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CO\Desktop\VL\2026 JAN\Valid List as at 30th JANUARY 2026\"/>
    </mc:Choice>
  </mc:AlternateContent>
  <xr:revisionPtr revIDLastSave="0" documentId="13_ncr:1_{37EA7F06-E25E-4CE4-9D89-82EC460CCAB1}" xr6:coauthVersionLast="47" xr6:coauthVersionMax="47" xr10:uidLastSave="{00000000-0000-0000-0000-000000000000}"/>
  <bookViews>
    <workbookView xWindow="-120" yWindow="-120" windowWidth="29040" windowHeight="15720" xr2:uid="{54B14E66-386D-4AE0-AF77-3FFB4599910C}"/>
  </bookViews>
  <sheets>
    <sheet name="BASE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724" i="1" l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F9689" i="1" s="1"/>
  <c r="G9689" i="1" s="1"/>
  <c r="F9688" i="1" s="1"/>
  <c r="G9688" i="1" s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F9580" i="1" s="1"/>
  <c r="G9580" i="1" s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F9130" i="1"/>
  <c r="G9130" i="1" s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F9104" i="1"/>
  <c r="G9104" i="1" s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F8812" i="1" s="1"/>
  <c r="G8812" i="1" s="1"/>
  <c r="G8811" i="1"/>
  <c r="G8810" i="1"/>
  <c r="G8809" i="1"/>
  <c r="G8808" i="1"/>
  <c r="G8807" i="1"/>
  <c r="F8806" i="1"/>
  <c r="G8806" i="1" s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F7991" i="1" s="1"/>
  <c r="G7991" i="1" s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F7849" i="1" s="1"/>
  <c r="G7849" i="1" s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F7719" i="1" s="1"/>
  <c r="G7719" i="1" s="1"/>
  <c r="F7718" i="1" s="1"/>
  <c r="G7718" i="1" s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F7696" i="1" s="1"/>
  <c r="G7696" i="1" s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F7478" i="1"/>
  <c r="G7478" i="1" s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F7425" i="1"/>
  <c r="G7425" i="1" s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F6888" i="1"/>
  <c r="G6888" i="1" s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F6858" i="1" s="1"/>
  <c r="G6858" i="1" s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F6830" i="1"/>
  <c r="G6830" i="1" s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F6631" i="1"/>
  <c r="G6631" i="1" s="1"/>
  <c r="F6630" i="1" s="1"/>
  <c r="G6630" i="1" s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F6268" i="1"/>
  <c r="G6268" i="1" s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F6243" i="1"/>
  <c r="G6243" i="1" s="1"/>
  <c r="G6242" i="1"/>
  <c r="G6241" i="1"/>
  <c r="G6240" i="1"/>
  <c r="F6239" i="1"/>
  <c r="G6239" i="1" s="1"/>
  <c r="G6238" i="1"/>
  <c r="G6237" i="1"/>
  <c r="G6236" i="1"/>
  <c r="G6235" i="1"/>
  <c r="G6234" i="1"/>
  <c r="G6233" i="1"/>
  <c r="G6232" i="1"/>
  <c r="G6231" i="1"/>
  <c r="G6230" i="1"/>
  <c r="G6229" i="1"/>
  <c r="G6228" i="1"/>
  <c r="F6227" i="1"/>
  <c r="G6227" i="1" s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F6181" i="1"/>
  <c r="G6181" i="1" s="1"/>
  <c r="G6180" i="1"/>
  <c r="G6179" i="1"/>
  <c r="G6178" i="1"/>
  <c r="G6177" i="1"/>
  <c r="G6176" i="1"/>
  <c r="G6175" i="1"/>
  <c r="F6174" i="1" s="1"/>
  <c r="G6174" i="1" s="1"/>
  <c r="G6173" i="1"/>
  <c r="G6172" i="1"/>
  <c r="G6171" i="1"/>
  <c r="G6170" i="1"/>
  <c r="G6169" i="1"/>
  <c r="G6168" i="1"/>
  <c r="G6167" i="1"/>
  <c r="G6166" i="1"/>
  <c r="G6165" i="1"/>
  <c r="G6164" i="1"/>
  <c r="G6163" i="1"/>
  <c r="F6162" i="1" s="1"/>
  <c r="G6162" i="1" s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F6133" i="1" s="1"/>
  <c r="G6133" i="1" s="1"/>
  <c r="F6132" i="1" s="1"/>
  <c r="G6132" i="1" s="1"/>
  <c r="F6131" i="1" s="1"/>
  <c r="G6131" i="1" s="1"/>
  <c r="F6130" i="1" s="1"/>
  <c r="G6130" i="1" s="1"/>
  <c r="F6129" i="1" s="1"/>
  <c r="G6129" i="1" s="1"/>
  <c r="F6128" i="1" s="1"/>
  <c r="G6128" i="1" s="1"/>
  <c r="F6127" i="1" s="1"/>
  <c r="G6127" i="1" s="1"/>
  <c r="F6126" i="1" s="1"/>
  <c r="G6126" i="1" s="1"/>
  <c r="F6125" i="1" s="1"/>
  <c r="G6125" i="1" s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F5934" i="1" s="1"/>
  <c r="G5934" i="1" s="1"/>
  <c r="G5933" i="1"/>
  <c r="G5932" i="1"/>
  <c r="G5931" i="1"/>
  <c r="F5930" i="1"/>
  <c r="G5930" i="1" s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F5912" i="1" s="1"/>
  <c r="G5912" i="1" s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F5708" i="1" s="1"/>
  <c r="G5708" i="1" s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F5964" i="1" s="1"/>
  <c r="G5964" i="1" s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F5319" i="1" s="1"/>
  <c r="G5319" i="1" s="1"/>
  <c r="F5318" i="1" s="1"/>
  <c r="G5318" i="1" s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F5242" i="1"/>
  <c r="G5242" i="1" s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F5205" i="1"/>
  <c r="G5205" i="1" s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F5161" i="1" s="1"/>
  <c r="G5161" i="1" s="1"/>
  <c r="F5160" i="1" s="1"/>
  <c r="G5160" i="1" s="1"/>
  <c r="F5159" i="1" s="1"/>
  <c r="G5159" i="1" s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F5021" i="1" s="1"/>
  <c r="G5021" i="1" s="1"/>
  <c r="G5020" i="1"/>
  <c r="G5019" i="1"/>
  <c r="G5018" i="1"/>
  <c r="F5017" i="1"/>
  <c r="G5017" i="1" s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F4958" i="1"/>
  <c r="G4958" i="1" s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F4583" i="1" s="1"/>
  <c r="G4583" i="1" s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F4566" i="1" s="1"/>
  <c r="G4566" i="1" s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F4546" i="1" s="1"/>
  <c r="G4546" i="1" s="1"/>
  <c r="G4545" i="1"/>
  <c r="G4544" i="1"/>
  <c r="G4543" i="1"/>
  <c r="G4542" i="1"/>
  <c r="G4541" i="1"/>
  <c r="G4540" i="1"/>
  <c r="G4539" i="1"/>
  <c r="F4538" i="1" s="1"/>
  <c r="G4538" i="1" s="1"/>
  <c r="G4537" i="1"/>
  <c r="G4536" i="1"/>
  <c r="G4535" i="1"/>
  <c r="G4534" i="1"/>
  <c r="G4533" i="1"/>
  <c r="G4532" i="1"/>
  <c r="G4531" i="1"/>
  <c r="G4530" i="1"/>
  <c r="G4529" i="1"/>
  <c r="G4528" i="1"/>
  <c r="F4527" i="1" s="1"/>
  <c r="G4527" i="1" s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F4511" i="1" s="1"/>
  <c r="G4511" i="1" s="1"/>
  <c r="F4510" i="1" s="1"/>
  <c r="G4510" i="1" s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7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6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F557" i="1" l="1"/>
  <c r="G557" i="1"/>
  <c r="F2808" i="1"/>
  <c r="G2808" i="1"/>
  <c r="F4205" i="1"/>
  <c r="G4205" i="1"/>
  <c r="G2222" i="1"/>
  <c r="F2222" i="1"/>
  <c r="G3121" i="1"/>
  <c r="F3121" i="1"/>
  <c r="G2686" i="1"/>
  <c r="F2686" i="1"/>
  <c r="G2711" i="1"/>
  <c r="F2711" i="1"/>
  <c r="F1008" i="1"/>
  <c r="G1008" i="1"/>
  <c r="F1418" i="1"/>
  <c r="G1418" i="1"/>
  <c r="F1419" i="1"/>
  <c r="G1419" i="1"/>
  <c r="F638" i="1"/>
  <c r="G638" i="1"/>
  <c r="G4220" i="1"/>
  <c r="F4220" i="1"/>
  <c r="G2660" i="1"/>
  <c r="F2660" i="1"/>
  <c r="G981" i="1"/>
  <c r="F981" i="1"/>
  <c r="F4079" i="1"/>
  <c r="G4079" i="1"/>
  <c r="G2806" i="1"/>
  <c r="F2806" i="1"/>
  <c r="F1062" i="1"/>
  <c r="G1062" i="1"/>
  <c r="F1734" i="1"/>
  <c r="G1734" i="1"/>
  <c r="G555" i="1"/>
  <c r="F555" i="1"/>
  <c r="H9407" i="1"/>
  <c r="G2220" i="1"/>
  <c r="F2220" i="1"/>
  <c r="F2221" i="1"/>
  <c r="G2221" i="1"/>
  <c r="G2945" i="1"/>
  <c r="F2945" i="1"/>
  <c r="G2685" i="1"/>
  <c r="F2685" i="1"/>
</calcChain>
</file>

<file path=xl/sharedStrings.xml><?xml version="1.0" encoding="utf-8"?>
<sst xmlns="http://schemas.openxmlformats.org/spreadsheetml/2006/main" count="79882" uniqueCount="20514">
  <si>
    <t>S/N</t>
  </si>
  <si>
    <t>TITLE</t>
  </si>
  <si>
    <t>CODE</t>
  </si>
  <si>
    <t>HOLDER</t>
  </si>
  <si>
    <t>MINERAL</t>
  </si>
  <si>
    <t>CU</t>
  </si>
  <si>
    <t>AREA (SQ. KM)</t>
  </si>
  <si>
    <t>STATE</t>
  </si>
  <si>
    <t>LGA</t>
  </si>
  <si>
    <t>EFFECTIVE DATE</t>
  </si>
  <si>
    <t>EXPIRY DATE</t>
  </si>
  <si>
    <t>ADDRESS</t>
  </si>
  <si>
    <t>EMAIL</t>
  </si>
  <si>
    <t>PHONE NUMBER</t>
  </si>
  <si>
    <t>EL</t>
  </si>
  <si>
    <t>Palladium Mining Limited</t>
  </si>
  <si>
    <t>Lead, Zinc</t>
  </si>
  <si>
    <t>ABIA</t>
  </si>
  <si>
    <t>UMU-NNEOCHI</t>
  </si>
  <si>
    <t>11, Child Avenue , Apapa, Lagos</t>
  </si>
  <si>
    <t>ebuksgilluj@gmail.com</t>
  </si>
  <si>
    <t>08037177855, 08158111114, 085022905455</t>
  </si>
  <si>
    <t>GODWYN MINES, LTD</t>
  </si>
  <si>
    <t>Kaoline</t>
  </si>
  <si>
    <t>Ikwuano, Isiala Ngwa North</t>
  </si>
  <si>
    <t>17/03/2023</t>
  </si>
  <si>
    <t>16/03/2026</t>
  </si>
  <si>
    <t>HOUSE 10, AKO STREET NEW UMUAHIA RD</t>
  </si>
  <si>
    <t>DUPRINCE00@GMAIL.COM</t>
  </si>
  <si>
    <t>JONSYN GLOBAL INTEGRATED RESOURCES NIG LTD</t>
  </si>
  <si>
    <t>Copper, Iron, Lead, Zinc</t>
  </si>
  <si>
    <t>ABIA, EBONYI</t>
  </si>
  <si>
    <t>Umu-Nneochi, Ivo</t>
  </si>
  <si>
    <t>30/04/2024</t>
  </si>
  <si>
    <t>29/04/2027</t>
  </si>
  <si>
    <t>NO 2, Off Dogon Dutse, Opp PADP Office, 
Jos</t>
  </si>
  <si>
    <t>jonsyngems@gmail.com</t>
  </si>
  <si>
    <t>PATHFINDER METALS COMPANY LIMITED</t>
  </si>
  <si>
    <t>22/04/2024</t>
  </si>
  <si>
    <t>21/04/2027</t>
  </si>
  <si>
    <t>Garki, FCT Abuja</t>
  </si>
  <si>
    <t>pathfindermetal@gmail.com</t>
  </si>
  <si>
    <t>TRIPLE-H INVESTMENTS LIMITED</t>
  </si>
  <si>
    <t>Isikwuato</t>
  </si>
  <si>
    <t>23/10/2024</t>
  </si>
  <si>
    <t>22/10/2027</t>
  </si>
  <si>
    <t>13, AKITI AVENUE, 
ISOLO</t>
  </si>
  <si>
    <t>bob.heme@gmail.com</t>
  </si>
  <si>
    <t>09128302124</t>
  </si>
  <si>
    <t>NESTAR CORPORATE SERVICES LIMITED</t>
  </si>
  <si>
    <t>Limestone</t>
  </si>
  <si>
    <t>ABIA, CROSS RIVER</t>
  </si>
  <si>
    <t>Arochukwu, Odukpani</t>
  </si>
  <si>
    <t>Rev. Dagogo Jack Street, Port Harcout</t>
  </si>
  <si>
    <t>info@nestarcorp.com</t>
  </si>
  <si>
    <t>MYFRTS INTERNATIONAL LIMITED</t>
  </si>
  <si>
    <t>Lead, Limestone, Zinc</t>
  </si>
  <si>
    <t>Umu-Nneochi</t>
  </si>
  <si>
    <t>LINUS NWOSU CLOSE, JOS</t>
  </si>
  <si>
    <t>doziebase@gmail.com</t>
  </si>
  <si>
    <t>ML</t>
  </si>
  <si>
    <t>Greenfield Metals Limited</t>
  </si>
  <si>
    <t>Lead</t>
  </si>
  <si>
    <t>Ejekwuwigwe Street 16, Port-Harcourt</t>
  </si>
  <si>
    <t>yilnunggotom@gmail.com</t>
  </si>
  <si>
    <t>08059558051</t>
  </si>
  <si>
    <t>GEXPAM NIGERIA LIMITED</t>
  </si>
  <si>
    <t>Granite, Lead, Zinc</t>
  </si>
  <si>
    <t>ABIA, IMO</t>
  </si>
  <si>
    <t>North 7th Avenue 5, Transekulu, Enugu</t>
  </si>
  <si>
    <t>admin@gexpamlimited.com</t>
  </si>
  <si>
    <t>QL</t>
  </si>
  <si>
    <t>Jinloys Nigeria Limited</t>
  </si>
  <si>
    <t>Granite</t>
  </si>
  <si>
    <t>167, Ohuhu Road, Nigeria</t>
  </si>
  <si>
    <t>aliyu.mohammed@yahoo.com</t>
  </si>
  <si>
    <t>Greenfield Metals Ltd</t>
  </si>
  <si>
    <t>Nvigwe Road ,Woji Portharcourt 03, Port-Harcourt</t>
  </si>
  <si>
    <t>Dolvic Global Resources And Continental Services Ltd</t>
  </si>
  <si>
    <t>7A Road 5,Igbagbo Street,Olorunda, Ibadan</t>
  </si>
  <si>
    <t>b.smne98@yahoo.com</t>
  </si>
  <si>
    <t>08032844872</t>
  </si>
  <si>
    <t>Ifedi Action Mining Nigeria Limited</t>
  </si>
  <si>
    <t>6. Rudolf Close, By Police House, Maitama</t>
  </si>
  <si>
    <t>abazieifedi@gmaiol.com</t>
  </si>
  <si>
    <t>08067581237, 08059558054</t>
  </si>
  <si>
    <t>Asphalt Unity Construction Limited</t>
  </si>
  <si>
    <t>Isuikwato Umunneochi</t>
  </si>
  <si>
    <t>Forcados Street 3b,
Apapa</t>
  </si>
  <si>
    <t>WANDA QUARRY COMPANY LIMITED</t>
  </si>
  <si>
    <t>16/03/2028</t>
  </si>
  <si>
    <t>1 ALEXANDER AVENUE, 
UMUCHIMA ESTATE</t>
  </si>
  <si>
    <t>greatredsport@gmail.com</t>
  </si>
  <si>
    <t>NWOKONKO CONSTRUCTION SERVICES LIMITED</t>
  </si>
  <si>
    <t>Sand</t>
  </si>
  <si>
    <t>Umuahia South, Ezinihitte Mbaise, Obowo</t>
  </si>
  <si>
    <t>CT3, STALLION ESTATE, LOBITO CRESCENT</t>
  </si>
  <si>
    <t>chiagozie@nwokonko.com</t>
  </si>
  <si>
    <t>NOMEH JOSEPH SUNDAY</t>
  </si>
  <si>
    <t>31/08/2023</t>
  </si>
  <si>
    <t>30/08/2028</t>
  </si>
  <si>
    <t>1 NWODO ABAKALIKI, 
EBONYI</t>
  </si>
  <si>
    <t>NOMEHJS@GMAIL.COM</t>
  </si>
  <si>
    <t>WEST AFRICAN CERAMICS LIMITED</t>
  </si>
  <si>
    <t>Clay, Kaoline</t>
  </si>
  <si>
    <t>Umuahia North, Umuahia South</t>
  </si>
  <si>
    <t>Before Niger Bridge, Ogoro Village</t>
  </si>
  <si>
    <t>venkatdaigopal@yahoo.com.in</t>
  </si>
  <si>
    <t>Umuahia North</t>
  </si>
  <si>
    <t>Umuahia South</t>
  </si>
  <si>
    <t>JINLOYS NIGERIA LIMITED</t>
  </si>
  <si>
    <t>08036486330</t>
  </si>
  <si>
    <t>WODA(MOUNTAIN)INVESTMENT LTD</t>
  </si>
  <si>
    <t>29/09/2023</t>
  </si>
  <si>
    <t>28/09/2028</t>
  </si>
  <si>
    <t>1121312, Pyakassa illage Ketti District</t>
  </si>
  <si>
    <t>anamnetproperties@gmail.com</t>
  </si>
  <si>
    <t>08037238130</t>
  </si>
  <si>
    <t>KAISHENG MINING INVESTMENT LTD</t>
  </si>
  <si>
    <t>No 11 PEB 04 PLAZA WUSE, ABUJA</t>
  </si>
  <si>
    <t>kaishengmininginvestment@gmail.com</t>
  </si>
  <si>
    <t>08055902674</t>
  </si>
  <si>
    <t>HUAXING QUARRY NIGERIA LTD</t>
  </si>
  <si>
    <t>NO 45, UMA ROAD, ABA SOUTH</t>
  </si>
  <si>
    <t>EMMIEOGENYI@GMAIL.COM</t>
  </si>
  <si>
    <t>08093115438</t>
  </si>
  <si>
    <t>Isiala Ngwa North, Umuahia South, Ezinihitte Mbaise</t>
  </si>
  <si>
    <t>CT3, STALLION ESTATE, LOBITO CRESCENT, ABUJA</t>
  </si>
  <si>
    <t>+2348056600401</t>
  </si>
  <si>
    <t>NWOKONKO CONT SERVICES ''ABA'' LTD</t>
  </si>
  <si>
    <t>Obingwa</t>
  </si>
  <si>
    <t>FOUNDATION STONE MINING CO. LTD</t>
  </si>
  <si>
    <t>25/01/2024</t>
  </si>
  <si>
    <t>24/01/2029</t>
  </si>
  <si>
    <t>Suite C01 Peace Park, 
Utako, Abuja</t>
  </si>
  <si>
    <t>endlesschaos99@gmail.com</t>
  </si>
  <si>
    <t>09112889999</t>
  </si>
  <si>
    <t>CHINA ORIENTAL MINING NIG LTD</t>
  </si>
  <si>
    <t>ABIA, ENUGU</t>
  </si>
  <si>
    <t>Umu-Nneochi, Aninri</t>
  </si>
  <si>
    <t>24/05/2024</t>
  </si>
  <si>
    <t>23/05/2029</t>
  </si>
  <si>
    <t>Road 69a, 
Gwarimpa</t>
  </si>
  <si>
    <t>china5@gmail.com</t>
  </si>
  <si>
    <t>08169757257</t>
  </si>
  <si>
    <t>ARIO GLOBAL DEVELOPERS NIGERIA LIMITED</t>
  </si>
  <si>
    <t>gabrielokoli28@gmail.com</t>
  </si>
  <si>
    <t>09050852416</t>
  </si>
  <si>
    <t>LIMEI INTERNATIONAL CO. NIGERIA LIMITED</t>
  </si>
  <si>
    <t>26/08/2024</t>
  </si>
  <si>
    <t>25/08/2029</t>
  </si>
  <si>
    <t>PLOT 11, HOUSE 2B, IBRAHIM ABDULLAHI STREET UTAKO, 
ABUJA</t>
  </si>
  <si>
    <t>889336846@QQ.COM</t>
  </si>
  <si>
    <t>09057670692</t>
  </si>
  <si>
    <t>GREATWALL CONSTRUCTION COMPANY NIGERIA LIMITED</t>
  </si>
  <si>
    <t>22/10/2029</t>
  </si>
  <si>
    <t>27-29 Rhaodes Crescent, Apapa</t>
  </si>
  <si>
    <t>greatwall2005@yahoo.com</t>
  </si>
  <si>
    <t>08033195819</t>
  </si>
  <si>
    <t>Granite, Marble aggregates</t>
  </si>
  <si>
    <t>RIC-ENERGY SERVICES &amp; POWER SOLUTION LTD</t>
  </si>
  <si>
    <t>23/01/2025</t>
  </si>
  <si>
    <t>22/01/2030</t>
  </si>
  <si>
    <t>53b Murtala Mohammed Way,Jos</t>
  </si>
  <si>
    <t>ricrock4real@yahoo.com</t>
  </si>
  <si>
    <t>08037000823</t>
  </si>
  <si>
    <t>17/12/2024</t>
  </si>
  <si>
    <t>16/12/2029</t>
  </si>
  <si>
    <t>JEMAR IRA LIMITED</t>
  </si>
  <si>
    <t>26/03/2025</t>
  </si>
  <si>
    <t>25/03/2030</t>
  </si>
  <si>
    <t>45, Khartoun Street, 
Wuse Zone 5, Abuja</t>
  </si>
  <si>
    <t>udechukwubread@gmail.com</t>
  </si>
  <si>
    <t>HUACHENG MINING INVESTMENT LTD</t>
  </si>
  <si>
    <t>EFAB ESTATE, 
LOKOGOMA</t>
  </si>
  <si>
    <t>huachengmininginv@gmail.com</t>
  </si>
  <si>
    <t>08134180888</t>
  </si>
  <si>
    <t>SETRACO NIGERIA LIMITED</t>
  </si>
  <si>
    <t>Isiukwuato</t>
  </si>
  <si>
    <t>26/05/2025</t>
  </si>
  <si>
    <t>25/05/2030</t>
  </si>
  <si>
    <t>Makeni Street 192, Wuse Zone 6, Abuja</t>
  </si>
  <si>
    <t>zaiyaq@yahoo.com</t>
  </si>
  <si>
    <t>08035875491</t>
  </si>
  <si>
    <t>IFEDI ACTION MINING NIGERIA LIMITED</t>
  </si>
  <si>
    <t>31/08/2030</t>
  </si>
  <si>
    <t>SSML</t>
  </si>
  <si>
    <t>amaurah@gmail.com</t>
  </si>
  <si>
    <t>Lead, Zeolite</t>
  </si>
  <si>
    <t>Nvuigwe Road 3, Woji,Portharcourt</t>
  </si>
  <si>
    <t>abubakarmj27@gmail.com</t>
  </si>
  <si>
    <t>08071790350, 08023059017</t>
  </si>
  <si>
    <t>Zotmann Mining Limited</t>
  </si>
  <si>
    <t>11, Caroline Ataunah Str., Lekki Phase 1</t>
  </si>
  <si>
    <t>Ebukasgillu@gmail.com</t>
  </si>
  <si>
    <t>08037177855, 08058111114</t>
  </si>
  <si>
    <t>Godwyn Mines Ltd.</t>
  </si>
  <si>
    <t>Ikwuano</t>
  </si>
  <si>
    <t xml:space="preserve">
HOUSE 10, AKO STREET NEW UMUAHIA RD, 
UMUAHIA</t>
  </si>
  <si>
    <t>KELECHI CHUKWU</t>
  </si>
  <si>
    <t>104, Awolowo Street, 
Umuahia</t>
  </si>
  <si>
    <t>KELECHICHUKWU@GMAIL.COM</t>
  </si>
  <si>
    <t>08068384002</t>
  </si>
  <si>
    <t>EHIE RIVER VENTURES</t>
  </si>
  <si>
    <t>Clay,Sand</t>
  </si>
  <si>
    <t>ABIA, AKWA IBOM</t>
  </si>
  <si>
    <t>Ikwuano, Ini</t>
  </si>
  <si>
    <t>19/20 ONISHE STREET, 
ASABA</t>
  </si>
  <si>
    <t>CEO@JK-FARMS.COM</t>
  </si>
  <si>
    <t>SUPERVIN BUILDERS MART LTD</t>
  </si>
  <si>
    <t>Iron Ore, Sand</t>
  </si>
  <si>
    <t>22/05/2023</t>
  </si>
  <si>
    <t>21/05/2028</t>
  </si>
  <si>
    <t>KM 46, ONITSHA/OWERRI ROAD, 
IHIALA</t>
  </si>
  <si>
    <t>JSHCONSULTLTD@GMAIL.COM</t>
  </si>
  <si>
    <t>SIT-UP GLOBAL LINK COMPANY</t>
  </si>
  <si>
    <t>Clay, Laterite, Sand</t>
  </si>
  <si>
    <t>26/07/2023</t>
  </si>
  <si>
    <t>25/07/2028</t>
  </si>
  <si>
    <t>SHOP 16/17 ANYGBA ROAD OFY, OFU</t>
  </si>
  <si>
    <t>obasiomogo@gmail.com</t>
  </si>
  <si>
    <t>OBOTNTE ENTERPRISES LIMITED</t>
  </si>
  <si>
    <t>Graphite, Lead, Limestone, Tantalum, Tourmaline , Zinc</t>
  </si>
  <si>
    <t>Arochukwu</t>
  </si>
  <si>
    <t>22/11/2023</t>
  </si>
  <si>
    <t>21/11/2028</t>
  </si>
  <si>
    <t>Nepa Line 69, Uyo</t>
  </si>
  <si>
    <t>OBOTNTEENTLTD@GMAIL.COM</t>
  </si>
  <si>
    <t>NIL</t>
  </si>
  <si>
    <t>UBA BROTHERS GLOBAL SERVICE ENTERPRISES</t>
  </si>
  <si>
    <t>Ukwa West</t>
  </si>
  <si>
    <t>246 EHI ROAD BY EAST, 
ABA</t>
  </si>
  <si>
    <t>EMMANUEL.UEL.UBADIRE@GMAIL.COM</t>
  </si>
  <si>
    <t>07038757814</t>
  </si>
  <si>
    <t>GODDYSKIL INT.SERVICES</t>
  </si>
  <si>
    <t>Laterite, Sand</t>
  </si>
  <si>
    <t>ABIA, RIVERS</t>
  </si>
  <si>
    <t>Ukwa West, Oyigbo</t>
  </si>
  <si>
    <t>15/11/2023</t>
  </si>
  <si>
    <t>14/11/2028</t>
  </si>
  <si>
    <t>4 ETETE STREET, 
WARRI</t>
  </si>
  <si>
    <t>OGENRAMOS2002@YAHOO.COM</t>
  </si>
  <si>
    <t>08059688540</t>
  </si>
  <si>
    <t>ABA/OSISIOMA DREDGERS FARMERS MULTI-PURPOSE CO-OPERATIVE SOCIETY LIMITED</t>
  </si>
  <si>
    <t>Osisioma Ngwa</t>
  </si>
  <si>
    <t>Okpu-Umuobo Road, Aba</t>
  </si>
  <si>
    <t>ABAOSISOMADREGERS@GMAIL.COM</t>
  </si>
  <si>
    <t>Obioma Ngwa</t>
  </si>
  <si>
    <t>Granite, Lead, Limestone, Tantalum, Tourmaline, Zinc</t>
  </si>
  <si>
    <t>Arochukwu, Ini</t>
  </si>
  <si>
    <t>15/10/2024</t>
  </si>
  <si>
    <t>14/10/2029</t>
  </si>
  <si>
    <t>Nepa Line 69</t>
  </si>
  <si>
    <t>obotnteentltd@gmail.com</t>
  </si>
  <si>
    <t>CEADAD GLOBAL CONCEPTS LTD</t>
  </si>
  <si>
    <t>Iron, Lead, Zinc</t>
  </si>
  <si>
    <t>29/04/2029</t>
  </si>
  <si>
    <t>NO 11 RIDGEWAY ROAD NEW GRA, 
ENUGU</t>
  </si>
  <si>
    <t>cedadglobalconcepts@gmail.com</t>
  </si>
  <si>
    <t>EGWUCHE-AZU SYLVESTER CHIMA</t>
  </si>
  <si>
    <t>Laterite</t>
  </si>
  <si>
    <t>Aba South</t>
  </si>
  <si>
    <t>PLOT 6, F.O.T JUNCTION, ONE WARFARE, 
PORT HARCOURT</t>
  </si>
  <si>
    <t>sylvester4rral23@gmail.com</t>
  </si>
  <si>
    <t>09161524226</t>
  </si>
  <si>
    <t>UMUWA NKUME AND SONS LTD</t>
  </si>
  <si>
    <t>UMUOJI STREET, INDEPENDENCE WAY</t>
  </si>
  <si>
    <t>chrisnku77@yahoo.com</t>
  </si>
  <si>
    <t>07030380025</t>
  </si>
  <si>
    <t>NDUBUSI PRINCE SAMUEL</t>
  </si>
  <si>
    <t>Clay, Sand</t>
  </si>
  <si>
    <t>15/11/2024</t>
  </si>
  <si>
    <t>14/11/2029</t>
  </si>
  <si>
    <t>Umuogo Ubakala, Umuahia</t>
  </si>
  <si>
    <t>jidearinze@yahoo.com</t>
  </si>
  <si>
    <t>08036085424</t>
  </si>
  <si>
    <t>TOTAL VALUE INTEGRATED SERVICES LTD</t>
  </si>
  <si>
    <t>Gold, Lead, Lithium, Zinc</t>
  </si>
  <si>
    <t>28/04/2025</t>
  </si>
  <si>
    <t>27/04/2030</t>
  </si>
  <si>
    <t>4\6 ORESANYA STREET, 
OGUDU, LAGOS</t>
  </si>
  <si>
    <t>Totalvalueintegrateds@gmail.com</t>
  </si>
  <si>
    <t>FREDRICK COLLINS IYK</t>
  </si>
  <si>
    <t>NO 23, SAM MBAKWE HOUSING ESTATE, 
OWERRI MUNICIPAL</t>
  </si>
  <si>
    <t>IFEADIGOIWENZE@GMAIL.COM</t>
  </si>
  <si>
    <t>UMUOMAI RESOURCES &amp; DEVELOPMENT COMPANY LTD</t>
  </si>
  <si>
    <t>Gravel, Sand</t>
  </si>
  <si>
    <t>Isiala Ngwa North, Ezinihitte Mbaise</t>
  </si>
  <si>
    <t>14/08/2025</t>
  </si>
  <si>
    <t>13/08/2030</t>
  </si>
  <si>
    <t>64, ADETOLA STREET, AGUDA, SURULERE</t>
  </si>
  <si>
    <t>UmuomaiRDC@gmail.com</t>
  </si>
  <si>
    <t>CHUKWUNYERE LUCKY UHEGBU</t>
  </si>
  <si>
    <t>UKAJUGA UKAEGWU, ABIA</t>
  </si>
  <si>
    <t>CHUKWUNYERE@GMAIL.COM</t>
  </si>
  <si>
    <t>IROHANYA OTUOSOROCHI ORJI</t>
  </si>
  <si>
    <t xml:space="preserve">
Ikwuano, Ikwuano</t>
  </si>
  <si>
    <t xml:space="preserve">
irohanyaotuosorochiorji@gmail.com</t>
  </si>
  <si>
    <t>NOBLY ROYAL SERVICES LTD</t>
  </si>
  <si>
    <t>Ugwunagbo</t>
  </si>
  <si>
    <t>A 75 PLANT AND ALLIED MARKET B, OSISIOMA</t>
  </si>
  <si>
    <t xml:space="preserve">
EMMAEZE2010@YAHOO.COM</t>
  </si>
  <si>
    <t>New Nigeria Development Company Limited</t>
  </si>
  <si>
    <t>Bentonite</t>
  </si>
  <si>
    <t>ADAMAWA</t>
  </si>
  <si>
    <t>GUYUK</t>
  </si>
  <si>
    <t>Ahmadu Bello Way 18/19, Kaduna</t>
  </si>
  <si>
    <t>nndc@skannt.co.ng</t>
  </si>
  <si>
    <t>08037166676</t>
  </si>
  <si>
    <t>KOP AND PATON NIG LTD</t>
  </si>
  <si>
    <t>Amethyst, Copper, Fluorspar/fluorite</t>
  </si>
  <si>
    <t>Ganye</t>
  </si>
  <si>
    <t>Chun Ben Road, Jos</t>
  </si>
  <si>
    <t>gideongwen@gmail.com</t>
  </si>
  <si>
    <t>08036135127</t>
  </si>
  <si>
    <t>ELIPSE INDUSTRIES LIMITED</t>
  </si>
  <si>
    <t xml:space="preserve">Copper, Manganese </t>
  </si>
  <si>
    <t>3 Fatigen Close,Off Peace Way Drive,Rayfield,Jos</t>
  </si>
  <si>
    <t>info@elipseinternationals.com</t>
  </si>
  <si>
    <t>08065492618</t>
  </si>
  <si>
    <t>Columbite, Copper, Fluorspar/fluorite, Lead</t>
  </si>
  <si>
    <t>Ganye, Jada</t>
  </si>
  <si>
    <t>3 Fatigen Close,Off Peace Way Drive,Rayfield,Jos,</t>
  </si>
  <si>
    <t>jiangjing@tongyiintlgroup.com</t>
  </si>
  <si>
    <t>08037797395, 08160905162</t>
  </si>
  <si>
    <t>Clarisver Solutions Limited</t>
  </si>
  <si>
    <t>Granite, Iron, Tin, Uranium</t>
  </si>
  <si>
    <t>MICHIKA</t>
  </si>
  <si>
    <t>No. 27 Amazon Street,</t>
  </si>
  <si>
    <t>claverrier@gmail.com</t>
  </si>
  <si>
    <t>07035491777</t>
  </si>
  <si>
    <t>Alphacell-Revive Associates Limited</t>
  </si>
  <si>
    <t>Iron, Tin, Uranium</t>
  </si>
  <si>
    <t>Plot 2467, Opposite Lento Aluminium,Jabi Airport Junction,Cadastral Zone C02,Abuja,</t>
  </si>
  <si>
    <t>ptshambo@yahoo.com</t>
  </si>
  <si>
    <t>08100455981</t>
  </si>
  <si>
    <t>Alsacam Nigeria Limited</t>
  </si>
  <si>
    <t>Copper,Wolframite</t>
  </si>
  <si>
    <t>25, GIRING VILLAGE ABBATOIR, JOS</t>
  </si>
  <si>
    <t>alsacamng@gmail.com</t>
  </si>
  <si>
    <t>HASKALAH INVESTMENT LIMITED</t>
  </si>
  <si>
    <t>Gold</t>
  </si>
  <si>
    <t>Mayo-Belwa</t>
  </si>
  <si>
    <t>4, Tamanrasett Wuse 2, Abuja</t>
  </si>
  <si>
    <t>ssgassolg@gmail.com</t>
  </si>
  <si>
    <t>447504006656</t>
  </si>
  <si>
    <t>Shorefield Minerals Ltd</t>
  </si>
  <si>
    <t>Copper, Graphite</t>
  </si>
  <si>
    <t>Toungo</t>
  </si>
  <si>
    <t>114 Western Avenue, Surulere</t>
  </si>
  <si>
    <t>ttokun@gmail.com</t>
  </si>
  <si>
    <t>SANNUR GLOBAL ENTERPRISE</t>
  </si>
  <si>
    <t>Baryte, Lithium</t>
  </si>
  <si>
    <t>Hong</t>
  </si>
  <si>
    <t>BOLARI LAYIN ANG WAJA, 
GOMBE</t>
  </si>
  <si>
    <t>SANIALHASSAN@GMAIL.COM</t>
  </si>
  <si>
    <t>ZEBRA ENERGY NIG LTD</t>
  </si>
  <si>
    <t>Quartz, Gold</t>
  </si>
  <si>
    <t>Mubi North, Mubi South</t>
  </si>
  <si>
    <t>23/01/2023</t>
  </si>
  <si>
    <t>22/01/2026</t>
  </si>
  <si>
    <t>Suite 1, NNPC Pet. Station, Jahi</t>
  </si>
  <si>
    <t>Tijian76@yahoo.com</t>
  </si>
  <si>
    <t>08138001766</t>
  </si>
  <si>
    <t>Lead,Zinc,Gold</t>
  </si>
  <si>
    <t>Lamburde</t>
  </si>
  <si>
    <t>Lithium</t>
  </si>
  <si>
    <t>RAGORDE INVESTMENT NIGERIA LTD</t>
  </si>
  <si>
    <t>Lithium,Fluorspar/fluorite,Baryte</t>
  </si>
  <si>
    <t>Fufore</t>
  </si>
  <si>
    <t>14/02/2023</t>
  </si>
  <si>
    <t>13/02/2026</t>
  </si>
  <si>
    <t>NO.50, GARIN MALAM BUBA, JALINGO ROAD, GARBA CHEDE BALI, TARABA STATE</t>
  </si>
  <si>
    <t>ragordeinvet@gmail.com</t>
  </si>
  <si>
    <t>BiN USMAN MINING COMPANY NIG. LTD</t>
  </si>
  <si>
    <t>Lithium,Kunzite</t>
  </si>
  <si>
    <t>No. 235 Bauchi Road, Jos</t>
  </si>
  <si>
    <t>bakaribadamasi@gmail.com</t>
  </si>
  <si>
    <t>MEZZO FORTE PROSPECT LIMITED</t>
  </si>
  <si>
    <t>Mubi North</t>
  </si>
  <si>
    <t>28 MEIRAN, 
LAGOS</t>
  </si>
  <si>
    <t>popoolaismail98@gmail.com</t>
  </si>
  <si>
    <t>ASUTON MINES INTL LTD</t>
  </si>
  <si>
    <t>NO 11, COMMERCIAL AREA BUKURU JOS</t>
  </si>
  <si>
    <t>MINECRAFT SYNERGY RESOURCES LTD</t>
  </si>
  <si>
    <t>Cassiterite,Gold,Wolframite</t>
  </si>
  <si>
    <t>ADAMAWA, TARABA</t>
  </si>
  <si>
    <t>Toungo, Bali</t>
  </si>
  <si>
    <t>1ST AVE RACE COURSE, 
JOS</t>
  </si>
  <si>
    <t>GUDERE INVESTMENT VENTURES LIMITED</t>
  </si>
  <si>
    <t>Lithium, Gold</t>
  </si>
  <si>
    <t>Mubi South</t>
  </si>
  <si>
    <t>16b Kolebe Ward, Mubi</t>
  </si>
  <si>
    <t>absulemanconsult@gmail.com</t>
  </si>
  <si>
    <t>IZMAAF GLOBAL RESOURCES LIMITED</t>
  </si>
  <si>
    <t>Mica,Lithium,Beryl</t>
  </si>
  <si>
    <t>Ganye, Toungo</t>
  </si>
  <si>
    <t>SHEKASABUWAR, ABUJA</t>
  </si>
  <si>
    <t>abdulyusuf105@yahoo.com</t>
  </si>
  <si>
    <t>SA FIDUCIA MINES LIMITED</t>
  </si>
  <si>
    <t>Lead, Lithium</t>
  </si>
  <si>
    <t xml:space="preserve">
Mubi North</t>
  </si>
  <si>
    <t>17, TOUGGOURT CRESCENT, WUSE ZONE 2, 
ABUJA</t>
  </si>
  <si>
    <t xml:space="preserve">MEZZO FORTE PROSPECT LIMITED </t>
  </si>
  <si>
    <t>KH MINING LTD</t>
  </si>
  <si>
    <t>Lithium,Gold</t>
  </si>
  <si>
    <t>tounga,bali,gashaka</t>
  </si>
  <si>
    <t>HOUSE E12, LIBERTY ESTATE LUGBE, ABUJA</t>
  </si>
  <si>
    <t>ibrahimsagar55@gmail.com</t>
  </si>
  <si>
    <t>HONG YUN SUBLIME INTERNATIONAL NIGERIA LIMIED</t>
  </si>
  <si>
    <t>Copper,Lead,Lithium,Nickel,Zinc,Platinum</t>
  </si>
  <si>
    <t>GNASSINGBE EYADEMA STREET, ABUJA</t>
  </si>
  <si>
    <t>qinshiwei88@126.com</t>
  </si>
  <si>
    <t>Bismuth,Graphite,Columbite</t>
  </si>
  <si>
    <t xml:space="preserve">
Mubi North, Mubi South</t>
  </si>
  <si>
    <t>CURKART MINING COMPANY LIMITED</t>
  </si>
  <si>
    <t>IIMENITE, TANTALUM</t>
  </si>
  <si>
    <t>GANYE, JADA, MAYO-BELWA</t>
  </si>
  <si>
    <t>11C, LAMINGO DAM ROAD, JOS</t>
  </si>
  <si>
    <t>CURKARTMININGCOMPANYLTD@GMAIL.COM</t>
  </si>
  <si>
    <t>DANTATA AND JEFFERSON STEEL MILLS LIMITED</t>
  </si>
  <si>
    <t>Beryl, Lithium</t>
  </si>
  <si>
    <t>Jada</t>
  </si>
  <si>
    <t>No. 21 Akdabo Steel, Kubwa, Abuja</t>
  </si>
  <si>
    <t>umarfarouq76@hotmail.com</t>
  </si>
  <si>
    <t>IBAD INTEGRATED SERVICES LTD</t>
  </si>
  <si>
    <t>Lithium, Mica, Quartz, Tourmaline (blue)</t>
  </si>
  <si>
    <t>Maiha</t>
  </si>
  <si>
    <t>Suite 1 Rose Bud Hotel, Abuja</t>
  </si>
  <si>
    <t>admoh12@gmail.com</t>
  </si>
  <si>
    <t>NASARA INTER GLOBAL CONCEPT LTD</t>
  </si>
  <si>
    <t>Lithium,Fluorspar/fluorite,Beryl,Tourmaline (blue)</t>
  </si>
  <si>
    <t>Ganye, Mayo-Belwa</t>
  </si>
  <si>
    <t>NO.13, GSS ROAD, SERTI GASHEKA LGA, GASHAKA</t>
  </si>
  <si>
    <t>nasarainterglobal2010@gmail.com</t>
  </si>
  <si>
    <t>DONADON GLOBAL ENTERPRISES LIMITED</t>
  </si>
  <si>
    <t>Cobalt, Lithium, Manganese</t>
  </si>
  <si>
    <t>BEHIND GENRAL HOSPITAL NEW BUSSA, BORGU</t>
  </si>
  <si>
    <t>DONADONGLOBALENTERPRISES@GMAIL.COM</t>
  </si>
  <si>
    <t>09030362010</t>
  </si>
  <si>
    <t>UMAGE NIGERIA LIMITED</t>
  </si>
  <si>
    <t>31/03/2023</t>
  </si>
  <si>
    <t>30/03/2026</t>
  </si>
  <si>
    <t>NO 5 KOLERE WARD, 
MUBI</t>
  </si>
  <si>
    <t>ABSULEIMANCONSULT@GMAIL.COM</t>
  </si>
  <si>
    <t>WANRUN MINING CO. LIMITED</t>
  </si>
  <si>
    <t>Lithium, Niobium, Tantalum</t>
  </si>
  <si>
    <t>Jada, Mayo-Belwa</t>
  </si>
  <si>
    <t>21/05/2026</t>
  </si>
  <si>
    <t>437A, Oka Akoko Street, Garki, FCT Abuja</t>
  </si>
  <si>
    <t>jiayanliu.jl@hotmail.com</t>
  </si>
  <si>
    <t>Lithium, Niobium, Tantalum, Cassiterite</t>
  </si>
  <si>
    <t>SHOREFIELD MINERALS LIMITED</t>
  </si>
  <si>
    <t>Graphite, Lithium</t>
  </si>
  <si>
    <t>No. 112 Funsho Williams Crescent, Surulere</t>
  </si>
  <si>
    <t>sadeabutu@petrolex.com</t>
  </si>
  <si>
    <t>08063334206</t>
  </si>
  <si>
    <t>WIZ CHINA WORLDWIDE ENGINEERING LTD</t>
  </si>
  <si>
    <t>Beryl, Fluorspar/fluorite, Lithium, Tourmaline (blue)</t>
  </si>
  <si>
    <t>17/07/2023</t>
  </si>
  <si>
    <t>16/07/2026</t>
  </si>
  <si>
    <t>10a Usuma, Maitama Abuja</t>
  </si>
  <si>
    <t>alexwizchina@gmail.com</t>
  </si>
  <si>
    <t>RHODIUM LIMITED</t>
  </si>
  <si>
    <t>Ilmenite, Monazite</t>
  </si>
  <si>
    <t>23/10/2023</t>
  </si>
  <si>
    <t>22/10/2026</t>
  </si>
  <si>
    <t>Yanshanu Road 67, 4. Sefadu Street Wuse Zone 4, Abuja</t>
  </si>
  <si>
    <t>mining@live.com</t>
  </si>
  <si>
    <t>LAYDAM MINERALS LTD</t>
  </si>
  <si>
    <t>112 Funsho William Surulere Lagos, Surulere</t>
  </si>
  <si>
    <t>gbehgafamioni@yahoo.com</t>
  </si>
  <si>
    <t>08033329244</t>
  </si>
  <si>
    <t>Gombi, Song</t>
  </si>
  <si>
    <t>C &amp; C EXPORT - IMPORT LTD</t>
  </si>
  <si>
    <t>Baryte, Lithium, Fluorspar/fluorite</t>
  </si>
  <si>
    <t>Song</t>
  </si>
  <si>
    <t>PA MICHAEL IMODU AVENUE, ABUJA</t>
  </si>
  <si>
    <t>CHIMA@CCEXIM.COM</t>
  </si>
  <si>
    <t>THE BGT INTERNATIONAL LIMITED</t>
  </si>
  <si>
    <t>Feldspar, Quartz, Tourmaline (blue)</t>
  </si>
  <si>
    <t>16/08/2023</t>
  </si>
  <si>
    <t>15/08/2026</t>
  </si>
  <si>
    <t>Nnpc Filling Station, Gwarinpa Abuja</t>
  </si>
  <si>
    <t>dangaladimabazza@gmail.com</t>
  </si>
  <si>
    <t>08033589871</t>
  </si>
  <si>
    <t>Copper, Lead, Tourmaline (blue), Zinc</t>
  </si>
  <si>
    <t>F M K OIL &amp; GAS LTD</t>
  </si>
  <si>
    <t>Lithium, Beryl, Gold</t>
  </si>
  <si>
    <t>25, STAFE ROAD, SOKOTO</t>
  </si>
  <si>
    <t>MASMYN MULTITUDE NIG LTD</t>
  </si>
  <si>
    <t>Aquamarine, Lithium, Tourmaline (blue)</t>
  </si>
  <si>
    <t xml:space="preserve"> 09/01/2023</t>
  </si>
  <si>
    <t>NO.1, BY JUNIOR SECONDARY SCHOOL, NYANYA, ABUJA</t>
  </si>
  <si>
    <t>mdwaziri2014@gmail.com</t>
  </si>
  <si>
    <t>08029000463</t>
  </si>
  <si>
    <t>Copper, Lithium</t>
  </si>
  <si>
    <t>26/07/2026</t>
  </si>
  <si>
    <t>DECENT MINES LTD</t>
  </si>
  <si>
    <t>Copper, Fluorspar/fluorite, Lithium, Manganese</t>
  </si>
  <si>
    <t>Madagali</t>
  </si>
  <si>
    <t>FLAT A, HOUSE 1 AMISCO ESTATE PLATINUM, ABUJA</t>
  </si>
  <si>
    <t>da-blinksgemnig@gmail.com</t>
  </si>
  <si>
    <t>HALEEM ENERGY CONCEPT LIMITED</t>
  </si>
  <si>
    <t>Beryl, Gold, Lithium, Manganese</t>
  </si>
  <si>
    <t>19/9/2026</t>
  </si>
  <si>
    <t>NO 5 NABATURE FILLING STATION, GUSAU</t>
  </si>
  <si>
    <t>yalamlamfoodandsbevltd@gmail.com</t>
  </si>
  <si>
    <t>08033858518</t>
  </si>
  <si>
    <t>GREAT WAY ENGINEERING (NIGERIA) CO. LTD</t>
  </si>
  <si>
    <t>Cassiterite, Copper, Fluorspar/fluorite, Lead, Lithium, Manganese, Tantalum, Zinc</t>
  </si>
  <si>
    <t>13, EFAB CRYSTAL ESTATE GWARINPA</t>
  </si>
  <si>
    <t>OLUTOSIN@GMAIL.COM</t>
  </si>
  <si>
    <t>BASEWATCH GLOBAL CONSULT LTD</t>
  </si>
  <si>
    <t xml:space="preserve">Beryl, Copper, Gold, Lead, Lithium, Tourmaline </t>
  </si>
  <si>
    <t>BLOCK B3 AMAC PLAZA ABUJA</t>
  </si>
  <si>
    <t>umarsajo86@gmail.com</t>
  </si>
  <si>
    <t>Baryte, Copper, Lithium, Wolframite</t>
  </si>
  <si>
    <t>Beryl, Copper, Lead, Lithium, Tourmaline (blue), Zinc</t>
  </si>
  <si>
    <t>30/08/2026</t>
  </si>
  <si>
    <t>Beryl, Copper, Fluorspar/fluorite, Graphite, Lead, Lithium, Manganese, Zinc</t>
  </si>
  <si>
    <t>20/9/2023</t>
  </si>
  <si>
    <t>MUZADABI MINING LTD</t>
  </si>
  <si>
    <t>Baryte, Cassiterite, Quartz</t>
  </si>
  <si>
    <t>Gombi</t>
  </si>
  <si>
    <t>7 DIAMOND HILL, CALABAR</t>
  </si>
  <si>
    <t>gobenchi@yahoo.com</t>
  </si>
  <si>
    <t>RAIN-KANA GEOLOGICAL SERVICES NIGERIA LTD</t>
  </si>
  <si>
    <t>Beryl, Tantalum</t>
  </si>
  <si>
    <t>Demsa, Fufore</t>
  </si>
  <si>
    <t>88 AHMADU MAIKWATO SABON LAYI KEFFI, 
NASARAWA</t>
  </si>
  <si>
    <t>RAINKANAGEOLOGICALSERVICES@GMAIL.COM</t>
  </si>
  <si>
    <t>SANDUMA INVESTMENT COMPANY NIGERIA LIMITED</t>
  </si>
  <si>
    <t>Cassiterite, Copper, Gold, Lithium, Mica, Tantalum</t>
  </si>
  <si>
    <t>get2ibis@gmail.com</t>
  </si>
  <si>
    <t>07060444650</t>
  </si>
  <si>
    <t>RHOMBUS RESOURCES DEVELOPMENT LIMITED</t>
  </si>
  <si>
    <t>Demsa</t>
  </si>
  <si>
    <t>PLT5,BLK4 BASHORUN OKUSANYI LAGOS</t>
  </si>
  <si>
    <t>OPETOKUN@GMAIL.COM</t>
  </si>
  <si>
    <t>09069290616</t>
  </si>
  <si>
    <t>Copper, Gold, Lithium</t>
  </si>
  <si>
    <t>Beryl, Copper, Fluorspar/fluorite, Gold, Graphite, Lead, Lithium, Manganese, Zinc</t>
  </si>
  <si>
    <t>Copper, Lead, Lithium, Quartz, Tourmaline (blue), Zinc</t>
  </si>
  <si>
    <t>Toungo, Gashaka</t>
  </si>
  <si>
    <t>31/08/2026</t>
  </si>
  <si>
    <t>Amethyst, Cassiterite, Cobalt, Copper, Graphite, Lithium, Quartz, Tantalum</t>
  </si>
  <si>
    <t>28/09/2023</t>
  </si>
  <si>
    <t>27/09/2026</t>
  </si>
  <si>
    <t>TRAC INTERNATIONAL LTD</t>
  </si>
  <si>
    <t>Columbite, Kunzite, Monazite, Tin, Zircon sand</t>
  </si>
  <si>
    <t>HONG</t>
  </si>
  <si>
    <t>21, Wamba Road, Jos</t>
  </si>
  <si>
    <t>binshor@yahoo.com</t>
  </si>
  <si>
    <t>Columbite, Lithium, Monazite, Tantalum, Tin, Zircon sand</t>
  </si>
  <si>
    <t>NAIWA GLOBAL LINK LIMITED</t>
  </si>
  <si>
    <t>Monazite, Sand, Zircon sand</t>
  </si>
  <si>
    <t>NAIWAGLOBALLINK@GMAIL.COM</t>
  </si>
  <si>
    <t>Beryl, Monazite, Zircon sand</t>
  </si>
  <si>
    <t>Monazite, Zircon sand</t>
  </si>
  <si>
    <t>24/01/2027</t>
  </si>
  <si>
    <t>Lead, Lithium, Monazite, Zinc</t>
  </si>
  <si>
    <t>EL-KAY LIMITED</t>
  </si>
  <si>
    <t>Columbite, Monazite, Cassiterite</t>
  </si>
  <si>
    <t>Hong, Mubi North</t>
  </si>
  <si>
    <t>BEKAJI ROAD, 
YOLA</t>
  </si>
  <si>
    <t>BABACHIRLAWAL@YAHOO.COM</t>
  </si>
  <si>
    <t>MUMAZAK MINING INDUSTRY LIMITED</t>
  </si>
  <si>
    <t>Dolomite, Iron Ore, Kaoline, Lead, Lithium, Zinc</t>
  </si>
  <si>
    <t>NO 4,5TH AVENUE D.CLOSE GWARMIPA ,FCT,ABUJA</t>
  </si>
  <si>
    <t>SIRAJOJAURO@GAMIL.COM</t>
  </si>
  <si>
    <t>08033115465, 08137598111,</t>
  </si>
  <si>
    <t>MUFKAD MINES &amp; INVESTMENT LIMITED</t>
  </si>
  <si>
    <t>Columbite, Lithium, Monazite, Tantalum</t>
  </si>
  <si>
    <t>Koro Plaza 6, 
Wuse 2, Abuja</t>
  </si>
  <si>
    <t>ihima2006@yahoo.com</t>
  </si>
  <si>
    <t>MAAN KOOK LIMITED</t>
  </si>
  <si>
    <t>Beryl, Gold, Lithium, Tantalum, Tourmaline (blue)</t>
  </si>
  <si>
    <t>DA 6 ZONE DSHOPPPING COMPLEX,GARKI II,ABUJA</t>
  </si>
  <si>
    <t>mununimaid@gmail.com</t>
  </si>
  <si>
    <t>MAMUDI MINING CO. LTD</t>
  </si>
  <si>
    <t>NO 4, YELWA ROAD, 
ANGUWAN ROGO</t>
  </si>
  <si>
    <t>ALHKABIRUADAMJOS@GMAIL.COM</t>
  </si>
  <si>
    <t>08039263044</t>
  </si>
  <si>
    <t>YUGSON PETROGAS NIG LTD</t>
  </si>
  <si>
    <t>Monazite</t>
  </si>
  <si>
    <t>FALIRE GIREI 1 WARD, BEHIND MODIBBO LAUWAL PRIMARY SCHOOL, GIREI</t>
  </si>
  <si>
    <t>hyuguda@gmail.com</t>
  </si>
  <si>
    <t>08029000069</t>
  </si>
  <si>
    <t>Hong, Maiha</t>
  </si>
  <si>
    <t>Gold, Cassiterite</t>
  </si>
  <si>
    <t>Baryte, Gold, Tourmaline (blue)</t>
  </si>
  <si>
    <t>14/11/2026</t>
  </si>
  <si>
    <t>ALBARKU METALS LIMITED</t>
  </si>
  <si>
    <t>23/05/2027</t>
  </si>
  <si>
    <t>No. 7 Gibson Jalo Road, 
Jimeta</t>
  </si>
  <si>
    <t>gabrieltsware24@gmail.com</t>
  </si>
  <si>
    <t>CARCELL OIL &amp; GAS LTD</t>
  </si>
  <si>
    <t>Beryl, Lithium, Monazite, Tourmaline (blue)</t>
  </si>
  <si>
    <t>No. 31 Road Bq,, Ibrahim Shehu Close, 
U/Dosa New Layout</t>
  </si>
  <si>
    <t>carceloilandgasltd@gmail.com</t>
  </si>
  <si>
    <t>08033108976</t>
  </si>
  <si>
    <t>ADMARES LINKS LTD</t>
  </si>
  <si>
    <t>Fluorspar/fluorite, Lead, Lithium, Monazite, Quartzite, Tourmaline (blue), Zinc</t>
  </si>
  <si>
    <t>Along Fufore Road, 
Yola</t>
  </si>
  <si>
    <t>MAGunduma@gmail.com</t>
  </si>
  <si>
    <t>SAMPARACO NIGERIA LIMITED</t>
  </si>
  <si>
    <t>Copper</t>
  </si>
  <si>
    <t>Owerri Street 27, 
Jimeta</t>
  </si>
  <si>
    <t>akass2000@gmail.com</t>
  </si>
  <si>
    <t>08023930148</t>
  </si>
  <si>
    <t>TRIMETALLIC LIMITED</t>
  </si>
  <si>
    <t>Lamburde, Karim Lamido</t>
  </si>
  <si>
    <t>25/08/2027</t>
  </si>
  <si>
    <t>23 SAMBO ROAD, KINKINO GRA, KADUNA</t>
  </si>
  <si>
    <t>trimetallic@gmail.com</t>
  </si>
  <si>
    <t>07033516614</t>
  </si>
  <si>
    <t>Copper, Lithium, Monazite, Wolframite</t>
  </si>
  <si>
    <t>23/04/2024</t>
  </si>
  <si>
    <t>22/04/2027</t>
  </si>
  <si>
    <t>ADAMAWA MINING COMPANY LIMITED</t>
  </si>
  <si>
    <t>Beryl, Columbite, Copper, Lithium, Tantalum</t>
  </si>
  <si>
    <t>Michika</t>
  </si>
  <si>
    <t>Adamawa Road, Yola</t>
  </si>
  <si>
    <t>oldkakaunj150@yahoo.com</t>
  </si>
  <si>
    <t>08022627433</t>
  </si>
  <si>
    <t>Lamburde, Numan</t>
  </si>
  <si>
    <t>Beryl, Cassiterite, Columbite, Lithium, Monazite, Tantalum, Zircon sand</t>
  </si>
  <si>
    <t>21, Wamba Road, Jos, Jos</t>
  </si>
  <si>
    <t>08034507337</t>
  </si>
  <si>
    <t>ELKAYASE ENTERPRISES</t>
  </si>
  <si>
    <t>Fufore, Mayo-Belwa</t>
  </si>
  <si>
    <t>4 DA NYAM ADAMU TARIS, 
JOS</t>
  </si>
  <si>
    <t>bosstimothyezekiel@gmail.com</t>
  </si>
  <si>
    <t>08060894287</t>
  </si>
  <si>
    <t>OLAYI MINES &amp; ENERGY LTD</t>
  </si>
  <si>
    <t xml:space="preserve">Gold, Tourmaline </t>
  </si>
  <si>
    <t>NO. Richard Elta Rd, Calabar</t>
  </si>
  <si>
    <t>countryspecialisthospital@yahoo.com</t>
  </si>
  <si>
    <t>08170931425</t>
  </si>
  <si>
    <t>TASK TEAM INTEGRATED CONSULTS LTD</t>
  </si>
  <si>
    <t>Lithium, Monazite, Zircon sand</t>
  </si>
  <si>
    <t>Fufore, Yola South</t>
  </si>
  <si>
    <t>NO 53 MOHD MUSTAPHA WAY J/YOLA</t>
  </si>
  <si>
    <t>taskteamintegratedconsults@gmail.com</t>
  </si>
  <si>
    <t>08033712837</t>
  </si>
  <si>
    <t>ADAHALLY MINING &amp; GENERAL BUSINESS LTD</t>
  </si>
  <si>
    <t>Cassiterite, Copper, Lithium, Monazite</t>
  </si>
  <si>
    <t>6, Angwan Baro, Rinji Toro</t>
  </si>
  <si>
    <t>himsa108@gmail.com</t>
  </si>
  <si>
    <t>08034567888, 08173417360</t>
  </si>
  <si>
    <t>ORANTO PETROLEUM LTD</t>
  </si>
  <si>
    <t>Copper, Lead, Lithium, Monazite, Zinc</t>
  </si>
  <si>
    <t>Plot 8 Water Corporation Way Victoria Island</t>
  </si>
  <si>
    <t>JENGLE INTEGRATED SERVICES LTD</t>
  </si>
  <si>
    <t>Amethyst, Beryl, Fluorspar/fluorite, Monazite, Quartz, Tin, Wolframite</t>
  </si>
  <si>
    <t>6 Waziri Integrated,Bekaji, Jimeta-Yola</t>
  </si>
  <si>
    <t>elhayatbell@gmail.com</t>
  </si>
  <si>
    <t>EL-CASTER MINERS &amp; REALTORS LTD</t>
  </si>
  <si>
    <t>Lithium, Monazite, Quartzite, Zircon sand</t>
  </si>
  <si>
    <t>ADAMAWA, BORNO</t>
  </si>
  <si>
    <t>Michika, Askira/Uba</t>
  </si>
  <si>
    <t>SHOP NO 1 OPP ADJAC ENT NUT, ZING</t>
  </si>
  <si>
    <t>ELCASTER7@GMAIL.COM</t>
  </si>
  <si>
    <t>PRIMECREST MINING LIMITED</t>
  </si>
  <si>
    <t>Aluminium, Bauxite, Monazite, Topaz</t>
  </si>
  <si>
    <t>25/06/2024</t>
  </si>
  <si>
    <t>24/06/2027</t>
  </si>
  <si>
    <t xml:space="preserve">
96 MOHAMMED MUSTAFA WAY, 
YOLA NORTH</t>
  </si>
  <si>
    <t>primecrestmining@gmail.com</t>
  </si>
  <si>
    <t>07030076860</t>
  </si>
  <si>
    <t>Beryl, Mica</t>
  </si>
  <si>
    <t>Beryl, Copper, Gold, Lithium</t>
  </si>
  <si>
    <t>Block 3, Flat 2 Gaidam Close,, 
Garki Area 8</t>
  </si>
  <si>
    <t>kamjayinvestmentltd@gmail.com</t>
  </si>
  <si>
    <t>08037010985</t>
  </si>
  <si>
    <t>MALIK MINING ENTERPRISE NIG.LTD</t>
  </si>
  <si>
    <t>Beryl, Feldspar, Lithium, Quartz, Tantalum</t>
  </si>
  <si>
    <t>20 UNGUWAN DWANA, 
KADUNA</t>
  </si>
  <si>
    <t>malikminingenterprise@gmail.com</t>
  </si>
  <si>
    <t>HI-TECH AGRO ALLIED INDUSTRIES LIMITED</t>
  </si>
  <si>
    <t>Gold, Monazite, Silver</t>
  </si>
  <si>
    <t>1169, GARBA ALI CLOSE, 
ABUJA</t>
  </si>
  <si>
    <t>HTAGROALLIED@GMAIL.COM</t>
  </si>
  <si>
    <t>09094791068</t>
  </si>
  <si>
    <t>Madagali, Michika</t>
  </si>
  <si>
    <t>NANA KANGO MINIS LTD</t>
  </si>
  <si>
    <t>Gold, Lithium, Tourmaline (blue)</t>
  </si>
  <si>
    <t>GALADIMAWA KAURA DISTRICT, 
HOUSE 1 FLAT A</t>
  </si>
  <si>
    <t>nanakangominis@gmail.com</t>
  </si>
  <si>
    <t>07054142132</t>
  </si>
  <si>
    <t>Copper, Gold, Lithium, Tourmaline (blue)</t>
  </si>
  <si>
    <t>AT GONGOLA GROUP OF COMPANIES NIGERIA LTD</t>
  </si>
  <si>
    <t>Cassiterite, Columbite, Copper, Fluorspar/fluorite, Gold, Lithium, Monazite, Tantalum</t>
  </si>
  <si>
    <t>COP 14, DUBAI-ABUJA INTERNATIONAL TRADE CENTER, BEHIND GAMES VILLAGE, ABUJA</t>
  </si>
  <si>
    <t>gongloagroup@gmail.com</t>
  </si>
  <si>
    <t>08033177057, 081100000267</t>
  </si>
  <si>
    <t>KMS EXPRESS LIMITED</t>
  </si>
  <si>
    <t>Baryte, Fluorspar/fluorite</t>
  </si>
  <si>
    <t>7, Zangon Daura Road, Kaduna (U/Kaje), Kaduna North</t>
  </si>
  <si>
    <t>ksmexpressltd@yahoo.com</t>
  </si>
  <si>
    <t>08033204897</t>
  </si>
  <si>
    <t>NORDATECH ENERGY LTD</t>
  </si>
  <si>
    <t>4th FLOOR, LANRE STITTU MOTORS BUILDING, SHEHU, YAR'ADUA WAY , MABUSHI, FCT</t>
  </si>
  <si>
    <t>nordatechenergyltd@gmail.com</t>
  </si>
  <si>
    <t>08035589639</t>
  </si>
  <si>
    <t>AYUDIDIBE MEGA VENTURES NIG. LTD</t>
  </si>
  <si>
    <t>Cassiterite, Lead, Lithium, Monazite, Niobium, Rare earth elements (REE), Tantalum, Wolframite, Zinc, Zircon sand</t>
  </si>
  <si>
    <t>K130. Karewa GRA ,Yola</t>
  </si>
  <si>
    <t>ayuba.wanda@gmail.com</t>
  </si>
  <si>
    <t>08036991369</t>
  </si>
  <si>
    <t xml:space="preserve">Cassiterite, Lithium, Monazite, Tourmaline </t>
  </si>
  <si>
    <t>BUNGEL NIGERIA LIMITED</t>
  </si>
  <si>
    <t>Beryl, Columbite, Kunzite, Monazite, Cassiterite, Zircon sand</t>
  </si>
  <si>
    <t>NO.12, MAIN MARKET, JIMETA, YOLA.</t>
  </si>
  <si>
    <t>limitedbungelnigeria@gmail.com</t>
  </si>
  <si>
    <t>08119069559</t>
  </si>
  <si>
    <t>Bauxite, Beryl, Gold, Iron, Monazite, Zircon sand</t>
  </si>
  <si>
    <t>Copper, Monazite</t>
  </si>
  <si>
    <t>ARIF SYNERGY INTERNAIONAL LTD</t>
  </si>
  <si>
    <t>Beryl, Gypsum, Tourmaline (blue)</t>
  </si>
  <si>
    <t>Suite 111B Samfa Plaza Plot 2055 Ndola Crescent, Abuja</t>
  </si>
  <si>
    <t>arifsynergyint@yahoo.com</t>
  </si>
  <si>
    <t>08037885622, 08023357993</t>
  </si>
  <si>
    <t>Clay, Coal, Gypsum, Limestone, Shale</t>
  </si>
  <si>
    <t>Guyuk, Lamburde</t>
  </si>
  <si>
    <t>Guyuk</t>
  </si>
  <si>
    <t>Guyuk, Shelleng</t>
  </si>
  <si>
    <t>Copper, Gold, Graphite</t>
  </si>
  <si>
    <t>Fufore, Jada</t>
  </si>
  <si>
    <t>WESTBURG MINING COMPANY LIMITED</t>
  </si>
  <si>
    <t>Amethyst, Columbite, Monazite, Cassiterite, Zircon sand</t>
  </si>
  <si>
    <t>Shelleng, Song</t>
  </si>
  <si>
    <t>NO 6, ONIITSHA CRESCENT, AREA 11,GARKI,ABUJA,FCT</t>
  </si>
  <si>
    <t>westburgminingcompanyltd@gmail.com</t>
  </si>
  <si>
    <t>07033969283</t>
  </si>
  <si>
    <t>Copper, Gold, Lead, Zinc</t>
  </si>
  <si>
    <t xml:space="preserve">Lithium, Tourmaline </t>
  </si>
  <si>
    <t>Amethyst, Beryl, Fluorspar/fluorite</t>
  </si>
  <si>
    <t>TERRANOK AFRICA LTD</t>
  </si>
  <si>
    <t>Gold, Lithium, Niobium, Tantalum</t>
  </si>
  <si>
    <t>30/10/2024</t>
  </si>
  <si>
    <t>29/10/2027</t>
  </si>
  <si>
    <t>Off Gana Street Maitama FCT Abuja</t>
  </si>
  <si>
    <t>ip@oprgroup.co.uk</t>
  </si>
  <si>
    <t>09057429402</t>
  </si>
  <si>
    <t>Gold, Lithium, Niobium, Titanium</t>
  </si>
  <si>
    <t>Copper, Fluorspar/fluorite, Gold, Lithium, Wolframite</t>
  </si>
  <si>
    <t>VICKENY ECOMMERCE LTD</t>
  </si>
  <si>
    <t>Ilmenite, Monazite, Zircon sand</t>
  </si>
  <si>
    <t>10, Bolorunduro Omisanjana Ado-Ekiti</t>
  </si>
  <si>
    <t>vickenyecommerce@gmail.com</t>
  </si>
  <si>
    <t>0816 435 0986</t>
  </si>
  <si>
    <t>Copper, Lithium, Monazite</t>
  </si>
  <si>
    <t>MEMPHIS MINES LIMITED</t>
  </si>
  <si>
    <t>Copper, Fluorspar/fluorite</t>
  </si>
  <si>
    <t>11C, Lamingo Dam Road, Jos</t>
  </si>
  <si>
    <t>memphismineslimited@gmail.com</t>
  </si>
  <si>
    <t>14/10/2027</t>
  </si>
  <si>
    <t>ABUDEEN MINING COMPANY LTD</t>
  </si>
  <si>
    <t>NO:11C,LAMINGO DAM ROAD JOS</t>
  </si>
  <si>
    <t>abudeenmining@gmail.com</t>
  </si>
  <si>
    <t>KASUGULA MINES LIMITED</t>
  </si>
  <si>
    <t>KASUGULAMINES@GMAIL.COM</t>
  </si>
  <si>
    <t>DE SOLID H T C MINING &amp; SUPPLIER LTD</t>
  </si>
  <si>
    <t>Copper, Fluorspar/fluorite, Lead, Zinc</t>
  </si>
  <si>
    <t>12 Ekwulu Abakaliki</t>
  </si>
  <si>
    <t>DESOLID79@GMAIL.COM</t>
  </si>
  <si>
    <t>RIMBA COMMODITY TRADING LIMITED</t>
  </si>
  <si>
    <t>Maiha, Song</t>
  </si>
  <si>
    <t>folabi.ogundoyin@rimibacomodities.com</t>
  </si>
  <si>
    <t>Copper, Gold, Lithium, Monazite</t>
  </si>
  <si>
    <t>USMANUJI FIRM &amp; TRADING CO. LTD</t>
  </si>
  <si>
    <t>Beryl, Lithium, Monazite</t>
  </si>
  <si>
    <t>BEHIND EMIRS PALACE, 
MUBI</t>
  </si>
  <si>
    <t>usmaumar378@gmail.com</t>
  </si>
  <si>
    <t>HABAM AGRO AND MINES LIMITED</t>
  </si>
  <si>
    <t>Iron, Monazite, Cassiterite, Wolframite</t>
  </si>
  <si>
    <t>16/12/2027</t>
  </si>
  <si>
    <t>NO 41B, UNITY ROAD FAGGE LGA, KANO STATE, NIGERIA</t>
  </si>
  <si>
    <t>habjisworld@gmail.com</t>
  </si>
  <si>
    <t>08033491602</t>
  </si>
  <si>
    <t>Beryl, Fluorspar/fluorite, Lithium, Monazite</t>
  </si>
  <si>
    <t>MALCOMINES MINOR METALS LTD</t>
  </si>
  <si>
    <t>Iron-Ore, Monazite, Cassiterite, Zircon sand</t>
  </si>
  <si>
    <t>48, Murtala Muhammed Way, Jos. Pleateau State.</t>
  </si>
  <si>
    <t>dattirikkos46@gmail.com</t>
  </si>
  <si>
    <t>KALUBA COVERS LTD</t>
  </si>
  <si>
    <t>Gold, Iron, Monazite, Zircon sand</t>
  </si>
  <si>
    <t>55, 
AWGWAN BAKI</t>
  </si>
  <si>
    <t>CHARLIESCOVERS@GMAIL.COM</t>
  </si>
  <si>
    <t>07064858819</t>
  </si>
  <si>
    <t>JOSPAH RESOURCES LTD</t>
  </si>
  <si>
    <t>Beryl, Fluorspar/fluorite, Ilmenite, Iron-Ore, Kunzite, Lithium, Mica, Monazite, Tantalum</t>
  </si>
  <si>
    <t>OLUOGUNLEYE, 
ABEOKUTA</t>
  </si>
  <si>
    <t>onimisitunde@yahoo.com</t>
  </si>
  <si>
    <t>SHAMAD MINING COMPANY LTD</t>
  </si>
  <si>
    <t>Copper, Fluorspar/fluorite, Gold, Lead, Monazite, Zinc, Zircon sand</t>
  </si>
  <si>
    <t>GANYE</t>
  </si>
  <si>
    <t>PLOT 26B, EMOTH ESTATE, FHA LUGBE,ABUJA, FCT.</t>
  </si>
  <si>
    <t>shamadcompanyltd@gmail.com</t>
  </si>
  <si>
    <t>Copper, Fluorspar/fluorite, Gold, Lead, Zinc, Zircon sand</t>
  </si>
  <si>
    <t>GEEWA MINING LTD</t>
  </si>
  <si>
    <t>Cassiterite, Copper, Glass sand, Ilmenite, Monazite, Zircon sand</t>
  </si>
  <si>
    <t>14/11/2027</t>
  </si>
  <si>
    <t>N0.3, OPPOSITE MUHAMMED BUHARI INTERNATIONAL MARKET, MARARABA, 
KARU</t>
  </si>
  <si>
    <t>geewamininglimited@gmail.com</t>
  </si>
  <si>
    <t>08099516159</t>
  </si>
  <si>
    <t>COMPREHENSIVE GEOLOGICAL ENGINEERING COMPANY LIMITED</t>
  </si>
  <si>
    <t>Copper, Fluorspar/fluorite, Lead, Tourmaline (blue), Wolframite</t>
  </si>
  <si>
    <t>Yola South</t>
  </si>
  <si>
    <t>Gimba Road E7, 
Kaduna</t>
  </si>
  <si>
    <t>cgeclimited@gmail.com</t>
  </si>
  <si>
    <t>08033586203</t>
  </si>
  <si>
    <t>EARTH WISH NIGERIA LIMITED</t>
  </si>
  <si>
    <t>Fluorspar/fluorite, Gold, Lithium</t>
  </si>
  <si>
    <t>Wuse Zone 6, 
Abuja</t>
  </si>
  <si>
    <t>abbasani02@yahoo.com</t>
  </si>
  <si>
    <t>Baryte, Copper, Fluorspar/fluorite, Gold, Graphite, Kunzite, Lithium</t>
  </si>
  <si>
    <t>Baryte, Beryl, Copper, Fluorspar/fluorite, Gold, Graphite, Kunzite, Lithium, Sapphire</t>
  </si>
  <si>
    <t>XINCO-GLOBAL CONCEPT LIMITED</t>
  </si>
  <si>
    <t>Gold, Ilmenite, Monazite</t>
  </si>
  <si>
    <t>28/01/2025</t>
  </si>
  <si>
    <t>27/01/2028</t>
  </si>
  <si>
    <t>1, Workshop Road, Gold and Base Street, Rayfield Jos</t>
  </si>
  <si>
    <t>xincoglobalconceptlimited@gmail.com</t>
  </si>
  <si>
    <t>JAS MINERALS NIG LTD</t>
  </si>
  <si>
    <t>1 BENIN STREET MALALI LOWCOST, KADUNA</t>
  </si>
  <si>
    <t>jasmineralnigerialimited@gmail.com</t>
  </si>
  <si>
    <t>PLAM GLOBAL RESOURCES LIMITED</t>
  </si>
  <si>
    <t>Copper, Fluorspar/fluorite, Ilmenite, Lead, Lithium, Tantalum, Zinc</t>
  </si>
  <si>
    <t>SUITE F18, OLIVE PLAZA AHMADU BELLO WAY, ABUJA</t>
  </si>
  <si>
    <t>plamcontractors@gmail.com</t>
  </si>
  <si>
    <t>GUDUMAWA INTL BIZNESS LTD</t>
  </si>
  <si>
    <t>Beryl, Chalcopyrite, Copper, Gold, Ilmenite, Kunzite, Lithium, Mica</t>
  </si>
  <si>
    <t>NO. 12 BARADE OLD MARKET WARD 1 TOUNGO, ADAMAWA STATE</t>
  </si>
  <si>
    <t>gudumawa@yopmail.com</t>
  </si>
  <si>
    <t>LUTENG INVESTMENT LIMITED</t>
  </si>
  <si>
    <t>Baryte, Feldspar, Fluorspar/fluorite</t>
  </si>
  <si>
    <t>Notore, 
Port-hartcourt</t>
  </si>
  <si>
    <t>lutenginvestmentlimited@gmail.com</t>
  </si>
  <si>
    <t>08030465329</t>
  </si>
  <si>
    <t>BTG ENERGY AND NATURAL RESOURCES LIMITED</t>
  </si>
  <si>
    <t>ASHEIK JARMA STREET JABI DISTRICT, ABUJA</t>
  </si>
  <si>
    <t>btgenergynaturalresourcesltd3@gmail.com</t>
  </si>
  <si>
    <t>Fluorspar/fluorite, Ilmenite, Iron-Ore-Ore, Tungsten</t>
  </si>
  <si>
    <t>Copper, Gold, Lithium, Cassiterite</t>
  </si>
  <si>
    <t>ALHABIBRAH MULTI-SERVICES LTD</t>
  </si>
  <si>
    <t>Chalcopyrite, Monazite, Wolframite</t>
  </si>
  <si>
    <t xml:space="preserve">
8 Kerewa Masakare,Karewa Ward,Jimeta, Adamawa</t>
  </si>
  <si>
    <t>absuleimanconsult@gmail.com</t>
  </si>
  <si>
    <t>Antimony, Cassiterite, Copper, Gold, Lead, Lithium, Monazite, Zinc</t>
  </si>
  <si>
    <t>Antimony, Copper, Gold, Graphite, Lead, Lithium</t>
  </si>
  <si>
    <t>0808235654</t>
  </si>
  <si>
    <t>Amethyst, Fluorspar/fluorite, Gold, Kunzite, Lead, Zinc</t>
  </si>
  <si>
    <t>AL-JILANI MINING COMPANY LTD</t>
  </si>
  <si>
    <t>AKIRI CLOSE, ADVA ESTATE, IBEJI-LEKKI</t>
  </si>
  <si>
    <t>ALJILANIMINES@GMAIL.COM</t>
  </si>
  <si>
    <t>09044784137</t>
  </si>
  <si>
    <t>6 POINT INNOVATIONS LLP</t>
  </si>
  <si>
    <t>Beryl, Copper, Gold, Iron, Lead, Lithium, Manganese, Silver, Tourmaline (blue), Zinc</t>
  </si>
  <si>
    <t>SUITE 303, AMMAH PLAZA, AHMADU BELLO WAY, 
ABUJA</t>
  </si>
  <si>
    <t>usmansanibabba@gmail.com</t>
  </si>
  <si>
    <t>Cassiterite, Cobalt, Copper, Fluorspar/fluorite, Gold, Iron, Lead, Lithium, Manganese, Monazite, Nickel, Silver, Tourmaline (blue), Zinc</t>
  </si>
  <si>
    <t>FUTUDOU GLOBAL LTD</t>
  </si>
  <si>
    <t>Cassiterite, Ilmenite, Monazite, Tantalum, Tourmaline, Zircon sand</t>
  </si>
  <si>
    <t>NO 5A, CALABAR STREET, OFF OWERRI STREET, AREA 7, GARKI</t>
  </si>
  <si>
    <t>FUTUDOUGLOBALLTD@GMAIL.COM</t>
  </si>
  <si>
    <t>Beryl, Copper, Fluorspar/fluorite, Gold, Lead, Lithium, Tantalum, Wolframite</t>
  </si>
  <si>
    <t>Ganye, Bali</t>
  </si>
  <si>
    <t>Copper, Fluorspar/fluorite, Iron-Ore, Monazite</t>
  </si>
  <si>
    <t>25/03/2028</t>
  </si>
  <si>
    <t>MEICHIN MINES LTD</t>
  </si>
  <si>
    <t>Baryte, Beryl, Copper, Fluorspar/fluorite, Titanium</t>
  </si>
  <si>
    <t>House 21, 3RD AVENUE D CLOSE, FESTAC, LAGOS</t>
  </si>
  <si>
    <t>meichinofficial@gmail.com</t>
  </si>
  <si>
    <t>09037064403</t>
  </si>
  <si>
    <t>GLIDECREST MINING LTD</t>
  </si>
  <si>
    <t>Nickel, Tantalum</t>
  </si>
  <si>
    <t>Parkview Estate</t>
  </si>
  <si>
    <t>glidecrest01@yahoo.com</t>
  </si>
  <si>
    <t>Cassiterite, Ilmenite, Monazite, Tantalum, Tourmaline (green), Zircon sand</t>
  </si>
  <si>
    <t>MSG MINING CO LTD</t>
  </si>
  <si>
    <t>Beryl, Gold, Lithium, Monazite</t>
  </si>
  <si>
    <t>14/04/2025</t>
  </si>
  <si>
    <t>13/04/2028</t>
  </si>
  <si>
    <t>2 GALADIMA AMINU WAY</t>
  </si>
  <si>
    <t>njiddamohommed1@gmail.com</t>
  </si>
  <si>
    <t>Fluorspar/fluorite, Ilmenite, Quartz</t>
  </si>
  <si>
    <t>AURORAMINES LIMITED</t>
  </si>
  <si>
    <t>Cobalt, Copper, Graphite, Lithium, Nickel, Tourmaline</t>
  </si>
  <si>
    <t>auroramines@yahoo.com</t>
  </si>
  <si>
    <t xml:space="preserve">Cobalt, Copper, Graphite, Lithium, Nickel, Tourmaline </t>
  </si>
  <si>
    <t>Beryl, Chromium, Gold, Lithium, Monazite</t>
  </si>
  <si>
    <t>BEHIND EMIRS PALACE</t>
  </si>
  <si>
    <t>GODIYA KWADA COMPANY LTD</t>
  </si>
  <si>
    <t>NO 10, VI ROAD, BOKA VILLAGE, 
MICHIKA</t>
  </si>
  <si>
    <t>GODIYAKWADA@GMAIL.COM</t>
  </si>
  <si>
    <t>08035805128</t>
  </si>
  <si>
    <t>INDU-METAL RESOURCES LTD</t>
  </si>
  <si>
    <t>Beryl, Columbite, Copper, Fluorspar/fluorite, Lithium, Monazite, Cassiterite, Zircon sand</t>
  </si>
  <si>
    <t>NO. 101 ZONE C, RANTYA JOS</t>
  </si>
  <si>
    <t>induresources@gmail.com</t>
  </si>
  <si>
    <t>08036087392</t>
  </si>
  <si>
    <t>VICTODI MINES LIMITED</t>
  </si>
  <si>
    <t>Beryl, Cassiterite, Copper, Ilmenite, Lithium, Mica, Monazite, Tourmaline (blue)</t>
  </si>
  <si>
    <t>PLOT A062021, IBB BLVD, MAITAMA, ABUJA, FCT, NIGERIA</t>
  </si>
  <si>
    <t>victodi@yopmail.com</t>
  </si>
  <si>
    <t>08181866939</t>
  </si>
  <si>
    <t>SANDTIDES MINING LIMITED</t>
  </si>
  <si>
    <t>Gold, Graphite</t>
  </si>
  <si>
    <t>30/07/2025</t>
  </si>
  <si>
    <t>29/07/2028</t>
  </si>
  <si>
    <t>sandtides01@yahoo.com</t>
  </si>
  <si>
    <t>Bauxite</t>
  </si>
  <si>
    <t>abudeenminingcompanyltd@gmail.com</t>
  </si>
  <si>
    <t>HYDRO SOURCE AND RESOURCE NIGERIA LIMITED</t>
  </si>
  <si>
    <t>Beryl, Copper, Fluorspar/fluorite, Gold, Lithium, Monazite</t>
  </si>
  <si>
    <t>29 Yahya Road, Kaduna</t>
  </si>
  <si>
    <t>suleiman785@gmail.com</t>
  </si>
  <si>
    <t>08032989771</t>
  </si>
  <si>
    <t>URE MINES LTD</t>
  </si>
  <si>
    <t>Bentonite, Fluorspar/fluorite, Lithium, Monazite</t>
  </si>
  <si>
    <t>13/08/2028</t>
  </si>
  <si>
    <t>SUITE 109B, SHAMFA PLAZA, PLOT 2055, NDOLA CRESCENT, WUSE ZONE 5, ABUJA</t>
  </si>
  <si>
    <t>UREMINES5@GMAIL.COM</t>
  </si>
  <si>
    <t>MATRIX MINERALS EXPLORATION AND MINING LTD</t>
  </si>
  <si>
    <t>Monazite, Gold, Cassiterite, Columbite</t>
  </si>
  <si>
    <t xml:space="preserve">
KM3 DUMBIN DUTSE, ZARIA</t>
  </si>
  <si>
    <t>abdulrafiu.badru@matrixenergygroup.com</t>
  </si>
  <si>
    <t>08035950857</t>
  </si>
  <si>
    <t>Columbite, Gold, Rhyolite, Tantalum</t>
  </si>
  <si>
    <t>MALDEENI MINING CONCEPT LIMITED</t>
  </si>
  <si>
    <t>Columbite, Iron, Lead, Lithium, Monazite, Tantalum, Zircon sand</t>
  </si>
  <si>
    <t>Fufore, Song</t>
  </si>
  <si>
    <t>25/05/2028</t>
  </si>
  <si>
    <t>FREEDOM ST BEHIND TIPPER GARAGE, 
KARU</t>
  </si>
  <si>
    <t>KAMALHALIU@GMAIL.COM</t>
  </si>
  <si>
    <t>TRIMETALIC LIMITED</t>
  </si>
  <si>
    <t>23 SAMBO ROAD, KINKINO GRA, 
KADUNA NORTH</t>
  </si>
  <si>
    <t>Gold, Iron, Monazite, Cassiterite</t>
  </si>
  <si>
    <t>IMMOJA ENTERPRISES NIG.LTD</t>
  </si>
  <si>
    <t>Copper, Fluorspar/fluorite, Iron, Lead, Wolframite, Zinc</t>
  </si>
  <si>
    <t>NO. 49/50 POWER SHOP, WAZIRI STREET, YOLA</t>
  </si>
  <si>
    <t>immojaenterprisesNIGERialimited@gmail.com</t>
  </si>
  <si>
    <t>THE GREENWICH INNOVATIONS LIMITED</t>
  </si>
  <si>
    <t>Copper, Fluorspar/fluorite, Gold, Lead, Lithium, Mica, Quartz</t>
  </si>
  <si>
    <t>Mayo-Belwa, Zing</t>
  </si>
  <si>
    <t>NO. 1 BEHIND DAFCOM SCHOOL, PASALI, F.C.T, NIGERIA</t>
  </si>
  <si>
    <t>rilwanukwanga@gmail.com</t>
  </si>
  <si>
    <t>0806750936</t>
  </si>
  <si>
    <t>Beryl, Copper, Fluorspar/fluorite, Gold, Lithium</t>
  </si>
  <si>
    <t>TERRA-TARA RESOURCES LIMITED</t>
  </si>
  <si>
    <t>2 LORD LUGUARD STREET, ABUJA</t>
  </si>
  <si>
    <t>BAFABUKA@YAHOO.COM</t>
  </si>
  <si>
    <t>RUBY PREMIUM MINING AND EARTH ENGINEERING LIMITED</t>
  </si>
  <si>
    <t>Copper, Fluorspar/fluorite, Ilmenite, Lithium, Monazite, Zircon sand</t>
  </si>
  <si>
    <t>31/08/2028</t>
  </si>
  <si>
    <t>Cassiterite, Cobalt, Columbite, Copper, Ilmenite, Lead, Lithium, Molybdenum, Monazite, Zinc</t>
  </si>
  <si>
    <t>Copper, Fluorspar/fluorite, Ilmenite, Lithium, Sand, Zircon sand</t>
  </si>
  <si>
    <t>Beryl, Copper, Fluorspar/fluorite, Gold, Lithium, Wolframite</t>
  </si>
  <si>
    <t>DECIBEL CONSULTING AND INNOVATIONS LTD</t>
  </si>
  <si>
    <t>Copper, Lead, Zinc</t>
  </si>
  <si>
    <t>ADAMAWA, GOMBE</t>
  </si>
  <si>
    <t>Lamburde, Balanga</t>
  </si>
  <si>
    <t>NO 33, GREEN ACRES DRIVE, CENTAGE ESTATE APO, FCT ABUJA</t>
  </si>
  <si>
    <t>info@decibelsconsult.com</t>
  </si>
  <si>
    <t>Copper, Crystal quartz, Monazite</t>
  </si>
  <si>
    <t>Block 3, Flat 2 Gaidam Close,, 
Garki Area 9</t>
  </si>
  <si>
    <t>A S YADIN NIG LTD</t>
  </si>
  <si>
    <t>Amethyst, Beryl, Fluorspar/fluorite, Monazite, Quartz, Cassiterite, Wolframite</t>
  </si>
  <si>
    <t>80 Units,Yola Road. Yola</t>
  </si>
  <si>
    <t>asyadinltd@gmail.com</t>
  </si>
  <si>
    <t>SYREX NIGERIA LIMITED</t>
  </si>
  <si>
    <t>Chalcopyrite, Gold, Ilmenite, Quartz, Cassiterite, Tourmaline, Wolframite, Zircon sand</t>
  </si>
  <si>
    <t>WIZCHINO ENGINEERING LIMITED</t>
  </si>
  <si>
    <t>UNIT 42, ALFRED GOLDEN ESTATE, 
IKEJA, LAGOS</t>
  </si>
  <si>
    <t>talk2adelekea833@gmail.com</t>
  </si>
  <si>
    <t>08066995599</t>
  </si>
  <si>
    <t>Triacta Nigeria Limited</t>
  </si>
  <si>
    <t>MAYO-BELWA</t>
  </si>
  <si>
    <t>Murtala Mohammed Way 139, Kano</t>
  </si>
  <si>
    <t>triacta@yahoo.com</t>
  </si>
  <si>
    <t>08055411898</t>
  </si>
  <si>
    <t>MUBI NORTH, MUBI SOUTH</t>
  </si>
  <si>
    <t>Alhaji Maiwada Baba A.</t>
  </si>
  <si>
    <t>Basalt, Granite</t>
  </si>
  <si>
    <t>No. 3, Lamorde Str. Yola</t>
  </si>
  <si>
    <t>MBLATAVA NIGERIA LIMITED</t>
  </si>
  <si>
    <t>Baraza Hotel, Mararaba Mubi</t>
  </si>
  <si>
    <t>bakarihildi@yahoo.com</t>
  </si>
  <si>
    <t>08060030221, 08026669410</t>
  </si>
  <si>
    <t>ALHAJI MAIWADA BABA ALHAJI</t>
  </si>
  <si>
    <t>isahsuma@gmail.com</t>
  </si>
  <si>
    <t>NAJDI RIM NIGERIA LIMITED</t>
  </si>
  <si>
    <t>NO 1, GALADIMA AMINA WAY, YOLA</t>
  </si>
  <si>
    <t>S.WAZIRI85@GMAIL.COM</t>
  </si>
  <si>
    <t xml:space="preserve">
08036164241</t>
  </si>
  <si>
    <t>KHESSEL CONTRACTORS LTD</t>
  </si>
  <si>
    <t>K90, KAREWA BOREHOLE, 
Yola</t>
  </si>
  <si>
    <t>MUHAMMADYUSUF1435@GMAIL.COM</t>
  </si>
  <si>
    <t>Basalt, Sand</t>
  </si>
  <si>
    <t>TRIACTA NIGERIA LIMITED</t>
  </si>
  <si>
    <t>Granite, Laterite, Sand</t>
  </si>
  <si>
    <t>Maadinai Miners Multipurpose Co-operative Society Limited</t>
  </si>
  <si>
    <t>Beryl</t>
  </si>
  <si>
    <t>MUBI SOUTH</t>
  </si>
  <si>
    <t>Demsano Road, Jimeta</t>
  </si>
  <si>
    <t>jbadegunsoye@gmail.com</t>
  </si>
  <si>
    <t>08020344025</t>
  </si>
  <si>
    <t>Elipse Industries Limited</t>
  </si>
  <si>
    <t>Copper, Manganese</t>
  </si>
  <si>
    <t>Copper, Lead, Manganese, Zinc</t>
  </si>
  <si>
    <t>maminuwacj@gmail.com</t>
  </si>
  <si>
    <t>08035070950, 07031678757</t>
  </si>
  <si>
    <t>A.S Yadin Nig Ltd</t>
  </si>
  <si>
    <t>Flourite,Wolframite,Lead, Tourmaline Chalcopyrite</t>
  </si>
  <si>
    <t>Fufore/Yola South</t>
  </si>
  <si>
    <t>80 Units,Yola Road, Yola</t>
  </si>
  <si>
    <t>FOMBINA ARTISINERS MINERS MULTIPURPOSE CO-OPERATIVE CO LTD</t>
  </si>
  <si>
    <t>GOLD, PLATINUM, SAPPHIRE, MANGANESE, COPPER</t>
  </si>
  <si>
    <t>JADA</t>
  </si>
  <si>
    <t>Lamido Bobbo Ahmadu 15, Yola</t>
  </si>
  <si>
    <t>ABUBAKARGANYE13@GMAIL.COM</t>
  </si>
  <si>
    <t>ADBA MINERS COOPERATIVE SOCIETY LTD</t>
  </si>
  <si>
    <t>Lithium,Beryl</t>
  </si>
  <si>
    <t>22/01/2028</t>
  </si>
  <si>
    <t>Majara Ward, Takalafiya Area</t>
  </si>
  <si>
    <t>JAMILU MUHAMMED</t>
  </si>
  <si>
    <t>GOLD, LEAD, ZINC</t>
  </si>
  <si>
    <t>TOUNGO</t>
  </si>
  <si>
    <t>20/01/2023</t>
  </si>
  <si>
    <t>19/01/2028</t>
  </si>
  <si>
    <t>GANGAREN KWATA GUSAU</t>
  </si>
  <si>
    <t>isahsum@yahoo.com</t>
  </si>
  <si>
    <t>MAMUDI ROLEGEMS INT</t>
  </si>
  <si>
    <t>GRAPHITE</t>
  </si>
  <si>
    <t>HILL STATION HOTEL M CONFERENCE ROOM, CENTRE SECTION, 
JOS</t>
  </si>
  <si>
    <t>alhkabiruadamujos@gmail.com</t>
  </si>
  <si>
    <t>Tri-Pot Integrated Mines Nig Ltd</t>
  </si>
  <si>
    <t>11th Avenue Federal Lowcost, Jos, Plateau State</t>
  </si>
  <si>
    <t>ishayayohanna4@gmail.com</t>
  </si>
  <si>
    <t>WILPAUL LTD</t>
  </si>
  <si>
    <t>Lithium, Beryl, Tourmaline, Mica</t>
  </si>
  <si>
    <t>Block A, Flat 4, Plateau Court Gaduwa Estate, 
Apo</t>
  </si>
  <si>
    <t>wilpaul@gmail.com</t>
  </si>
  <si>
    <t>25/11/2022</t>
  </si>
  <si>
    <t>24/11/2027</t>
  </si>
  <si>
    <t>NO 5 KOLERE WARD, MUBI</t>
  </si>
  <si>
    <t>17, TOUGGOURT CRESCENT, WUSE ZONE 2, ABUJA</t>
  </si>
  <si>
    <t>BLUE SAPPHIRE SECURITY LIMITED</t>
  </si>
  <si>
    <t>Lithium, Beryl</t>
  </si>
  <si>
    <t>8, KAREWA MASAKARE, 
YOLA</t>
  </si>
  <si>
    <t>Beryl, Lithium, Tin</t>
  </si>
  <si>
    <t>2 GALADIMA AMINU WAY, YOLA</t>
  </si>
  <si>
    <t>NJIDDAMOHOMMED1@GMAIL.COM</t>
  </si>
  <si>
    <t>24/04/2024</t>
  </si>
  <si>
    <t>23/04/2029</t>
  </si>
  <si>
    <t>Baryte</t>
  </si>
  <si>
    <t>Beryl, Columbite, Lithium, Tantalum</t>
  </si>
  <si>
    <t>Iron, Lead, Tantalum, Zinc</t>
  </si>
  <si>
    <t>ALFA DISTILLERIES &amp; FOOD PROCESSING INDUSTRY LIMITED</t>
  </si>
  <si>
    <t>Baryte, Columbite, Gold, Lithium, Tantalum, Tourmaline (blue)</t>
  </si>
  <si>
    <t>Yola Road Numan 22</t>
  </si>
  <si>
    <t>nnanwachukwu@yahoo.com</t>
  </si>
  <si>
    <t>08059085456</t>
  </si>
  <si>
    <t>AMJAD INTEGRATED SERVICE</t>
  </si>
  <si>
    <t>Beryl, Monazite</t>
  </si>
  <si>
    <t>HOUSE 1 LOKUWA, 
MUBI NORTH</t>
  </si>
  <si>
    <t>ahmadmahudjatau@yahoo.com</t>
  </si>
  <si>
    <t>PENAN BROTHERS INT`L SERVICES</t>
  </si>
  <si>
    <t>Beryl, Fluorspar/fluorite, Graphite, Lithium, Wolframite</t>
  </si>
  <si>
    <t>1 BEHIND HI-TECH SEC. SCHL BACHURE, 
JIMETA</t>
  </si>
  <si>
    <t>sendijacob541@gmail.com</t>
  </si>
  <si>
    <t>Cassiterite, Columbite, Lithium, Monazite, Tantalum, Zircon sand</t>
  </si>
  <si>
    <t>OVAL GLOBAL ENGINEERING SERVICES LTD</t>
  </si>
  <si>
    <t>Baryte, Lithium, Monazite</t>
  </si>
  <si>
    <t>No. 11 Mohammed Mustapha, 
Yola</t>
  </si>
  <si>
    <t>ovalglobalengineeringservices@gmail.com</t>
  </si>
  <si>
    <t>08032975694</t>
  </si>
  <si>
    <t>A. M. MINING AND EXPORT NIGERIA LIMITED</t>
  </si>
  <si>
    <t>Lithium, Monazite, Sapphire</t>
  </si>
  <si>
    <t>NO 1, ZARIA ROAD, 
KOLERE</t>
  </si>
  <si>
    <t>bestforbusinessnightltd@gmail.com</t>
  </si>
  <si>
    <t>SICHROS NIGERIA LIMITED</t>
  </si>
  <si>
    <t>Monazite, Sapphire</t>
  </si>
  <si>
    <t>NO 12, UMUWULU ROAD, AKWA</t>
  </si>
  <si>
    <t>ifunanya003@gmail.com</t>
  </si>
  <si>
    <t>SABRU NIGERIA LIMITED</t>
  </si>
  <si>
    <t>NO 30 ATIKU ABUBAKAR Road, 
YOLA NORTH</t>
  </si>
  <si>
    <t>arfathaske96@gmail.com</t>
  </si>
  <si>
    <t>09039745003</t>
  </si>
  <si>
    <t>Cassiterite, Columbite, Gold, Lithium, Monazite</t>
  </si>
  <si>
    <t>DIMUROCK VENTURES LIMITED</t>
  </si>
  <si>
    <t>Amethyst, Aquamarine, Gold, Lithium, Monazite, Sapphire</t>
  </si>
  <si>
    <t>Dougirei, Yola</t>
  </si>
  <si>
    <t>Dimurockventures@gmail.com</t>
  </si>
  <si>
    <t>09027768592</t>
  </si>
  <si>
    <t>Columbite, Lithium, Monazite, Tantalum, Cassiterite, Zircon sand</t>
  </si>
  <si>
    <t>Lead, Sapphire, Zinc</t>
  </si>
  <si>
    <t>24/06/2029</t>
  </si>
  <si>
    <t>Columbite, Copper, Gold, Monazite, Tin, Zircon sand</t>
  </si>
  <si>
    <t>Beryl, Cassiterite, Copper, Lithium, Monazite, Zircon sand</t>
  </si>
  <si>
    <t>Bauxite, Copper, Gold, Iron-Ore, Lithium, Monazite, Zircon sand</t>
  </si>
  <si>
    <t>Zurfi Mining Ltd</t>
  </si>
  <si>
    <t>Beryl, Fluorspar/Fluorite, Lead/Zinc, Lithium, Mica, Tourmaline</t>
  </si>
  <si>
    <t>Shalleng</t>
  </si>
  <si>
    <t>PLOT 177G DAWAKI EXT, ABUJA</t>
  </si>
  <si>
    <t>hauwaladie@gmail.com</t>
  </si>
  <si>
    <t>Columbite, Monazite, Tin, Zircon sand</t>
  </si>
  <si>
    <t>Beryl, Cassiterite, Fluorspar/fluorite, Gold, Monazite, Quartz, Wolframite</t>
  </si>
  <si>
    <t>Iron, Monazite, Zircon sand</t>
  </si>
  <si>
    <t>Hong, Askira/Uba</t>
  </si>
  <si>
    <t>BULNDI AGRO AND LOGISTICS LTD</t>
  </si>
  <si>
    <t>Fluorspar/fluorite, Lithium</t>
  </si>
  <si>
    <t>NO 3, KUMBO STREET, KAREWA, JIMETA, YOLA</t>
  </si>
  <si>
    <t>bulndiagroltd@gmail.com</t>
  </si>
  <si>
    <t>ALAMTIKA VOYAGE OIL &amp; GAS LIMITED</t>
  </si>
  <si>
    <t xml:space="preserve">Baryte, Copper, Lithium, Tourmaline </t>
  </si>
  <si>
    <t>1 MARABA MAHAKO KOJOLI RD, 
JADA</t>
  </si>
  <si>
    <t>ALAMTIKAVOYAGEOILANDGASLTD@GMAIL.COM</t>
  </si>
  <si>
    <t>Fluorspar/fluorite, Ilmenite, Lithium</t>
  </si>
  <si>
    <t>Copper, Fluorspar/fluorite, Wolframite</t>
  </si>
  <si>
    <t xml:space="preserve">
Fufore</t>
  </si>
  <si>
    <t>SUN GLOBAL MINING AND MINERALS EXPLORATION LTD</t>
  </si>
  <si>
    <t>Chalcopyrite, Copper, Lithium</t>
  </si>
  <si>
    <t>3RD FLOOR OTO PLAZA OPP GUDU MARKET GARKI, AMAC</t>
  </si>
  <si>
    <t>sabastinenworie@gmail.com</t>
  </si>
  <si>
    <t>08143738102</t>
  </si>
  <si>
    <t>Baryte, Beryl, Gold, Lithium, Mica, Tourmaline (blue)</t>
  </si>
  <si>
    <t>27/02/2025</t>
  </si>
  <si>
    <t>26/02/2030</t>
  </si>
  <si>
    <t>BOLARI LAYIN ANG WAJA</t>
  </si>
  <si>
    <t>sanialhassan@gmail.com</t>
  </si>
  <si>
    <t>STABLE AMACO NIG LTD</t>
  </si>
  <si>
    <t>Fluorspar/fluorite, Ilmenite, Iron, Monazite, Sand, Zircon sand</t>
  </si>
  <si>
    <t>19/02/2025</t>
  </si>
  <si>
    <t>18/02/2030</t>
  </si>
  <si>
    <t>42 ANGWAN ROGO STREET, 
JOS</t>
  </si>
  <si>
    <t>alkasimauwal2016@gmail.com</t>
  </si>
  <si>
    <t>HAMSHAKTEX AND SONS GENERAL ENTERPRISE</t>
  </si>
  <si>
    <t>Beryl, Ilmenite, Monazite, Tantalum</t>
  </si>
  <si>
    <t>NO 10, GAYA, ROAD BEHIND TIKE MUBI, 
MUBI NORTH</t>
  </si>
  <si>
    <t>dongxiaajun@gmail.com</t>
  </si>
  <si>
    <t>Columbite, Copper, Gold, Lithium, Monazite, Cassiterite, Zircon sand</t>
  </si>
  <si>
    <t>08125247947</t>
  </si>
  <si>
    <t>EXXO MINING LIMITED</t>
  </si>
  <si>
    <t>Columbite, Fluorspar/fluorite, Lead, Monazite, Cassiterite, Zinc</t>
  </si>
  <si>
    <t>4K ROAD OFF GIBSON JALO ROAD, 
YOLA</t>
  </si>
  <si>
    <t>EXXOMININGLTD@GMAIL.COM</t>
  </si>
  <si>
    <t>07061686483</t>
  </si>
  <si>
    <t>NO 3, LAMURDE STREET, JIMETA-YOLA</t>
  </si>
  <si>
    <t>Ilmenite, Lithium, Monazite, Zircon sand</t>
  </si>
  <si>
    <t>30/01/2025</t>
  </si>
  <si>
    <t>29/01/2030</t>
  </si>
  <si>
    <t>Shelleng</t>
  </si>
  <si>
    <t>Iron, Monazite, Silica sand, Zircon sand</t>
  </si>
  <si>
    <t>EMINENT MEGA ENTERPRISE</t>
  </si>
  <si>
    <t>Chalcopyrite, Fluorspar/fluorite, Ilmenite, Lithium, Tantalum</t>
  </si>
  <si>
    <t>27/05/2025</t>
  </si>
  <si>
    <t>26/05/2030</t>
  </si>
  <si>
    <t>PHASE 2 SHAGARI OFF MAYODAGA STREET, YOLA, ADAMAWA STATE</t>
  </si>
  <si>
    <t xml:space="preserve">
ayubawaya@gmail.com</t>
  </si>
  <si>
    <t>Copper, Fluorspar/fluorite, Kunzite, Lead, Mica, Wolframite, Zinc</t>
  </si>
  <si>
    <t>GOLDFORT MINING AND EXPLORATION LTD</t>
  </si>
  <si>
    <t>Copper, Fluorspar/fluorite, Kunzite, Lead, Lithium, Mica, Wolframite, Zinc</t>
  </si>
  <si>
    <t>SUITE B13, FIRST FLOOR AMSALCO PLAZA, PLOT 9 DUNUKOFIA STREET AREA 11</t>
  </si>
  <si>
    <t xml:space="preserve">
abuannur2015@gmail.com</t>
  </si>
  <si>
    <t xml:space="preserve">
08038008882</t>
  </si>
  <si>
    <t>Beryl, Copper, Ilmenite, Lithium, Mica, Monazite, Tourmaline (blue)</t>
  </si>
  <si>
    <t>KNR OVERSEAS NIGERIA LIMITED</t>
  </si>
  <si>
    <t>Baryte, Calcite, Fluorspar/fluorite, Lead, Quartz, Silver</t>
  </si>
  <si>
    <t>1, ULTIMATE PARKS AND GARDEN, LOKOGOMA EXPRESS WAY, GADUWA, FCT, F.C.T</t>
  </si>
  <si>
    <t>abaochigbo@gmail.com</t>
  </si>
  <si>
    <t>08077572963</t>
  </si>
  <si>
    <t>Columbite, Gold, Ilmenite, Iron, Mica, Monazite, Cassiterite, Zircon sand</t>
  </si>
  <si>
    <t>MA'NGALI MINERS NIGERIA LTD</t>
  </si>
  <si>
    <t>NO 1, ALH. BUBA STREET, YOLA SOUTH</t>
  </si>
  <si>
    <t>BELLOZUBAIRU24@GMAIL.COM</t>
  </si>
  <si>
    <t>Beryl, Chalcopyrite, Copper, Fluorspar/fluorite, Ilmenite, Lead, Lithium, Monazite, Quartz, Cassiterite, Wolframite, Zircon sand</t>
  </si>
  <si>
    <t>Cassiterite, Columbite, Fluorspar/fluorite, Kunzite, Lead, Tantalum, Zinc</t>
  </si>
  <si>
    <t>ARCHIVALUE NIGERIA LIMITED</t>
  </si>
  <si>
    <t>Aluminium, Gold, Monazite, Tantalum</t>
  </si>
  <si>
    <t>OTI CARPET HOUSE SUIT A8, 2ND FLOOR, PLOT 142, ADETOKUMBO ADEMOLA, 
AMAC, ABUJA</t>
  </si>
  <si>
    <t>archivalue.inc@gmail.com</t>
  </si>
  <si>
    <t>08062415923 +15708019998</t>
  </si>
  <si>
    <t xml:space="preserve">
JICEN FARMS NIGERIA LIMITED</t>
  </si>
  <si>
    <t>HUKWUNYERE@GMAIL.COM</t>
  </si>
  <si>
    <t>Mayo-Belwa/Jada</t>
  </si>
  <si>
    <t>Beryl, Copper, Fluorspar/fluorite, Lithium</t>
  </si>
  <si>
    <t>MIKDAT VENTURES NIGHT LIMITED</t>
  </si>
  <si>
    <t>Columbite, Fluorspar/fluorite, Ilmenite, Monazite, Cassiterite, Zircon sand</t>
  </si>
  <si>
    <t>IFEANYICHUKWU JOSEPH NWOBODO</t>
  </si>
  <si>
    <t xml:space="preserve">Baryte, Fluorspar/fluorite, Tourmaline </t>
  </si>
  <si>
    <t>AMODU-AKWUNANU, ENUGU</t>
  </si>
  <si>
    <t>IFEANYICHUKWUJOSEPH@GMAIL.COM</t>
  </si>
  <si>
    <t>08036466517</t>
  </si>
  <si>
    <t>DURA GELLA &amp; COMPANY LIMITED</t>
  </si>
  <si>
    <t>RAYN TRADING AND MINING COMPANY LIMITED</t>
  </si>
  <si>
    <t>Beryl, Fluorspar/fluorite, Lithium, Monazite, Wolframite</t>
  </si>
  <si>
    <t>Beryl, Copper, Fluorspar/fluorite, Lithium, Nickel</t>
  </si>
  <si>
    <t>RUITAI MINING LTD</t>
  </si>
  <si>
    <t>Titanium,Iron-Ore</t>
  </si>
  <si>
    <t>AKWA IBOM</t>
  </si>
  <si>
    <t>Eket, Ibeno</t>
  </si>
  <si>
    <t>JOS</t>
  </si>
  <si>
    <t>89282825@QQ.COM</t>
  </si>
  <si>
    <t>GEMSLIFE EARTH SYSTEMS RESOURCES LTD</t>
  </si>
  <si>
    <t>Graphite</t>
  </si>
  <si>
    <t>Itu</t>
  </si>
  <si>
    <t>11, Enoma Street ,
Okota, Isolo</t>
  </si>
  <si>
    <t>uwemankak@gmail.com</t>
  </si>
  <si>
    <t>08038119835</t>
  </si>
  <si>
    <t xml:space="preserve">VINTAGE MINING AND EXPLORATION LTD </t>
  </si>
  <si>
    <t>Lithium, Tourmaline (blue)</t>
  </si>
  <si>
    <t>Ini</t>
  </si>
  <si>
    <t>Plot 171asari Eso, 
Calabar</t>
  </si>
  <si>
    <t>maeos234@yahoo.com</t>
  </si>
  <si>
    <t>INNOSON VEHICLE MANUFACTURING CO LTD</t>
  </si>
  <si>
    <t>Silica sand</t>
  </si>
  <si>
    <t>Mbo</t>
  </si>
  <si>
    <t>No. 5/19 SAVAGE CRESCENT, GRA, ENUGU</t>
  </si>
  <si>
    <t>innosonv53@gmail.com</t>
  </si>
  <si>
    <t>Glass sand</t>
  </si>
  <si>
    <t>FORESHORE MINING INDUSTRIAL LTD</t>
  </si>
  <si>
    <t>Clay, Kaoline, Laterite, Limestone, Sand</t>
  </si>
  <si>
    <t>Uruan, Uyo</t>
  </si>
  <si>
    <t>2, ADAKAMA STREET, OFF NWAIBA NSUKARA UYO</t>
  </si>
  <si>
    <t>afia.udofia@gmail.com</t>
  </si>
  <si>
    <t>CLEDD NIGERIA LIMITED</t>
  </si>
  <si>
    <t>Glass sand, Ilmenite, Tantalum</t>
  </si>
  <si>
    <t>Ibeno</t>
  </si>
  <si>
    <t>NO.2B WALE TAIWO CLOSE, MAGODO</t>
  </si>
  <si>
    <t>info@cleddoffshores.com</t>
  </si>
  <si>
    <t>EVALIFE TECHNICAL AND MARINE SERVICES COMPANY</t>
  </si>
  <si>
    <t>Glass sand, Iron, Kaoline, Manganese, Tantalum, Titanium</t>
  </si>
  <si>
    <t>Ikot-Abasi</t>
  </si>
  <si>
    <t>NO 31, EMEKUKU STREET, B/LINE, PORT HARCOURT</t>
  </si>
  <si>
    <t>evalifetek@yahoo.com</t>
  </si>
  <si>
    <t>08035009137</t>
  </si>
  <si>
    <t>Ilmenite</t>
  </si>
  <si>
    <t>AKWA IBOM, CROSS RIVER</t>
  </si>
  <si>
    <t>Ibeno, Bakassi</t>
  </si>
  <si>
    <t>AJILO INTERNATIONAL LIMITED</t>
  </si>
  <si>
    <t>Aquamarine, Lithium, Mica, Sapphire, Tourmaline (blue)</t>
  </si>
  <si>
    <t>Itu, Uruan, Odukpani</t>
  </si>
  <si>
    <t>11, Oladipo Str. Surulere Lagos</t>
  </si>
  <si>
    <t>ajilointernationallimited@gmail.com</t>
  </si>
  <si>
    <t xml:space="preserve">Aquamarine, Gold, Ilmenite, Kaoline, Manganese, Quartz, Rutile, Sand, Silica sand, Titanium, Tourmaline </t>
  </si>
  <si>
    <t>AKWA IBOM, RIVERS</t>
  </si>
  <si>
    <t>Ikot-Abasi, Oruk Anam, Khana</t>
  </si>
  <si>
    <t>Clay, Iron-Ore, Kaoline, Laterite, Limestone, Quartz, Silica sand, Tourmaline</t>
  </si>
  <si>
    <t>Nsit Ubium</t>
  </si>
  <si>
    <t>SADICOMEX INTERNATIONAL COMPANY LIMITED</t>
  </si>
  <si>
    <t>Ilmenite, Sand</t>
  </si>
  <si>
    <t>Eastern Obolo, Ikot-Abasi, Mkpatenin, Opobo/Nkoro</t>
  </si>
  <si>
    <t>IBEJU- LEKKI, LAGOS</t>
  </si>
  <si>
    <t>sadicomexintrcomltd@gmail.com</t>
  </si>
  <si>
    <t>07059864422</t>
  </si>
  <si>
    <t>SHAVIMAL SERVICES</t>
  </si>
  <si>
    <t>Glass sand, Gold, Iron, Manganese, Quartz, Silica sand, Titanium, Tourmaline (others)</t>
  </si>
  <si>
    <t>Eastern Obolo, Ikot-Abasi</t>
  </si>
  <si>
    <t>2 VINCENT CLOSE, RUMUOLUMINI, 
PORTH HARCOURT</t>
  </si>
  <si>
    <t>shavimalservices@gmail.com</t>
  </si>
  <si>
    <t>Eastern Obolo</t>
  </si>
  <si>
    <t>Eastern Obolo, Eket, Ibeno</t>
  </si>
  <si>
    <t>BRIGHT GU DEVELOPMENT COMPANY LIMITED</t>
  </si>
  <si>
    <t>Ilmenite, Iron-Ore-Ore, Titanium</t>
  </si>
  <si>
    <t>APARTMENT 9, SUNCITY GARDENS ESTATE, AEROPLANE DRIVE FIMIE,</t>
  </si>
  <si>
    <t>Yuxiaw2020@gmail.com</t>
  </si>
  <si>
    <t>0908 537 8914</t>
  </si>
  <si>
    <t>Ibeno, Mbo</t>
  </si>
  <si>
    <t>Cassiterite, Ilmenite, Iron, Manganese, Rutile, Sand</t>
  </si>
  <si>
    <t>Mbo, Oron</t>
  </si>
  <si>
    <t>27/04/2028</t>
  </si>
  <si>
    <t>SHIMAO MINING INVESTMENT NIGERIA COMPANY LTD</t>
  </si>
  <si>
    <t>Ilmenite, Titanium, Zircon sand</t>
  </si>
  <si>
    <t>Eastern Obolo, Ikot-Abasi, Mkpatenin</t>
  </si>
  <si>
    <t>122, JOEL OGUNNAIKE STREET</t>
  </si>
  <si>
    <t>PANDORAADOLF@GMAIL.COM</t>
  </si>
  <si>
    <t>TIMLIGHT MINES NIGERIA LIMITED</t>
  </si>
  <si>
    <t>Ilmenite, Iron-Ore, Monazite, Silica sand, Titanium</t>
  </si>
  <si>
    <t>PLOT 609 DAVID JEMIBEWON CRESCENT, CADASTRAL ZONE GUDU</t>
  </si>
  <si>
    <t>timlightminesnigerialimited@gmail.com</t>
  </si>
  <si>
    <t>FENGHONG MINING CO., LTD</t>
  </si>
  <si>
    <t>Ilmenite, Tantalum, Zircon sand</t>
  </si>
  <si>
    <t>Eastern Obolo, Opobo/Nkoro</t>
  </si>
  <si>
    <t>NO, 23, AMORE STREET, OFF TOYIN ST</t>
  </si>
  <si>
    <t>DAHIRUAMADU20@GMAIL.COM</t>
  </si>
  <si>
    <t>Eastern Obolo, Bonny</t>
  </si>
  <si>
    <t>SIMDAV STANDARD SERVICES LTD</t>
  </si>
  <si>
    <t>Ilmenite, Zircon sand</t>
  </si>
  <si>
    <t xml:space="preserve">4, GRACE AVENUE,PORT HARCOURT </t>
  </si>
  <si>
    <t>TERSOOMERNYI@GMAIL.COM</t>
  </si>
  <si>
    <t>07085768814</t>
  </si>
  <si>
    <t>Gold, Ilmenite, Tantalum, Cassiterite, Titanium, Zircon sand</t>
  </si>
  <si>
    <t>REGNA INVESTMENT AND SOLUTIONS LTD</t>
  </si>
  <si>
    <t>No 8, BAKWU STREET OFF MAROVIA MABUSHI, 
AMAC</t>
  </si>
  <si>
    <t>RICHDELAW@GMAIL.COM</t>
  </si>
  <si>
    <t>TBG AGWADA RESOURCES LTD</t>
  </si>
  <si>
    <t>Iron, Rutile, Titanium, Zircon sand</t>
  </si>
  <si>
    <t>Mbo, Oron, Udung-Uko, Calabar South</t>
  </si>
  <si>
    <t xml:space="preserve">
NDAGI MAMUDO COSE, JABI, ABUJA</t>
  </si>
  <si>
    <t>18531465999@163.COM</t>
  </si>
  <si>
    <t>09026666390</t>
  </si>
  <si>
    <t>Rutile, Titanium, Zircon sand</t>
  </si>
  <si>
    <t>Uruan, Calabar Municipal, Calabar South, Odukpani</t>
  </si>
  <si>
    <t>TBG WAMBA RESOURCES LTD</t>
  </si>
  <si>
    <t>Okobo, Oron, Calabar South</t>
  </si>
  <si>
    <t>TBG EKEYA RESOURCES LTD</t>
  </si>
  <si>
    <t>Okobo, Uruan, Akpabuyo, Calabar Municipal, Calabar South, Odukpani</t>
  </si>
  <si>
    <t xml:space="preserve">
NO 15A,BLANTYRE STREET,  AMAC, FCT</t>
  </si>
  <si>
    <t xml:space="preserve">
1853145999@163.COM</t>
  </si>
  <si>
    <t>KINGS MINES AND EXPLORATION LTD</t>
  </si>
  <si>
    <t>Glass sand, Ilmenite, Monazite, Titanium</t>
  </si>
  <si>
    <t>B43, LITTLE ACORN ESTATE,</t>
  </si>
  <si>
    <t>nuhuabdulhakim590@gmail.com</t>
  </si>
  <si>
    <t>Mbo, Urue/Offong/Oruko</t>
  </si>
  <si>
    <t>HIGHER LAND TRADING LTD</t>
  </si>
  <si>
    <t>NO.64 , TOYIN STREET, 
OPEBI, LAGOS</t>
  </si>
  <si>
    <t>higherland202@gmail.com</t>
  </si>
  <si>
    <t>RUTAI MINING LTD</t>
  </si>
  <si>
    <t>29 BODO ROKUKU ROAD UDENEKAN, JOS</t>
  </si>
  <si>
    <t>89282825@qq.com</t>
  </si>
  <si>
    <t>08032952376</t>
  </si>
  <si>
    <t>RUITAI MINING LIMITED</t>
  </si>
  <si>
    <t>ilmenite, Sand</t>
  </si>
  <si>
    <t>Julius Berger Nigeria Plc</t>
  </si>
  <si>
    <t>ETINAN, NSIT-IBIOM</t>
  </si>
  <si>
    <t>Utako District, Utako, Abuja</t>
  </si>
  <si>
    <t>julius.ogundele@julius-berger.com</t>
  </si>
  <si>
    <t>08033249564</t>
  </si>
  <si>
    <t>NSIT-IBIOM</t>
  </si>
  <si>
    <t>Granite, Limestone</t>
  </si>
  <si>
    <t>IBEJU- LEKKI, 
LAGOS</t>
  </si>
  <si>
    <t>Uruan</t>
  </si>
  <si>
    <t>IMMINENT-EM EXCLUSIVE LTD</t>
  </si>
  <si>
    <t>SAND</t>
  </si>
  <si>
    <t>ISIT-IBIOM, IBESIKPO-ASUTAN</t>
  </si>
  <si>
    <t>86, UDO UMANA STREET, 
UYO</t>
  </si>
  <si>
    <t>imminentnigeria@gmail.com</t>
  </si>
  <si>
    <t>OFONIME EFFIONG ARCHIBONG</t>
  </si>
  <si>
    <t>Nsit Ata, Okobo</t>
  </si>
  <si>
    <t>38, AKA ROAD, 
UYO</t>
  </si>
  <si>
    <t>almonflondfrora@gmail.com</t>
  </si>
  <si>
    <t>URIELAZEL LIMITED</t>
  </si>
  <si>
    <t>Eket</t>
  </si>
  <si>
    <t>IKOTUSO EKONG, 
EKET</t>
  </si>
  <si>
    <t>waitremilis@gmail.com</t>
  </si>
  <si>
    <t>IRORO MEGA RESOURCES</t>
  </si>
  <si>
    <t>Ibesikpo-Asutan</t>
  </si>
  <si>
    <t>13/02/2028</t>
  </si>
  <si>
    <t>NO 22 EKHAGBON STREET ALADJA UDU</t>
  </si>
  <si>
    <t>irorodama@gmail.com</t>
  </si>
  <si>
    <t>GRACE OGBOMAH ENTERPRISES</t>
  </si>
  <si>
    <t>30 MATERNITY ROAD OVWIAN, 
UDU</t>
  </si>
  <si>
    <t>danielojigbo7060@gmail.com</t>
  </si>
  <si>
    <t>MAFFI UDOMA`S NIG LTD</t>
  </si>
  <si>
    <t>IKOT EKPENE</t>
  </si>
  <si>
    <t>UKANA UWA WEST ESSIEN UDIM</t>
  </si>
  <si>
    <t>maffiudoma@gmail.com</t>
  </si>
  <si>
    <t>MA-KIN  &amp; ASSOCIATE NIG LTD</t>
  </si>
  <si>
    <t>Ibiono Ibiom</t>
  </si>
  <si>
    <t>25B, IDORO ROAD, 
UYO</t>
  </si>
  <si>
    <t>ma-kinassociate@gmail.com</t>
  </si>
  <si>
    <t>AMEOFON GLOBAL VENTURES</t>
  </si>
  <si>
    <t>IBESIKPO-ASUTAN</t>
  </si>
  <si>
    <t>18/11/2022</t>
  </si>
  <si>
    <t>Ikot Ekpene Road, Uyo</t>
  </si>
  <si>
    <t>christopherinyene@gmail.com</t>
  </si>
  <si>
    <t>08034530264</t>
  </si>
  <si>
    <t>GEODREDGE NIG LTD</t>
  </si>
  <si>
    <t>Sand, Laterite</t>
  </si>
  <si>
    <t>Eket, Onira</t>
  </si>
  <si>
    <t>111, IKOT EKPENE ROAD, 
UYO</t>
  </si>
  <si>
    <t>briyock1305@gmail.com</t>
  </si>
  <si>
    <t>JUMEK AGRO LINK LIMITED</t>
  </si>
  <si>
    <t>107 CALABAR ITU ROAD</t>
  </si>
  <si>
    <t>MEKUS04@GMAIL.COM</t>
  </si>
  <si>
    <t>CHILLS ENERGY SERVICES LIMITED</t>
  </si>
  <si>
    <t>10, UWANA STREET, OFF GEN. EDET AKPAN AVENUE, 
UYO</t>
  </si>
  <si>
    <t>churchilldiamond@hotmail.com</t>
  </si>
  <si>
    <t>Barzillai, Isaac Bassey</t>
  </si>
  <si>
    <t>No. 29 Afaha Offiong Road, Nung Udoe Nsit Atad</t>
  </si>
  <si>
    <t>lebarzi5@yahoo.com</t>
  </si>
  <si>
    <t>08081959313</t>
  </si>
  <si>
    <t>ROKSDADA COMPANY LIMITED</t>
  </si>
  <si>
    <t>Gravel, Laterite, Sand</t>
  </si>
  <si>
    <t xml:space="preserve">
Etinan</t>
  </si>
  <si>
    <t>Suite 1, Fesmal's Place 88/89 Peter Odili Road Transamadi, Port Harcourt</t>
  </si>
  <si>
    <t>info@roksdada.com</t>
  </si>
  <si>
    <t>08137353536</t>
  </si>
  <si>
    <t>J.M.K CONSTRUCTION COMPANY LIMITED</t>
  </si>
  <si>
    <t>NEW STADIUM ROAD, AKA ROAD BY RING ROAD 3 JUNCTION UYO, IBESIKPO</t>
  </si>
  <si>
    <t>JMKCONSTRUCTCIVILABUJA@GMAIL.COM</t>
  </si>
  <si>
    <t>RAS PREMIUM CONSTRUCTION LTD</t>
  </si>
  <si>
    <t>Uyo</t>
  </si>
  <si>
    <t>23/24, NEPA Line, Ewet Housing Estate, 
Uyo</t>
  </si>
  <si>
    <t>raspremiumconstruction@gmail.com</t>
  </si>
  <si>
    <t>08038452556</t>
  </si>
  <si>
    <t>MAGRAKO GLOBAL SERVICES LTD</t>
  </si>
  <si>
    <t>Itu, Uruan</t>
  </si>
  <si>
    <t>16 Eze Baraba Street Off Obiwali Road, Rumuigbo, 
Port Harcourt,</t>
  </si>
  <si>
    <t>magrakogsltd@gmail.com</t>
  </si>
  <si>
    <t>VAAG OIL AND GAS LTD</t>
  </si>
  <si>
    <t>No 34 Ikotabasi Lane,
Uyo</t>
  </si>
  <si>
    <t>vaagoilgs@gmail.com</t>
  </si>
  <si>
    <t>0803 781 7509</t>
  </si>
  <si>
    <t>SARAH IMMANUEL JNR</t>
  </si>
  <si>
    <t>NO3 Library Lane. Uyo. AKWA IBOM State</t>
  </si>
  <si>
    <t>serahimmanuel@gmail.com</t>
  </si>
  <si>
    <t>08023363841</t>
  </si>
  <si>
    <t>Clay, Iron Ore Ore, Manganese, Tantalum</t>
  </si>
  <si>
    <t>Ibiono Ibiom, Ikono</t>
  </si>
  <si>
    <t>Gravel, Kaoline, Quartz, Topaz</t>
  </si>
  <si>
    <t>NIGERPET STRUCTURES LTD</t>
  </si>
  <si>
    <t>Plot 32 Ewet Housing, Uyo</t>
  </si>
  <si>
    <t>sundaypopoola@live.com</t>
  </si>
  <si>
    <t>USORO SATURDAY ENTERPRISE</t>
  </si>
  <si>
    <t>Ikot-Ekpene</t>
  </si>
  <si>
    <t>12, ATAI ESSIEN MBASIO ROAD, 
IKOT EKPENE</t>
  </si>
  <si>
    <t>usorosaturday@gmail.com</t>
  </si>
  <si>
    <t>07035268100</t>
  </si>
  <si>
    <t>MOPELIN RESOURCES LTD</t>
  </si>
  <si>
    <t>Mkpatenin</t>
  </si>
  <si>
    <t>NO. 6 UWAH STREET UYO AKWA IBOM</t>
  </si>
  <si>
    <t>mopelinresourcesltd@gmail.com</t>
  </si>
  <si>
    <t>08136192515</t>
  </si>
  <si>
    <t>ELECTRIC GIGS LIMITED</t>
  </si>
  <si>
    <t>1, PATRICK YAKOWA STREET, ABUJA</t>
  </si>
  <si>
    <t>electricgigslimited@gmail.com</t>
  </si>
  <si>
    <t>0808 027 5003</t>
  </si>
  <si>
    <t>GUY-EMMA NIG. ENTERPRISE</t>
  </si>
  <si>
    <t>NO. 27 OROK CLOSE,UYO, AKWA IBOM</t>
  </si>
  <si>
    <t>asukwoemmanuel59@gmail.com</t>
  </si>
  <si>
    <t>JOY ALI GLOBAL COMPANY LTD</t>
  </si>
  <si>
    <t>Gold, Ilmenite, Monazite, Rutile, Titanium, Zircon sand</t>
  </si>
  <si>
    <t>Eastern Obolo, Ibeno</t>
  </si>
  <si>
    <t>22/04/2029</t>
  </si>
  <si>
    <t>offorsongroup@yahoo.com</t>
  </si>
  <si>
    <t>AMEH PETER OKONKWO</t>
  </si>
  <si>
    <t>Nsit Ata</t>
  </si>
  <si>
    <t>21, ORON ROAD, 
IKOT ASUA</t>
  </si>
  <si>
    <t>peter.ameh@gmail.com</t>
  </si>
  <si>
    <t>Ilmenite, Titanium</t>
  </si>
  <si>
    <t>PLOT 609 DAVID JEMIBEWON CRESCENT, CADASTRAL ZONE GUDU, 
ABUJA</t>
  </si>
  <si>
    <t>DE TNC INTEGRATED SERVICES LIMITED</t>
  </si>
  <si>
    <t>Clay, Gravel, Kaoline, Laterite, Quartz, Sand</t>
  </si>
  <si>
    <t>41 ORON ROAD</t>
  </si>
  <si>
    <t>detncintegrated@gmail.com</t>
  </si>
  <si>
    <t>LAWSONS MINING AND AGRICULTURAL SERVICES LTD</t>
  </si>
  <si>
    <t>Eket, Nsit Ubium</t>
  </si>
  <si>
    <t>1 PARKERS AVENUE RUMUKWACHI, 
PORT HARCOURT</t>
  </si>
  <si>
    <t>ochekennetho7o@gmail.com</t>
  </si>
  <si>
    <t>ANDRES MARINE LTD</t>
  </si>
  <si>
    <t>Gravel, Laterite, Quartz, Sand, Tourmaline</t>
  </si>
  <si>
    <t>Abak, Uyo</t>
  </si>
  <si>
    <t xml:space="preserve">
3 Spring Road, Abak</t>
  </si>
  <si>
    <t>anthonyudoma123@gmail.com</t>
  </si>
  <si>
    <t>SUNDAY EDEM EFFIONG</t>
  </si>
  <si>
    <t>EBERE-OTU, AFAHA, 
IKOT OSSOM</t>
  </si>
  <si>
    <t>sunday.effiong@gmail.com</t>
  </si>
  <si>
    <t>08027175433</t>
  </si>
  <si>
    <t>HENSEK INTEGRATED SERVICES LIMITED</t>
  </si>
  <si>
    <t>29/10/2029</t>
  </si>
  <si>
    <t>37, Einet Housing, 
Uyo</t>
  </si>
  <si>
    <t>fabina.emmanuel@hensekgroup.com</t>
  </si>
  <si>
    <t>ISOFI, UDOFOT FRANK</t>
  </si>
  <si>
    <t>IKWA, IKOT ABASI</t>
  </si>
  <si>
    <t>isofifrank@yahoo.com</t>
  </si>
  <si>
    <t>08033170620</t>
  </si>
  <si>
    <t>WIDER TECHNOLOGIES LIMITED</t>
  </si>
  <si>
    <t>PLOT 15, ROAD 1, OKPORO MGBUCHI, RUKPOKWU, 
PORT HARCOURT</t>
  </si>
  <si>
    <t>widertechltd@gmail.com</t>
  </si>
  <si>
    <t>08033094595</t>
  </si>
  <si>
    <t>K.G. INTERBIZ LIMITED</t>
  </si>
  <si>
    <t>Cassiterite, Ilmenite</t>
  </si>
  <si>
    <t>37, Portharcourt Road, Aba</t>
  </si>
  <si>
    <t>olabimsintegrated"yahoo.com</t>
  </si>
  <si>
    <t>08069570353, 08032735390</t>
  </si>
  <si>
    <t>LAND &amp; SEA GLOBAL RESOURCES LTD</t>
  </si>
  <si>
    <t>Oruk Anam</t>
  </si>
  <si>
    <t>NO 5 JAHI DISTRICT BESIDE NNPC FILLING STATION JAHI, ABUJA</t>
  </si>
  <si>
    <t>LANDSEAGLOBALRESOURCESLTD@GMAIL.COM</t>
  </si>
  <si>
    <t>08137390664</t>
  </si>
  <si>
    <t xml:space="preserve">
HENSEK INTEGRATED SERVICES LIMITED</t>
  </si>
  <si>
    <t xml:space="preserve">
37, Einet Housing, 
Uyo</t>
  </si>
  <si>
    <t>NSIK ENGINEERING COMPANY LTD</t>
  </si>
  <si>
    <t>Nsit-Ibiom</t>
  </si>
  <si>
    <t>7, Synague Avenue Behind Godswill Akpabio International Stadium, Obio Etoi Uyo</t>
  </si>
  <si>
    <t>nsilengineeringnigeria@gmail.com</t>
  </si>
  <si>
    <t>Etim Ekpo</t>
  </si>
  <si>
    <t xml:space="preserve">
DAVID JOEL OKON</t>
  </si>
  <si>
    <t>PLOT 1, NATMITY AVENUE CLOSE PRIME ESTATE</t>
  </si>
  <si>
    <t>DAVIDJOELO@GMAIL.COM</t>
  </si>
  <si>
    <t>MANNAPLUS DREDGERS SERVICES</t>
  </si>
  <si>
    <t>Abak</t>
  </si>
  <si>
    <t xml:space="preserve">
AMEOFON GLOBAL VENTURES</t>
  </si>
  <si>
    <t xml:space="preserve">
ETIM DANEL DENIS</t>
  </si>
  <si>
    <t xml:space="preserve">
NTAK INYANG ITAM,
ITU</t>
  </si>
  <si>
    <t>ETIMDANIEL@GMAIL.COM</t>
  </si>
  <si>
    <t xml:space="preserve">
08028529754</t>
  </si>
  <si>
    <t>H &amp; PRINCETON CONSTRUCTION GLOBAL SERVICES LTD</t>
  </si>
  <si>
    <t>SUITE 306 WING A 3RD FLOOR MILLENNIUM PLAZA 251/252 HERBERT MACAULAY WAY CBD, ABUJA</t>
  </si>
  <si>
    <t>h&amp;princetonconstructionglobalservicesltd@gmail.com</t>
  </si>
  <si>
    <t>WILLJANE GLOBAL SERVICES LTD</t>
  </si>
  <si>
    <t>NO 20, TERMINAL ROAD, INUA EYET IKOT, IBENO</t>
  </si>
  <si>
    <t>WILLIEUHO@GMAIL.COM</t>
  </si>
  <si>
    <t>EMIYEDE JUDE EMAMUZOU</t>
  </si>
  <si>
    <t>DIMARO PAUL</t>
  </si>
  <si>
    <t>IGWURUTA SOBAZ FILLING STATION, JESUS AVENUE LAST OSPACK DIMARO COMPOUND, IKWERE</t>
  </si>
  <si>
    <t>dimaro@paul.gmail.com</t>
  </si>
  <si>
    <t>0708 392 1845</t>
  </si>
  <si>
    <t>HULUMAX DREDGING LTD</t>
  </si>
  <si>
    <t>NO 1, NNA ENIN, URUAN</t>
  </si>
  <si>
    <t>UDEMEBENJAMIN@ROCKETMAIL.COM</t>
  </si>
  <si>
    <t>Glass sand, Ilmenite, Titanium</t>
  </si>
  <si>
    <t>VICMAG UNIVERSAL SOLUTIONS LTD</t>
  </si>
  <si>
    <t>DOCHEN CONSTRUCTION INTERNATIONAL LIMITED</t>
  </si>
  <si>
    <t>A &amp; J GEO CONCEPT LIMITED</t>
  </si>
  <si>
    <t>Cassiterite, Ilmenite, Zircon sand</t>
  </si>
  <si>
    <t>NO 6, EDYAG STREET, STATE HOUSING ESTATE, 
CALABAR</t>
  </si>
  <si>
    <t>LIMITEDAJGEOCONCEPT@GMAIL.COM</t>
  </si>
  <si>
    <t xml:space="preserve">
ETIMBUK PIUS ETIM</t>
  </si>
  <si>
    <t>NOVA MINES LTD</t>
  </si>
  <si>
    <t>ANAMBRA</t>
  </si>
  <si>
    <t>Nnewi South</t>
  </si>
  <si>
    <t>PLOT 312, ABA ROAD RUMUKURUSHI, PORTHARCOURT, RIVERS STATE</t>
  </si>
  <si>
    <t>nnamdiezepue@yahoo.com</t>
  </si>
  <si>
    <t>08160000483</t>
  </si>
  <si>
    <t>HCICI INTEGRATED MINERALS LTD</t>
  </si>
  <si>
    <t xml:space="preserve"> Clay, Kaoline</t>
  </si>
  <si>
    <t>Ihiala, Nnewi North, Nnewi South</t>
  </si>
  <si>
    <t>C/O H C EZEUDO &amp; CO., No. 2 Sawhaj Close, OFF NOUAKCHOTT STR., FROM CHESTY FRIES, 
Wuse Zone 1, Abuja</t>
  </si>
  <si>
    <t>larianos@yahoo.com</t>
  </si>
  <si>
    <t>0803 786 7730</t>
  </si>
  <si>
    <t>ENUGU STATE NATURAL RESOURCES INVESTMENT COMPANY LTD</t>
  </si>
  <si>
    <t>Coal, Limestone</t>
  </si>
  <si>
    <t>ANAMBRA, ENUGU</t>
  </si>
  <si>
    <t>Ayamelum, Uzo-Uwani</t>
  </si>
  <si>
    <t>BLOCK 1, FIRST FLOOR, NEW SECRETARIAT COMPLEX, ENUGU.</t>
  </si>
  <si>
    <t>adaorachukwu@enugustate.gov.ng</t>
  </si>
  <si>
    <t>Golden Land Resources Int'l Ltd</t>
  </si>
  <si>
    <t>Gypsum, Sand</t>
  </si>
  <si>
    <t>ANAMBRA, DELTA</t>
  </si>
  <si>
    <t>Anambra West, Oshimili South</t>
  </si>
  <si>
    <t>Cable Point, John Holt. Asaba</t>
  </si>
  <si>
    <t>West African Ceramics Limited</t>
  </si>
  <si>
    <t>Clay</t>
  </si>
  <si>
    <t>Ekwusigo</t>
  </si>
  <si>
    <t>CENTRAL RESEARCH AND DIAGNOSTIC LABORATORY LTD</t>
  </si>
  <si>
    <t>Orumba North</t>
  </si>
  <si>
    <t>16 UNIVERSITY ROAD TANKE, 
ILORIN</t>
  </si>
  <si>
    <t>CENTRALRESEARCHLAB@GMAIL.COM</t>
  </si>
  <si>
    <t>SUNNY IYKE &amp; SONS RELIABLE SERVICES NIGERIA LIMITED</t>
  </si>
  <si>
    <t>1 UMU ODOGWU STREET OGBA EGBEMA NDONI, 
ODUGIRI</t>
  </si>
  <si>
    <t>IKEODOGWU664@GMAIL.COM</t>
  </si>
  <si>
    <t>Niger Sand OGbaru Multi-Purpose Cooperative Society Limited</t>
  </si>
  <si>
    <t>OGBARU, OSHIMILI SOUTH</t>
  </si>
  <si>
    <t>C/O Central School, Atani</t>
  </si>
  <si>
    <t>aliarzuka@yahoo.com</t>
  </si>
  <si>
    <t>08064006700</t>
  </si>
  <si>
    <t>Nsugbe Sand Dealers Multipurpose Cooperative Society Limited</t>
  </si>
  <si>
    <t>ANAMBRA EAST</t>
  </si>
  <si>
    <t>67, Ogbatuluenyi Fed. T/Nkisi Housing Estate, Federal T/Nkisi Housing Estate</t>
  </si>
  <si>
    <t>chrisint_c@yahoo.com</t>
  </si>
  <si>
    <t>08037551277, 08036353181</t>
  </si>
  <si>
    <t>River Niger Sand Dealers Multi-Purpose Cooperative Society Limited</t>
  </si>
  <si>
    <t>Oneyi Ofuokwu Street 29, Asaba</t>
  </si>
  <si>
    <t>lemajibrillu@gmail.com</t>
  </si>
  <si>
    <t>08034712908</t>
  </si>
  <si>
    <t>Golden Land Resources International Limited</t>
  </si>
  <si>
    <t>JK House 6, Accra Lane, Umuahia</t>
  </si>
  <si>
    <t>goidenlandnig</t>
  </si>
  <si>
    <t>08037365066</t>
  </si>
  <si>
    <t>ANAMBRA WEST, ANAMBRA EAST</t>
  </si>
  <si>
    <t>ceo@lakel.group.com</t>
  </si>
  <si>
    <t>Izuchukwu Egbunam</t>
  </si>
  <si>
    <t>ANAMBRA WEST, OSHIMILI SOUTH</t>
  </si>
  <si>
    <t>7 Tobo Drive Bonsaac, Asaba</t>
  </si>
  <si>
    <t>peaceandconflictresolution@gmail.com</t>
  </si>
  <si>
    <t>08035897665, 08157932770</t>
  </si>
  <si>
    <t>Ogbule Chinonye Cyril</t>
  </si>
  <si>
    <t>OGBARU</t>
  </si>
  <si>
    <t>Umudaike Village, Atani</t>
  </si>
  <si>
    <t>info@aaimning.com</t>
  </si>
  <si>
    <t>08068804195</t>
  </si>
  <si>
    <t>For- Money Nigeria Enterprises</t>
  </si>
  <si>
    <t>12, Ogbello Street, Asaba</t>
  </si>
  <si>
    <t>raheemsanni1970@gmail.com</t>
  </si>
  <si>
    <t>0808253559, 08063282132</t>
  </si>
  <si>
    <t>Givers (Ogbaru) Multipurpose Cooperative Society Limited</t>
  </si>
  <si>
    <t>No. 2 Eze Ogwuike Palace, Umudiake, Atani</t>
  </si>
  <si>
    <t>kuyekola@yahoo.com</t>
  </si>
  <si>
    <t>012771476</t>
  </si>
  <si>
    <t>Sargons (Ogbaru) Multipurpose Cooperative Society Limited</t>
  </si>
  <si>
    <t>No. 2 Eze Ogwuike Palace, Umudiake Village, Atani</t>
  </si>
  <si>
    <t>Lake Petroleum Ltd</t>
  </si>
  <si>
    <t>Ose Iniger-Fegge Onitsha, Onitsha</t>
  </si>
  <si>
    <t>minearthresource@yahoo.co.uk</t>
  </si>
  <si>
    <t>08075945599</t>
  </si>
  <si>
    <t>Ogbo Family Association</t>
  </si>
  <si>
    <t>70 Oguta Rd,, Onitsha</t>
  </si>
  <si>
    <t>obioranzekw@yahoo.com</t>
  </si>
  <si>
    <t>08023370227</t>
  </si>
  <si>
    <t>Oyemike Christopher</t>
  </si>
  <si>
    <t>ANAMBRA WEST</t>
  </si>
  <si>
    <t>No. 7 Street 7 DDPA Housing Estate, Asaba</t>
  </si>
  <si>
    <t>Himsal08@gmail.com</t>
  </si>
  <si>
    <t>08059697654</t>
  </si>
  <si>
    <t>amdung2000@yahoo.co.uk</t>
  </si>
  <si>
    <t>Blessed Egbogu Motors Limited</t>
  </si>
  <si>
    <t>Laterite and Sand</t>
  </si>
  <si>
    <t>Aguata</t>
  </si>
  <si>
    <t>abdul4yall1@gmail.com</t>
  </si>
  <si>
    <t>DADA GLOBAL RESOURCES</t>
  </si>
  <si>
    <t>1 Iyibu Lane Umueze Asaba, Asaba</t>
  </si>
  <si>
    <t>saakusogi@gmail.com</t>
  </si>
  <si>
    <t>08064388389</t>
  </si>
  <si>
    <t>Obelue Sunday</t>
  </si>
  <si>
    <t>Anambra West/Oshimili North</t>
  </si>
  <si>
    <t>7. OGBE, OBI QUARTERS DELTA STATES,
OGBE</t>
  </si>
  <si>
    <t>Okolie Nwanneamaka</t>
  </si>
  <si>
    <t>Anambra West, Oshimili North</t>
  </si>
  <si>
    <t>5, UMUAJI KINGS, ASABA,
OSHIMILI SOUTH</t>
  </si>
  <si>
    <t>ogedengbesamdele@gmail.com</t>
  </si>
  <si>
    <t>Obi Charles</t>
  </si>
  <si>
    <t>Anambra East</t>
  </si>
  <si>
    <t>1, MUDNYE STREET,
OSHIMILI NORTH</t>
  </si>
  <si>
    <t>afolayansunday2022@gmail.com</t>
  </si>
  <si>
    <t>MARISAN ALLIED LTD</t>
  </si>
  <si>
    <t>Ilmenite, Monazite, Rutile, Sand, Zircon sand</t>
  </si>
  <si>
    <t>Orumba South, Oji River</t>
  </si>
  <si>
    <t>16/07/2028</t>
  </si>
  <si>
    <t>S.O ACHARA'S COMPOUND AMAOGBU, UMUAKU VILLAGE, 
UMUNNEOOCHI ISUOCHI</t>
  </si>
  <si>
    <t>acharachoke@gmail.com</t>
  </si>
  <si>
    <t>Otugo Rita Chinwe</t>
  </si>
  <si>
    <t>Anaocha, Njikoka</t>
  </si>
  <si>
    <t>21/10/2022</t>
  </si>
  <si>
    <t>SUNDAY OTUGO COMPANY, EGBENGWU VILLAGE,
ANIOCHA</t>
  </si>
  <si>
    <t>captain_link222@yahoo.com</t>
  </si>
  <si>
    <t>NNALUE VICTOR OBUDIKE</t>
  </si>
  <si>
    <t>14, EMEFIELE STREET, OKPANAM, 
ASABA</t>
  </si>
  <si>
    <t>IDK NIGERIA LIMITED</t>
  </si>
  <si>
    <t>NO 2, MARINE ROAD, Onitsha</t>
  </si>
  <si>
    <t>idumekks@yahoo.com</t>
  </si>
  <si>
    <t>MAXWELL CHIKA NKPUECHINA</t>
  </si>
  <si>
    <t>ANAMBRA EAST, ANAMBRA WEST</t>
  </si>
  <si>
    <t>21, ARTHUR RICHARD STREET, AKWUEBOLO LAYOUR ASABA, 
OSHIMILI SOUTH</t>
  </si>
  <si>
    <t>chinyeremaxwell22@gmail.com</t>
  </si>
  <si>
    <t>ASHINZE EKENE ANTHONY</t>
  </si>
  <si>
    <t xml:space="preserve">ANAMBRA </t>
  </si>
  <si>
    <t>ANAMBRA WEST, OSHIMILI NORTH</t>
  </si>
  <si>
    <t>36, ISIEKE HIGH STREET IBUSA, 
OSHIMILI NORTH</t>
  </si>
  <si>
    <t>ashinze.ekene@gmail.com</t>
  </si>
  <si>
    <t xml:space="preserve">REMCO SILVER </t>
  </si>
  <si>
    <t xml:space="preserve">
Anambra West, Oshimili North</t>
  </si>
  <si>
    <t>NO 9 OPUTU OFF FEDERALFEDERAL COIL, 
ASABA</t>
  </si>
  <si>
    <t>MBADIWE OSSAI MULTI-PURPOSE CO-OPERATIVE SOCIETY LIMITED</t>
  </si>
  <si>
    <t>Anambra East, Oshimili South</t>
  </si>
  <si>
    <t>No. 1 Jahdave Street, Ogbe-Ofu, Beach, Asaba</t>
  </si>
  <si>
    <t>youngdavi2@yahoo.com</t>
  </si>
  <si>
    <t>NIGER SAND OGBARU MULTI-PURPOSE COOPERATIVE SOCIETY LIMITED</t>
  </si>
  <si>
    <t>Ogbaru</t>
  </si>
  <si>
    <t>RIGHT ANGLE INTEGRATED SERVICES LIMITED</t>
  </si>
  <si>
    <t>Anambra West, Oshimili North, Oshimili South</t>
  </si>
  <si>
    <t>16/06/2023</t>
  </si>
  <si>
    <t>15/06/2028</t>
  </si>
  <si>
    <t>PLOT 18, ISHAYA SHEKARI CRESCENT 2ND AVENUE GWARINPA, 
ABUJA</t>
  </si>
  <si>
    <t>INFO@RIGHTANGLEINTERGRATEDSERVICESLTD.COM</t>
  </si>
  <si>
    <t>EZEUDU DONATUS ONYEJAKA</t>
  </si>
  <si>
    <t>C/O Ministry Of Science And Technolgy, 
Awka, Anambra State</t>
  </si>
  <si>
    <t>gbalanze@gmail.com</t>
  </si>
  <si>
    <t>AMECHI CLAYS NIGERIA LIMITED</t>
  </si>
  <si>
    <t>3, CAIRO STREET, WUSE 2, ABUJA. 
WUSE 2</t>
  </si>
  <si>
    <t>tandukltd@yahoo.com</t>
  </si>
  <si>
    <t>HILLDROF GLOBAL NIGERIA LIMITED</t>
  </si>
  <si>
    <t>Ihiala, Nnewi South</t>
  </si>
  <si>
    <t>HOUSE 12, RD 611 7 AVE, ABUJA</t>
  </si>
  <si>
    <t>iykeokpe3@gmail.com</t>
  </si>
  <si>
    <t>07031909101</t>
  </si>
  <si>
    <t>INTERCITY LOGISTICS LIMITED</t>
  </si>
  <si>
    <t>Anambra East, Onitsha South</t>
  </si>
  <si>
    <t>25 OTIGBA CRESENT GRA, 
ONITSHA</t>
  </si>
  <si>
    <t>INTERCITYLOGISTICSLIMITED@GMAIL.COM</t>
  </si>
  <si>
    <t>08034443334</t>
  </si>
  <si>
    <t>Onitsha South</t>
  </si>
  <si>
    <t>EZEAKA VIN IFEANYI</t>
  </si>
  <si>
    <t>ANAMBRA East</t>
  </si>
  <si>
    <t>OLD MARKET RD. ONISTSHA</t>
  </si>
  <si>
    <t>08033214709</t>
  </si>
  <si>
    <t>OKORIE SUNNY</t>
  </si>
  <si>
    <t>Rapu Lane, 
Asaba</t>
  </si>
  <si>
    <t>okoriesunny78@gmail.com</t>
  </si>
  <si>
    <t>TODAY'S WATER LIMITED</t>
  </si>
  <si>
    <t>Umudu Egbengwu, 
Nimo</t>
  </si>
  <si>
    <t>todayswater@gmail.com</t>
  </si>
  <si>
    <t>08025635848</t>
  </si>
  <si>
    <t>BORNU MINING AND GENERAL SERVICES LTD</t>
  </si>
  <si>
    <t>Ekwusigo, Ihiala, Nnewi South</t>
  </si>
  <si>
    <t>VECTIS LINK DOGON DUTSE, 
JOS</t>
  </si>
  <si>
    <t>CHIENYEOKWUOSA@GMAIL.COM</t>
  </si>
  <si>
    <t>09060540573</t>
  </si>
  <si>
    <t>UKORAH EMEKA EDWIN</t>
  </si>
  <si>
    <t>No 1 Secretariat Road, 
Aroma Junction Awka Anambra State</t>
  </si>
  <si>
    <t>ukorahedwin@gmail.com</t>
  </si>
  <si>
    <t>0813 204 0284</t>
  </si>
  <si>
    <t>NWANNEAMAKA ENTERPRISES</t>
  </si>
  <si>
    <t>24/06/2024</t>
  </si>
  <si>
    <t>23/06/2029</t>
  </si>
  <si>
    <t>engrepeterndidikekebukun@gmail.com</t>
  </si>
  <si>
    <t>OBED IZUNDU OBEDIYK</t>
  </si>
  <si>
    <t>4, MBANEFO STREET, ABURIBO OSE, OGBARU L.G.A, 
ATANI</t>
  </si>
  <si>
    <t>obedizunduobediyk@gmail.com</t>
  </si>
  <si>
    <t>09016252935</t>
  </si>
  <si>
    <t>JOSETONY DREDGING (ANAKU) COOPERATIVE SOCIETY LIMITED</t>
  </si>
  <si>
    <t>EZU RIVER BANK SAND BEACHES, 
ANAKU</t>
  </si>
  <si>
    <t>jtcooperative@gmail.com</t>
  </si>
  <si>
    <t>08034508425</t>
  </si>
  <si>
    <t>ELOCHUKWU BRUNO CHUKWUNALU</t>
  </si>
  <si>
    <t>plot. 376 Nwafor Orizu College Of Education Nsugbe, Anambra</t>
  </si>
  <si>
    <t>brunoinvestment2000@gmail.com</t>
  </si>
  <si>
    <t>ELUAKA DUMLEX NIG LIMITED</t>
  </si>
  <si>
    <t>Anambra East, Anambra West</t>
  </si>
  <si>
    <t>145 NNEBISI ROAD DELTA</t>
  </si>
  <si>
    <t>elua@yopmail.com</t>
  </si>
  <si>
    <t>TRILLIKE INVESTMENT LTD</t>
  </si>
  <si>
    <t>Ayamelum</t>
  </si>
  <si>
    <t>NO 73, RALPH SHODEINDE STREET, CBD, 
AMAC</t>
  </si>
  <si>
    <t>ikhonor@gmail.com</t>
  </si>
  <si>
    <t>08026665479</t>
  </si>
  <si>
    <t>UMEKWE M. VINCENT</t>
  </si>
  <si>
    <t>IFITE NKWELLE, OMU OBODO</t>
  </si>
  <si>
    <t>08038970514</t>
  </si>
  <si>
    <t>NKIRU LEONIE OSEFO</t>
  </si>
  <si>
    <t>512 ROAD, A-CLOSE BLK 3 FLAT 1, FESTAC TOWN, 
LAGOS</t>
  </si>
  <si>
    <t>nkiruleonie@yahoo.com</t>
  </si>
  <si>
    <t>08033004078</t>
  </si>
  <si>
    <t>OKAFOR CHINASA ADAOBI</t>
  </si>
  <si>
    <t>Oyi</t>
  </si>
  <si>
    <t>BEHIND NTA ROAD, 
ASABA</t>
  </si>
  <si>
    <t>NASAADAOBI@GMAIL.COM</t>
  </si>
  <si>
    <t>08033841863</t>
  </si>
  <si>
    <t>SAND MINERS (NSUGBE) MULTIPURPOSE COOPERATIVE SOCIETY LIMITED</t>
  </si>
  <si>
    <t>30, AWKA ROAD, ONITSHA</t>
  </si>
  <si>
    <t>sandminersnsugbe@gmail.com</t>
  </si>
  <si>
    <t>08032603464</t>
  </si>
  <si>
    <t xml:space="preserve">
CHUKWUEMEKA MARTINS CHIGBOH</t>
  </si>
  <si>
    <t>OSILE ILOAKPAKA STREET,OGBUNIKE TOWN ANAMBRA STATE</t>
  </si>
  <si>
    <t>UCHENNAOBIALO@YAHOO.COM</t>
  </si>
  <si>
    <t>EGBUNIKE STANLEY ONYEBUCHI</t>
  </si>
  <si>
    <t>UBUBA VILLAGE, IDEMILI NORTH L.G.A, NKPOR</t>
  </si>
  <si>
    <t>egbunikestanley@gmail.com</t>
  </si>
  <si>
    <t>07066637138</t>
  </si>
  <si>
    <t>AGHA OBIAJULU VINCENT</t>
  </si>
  <si>
    <t>3, OJEDI ROAD, 
ONITSHA</t>
  </si>
  <si>
    <t>obiajuluvincent@gmail.com</t>
  </si>
  <si>
    <t>08033779824</t>
  </si>
  <si>
    <t>NGOBILI JUDE CHIMEZIE</t>
  </si>
  <si>
    <t>NIGER STREET</t>
  </si>
  <si>
    <t>IFEDIGOIWENZE@GMAIL.COM</t>
  </si>
  <si>
    <t>ONYEKPU DESMOND</t>
  </si>
  <si>
    <t>Niger Street 2b/3, Onitsha</t>
  </si>
  <si>
    <t>ONYEKPUDESMOND@GMAIL.COM</t>
  </si>
  <si>
    <t>08035002056</t>
  </si>
  <si>
    <t>GARIZEN FARMS OIL AND GAS NIG LTD</t>
  </si>
  <si>
    <t>NO 29 B, OYIKAN OBAYOMI DRIVE, 
IKEJA, LAGOS</t>
  </si>
  <si>
    <t>ikenwanonso@gmail.com</t>
  </si>
  <si>
    <t xml:space="preserve">
OKIGBO MICHEAL</t>
  </si>
  <si>
    <t>NO 37, 
OKIGBO AVENUE FEGGE ONITSHA</t>
  </si>
  <si>
    <t>ANAMBRA STATE SOLID MINERALS DEVELOPMENT COMPANY LIMITED</t>
  </si>
  <si>
    <t>Orumba South</t>
  </si>
  <si>
    <t>State Secretariat, 
Awka</t>
  </si>
  <si>
    <t>EBUKGILLUJ@GMAIL.COM</t>
  </si>
  <si>
    <t>08037177855</t>
  </si>
  <si>
    <t>Awka North</t>
  </si>
  <si>
    <t>CONA ENGINEERING AND TECHNICAL SERVICES NIGERIA LIMITED</t>
  </si>
  <si>
    <t>20 Zaira Crescent Maitama, Abuja</t>
  </si>
  <si>
    <t>CONAGROUP@YAHOO.COM</t>
  </si>
  <si>
    <t>MOHAMMED SUMASU MOHAMMED</t>
  </si>
  <si>
    <t>Omshe Rd, Umuezal Quarters, Asaba, Delta</t>
  </si>
  <si>
    <t>sume@yahoo.co.uk</t>
  </si>
  <si>
    <t>JOHN NKEMDILIM CHIEDOZIE</t>
  </si>
  <si>
    <t>Awka South</t>
  </si>
  <si>
    <t>49 Nduoghamadu Street, Nibo Awka South</t>
  </si>
  <si>
    <t>nkemdilimjohn45@gmail.com</t>
  </si>
  <si>
    <t>07077996907</t>
  </si>
  <si>
    <t>UDOKA SAND MINERS (ONITSHA NORTH) MULTI-PURPOSE COOPERATIVE SOCIETY LIMITED</t>
  </si>
  <si>
    <t>31 Awka Road Onitsha</t>
  </si>
  <si>
    <t>udokasandminers@gmail.com</t>
  </si>
  <si>
    <t>08037551277, 08037120015</t>
  </si>
  <si>
    <t>Dunukofia, Oyi</t>
  </si>
  <si>
    <t>EGENTI SAMPSON IZUEGBUNA</t>
  </si>
  <si>
    <t>Clay, Laterite</t>
  </si>
  <si>
    <t>KM 5 ONITSHA ROAD , ENUGU</t>
  </si>
  <si>
    <t>chukwujekwwu91@gmail.com</t>
  </si>
  <si>
    <t>08037118131</t>
  </si>
  <si>
    <t>UDOKA ALEX OFOMATA</t>
  </si>
  <si>
    <t>ANAMBRA East, Oshimili South</t>
  </si>
  <si>
    <t>173, Atani Road, Iyiowa Odekpe, 
Ogbaru</t>
  </si>
  <si>
    <t>udokaofomata92@gmail.com</t>
  </si>
  <si>
    <t>08182831060, 08064078962</t>
  </si>
  <si>
    <t>ODENE AGULERI SAND MINERS ASSOCIATION</t>
  </si>
  <si>
    <t>Anambra East, Ayamelum</t>
  </si>
  <si>
    <t>4 ONYI NWEKE STREET</t>
  </si>
  <si>
    <t>odeneassociation@gmail.com</t>
  </si>
  <si>
    <t>UMUIHE (UFUMA) MULTI-PURPOSE CO-OPERATIVE SOCIETY LIMITED</t>
  </si>
  <si>
    <t>13/04/2030</t>
  </si>
  <si>
    <t>CIVIC CENTRE, UMUNEBO VILLAGE UFUMA, ORUMBA NORTH L.G.A, AWKA</t>
  </si>
  <si>
    <t>umuihemultipurposecooperative@gmail.com</t>
  </si>
  <si>
    <t>08063104393, 09119411842</t>
  </si>
  <si>
    <t>OTENYI DEVELOPMENT UNION COORPERATVE SOCIETY LTD</t>
  </si>
  <si>
    <t>Njikoka</t>
  </si>
  <si>
    <t xml:space="preserve">
SHOP 9, PLAZA OLILE MARKET, OBUN OTENY, NIMO, 
NJIKOKA, ANAMBRA</t>
  </si>
  <si>
    <t>OTENYI@GMAIL.COM</t>
  </si>
  <si>
    <t>ANTHONY MADUNEME CHUKWUJEKWU</t>
  </si>
  <si>
    <t>Anambra West</t>
  </si>
  <si>
    <t>DELTA STATE, PATRICK BAKERY EARGLE SQUARE. DELTA</t>
  </si>
  <si>
    <t>chukwujekwu@yopmail.com</t>
  </si>
  <si>
    <t>UMUNZU SAND BEACH SERVICES LTD</t>
  </si>
  <si>
    <t>ANAMBRA West</t>
  </si>
  <si>
    <t>NO 1, NNAEMEKA COMPOND, 
UMUNZU OROMA</t>
  </si>
  <si>
    <t>NNAEMEKAEGBUNIKE@GMAIL.COM</t>
  </si>
  <si>
    <t>TOPWIDE VENTURES LIMITED</t>
  </si>
  <si>
    <t>ISA WILLAIMS STREET LAGOS</t>
  </si>
  <si>
    <t>wiznasmadaki@gmail.com</t>
  </si>
  <si>
    <t>OKAFOR JOSHUA UCHE</t>
  </si>
  <si>
    <t>10 ORGANIRO ESTATE AGU, AWKA</t>
  </si>
  <si>
    <t>joshuaokaforuche@gmail.com</t>
  </si>
  <si>
    <t>TRILEO CONSTRUCTION</t>
  </si>
  <si>
    <t>NO 3, COURTESY OF GOD STREET, CLUB ROAD, AWIKA</t>
  </si>
  <si>
    <t>ODUMEGWUEMEKA@GMAIL.COM</t>
  </si>
  <si>
    <t>08132557356</t>
  </si>
  <si>
    <t>DESGO DE DEACON CO. LTD</t>
  </si>
  <si>
    <t>17, IGE STREET, IYAMA IPAJA, ANAMBRA</t>
  </si>
  <si>
    <t>DAVOSITA@YAHOO.COM</t>
  </si>
  <si>
    <t>MARICH INTERNATIONAL CO. LTD</t>
  </si>
  <si>
    <t>62 Onitsha/Owerri Road, Onitsha</t>
  </si>
  <si>
    <t>marichinter1@gmail.com</t>
  </si>
  <si>
    <t xml:space="preserve">
PHILIP CHUCKS ONWUATOGWU</t>
  </si>
  <si>
    <t xml:space="preserve">
NO 2 OKONICHA JBUNOR CLOSE, EAGLE, 
SQUARE, OKPANAM, ASABA</t>
  </si>
  <si>
    <t xml:space="preserve">
OPHIL@CHUSSY.COM</t>
  </si>
  <si>
    <t xml:space="preserve">
ONYEKWERU HENRY OKAFOR</t>
  </si>
  <si>
    <t>NO 163, NNEBISI ROAD, ASABA, DELTA</t>
  </si>
  <si>
    <t xml:space="preserve">
ONYEDON4U@YAHOO.COM</t>
  </si>
  <si>
    <t xml:space="preserve">
08039179044</t>
  </si>
  <si>
    <t>Rhema And Dark Riches Mining Limited</t>
  </si>
  <si>
    <t>Cassiterite</t>
  </si>
  <si>
    <t>BAUCHI</t>
  </si>
  <si>
    <t>TAFAWA-BALEWA, BOGORO</t>
  </si>
  <si>
    <t>Vom Road Angle D, Bukuru</t>
  </si>
  <si>
    <t>isasuma@gmail.com</t>
  </si>
  <si>
    <t>08032850461</t>
  </si>
  <si>
    <t>Mineral Watch Global  Investment Limited</t>
  </si>
  <si>
    <t>Columbite, Gold, Lead, Tin, Zinc</t>
  </si>
  <si>
    <t>TORO</t>
  </si>
  <si>
    <t>Garki Mall, Abuja</t>
  </si>
  <si>
    <t>nathalli04@yahoo.com</t>
  </si>
  <si>
    <t>08033140139</t>
  </si>
  <si>
    <t>Southwest Sahara Resources Nig. Ltd</t>
  </si>
  <si>
    <t>Fluorspar / Fluorite</t>
  </si>
  <si>
    <t>TORO, TAFAWA-BALEWA</t>
  </si>
  <si>
    <t>18 Patrick O Bakkor Strret. Jabi, Abuja</t>
  </si>
  <si>
    <t>oyeniyioseni@yahoo.com</t>
  </si>
  <si>
    <t>SILVER CAT ASSOCIATES NIGERIA LIMITED</t>
  </si>
  <si>
    <t>ALKALERI</t>
  </si>
  <si>
    <t>53B, Murtala Mohammed Way, Jos</t>
  </si>
  <si>
    <t>abasagregeotechnicsservices@yahoo.com</t>
  </si>
  <si>
    <t>08069165211, 08037861449</t>
  </si>
  <si>
    <t>Adahally Mining &amp; General Business Ltd</t>
  </si>
  <si>
    <t>Columbite, Copper, Gold, Lead, Tin, Zinc</t>
  </si>
  <si>
    <t>johnonyebueze@gmail.com</t>
  </si>
  <si>
    <t>BAUCHI, TARABA</t>
  </si>
  <si>
    <t>KARIM LAMIDO, ALKALERI</t>
  </si>
  <si>
    <t>adetumininufrancis72@gm</t>
  </si>
  <si>
    <t>08072498691</t>
  </si>
  <si>
    <t>Kaduna Mining Development Co Ltd</t>
  </si>
  <si>
    <t>Columbite, Quartz, Tin</t>
  </si>
  <si>
    <t>Ganjuwa</t>
  </si>
  <si>
    <t>ksun@kaibogroup.com</t>
  </si>
  <si>
    <t>Cosmo Metals Limited</t>
  </si>
  <si>
    <t>Columbite, Copper, Tin, Zinc</t>
  </si>
  <si>
    <t>NINGI</t>
  </si>
  <si>
    <t>2 Zambo Close,Behind NNPC Filling Station, Jos</t>
  </si>
  <si>
    <t>mkabuja@rosemaryltd.com</t>
  </si>
  <si>
    <t>08034518038</t>
  </si>
  <si>
    <t>Quantum Mines Ltd</t>
  </si>
  <si>
    <t>Cassiterite, Fluorspar/fluorite, Lithium, Niobium</t>
  </si>
  <si>
    <t>Toro</t>
  </si>
  <si>
    <t>1 Tokarawa-Yarawa, Kano</t>
  </si>
  <si>
    <t>abdulnice247@gmail.com</t>
  </si>
  <si>
    <t>Radiance Express Links Ltd</t>
  </si>
  <si>
    <t>Bauchi Mining Synergy And Exploration Limited</t>
  </si>
  <si>
    <t>BAUCHI, PLATEAU, TARABA</t>
  </si>
  <si>
    <t>KANAM, KARIM LAMIDO, ALKALERI</t>
  </si>
  <si>
    <t>Owo Close,, Garki</t>
  </si>
  <si>
    <t>aminumohd381@gmail.com</t>
  </si>
  <si>
    <t>08135193388</t>
  </si>
  <si>
    <t>Columbite, Tin</t>
  </si>
  <si>
    <t>Intercept Civils Development Company Limited</t>
  </si>
  <si>
    <t>Gold, Monazite, Tin</t>
  </si>
  <si>
    <t>KIRFI</t>
  </si>
  <si>
    <t>7, Aminu kano Crescent, Wuse 2</t>
  </si>
  <si>
    <t>norkingnigltd@gmail.com</t>
  </si>
  <si>
    <t>07037522333</t>
  </si>
  <si>
    <t>Emirate  Mining and  Geominerals Limited</t>
  </si>
  <si>
    <t>Columbite, Monazite</t>
  </si>
  <si>
    <t>TAFAWA-BALEWA</t>
  </si>
  <si>
    <t>Plot 1059 Abagbon Close Off Oloun Agbaje Street,</t>
  </si>
  <si>
    <t>JENNYAFEB@GMAIL.COM</t>
  </si>
  <si>
    <t>08035137645</t>
  </si>
  <si>
    <t>Agra Minerals Limited</t>
  </si>
  <si>
    <t>Beryl, Cassiterite, Columbite, Lithium</t>
  </si>
  <si>
    <t>BAUCHI, DASS, TAFAWA-BALEWA</t>
  </si>
  <si>
    <t>No. 39 Kumasi Crescent, Wuse II</t>
  </si>
  <si>
    <t>agraminerals@gmail.com</t>
  </si>
  <si>
    <t>08137163886</t>
  </si>
  <si>
    <t>Imput Project Partners Limited</t>
  </si>
  <si>
    <t>Amerthyst</t>
  </si>
  <si>
    <t>Tafawabalewa</t>
  </si>
  <si>
    <t>Plot 94 Cbn (Choos Estate), Wumba/Lokogoma, Abuja</t>
  </si>
  <si>
    <t>infomine63@yahoo.com</t>
  </si>
  <si>
    <t>AGRA MINERALS LIMITED</t>
  </si>
  <si>
    <t>Copper,Lead,Lithium,Zinc</t>
  </si>
  <si>
    <t>Bauchi, Toro</t>
  </si>
  <si>
    <t>LIFE LIGHT ENERGY LIMITED</t>
  </si>
  <si>
    <t>Tin</t>
  </si>
  <si>
    <t>Tafawa-Balewa</t>
  </si>
  <si>
    <t>8 Lake Chad Crescent Maitama, Abuja</t>
  </si>
  <si>
    <t>rolut99@yahoo.com</t>
  </si>
  <si>
    <t>08055252245</t>
  </si>
  <si>
    <t>BAUCHI MINING SYNERGY AND EXPLORATION LIMITED</t>
  </si>
  <si>
    <t>Mica</t>
  </si>
  <si>
    <t>Ganjuwa,Warji</t>
  </si>
  <si>
    <t>MORELUCK INVESTORS LTD</t>
  </si>
  <si>
    <t>Beryl, Quartz</t>
  </si>
  <si>
    <t>84 Kwameh Nkuruma Crescent,Asokoro,Abuja</t>
  </si>
  <si>
    <t>more2015@126.com</t>
  </si>
  <si>
    <t>Ilmenite, Rutile, Titanium</t>
  </si>
  <si>
    <t>Bauchi</t>
  </si>
  <si>
    <t>Limestone, Quartz</t>
  </si>
  <si>
    <t>Alkaleri, Bauchi</t>
  </si>
  <si>
    <t>GEZAWA &amp; GOMPMAN LLP</t>
  </si>
  <si>
    <t>LIMESTONE, FELDSPAR</t>
  </si>
  <si>
    <t>TORO, DOGUWA</t>
  </si>
  <si>
    <t>1 GUMEL ROAD GEZAWA TOWN, 
GEZAWA</t>
  </si>
  <si>
    <t>gompman@yahoo.com</t>
  </si>
  <si>
    <t>Sunland Metal Mines Limited</t>
  </si>
  <si>
    <t>Gold,Lithium</t>
  </si>
  <si>
    <t>Dass</t>
  </si>
  <si>
    <t>20, Bahago Plaza, Minna</t>
  </si>
  <si>
    <t>forex4dollars@yahoo.com</t>
  </si>
  <si>
    <t>RAREGEMS MINING SYNERGY LTD</t>
  </si>
  <si>
    <t>Aquamarine, Beryl, Iron, Lithium</t>
  </si>
  <si>
    <t>BAUCHI, PLATEAU</t>
  </si>
  <si>
    <t>Alkaleri, Bauchi, Kanam</t>
  </si>
  <si>
    <t>PHOENIX JAHA LTD</t>
  </si>
  <si>
    <t>LITHIUM</t>
  </si>
  <si>
    <t>GANJUWA, MARJI</t>
  </si>
  <si>
    <t>1865, MAHATHIR MUHAMMAD STREET, 
ASOKORO, ABUJA</t>
  </si>
  <si>
    <t>JULIE-ZHU@VIP.163.COM</t>
  </si>
  <si>
    <t>Bauchi Mining Synergy and Exploration Limited</t>
  </si>
  <si>
    <t xml:space="preserve">Toro </t>
  </si>
  <si>
    <t xml:space="preserve">
Bauchi</t>
  </si>
  <si>
    <t>PEARL MINERALS AND MINES LIMITED</t>
  </si>
  <si>
    <t>26, LINGU STREET, WUSE II, ABUJA</t>
  </si>
  <si>
    <t>MATRIXCONCEPT12@GMAIL.COM</t>
  </si>
  <si>
    <t>SANDCRETE ENGINEERING NIGERIA LIMITED</t>
  </si>
  <si>
    <t>Cassiterite, Lithium, Tantalum</t>
  </si>
  <si>
    <t>Tafawa-Balewa, Kanam</t>
  </si>
  <si>
    <t>Igbo Ofon, Lagos</t>
  </si>
  <si>
    <t>michael@suprainu.com</t>
  </si>
  <si>
    <t>08033054814</t>
  </si>
  <si>
    <t>FOLKAN EYE TECHNOLGY LIMITED</t>
  </si>
  <si>
    <t>Iron Ore, Manganese</t>
  </si>
  <si>
    <t>4/6 MOBOLAJI BANK STREET,OFF BROAD STREET, LAGOS ISLAND</t>
  </si>
  <si>
    <t>info@folkaneyetechnology.com</t>
  </si>
  <si>
    <t>08033667883</t>
  </si>
  <si>
    <t>ARIN METALS &amp; INVESTMENT CO. LTD</t>
  </si>
  <si>
    <t>Ilmenite, Lithium, Cassiterite</t>
  </si>
  <si>
    <t>Ganjuwa, Toro</t>
  </si>
  <si>
    <t>GWAFAN LAMINGO, 
JOS NORTH</t>
  </si>
  <si>
    <t>geolsannafaki@gmail.com</t>
  </si>
  <si>
    <t>LITHOSPHERE GLOBAL SERVICES LTD</t>
  </si>
  <si>
    <t>Lithium, Tantalum, Cassiterite, Columbite</t>
  </si>
  <si>
    <t>Dass, Tafawa-Balewa</t>
  </si>
  <si>
    <t>NO.6, MAJ. GEN. PM HARUNA CLOSE, PHARE 2 ARMY POST SERVICE HOUSING ESTATE KURUDU, 
ABUJA</t>
  </si>
  <si>
    <t>lithosphereglobalservicesltd@gmail.com</t>
  </si>
  <si>
    <t>METATEXITE LTD</t>
  </si>
  <si>
    <t>KAOLINE</t>
  </si>
  <si>
    <t>ALKALERI, KIRFI</t>
  </si>
  <si>
    <t>matrixconcept12@gmail.com</t>
  </si>
  <si>
    <t>MIKDAT VENTURES NIGHT LTD</t>
  </si>
  <si>
    <t>QUARTZ, LEAD, LITHIUM</t>
  </si>
  <si>
    <t>NO 1, B, MAITAKI PLAZA TORO</t>
  </si>
  <si>
    <t>mikdatusman2021@gmail.com</t>
  </si>
  <si>
    <t>JERCHIMEX GLOBAL ROCKS NIGERIA LIMITED</t>
  </si>
  <si>
    <t>Tantalum, Quartz, Aquamarine, Beryl, Tourmaline , Bauxite, Columbite</t>
  </si>
  <si>
    <t>Alkaleri, Kanam</t>
  </si>
  <si>
    <t>21 Austin Okpara Street, Portharcourt</t>
  </si>
  <si>
    <t>jihnnytrain01@gmail.com</t>
  </si>
  <si>
    <t>NICHIMINE RESOURCES LIMITED</t>
  </si>
  <si>
    <t>Lithium, Monazite, rutile</t>
  </si>
  <si>
    <t>Dass, Toro</t>
  </si>
  <si>
    <t>13/04/2023</t>
  </si>
  <si>
    <t>No. 1 Darazo Road, Old GRA</t>
  </si>
  <si>
    <t>isarestuhorizon@gmail.com</t>
  </si>
  <si>
    <t>08033289172</t>
  </si>
  <si>
    <t>Miskin Mining and Processing Co.Ltd</t>
  </si>
  <si>
    <t>Cassiterite,Columbite,Ilmenite</t>
  </si>
  <si>
    <t xml:space="preserve">
Toro</t>
  </si>
  <si>
    <t>23/1/2023</t>
  </si>
  <si>
    <t>Angwan sarkin Hausawa, 
Bauchi</t>
  </si>
  <si>
    <t>paposse35@yahoo.com</t>
  </si>
  <si>
    <t>08036808810</t>
  </si>
  <si>
    <t>IZMAAF GLOBAL RESOURCES LTD</t>
  </si>
  <si>
    <t>LITHIUM, MICA</t>
  </si>
  <si>
    <t>WARJI, NINJI, GANJUWA</t>
  </si>
  <si>
    <t>ANFANI-OSUPA TRADING COMPANY LIMITED</t>
  </si>
  <si>
    <t>Lead,Lithium,Zinc</t>
  </si>
  <si>
    <t>BAUCHI, JIGAWA</t>
  </si>
  <si>
    <t>Ganjuwa, Warji, Gwaram</t>
  </si>
  <si>
    <t>19, UNITY STREET OFF ADEMIJI JONES AVE, 
IKEJA, LAGOS</t>
  </si>
  <si>
    <t>KENCHI MULTIBUSINESS CONCEPTS</t>
  </si>
  <si>
    <t>30/06/2023</t>
  </si>
  <si>
    <t>TEE-TEE SHELTERS 11TH STREET FEDERAL LOWCOST, 
JOS</t>
  </si>
  <si>
    <t>jameelahkenchi@gmail.com</t>
  </si>
  <si>
    <t>GOLDMAN MINING AND ENVIRONMENT LTD</t>
  </si>
  <si>
    <t>Lithium,Manganese,Bauxite</t>
  </si>
  <si>
    <t>103, EBITU UKIWE JABI, 
ABUJA</t>
  </si>
  <si>
    <t>goldmanbillionaires@gmail.com</t>
  </si>
  <si>
    <t>DOXA DIGITAL NIGERIA LTD</t>
  </si>
  <si>
    <t>Lithium,Manganese,Tantalum</t>
  </si>
  <si>
    <t>PLOT 1497, CADASTRAL ZONE, B06, KADO, ABUJA</t>
  </si>
  <si>
    <t>mangrapdabang@gmail.com</t>
  </si>
  <si>
    <t>Monazite, Rutile, Lithium</t>
  </si>
  <si>
    <t>IGS REAGAN NIG. LTD</t>
  </si>
  <si>
    <t xml:space="preserve">
Alkaleri, Kanam</t>
  </si>
  <si>
    <t>94 NEW PLANRT HOMES TRADE MORE ESTATE ROAD, 
ABUJA</t>
  </si>
  <si>
    <t>TALK2ADELEKEA833@GMAIL.COM</t>
  </si>
  <si>
    <t>LI XING MINING NIGERIA LTD</t>
  </si>
  <si>
    <t>Fluorspar/fluorite, Mica</t>
  </si>
  <si>
    <t>BAUCHI, KANO</t>
  </si>
  <si>
    <t>Ningi, Sumaila</t>
  </si>
  <si>
    <t>NO.3, BLOCK 3A, SAM NYOMA ROAD, MILLENNIUM ESTATE GRA BAUCHI</t>
  </si>
  <si>
    <t>ARZUKA49@GMAIL.COM</t>
  </si>
  <si>
    <t>I.G.I GLOBAL INVESTMENT LTD</t>
  </si>
  <si>
    <t>Lithium, Tantalum, Cassiterite, Columbite, Gold</t>
  </si>
  <si>
    <t>Ac14, Nasarawa Gwong, Jos</t>
  </si>
  <si>
    <t>igiglobal.ng@gmail.com</t>
  </si>
  <si>
    <t>THREE CROWN MINES LIMITED</t>
  </si>
  <si>
    <t>Cassiterite, Columbite, Copper, Lithium</t>
  </si>
  <si>
    <t>Toro, Jos East</t>
  </si>
  <si>
    <t>arzukannajega@gmail.com</t>
  </si>
  <si>
    <t>NCV GLOBAL ENTERPRISES LTD</t>
  </si>
  <si>
    <t>Alkaleri</t>
  </si>
  <si>
    <t>DAWANAU GRAINS MARKET, 
KANO</t>
  </si>
  <si>
    <t>ABUBAKARBASHIR542@GMAIL.COM</t>
  </si>
  <si>
    <t>YUSRA AGRO VENTURES NIGERIA LTD</t>
  </si>
  <si>
    <t>Sand,Monazite</t>
  </si>
  <si>
    <t>ILELAH SHOPPING COMPLEX YAKUBUN, BAUCHI</t>
  </si>
  <si>
    <t>MRBUSYBRAIN@YAHOO.COM</t>
  </si>
  <si>
    <t>JIAHUA INDUSTRIAL COMPANY LIMITED</t>
  </si>
  <si>
    <t>LITHUIM,TOURMALINE,TANTALUM, BERY</t>
  </si>
  <si>
    <t>TAFAWA-BELEWA</t>
  </si>
  <si>
    <t>OKAT VILLAGE ONWA</t>
  </si>
  <si>
    <t>BILL_WISS@YAHOO.COM</t>
  </si>
  <si>
    <t>MAILALLE EARTH INVEST LTD</t>
  </si>
  <si>
    <t>Beryl, Cassiterite, Feldspar, Quartz</t>
  </si>
  <si>
    <t>DAWAKI, ABUJA</t>
  </si>
  <si>
    <t>GEOLHAMXA@GMAIL.COM</t>
  </si>
  <si>
    <t>Beryl, Cassiterite, Feldspar, Lithium, Quartz</t>
  </si>
  <si>
    <t>ESO TERRA INVESTMENT LIMITED</t>
  </si>
  <si>
    <t>Columbite, Cassiterite</t>
  </si>
  <si>
    <t>Ningi, Toro</t>
  </si>
  <si>
    <t>6B Jabi Road East, Kaduna</t>
  </si>
  <si>
    <t>metteden4@gmail.com</t>
  </si>
  <si>
    <t>08069594180</t>
  </si>
  <si>
    <t>TOURMALINE(BLUE), BERYL, TANTALUM</t>
  </si>
  <si>
    <t>TAFAWA-BALEWA, JOS EAST</t>
  </si>
  <si>
    <t>TOURMALINE(BLUE) BERYL, TANTALUM</t>
  </si>
  <si>
    <t>TAFAWA-BELEWA, TORO</t>
  </si>
  <si>
    <t>Lithium, Mica</t>
  </si>
  <si>
    <t>Mica, Lithium</t>
  </si>
  <si>
    <t>Warji</t>
  </si>
  <si>
    <t>AL-BASH RESOURCES LIMITED</t>
  </si>
  <si>
    <t>Ningi, Doguwa</t>
  </si>
  <si>
    <t>DABO ALIYU HOUSING EST, DAMATURU</t>
  </si>
  <si>
    <t>BIC BUDSERVICE LIMITED</t>
  </si>
  <si>
    <t>Mica,Tantalum,Cassiterite Aquamarine,Topaz
Cassiterite,Columbite,
Zircon sand,Sapphire</t>
  </si>
  <si>
    <t>Bogoro, Tafawa-Balewa</t>
  </si>
  <si>
    <t>Dakala Street 3, Wuse 11, ABUJA</t>
  </si>
  <si>
    <t>osokoro@yahoo.com</t>
  </si>
  <si>
    <t>SIMLAS GLOPPE LTD</t>
  </si>
  <si>
    <t>Kunzite, Lithium</t>
  </si>
  <si>
    <t>Plot 20C, off CBN Quarters Road, Opp. NNPC Guest House, Kano</t>
  </si>
  <si>
    <t>ratibe2164@glumark.com</t>
  </si>
  <si>
    <t>PIANZU CONSULTS LTD</t>
  </si>
  <si>
    <t>Tafawa-Balewa, Mangu</t>
  </si>
  <si>
    <t>SHENDAM ROAD, 
LAFIA</t>
  </si>
  <si>
    <t>ymagabi@yahoo.com</t>
  </si>
  <si>
    <t>VASTO TERRA RISORSA LIMITED</t>
  </si>
  <si>
    <t>EMOKARO STREET, GRA, BENIN CITY, OREDO</t>
  </si>
  <si>
    <t>PKCONCEPT@GMAIL.COM</t>
  </si>
  <si>
    <t xml:space="preserve">MISKIN MINING AND PROCESSING CO. LTD </t>
  </si>
  <si>
    <t>Columbite, Gold, Lithium, Cassiterite</t>
  </si>
  <si>
    <t>ABU KHAIRAT AGROVET ENTERPRISE NIG. LTD.</t>
  </si>
  <si>
    <t>Lithium,Quartz,Tourmaline (blue),Beryl</t>
  </si>
  <si>
    <t>DP 21 BEHIND FEDERAL SECRETARIAT, BAUCHI</t>
  </si>
  <si>
    <t>kabirdanmallam@gmail.com</t>
  </si>
  <si>
    <t>PRASHABER VENTURES NIG LTD</t>
  </si>
  <si>
    <t>Beryl, Lithium, Mica, Tourmaline (green)</t>
  </si>
  <si>
    <t>21/11/2026</t>
  </si>
  <si>
    <t>31B, AMAL PEOPLE ESTATE, AIRPORT ROAD, ABUJA</t>
  </si>
  <si>
    <t>mainnassara2000@yahoo.com</t>
  </si>
  <si>
    <t>08148110322</t>
  </si>
  <si>
    <t>GEMROCK META LTD</t>
  </si>
  <si>
    <t>5 ORDU CLOSE RUMUBIAKANI, PORT HARCOURT</t>
  </si>
  <si>
    <t>U.ADOGHE@NGCOMWORLD.COM</t>
  </si>
  <si>
    <t>AG AND SONS INVESTMENT NIGERIA LIMITED</t>
  </si>
  <si>
    <t>Lithium, Lead, Zinc, Tantalum, Cassiterite, Columbite</t>
  </si>
  <si>
    <t>ASWAN STREET, ABUJA, 
WUSE ZONE 3,</t>
  </si>
  <si>
    <t>Lithium,Niobium,Tantalum</t>
  </si>
  <si>
    <t>WAMEX PROCESSING &amp; EXPORTS LIMITED</t>
  </si>
  <si>
    <t>Cassiterite,Columbite</t>
  </si>
  <si>
    <t>NANKO ESTATE COPPERS LODGE BEH RITA CH, JOS</t>
  </si>
  <si>
    <t>WAMEX.NIGERIA@GMAIL.COM</t>
  </si>
  <si>
    <t>BURKINGHAM MINES NIGERIA LTD</t>
  </si>
  <si>
    <t>Lithium, Beryl, Cassiterite, Tourmaline (blue), Kunzite, Mica, Tantalum</t>
  </si>
  <si>
    <t>Ningi</t>
  </si>
  <si>
    <t>NO.5, BEHIND AL'UMA OIL, BUKURU EXPRESS WAY, BUKURU, JOS PLATEAU STATE</t>
  </si>
  <si>
    <t>chrisonoswilliams@gmail.com</t>
  </si>
  <si>
    <t>MUSTAPHA ABDULRAZAK YAKUBU ENTERPRISES</t>
  </si>
  <si>
    <t>Monazite, Cassiterite, Columbite, Lithium</t>
  </si>
  <si>
    <t>SAJE MALLAM STREET, 
JOS</t>
  </si>
  <si>
    <t>yakubumustapha81@gmail.com</t>
  </si>
  <si>
    <t>ASWAN STREET, 
WUSE ZONE 3, ABUJA</t>
  </si>
  <si>
    <t>SUNLAND METAL MINES LIMITED</t>
  </si>
  <si>
    <t>Gold, Wolframite</t>
  </si>
  <si>
    <t>08037779111, 08177979111</t>
  </si>
  <si>
    <t>SALAHADDIN O. YESSIN ENTERPRISE</t>
  </si>
  <si>
    <t xml:space="preserve">Kunzite, Lithium, Quartz, Tourmaline </t>
  </si>
  <si>
    <t>Bogoro, Tafawa-Balewa, Kanam</t>
  </si>
  <si>
    <t>E41 SARKIN MANGU STREET JOS NORTH,JOS PLATEAU STATE</t>
  </si>
  <si>
    <t>somery36@gmail.com</t>
  </si>
  <si>
    <t>Fluorspar/fluorite, Lithium, Monazite, Nickel, Zircon sand</t>
  </si>
  <si>
    <t>XFFLO GLOBAL LTD</t>
  </si>
  <si>
    <t>Gold, Kunzite, Lithium, Manganese, Monazite, Tantalum, Cassiterite</t>
  </si>
  <si>
    <t>FLAT 4, JUSTICE ALAKU'S RESIDENCE, BEHIND OLD MECHANIC VILLAGE, JOS ROAD, NASARAWA</t>
  </si>
  <si>
    <t>xfflogloballtd@gmail.com</t>
  </si>
  <si>
    <t>YALMASHIYA FARMS LIMITED</t>
  </si>
  <si>
    <t>4B EMOKARO STREET, 
OREDO</t>
  </si>
  <si>
    <t>CARLISLE ASSAY &amp; MINING LIMITED</t>
  </si>
  <si>
    <t>Copper, Cassiterite, Gold</t>
  </si>
  <si>
    <t>No. 112, Funsho Williams Crescent, 
Surulere, Lagos</t>
  </si>
  <si>
    <t>MWANTOK INTEGRATED GLOBAL LIMITED</t>
  </si>
  <si>
    <t>Beryl, Cassiterite, Columbite, Lead, Lithium, Tourmaline (blue)</t>
  </si>
  <si>
    <t>18B STRABAG STREET, 
IBADAN</t>
  </si>
  <si>
    <t>bumayuglobalintegrated@gmail.com</t>
  </si>
  <si>
    <t>Lithium, Monazite, Cassiterite</t>
  </si>
  <si>
    <t>Beryl, Graphite, Lithium</t>
  </si>
  <si>
    <t xml:space="preserve">BAUCHI
</t>
  </si>
  <si>
    <t>DRAGON ABUNDANT INTERNATIONAL TRADING LTD</t>
  </si>
  <si>
    <t>Gold, Lead, Lithium, Monazite, Cassiterite</t>
  </si>
  <si>
    <t>No. 98 Egbe Road, 
Sabon Gari</t>
  </si>
  <si>
    <t>SUBTERRA MINING LTD</t>
  </si>
  <si>
    <t>Copper, Lead, Lithium, Zinc</t>
  </si>
  <si>
    <t>ALKALERI/KARIM-LAMIDO</t>
  </si>
  <si>
    <t>29 Ahmed Maikwato,Grarimpa</t>
  </si>
  <si>
    <t>caceverhw@gmail.com</t>
  </si>
  <si>
    <t>T4D ACCELERATOR LIMITED</t>
  </si>
  <si>
    <t>Beryl, Lithium, Tourmaline (blue)</t>
  </si>
  <si>
    <t>109 AWAOLOWO ROAD, IKOYI</t>
  </si>
  <si>
    <t>INFO@T4D.NG</t>
  </si>
  <si>
    <t>07063001000</t>
  </si>
  <si>
    <t>ELITE INTEGRATED RESOURCES NIGERIA LIMITED</t>
  </si>
  <si>
    <t>Columbite, Ilmenite, Monazite, Sand, Tantalum, Cassiterite, Zircon sand</t>
  </si>
  <si>
    <t>Toro, Bassa</t>
  </si>
  <si>
    <t>MOPA STREET, LUGBE, ABUJA</t>
  </si>
  <si>
    <t>eliteintegratedresources@gmail.com</t>
  </si>
  <si>
    <t>Cassiterite, Columbite, Lead, Zinc</t>
  </si>
  <si>
    <t>PHOREE ASSOCIATES LIMITED</t>
  </si>
  <si>
    <t>Amethyst, Beryl, Columbite, Gold, Lithium, Monazite, Cassiterite</t>
  </si>
  <si>
    <t>1995B Lifecamp,Gwarimpa,</t>
  </si>
  <si>
    <t>theozion@yahoo.com</t>
  </si>
  <si>
    <t>08037752841</t>
  </si>
  <si>
    <t>POLYMINE NIGERIA LIMITED</t>
  </si>
  <si>
    <t>Cassiterite, Quartz</t>
  </si>
  <si>
    <t>27/07/2023</t>
  </si>
  <si>
    <t>No. Kontagora, 
Bauchi</t>
  </si>
  <si>
    <t>COSMO METALS LIMITED</t>
  </si>
  <si>
    <t>2 Zambo Close,Behind Nnpc Filling Station, Jos</t>
  </si>
  <si>
    <t>DMW LOVOL ENGINEERING LIMITED</t>
  </si>
  <si>
    <t>MBAWORI DAWODU STREET, GBAGADA PHASE II, LAGOS</t>
  </si>
  <si>
    <t>digitalworld30@gmail.com</t>
  </si>
  <si>
    <t>CONRICH MINING LTD</t>
  </si>
  <si>
    <t>Gold, Lithium, Lead, Tantalum, Zinc</t>
  </si>
  <si>
    <t>NO.20, JOHN I, KADIYA CLOSE, ASOKORO, ABUJA</t>
  </si>
  <si>
    <t>CONRICHMINING@GMAIL.COM</t>
  </si>
  <si>
    <t>MJEL GLOBAL LIMITED</t>
  </si>
  <si>
    <t>Warji, Gwaram</t>
  </si>
  <si>
    <t>33, YAHWAHAB ESTATE PHASE 3, WUYE, FCT</t>
  </si>
  <si>
    <t>mjglobalimited@gmail.com</t>
  </si>
  <si>
    <t>08100237632</t>
  </si>
  <si>
    <t>Copper, Lithium, Tourmaline (blue)</t>
  </si>
  <si>
    <t>Bogoro, Kanam, Kanke</t>
  </si>
  <si>
    <t>Graphite, Molybdenum</t>
  </si>
  <si>
    <t>A.M DUNG (NIGERIA) LIMITED</t>
  </si>
  <si>
    <t>Lithium, Monazite</t>
  </si>
  <si>
    <t>Bogoro</t>
  </si>
  <si>
    <t>James Dung Street Dadin Kowa, Jos</t>
  </si>
  <si>
    <t>amdung23@gmail.com</t>
  </si>
  <si>
    <t>Columbite, Gold, Ilmenite, Lithium, Monazite, Cassiterite</t>
  </si>
  <si>
    <t>5TH AVENUE GWARINPA, ABUJA</t>
  </si>
  <si>
    <t>bubashafani@gmail.com</t>
  </si>
  <si>
    <t>KATAGUN MINING AND ENGINEERING COMPANY NIGERIA LIMITED</t>
  </si>
  <si>
    <t>Cassiterite, Columbite, Gold, Lithium, Monazite, Zircon sand</t>
  </si>
  <si>
    <t>Alheri Close M3, 
Jos</t>
  </si>
  <si>
    <t>katagunmining@yahoo.com</t>
  </si>
  <si>
    <t>Bauchi, Kirfi</t>
  </si>
  <si>
    <t>080655168750</t>
  </si>
  <si>
    <t>SAHADEE GLOBAL INTEGRATED GEO SERVICES LTD</t>
  </si>
  <si>
    <t>Ganjuwa, Gwaram</t>
  </si>
  <si>
    <t>PAUL BIYA CLOSE, OAU QUARTERS, ABUJA</t>
  </si>
  <si>
    <t>GOLDEN SAND MINING COMPANY LTD</t>
  </si>
  <si>
    <t>Columbite, Monazite, Cassiterite, Zircon sand</t>
  </si>
  <si>
    <t>84, Borno Str. , Kafanchan</t>
  </si>
  <si>
    <t>gamuk2003@yahoo.co.uk</t>
  </si>
  <si>
    <t>08067967158</t>
  </si>
  <si>
    <t>Trimetalic Limited</t>
  </si>
  <si>
    <t>Monazite, Rutile, Titanium</t>
  </si>
  <si>
    <t>Bogoro, Kanam</t>
  </si>
  <si>
    <t>6b, Jabi Road East, 
Kaduna</t>
  </si>
  <si>
    <t>07032531833</t>
  </si>
  <si>
    <t>DOROGIS LIMITED</t>
  </si>
  <si>
    <t>Columbite, Gold, Lithium, Cassiterite, Wolframite</t>
  </si>
  <si>
    <t>21,ASOGE STREET, SURULERE, LAGOS STATE, NIGERIA</t>
  </si>
  <si>
    <t>bipavap598@jwsuns.com</t>
  </si>
  <si>
    <t>MANCHONG MINES AND INVESTMENTS LIMITED</t>
  </si>
  <si>
    <t>Columbite, Tantalum, Cassiterite</t>
  </si>
  <si>
    <t>Dass Road 52, 
Yelwan Tudu</t>
  </si>
  <si>
    <t>manchongmines@gmail.com</t>
  </si>
  <si>
    <t>HUBIL GLOBAL SERVICES LTD.</t>
  </si>
  <si>
    <t>Beryl, Cassiterite, Columbite, Lithium, Tourmaline (blue)</t>
  </si>
  <si>
    <t>BAUCHI, KADUNA</t>
  </si>
  <si>
    <t>Toro, Lere</t>
  </si>
  <si>
    <t>3 BAUCHI ROAD BIRNIN KEBBI</t>
  </si>
  <si>
    <t>hubilservices@gmail.com</t>
  </si>
  <si>
    <t>IBSAL GLOBAL EARTH RESOURCES LIMITED</t>
  </si>
  <si>
    <t>Columbite, Lithium, Tantalum, Cassiterite</t>
  </si>
  <si>
    <t>116, Yahaya Gusau Road, Sharada, 
Kano</t>
  </si>
  <si>
    <t>sulaimamasud@gmail.com</t>
  </si>
  <si>
    <t>STERON INTERNATIONAL RESOURCES LIMITED</t>
  </si>
  <si>
    <t xml:space="preserve">Beryl, Cassiterite, Lithium, Quartz, </t>
  </si>
  <si>
    <t>Suite Ff 18 Metro Plaza, 
Abuja</t>
  </si>
  <si>
    <t>steroninternational@gmail.com</t>
  </si>
  <si>
    <t>08037018744</t>
  </si>
  <si>
    <t>Copper, Lead</t>
  </si>
  <si>
    <t>TENG FEI MINING COMPANY LTD</t>
  </si>
  <si>
    <t>Quartz</t>
  </si>
  <si>
    <t>29/06/2026</t>
  </si>
  <si>
    <t>100-104 Murtala Mohd Way,Kano</t>
  </si>
  <si>
    <t>w28239449@163.com</t>
  </si>
  <si>
    <t>Columbite, Ilmenite, Lithium, Monazite, Cassiterite</t>
  </si>
  <si>
    <t>GLOBAL MILLENIUM TARGET NIGERIA LIMITED</t>
  </si>
  <si>
    <t>Beryl, Lead, Lithium, Quartz, Tantalum, Zinc</t>
  </si>
  <si>
    <t>FLAT 1 NNPC QUARTERS AREA 11 GARKI, 
FCT ABUJA</t>
  </si>
  <si>
    <t>abubakarbashir542@gmail.com</t>
  </si>
  <si>
    <t>08034317351</t>
  </si>
  <si>
    <t>Aquamarine, Columbite, Ilmenite, Lithium, Cassiterite, Topaz</t>
  </si>
  <si>
    <t>IMAN AND JEWERIA SERVICES LIMITED</t>
  </si>
  <si>
    <t>Copper, Gold, Lead, Lithium, Zinc</t>
  </si>
  <si>
    <t>SUITE CC8 , APO SPARKLIGHT MALL, OPPOSITE LIVING FAITH CHURCH, DURUMI , FCT-ABUJA</t>
  </si>
  <si>
    <t>vavoli5108@weizixu.com</t>
  </si>
  <si>
    <t>07037703908</t>
  </si>
  <si>
    <t>Beryl, Cassiterite, Columbite, Gold, Ilmenite, Lithium, Monazite</t>
  </si>
  <si>
    <t>Beryl, Cassiterite, Columbite, Gold, Ilmenite, Lithium, Monazite, Tourmaline (blue)</t>
  </si>
  <si>
    <t>WHITE STAR MINING AND GENERAL MERCHANT LTD</t>
  </si>
  <si>
    <t>Amethyst, Beryl, Quartz, Tourmaline (others)</t>
  </si>
  <si>
    <t>41, Yakubu Gowon Way, 
Jos</t>
  </si>
  <si>
    <t>whitestar3@yahoo.com</t>
  </si>
  <si>
    <t>ASBA SYNERGY CONCEPT LIMITED</t>
  </si>
  <si>
    <t>Columbite, Gold, Cassiterite</t>
  </si>
  <si>
    <t>NO 20 Sokode Crescent, Wuse Zone 5</t>
  </si>
  <si>
    <t>info@minajgroup.com</t>
  </si>
  <si>
    <t>07077175423</t>
  </si>
  <si>
    <t>Coal, Dolomite, Iron Ore, Kaoline</t>
  </si>
  <si>
    <t>BAUCHI, GOMBE</t>
  </si>
  <si>
    <t>Alkaleri, Akko</t>
  </si>
  <si>
    <t>INTEGRATED NORTHERN ENERGY CHEMICAL CO. LTD</t>
  </si>
  <si>
    <t>Granite, Lead, Quartz, Cassiterite, Zinc</t>
  </si>
  <si>
    <t>Bauchi, Ganjuwa</t>
  </si>
  <si>
    <t>52, NANDU PLAZA WUSE ZONE 5,ABUJA</t>
  </si>
  <si>
    <t>northernenergy@gmail.com</t>
  </si>
  <si>
    <t>BESTI ITAFA NIGERIA LTD</t>
  </si>
  <si>
    <t>SABO BEFORE BRIDGE , KADUNA STATE, 
NO 5, TELEVISION MARKET, SABO STREET</t>
  </si>
  <si>
    <t>siyeg85600@cwtaa.com</t>
  </si>
  <si>
    <t>Cassiterite, Columbite, Lead, Tantalum, Zinc</t>
  </si>
  <si>
    <t>DHOW INDUSTRIES LIMITED</t>
  </si>
  <si>
    <t>Cassiterite, Columbite, Monazite</t>
  </si>
  <si>
    <t>Block a Sabon Dale Plaza, Jabi</t>
  </si>
  <si>
    <t>kpiniki@yahoo.com</t>
  </si>
  <si>
    <t>08123311818, 08104404943</t>
  </si>
  <si>
    <t>HUAN QIU MULTI LINKS LIMITED</t>
  </si>
  <si>
    <t>6 Adeoti Becley Estate, Abule Egba</t>
  </si>
  <si>
    <t>thomasegoh76@gmail.com</t>
  </si>
  <si>
    <t>08034232401</t>
  </si>
  <si>
    <t xml:space="preserve">TAMAS GLOBAL NIGERTIA LIMITED </t>
  </si>
  <si>
    <t>Ilmenite, Lithium, Quartz</t>
  </si>
  <si>
    <t>Mando Kaduna</t>
  </si>
  <si>
    <t>tasiumusa27@gmail.com</t>
  </si>
  <si>
    <t>08065898231</t>
  </si>
  <si>
    <t>Copper, Gold, Lead, Lithium, Marble aggregates, Zinc</t>
  </si>
  <si>
    <t>TRANSITION MINERALS INTERNATIONAL LTD</t>
  </si>
  <si>
    <t>3B, TIAMIYU SAVAGE, VICTORIA ISLAND</t>
  </si>
  <si>
    <t>transition12@gmail.com</t>
  </si>
  <si>
    <t>Columbite, Gold, Lead, Lithium, Tantalum, Cassiterite, Zinc</t>
  </si>
  <si>
    <t>Lithium, Cassiterite</t>
  </si>
  <si>
    <t>Huaytrium Nigeria Mining Company Ltd</t>
  </si>
  <si>
    <t>Cassiterite, Monazite, Tantalum</t>
  </si>
  <si>
    <t>Tafawa-Belewa, Kanam</t>
  </si>
  <si>
    <t>OPPOSITE BUILDING MATERIAL MARKET, JOS SOUTH</t>
  </si>
  <si>
    <t>xzg120@gmail.com</t>
  </si>
  <si>
    <t>08143439221</t>
  </si>
  <si>
    <t>Cassiterite, Columbite, Lithium, Monazite, Wolframite, Zircon sand</t>
  </si>
  <si>
    <t>Aquamarine, Cassiterite, Columbite, Ilmenite, Lithium, Monazite, Topaz</t>
  </si>
  <si>
    <t>DELVE MINERALS EXPLORATIONS LTD</t>
  </si>
  <si>
    <t>Bauxite, Iron</t>
  </si>
  <si>
    <t>601 Hebron Plaza,Gudu, Abuja</t>
  </si>
  <si>
    <t>umarjst@gmail.com</t>
  </si>
  <si>
    <t>07030643588</t>
  </si>
  <si>
    <t>N-FIZAH INVESTMENTS LIMITED</t>
  </si>
  <si>
    <t>BLOCK 1, FLAT 3, ZANKWA CLOSE AREA 7 GARKI, ABUJA</t>
  </si>
  <si>
    <t>12 BISSAU STREET, WUSE ZONE 6, ABUJA</t>
  </si>
  <si>
    <t>PANDLESS GLOBAL CO LTD</t>
  </si>
  <si>
    <t>Columbite, Iron Ore, Cassiterite</t>
  </si>
  <si>
    <t>NO 22 LONDON STREET ,EFAB METROPOLIS ESTATE, GWARINPA KARSANA DISTRICT ABUJA,FCT.NIGERIA</t>
  </si>
  <si>
    <t>pan98260@gmail.com</t>
  </si>
  <si>
    <t>07069125287</t>
  </si>
  <si>
    <t>ECO-BRAINS NIG. LTD</t>
  </si>
  <si>
    <t>Columbite, Copper, Cassiterite</t>
  </si>
  <si>
    <t>135TH LINK NEW COURT ROAD, KANO</t>
  </si>
  <si>
    <t>ecobrainsngltd@gmail.com</t>
  </si>
  <si>
    <t>BIKNORIS LIMITED</t>
  </si>
  <si>
    <t>ENEMALI64@GMAIL.COM</t>
  </si>
  <si>
    <t>SINOMA INVESTMENT INTERNATIONAL LIMITED</t>
  </si>
  <si>
    <t>Cassiterite, Columbite, Lithium, Tantalum</t>
  </si>
  <si>
    <t>21 ADENUBI CLOSE OFF TOYIN STREET LAGOS</t>
  </si>
  <si>
    <t>SINOMA.INV@GMAIL.COM</t>
  </si>
  <si>
    <t>Ilmenite, Monazite, Cassiterite, Zircon sand</t>
  </si>
  <si>
    <t>BAPPAYI MINING AND INVESTMENT LIMITED</t>
  </si>
  <si>
    <t>Beryl, Cassiterite, Copper, Lithium, Monazite</t>
  </si>
  <si>
    <t>Block B Delta Court Gadwa Estate ,</t>
  </si>
  <si>
    <t>bappayimohammed@gmail.com</t>
  </si>
  <si>
    <t>08031898888</t>
  </si>
  <si>
    <t xml:space="preserve">BINATEK INTEGRATED SERVICES LTD </t>
  </si>
  <si>
    <t>Ashaka road, Gombe state</t>
  </si>
  <si>
    <t>sendtolamido@gmail.com</t>
  </si>
  <si>
    <t>09047609454. 08065428633. 08022774019.</t>
  </si>
  <si>
    <t>BEIJING GLOBAL INVESTMENT &amp; CONSTRUCTION COMPANY LTD</t>
  </si>
  <si>
    <t>Clay, Columbite, Granite, Lithium, Tantalum, Cassiterite</t>
  </si>
  <si>
    <t>6, ATBARA STREET, ABUJA</t>
  </si>
  <si>
    <t>beijinggloballimited@gmail.com</t>
  </si>
  <si>
    <t>+2347064293674</t>
  </si>
  <si>
    <t>MATOKUS MINING COMPANY LIMITED</t>
  </si>
  <si>
    <t>Amethyst</t>
  </si>
  <si>
    <t>HOUSE 6 ROAD 23 KADO ESTATE PHASE I, ABUJA</t>
  </si>
  <si>
    <t>matokusmining@gmail.com</t>
  </si>
  <si>
    <t>08033273075</t>
  </si>
  <si>
    <t>SHANGHAI INTEGRATED INFRASTRUCTURE DEVELOPMENT</t>
  </si>
  <si>
    <t>NO 19, ATBARA STREET, OFF CAIRO STREET, 
WUSE II,ABUJA</t>
  </si>
  <si>
    <t>shanghaiintegratedinfrastructuredevelopmentltd@gmail.com</t>
  </si>
  <si>
    <t>07064293674</t>
  </si>
  <si>
    <t>HNCEGC NIGERIA LTD</t>
  </si>
  <si>
    <t>NO 19, BAVIS NO 19 GWANT STREET, WUSE ZONE 4, ABUJA</t>
  </si>
  <si>
    <t>hncegc@gmail.com</t>
  </si>
  <si>
    <t>EXCELSIOR MINING LTD</t>
  </si>
  <si>
    <t xml:space="preserve">Columbite, Lithium, Sapphire, Tantalum, Cassiterite, Topaz, Tourmaline </t>
  </si>
  <si>
    <t>4 AUCHI STREET GARKI, 
ABUJA</t>
  </si>
  <si>
    <t>emmyduuuuu2015@gmail.com</t>
  </si>
  <si>
    <t>07059903153</t>
  </si>
  <si>
    <t>Copper, Iron, Mica</t>
  </si>
  <si>
    <t>NORTHFOLK MINES LTD.</t>
  </si>
  <si>
    <t>Ilmenite, Lithium, Monazite</t>
  </si>
  <si>
    <t>No. 59 Arsun Bur Street, Kado Estate, Abuja</t>
  </si>
  <si>
    <t>northfolksminesltd@gmail.com</t>
  </si>
  <si>
    <t>Ilmenite, Lithium, Monazite, Quartz</t>
  </si>
  <si>
    <t>ABUNJU ARE INVESTMENT LIMITED</t>
  </si>
  <si>
    <t>14. Tanko Maikara Samaru, Zaria, 
Kaduna</t>
  </si>
  <si>
    <t>abunjugre2020@gmail.com</t>
  </si>
  <si>
    <t>GAMBAR MINING LTD</t>
  </si>
  <si>
    <t>Beryl, Columbite, Lithium, Mica, Tantalum, Cassiterite, Tourmaline (blue), Zircon sand</t>
  </si>
  <si>
    <t>Sarkin Gambar Parace Gambar</t>
  </si>
  <si>
    <t>emmycuuuuu2015@gmail.com</t>
  </si>
  <si>
    <t>SINAFRO NEW ENERGY TECHNOLOGY CO LTD</t>
  </si>
  <si>
    <t>Columbite, Copper, Iron ore, Tantalum, Cassiterite</t>
  </si>
  <si>
    <t>NO. 13, EFAB CRYSTAL ESTATE, GWARINPA</t>
  </si>
  <si>
    <t>9511962@qq.com</t>
  </si>
  <si>
    <t>AMFALU MINING NIGERIA LIMITED</t>
  </si>
  <si>
    <t>Amethyst, Bauxite, Copper, Lead, Zinc</t>
  </si>
  <si>
    <t>383. DORAYI BABBA, 
Kano</t>
  </si>
  <si>
    <t>aminumusa1101@gmail.com</t>
  </si>
  <si>
    <t>AZMAF-AKMAA MINING AND MULTIPURPOSE NIG ENTERPRISE</t>
  </si>
  <si>
    <t>Cassiterite, Fluorspar/fluorite, Gold, Lithium, Monazite, Tourmaline (blue)</t>
  </si>
  <si>
    <t>23/06/2027</t>
  </si>
  <si>
    <t>15 RUGAR MADAKI, 
MARARABA</t>
  </si>
  <si>
    <t>aishanafisashehu@gmail.com</t>
  </si>
  <si>
    <t>08035908349</t>
  </si>
  <si>
    <t>RICKBOLWA LIMITED</t>
  </si>
  <si>
    <t>Gold, Iron Ore, Lithium</t>
  </si>
  <si>
    <t>30 REVEREND AKWU FOUNDATION, ANYIGBA</t>
  </si>
  <si>
    <t>rickbolwalimited@gmail.com</t>
  </si>
  <si>
    <t>MAKERI GLOBAL SERVICES LTD</t>
  </si>
  <si>
    <t>Cassiterite, Kunzite, Lithium, Molybdenum, Monazite</t>
  </si>
  <si>
    <t>ANGUWAN MARYAM, SECRETARIAT JUNCTION, KABWIR JUNCTION, 
TAFAWA BALEWA</t>
  </si>
  <si>
    <t>makeriglobalservices@gmail.com</t>
  </si>
  <si>
    <t>08037750047</t>
  </si>
  <si>
    <t>ALH. ALI SANI MUHIBBA NIG LTD</t>
  </si>
  <si>
    <t>Opp. Rishi Market, Rishi, 
Toro</t>
  </si>
  <si>
    <t>suleimandatti11@gmail.com</t>
  </si>
  <si>
    <t>GREEN LEAF ENGINEERING AND SERVICES LIMITED</t>
  </si>
  <si>
    <t>Baryte, Kaoline, Limestone</t>
  </si>
  <si>
    <t>ALPHA BEACH ROAD LAGOS</t>
  </si>
  <si>
    <t>sholajay@gmail.com</t>
  </si>
  <si>
    <t>08165163317, 09071230000</t>
  </si>
  <si>
    <t>Lithium, Monazite, Rutile</t>
  </si>
  <si>
    <t>JINFAN GLOBAL RESOURCES LTD</t>
  </si>
  <si>
    <t>Gold, Lithium, Monazite</t>
  </si>
  <si>
    <t>15, CHUKUKU, UGWAN CASHEW, 
ABUJA</t>
  </si>
  <si>
    <t>09067379171</t>
  </si>
  <si>
    <t>Fluorspar/fluorite, Lithium, Monazite, Tin, Wolframite</t>
  </si>
  <si>
    <t>Bauxite, Cassiterite, Copper, Lithium, Mica</t>
  </si>
  <si>
    <t>SHAHEED FISHERIES</t>
  </si>
  <si>
    <t>Clay, Ilmenite, Kaoline, Laterite, Lead, Lithium, Monazite, Sand, Zinc</t>
  </si>
  <si>
    <t>Jama'are</t>
  </si>
  <si>
    <t>16 10TH LINK HAUSAWA KANO KANO STATE</t>
  </si>
  <si>
    <t>shaheedfisheries@gmail.com</t>
  </si>
  <si>
    <t>08121077770</t>
  </si>
  <si>
    <t>HABITAT BLUEPRINT LIMITED</t>
  </si>
  <si>
    <t>Copper, Iron, Lead, Lithium, Monazite, Zinc</t>
  </si>
  <si>
    <t>50. EBITU UKIWE CRESCENT,AMAC, ABUJA</t>
  </si>
  <si>
    <t>habitatblueprint@gmail.com</t>
  </si>
  <si>
    <t>08134915220</t>
  </si>
  <si>
    <t>Beryl, Lithium, Quartz, Silica sand, Tantalum, Cassiterite</t>
  </si>
  <si>
    <t>Block B DELTA Court Gadwa Estate ,</t>
  </si>
  <si>
    <t>bappayIMOhammed@gmail.com</t>
  </si>
  <si>
    <t>QUANTUM MINES LIMITED</t>
  </si>
  <si>
    <t>Cassiterite, Molybdenum, Monazite, Tin</t>
  </si>
  <si>
    <t>abdool.kadeer@kiansmith</t>
  </si>
  <si>
    <t>08030555556, 08037527575</t>
  </si>
  <si>
    <t>Cassiterite, Columbite, Copper, Fluorspar/fluorite, Lead, Lithium, Monazite, Zinc, Zircon sand</t>
  </si>
  <si>
    <t>Ac14, NASARAWA Gwong, Jos</t>
  </si>
  <si>
    <t xml:space="preserve">Beryl, Lithium, Quartz, Tourmaline </t>
  </si>
  <si>
    <t>GATUPA TECH LTD</t>
  </si>
  <si>
    <t>Amethyst, Copper, Lead, Zinc</t>
  </si>
  <si>
    <t>No. 23 Shagari Shopping Complex, 
Bauchi</t>
  </si>
  <si>
    <t>gatupatechltd@gmail.com</t>
  </si>
  <si>
    <t>08037593999</t>
  </si>
  <si>
    <t>SINOWON GLOBAL CONTRACTORS LTD</t>
  </si>
  <si>
    <t>Columbite, Cassiterite, Zircon sand</t>
  </si>
  <si>
    <t>NO.20, BLUE BUILDING UNGOGO, KANO</t>
  </si>
  <si>
    <t>sinowonglobalcontractors@gmail.com</t>
  </si>
  <si>
    <t>08033117105</t>
  </si>
  <si>
    <t>Cassiterite, Copper, Fluorspar/fluorite, Gold, Monazite</t>
  </si>
  <si>
    <t>RIMBA COMMODITY TRADIND LIMITED</t>
  </si>
  <si>
    <t>Tantalum, Cassiterite</t>
  </si>
  <si>
    <t>09160004022</t>
  </si>
  <si>
    <t>GOLDMINE FARMS AND AGRO-ALLIED LIMITED</t>
  </si>
  <si>
    <t>No. 17 Tougourt Str, Zone 2, 
Wuse, Abuja</t>
  </si>
  <si>
    <t>popoolaismail198@gmail.com</t>
  </si>
  <si>
    <t>Lithium, Mica, Precious stones</t>
  </si>
  <si>
    <t>GWARAM</t>
  </si>
  <si>
    <t>No. 17 Tougourt Str, Zone 2, 
Wuse</t>
  </si>
  <si>
    <t>ASHFAHAR GLOBAL SERVICES LTD</t>
  </si>
  <si>
    <t>Columbite, Ilmenite, Monazite, Cassiterite, Zircon sand</t>
  </si>
  <si>
    <t>A49 Liman Mahmud, 
Bauchi</t>
  </si>
  <si>
    <t>ashfahar77@gmail.com</t>
  </si>
  <si>
    <t>08036265726</t>
  </si>
  <si>
    <t>Columbite, Gold, Ilmenite, Monazite, Cassiterite</t>
  </si>
  <si>
    <t>Dass, Tafawa-Balewa, Toro</t>
  </si>
  <si>
    <t>Cassiterite, Columbite, Copper, Lead, Lithium, Monazite, Zinc</t>
  </si>
  <si>
    <t>SKIAGARD ENERGY SERVICES LIMITED</t>
  </si>
  <si>
    <t>Clay, Columbite, Lithium, Quartz, Tantalum, Cassiterite, Tourmaline (blue)</t>
  </si>
  <si>
    <t>Emmanuel adiele street, Jabi Amac.</t>
  </si>
  <si>
    <t>skiagard@gmail.com</t>
  </si>
  <si>
    <t>TOP VALUE INTEGRATED COMPANY LIMITED</t>
  </si>
  <si>
    <t>Copper, Cassiterite</t>
  </si>
  <si>
    <t>13/06/2024</t>
  </si>
  <si>
    <t>NO. 64 OGUNTA ROAD, ONITSHA</t>
  </si>
  <si>
    <t>embioconcept@yahoo.com</t>
  </si>
  <si>
    <t>07065266454</t>
  </si>
  <si>
    <t>STANNUM FIELDS LTD</t>
  </si>
  <si>
    <t>3A-C, ASO STREET, PARKVIEW ESTATE, IKOYI,LAGOS</t>
  </si>
  <si>
    <t>segunadebutu@hotmail.com</t>
  </si>
  <si>
    <t>APEX MINES NIG. LTD</t>
  </si>
  <si>
    <t>Ilmenite, Tin</t>
  </si>
  <si>
    <t>PLOT NO.651 EDWIN CLERK CRESCENT HOSUE 17 GUZAPE, 
AMAC</t>
  </si>
  <si>
    <t>mountvalleymines@gmail.com</t>
  </si>
  <si>
    <t>07034536662</t>
  </si>
  <si>
    <t>DESCHATZE LIMITED</t>
  </si>
  <si>
    <t>Cobalt, Lead, Lithium, Tin, Zinc</t>
  </si>
  <si>
    <t>Ganjuwa, Warji</t>
  </si>
  <si>
    <t>GIMBIYA STREET, AREA 11, ABUJA</t>
  </si>
  <si>
    <t>deschatzelimited@gmail.com</t>
  </si>
  <si>
    <t>MUBI MINING COMPANY NIG LTD</t>
  </si>
  <si>
    <t>Ganjuwa, Kirfi</t>
  </si>
  <si>
    <t>117 MADANYA YEWA ROAD, MUBI</t>
  </si>
  <si>
    <t>alhibrahim1234@gmail.com</t>
  </si>
  <si>
    <t>UNITOP SERVICES LIMITED</t>
  </si>
  <si>
    <t>Copper, Lead, Lithium, Tin, Zinc</t>
  </si>
  <si>
    <t>23 OGUNU ROAD, 
WARRI</t>
  </si>
  <si>
    <t>limitedunitopservices@gmail.com</t>
  </si>
  <si>
    <t>CRATOS MINING COMPANY LIMITED</t>
  </si>
  <si>
    <t>Copper, Lead, Lithium, Cassiterite, Zinc</t>
  </si>
  <si>
    <t>RESIDENT CEMENT COMPANY LIMITED</t>
  </si>
  <si>
    <t>Lead, Limestone</t>
  </si>
  <si>
    <t>38 MIKE AGHIGBE, 
JABI</t>
  </si>
  <si>
    <t>residentcement@gmail.com</t>
  </si>
  <si>
    <t>08090111114</t>
  </si>
  <si>
    <t>HADIZ INTEGRATED OIL &amp; GAS SERVICES LTD</t>
  </si>
  <si>
    <t>Garki, Fct</t>
  </si>
  <si>
    <t>hadiz@yahoo.com</t>
  </si>
  <si>
    <t>FITRA GLOBAL SERVICES LIMITED</t>
  </si>
  <si>
    <t>Copper, Lithium, Mica, Tin</t>
  </si>
  <si>
    <t>528 T.OS Benson Crescent Utako</t>
  </si>
  <si>
    <t>fitraglobalserviceslimited@gmail.com</t>
  </si>
  <si>
    <t>BADETOK INFINITE GRAND RESOURES LIMITED</t>
  </si>
  <si>
    <t>Cassiterite, Ilmenite, Monazite, Zircon sand</t>
  </si>
  <si>
    <t>Darazo, Ganjuwa, Gwaram</t>
  </si>
  <si>
    <t>Oluwo Street 38</t>
  </si>
  <si>
    <t>sundayoye2002@yahoo.com</t>
  </si>
  <si>
    <t>SPANIAGI LIMITED</t>
  </si>
  <si>
    <t>Bogoro, Kanke</t>
  </si>
  <si>
    <t>22/23 FRANK AKPAN STREET, EKET</t>
  </si>
  <si>
    <t>spaniagi@gmail.com</t>
  </si>
  <si>
    <t>EROLI MINING LIMITED</t>
  </si>
  <si>
    <t>Columbite, Niobium, Sand, Cassiterite, Tourmaline (blue)</t>
  </si>
  <si>
    <t>Columbite, Niobium, Sand, Cassiterite, Tourmaline (green)</t>
  </si>
  <si>
    <t>Cassiterite, Columbite, Fluorspar/fluorite, Lithium, Monazite, Niobium, Sand, Tantalum, Zircon sand</t>
  </si>
  <si>
    <t>AMMA MINING GLOBAL SERVICES NIG LTD</t>
  </si>
  <si>
    <t>Amethyst, Beryl, Lithium, Monazite, Quartz, Topaz</t>
  </si>
  <si>
    <t>35, Owonikoro Street, Ojoo, 
Ibadan</t>
  </si>
  <si>
    <t>saiduahmed65@yahoo.com</t>
  </si>
  <si>
    <t>GALERUM LIMITED</t>
  </si>
  <si>
    <t>Niobium, Tantalum, Cassiterite</t>
  </si>
  <si>
    <t>1B, REDEEMERS ESTATE, EMMANUEL MBAKA BOULEVARD, LUGBE, 
Abuja</t>
  </si>
  <si>
    <t>MANAMSAMUEL@GMAIL.COM</t>
  </si>
  <si>
    <t>08074906829</t>
  </si>
  <si>
    <t>CAN LONG MINING LIMITED</t>
  </si>
  <si>
    <t>No. 1, Banzur Rishi District, Toro</t>
  </si>
  <si>
    <t>root2010@126.com</t>
  </si>
  <si>
    <t>0803 189 8888</t>
  </si>
  <si>
    <t>PREMOM MINES LTD</t>
  </si>
  <si>
    <t>Lead, Lithium, Monazite, Cassiterite, Zinc</t>
  </si>
  <si>
    <t>Ningi, Takai</t>
  </si>
  <si>
    <t>4,BESIDE SOLAT HOSPITAL</t>
  </si>
  <si>
    <t>MJPRINT2011@GMAIL.COM</t>
  </si>
  <si>
    <t>Cassiterite, Ilmenite, Lithium, Mica, Monazite, Quartz, Zircon sand</t>
  </si>
  <si>
    <t>Kirfi</t>
  </si>
  <si>
    <t>GOODRICH GLOBAL BRIDGING LIMITED</t>
  </si>
  <si>
    <t>BLOCK 47 148, 321 ROAD, 
GWARINPA</t>
  </si>
  <si>
    <t>mrbustbrain@gmail.com</t>
  </si>
  <si>
    <t>AYAB AGRO PRODUCTS AND FREIGHT COMPANY LIMITED</t>
  </si>
  <si>
    <t>Wunti street, 
BAUCHI</t>
  </si>
  <si>
    <t>sttanko12@yahoo.com</t>
  </si>
  <si>
    <t>GANO PLASTIC COMPANY LIMITED</t>
  </si>
  <si>
    <t>Chromium, Copper, Tourmaline, Beryl</t>
  </si>
  <si>
    <t>10 UNGUWAR KAROFI GANO TOWN DAWAKIN KUDU</t>
  </si>
  <si>
    <t>gano07@gmail.com</t>
  </si>
  <si>
    <t>08036268656</t>
  </si>
  <si>
    <t xml:space="preserve">
CAN LONG MINING LIMITED</t>
  </si>
  <si>
    <t>Cassiterite, Copper, Lead, Zinc, Zircon sand</t>
  </si>
  <si>
    <t>Darazo, Misau</t>
  </si>
  <si>
    <t>GABASAWA MULTICONCEPT NIGERIA LIMITED</t>
  </si>
  <si>
    <t>toro</t>
  </si>
  <si>
    <t>NO. 46 OPPOSITE ISA YUGUDA GUEST HOUSE DASS PARK, 
BAUCHI, GRA</t>
  </si>
  <si>
    <t>gabasawaltd@gmail.com</t>
  </si>
  <si>
    <t>Cassiterite, Copper, Fluorspar/fluorite, Lead, Monazite, Zinc</t>
  </si>
  <si>
    <t>08023771636</t>
  </si>
  <si>
    <t>SAHEL GLOBAL LINKS LIMITED</t>
  </si>
  <si>
    <t>Columbite, Copper, Ilmenite, Iron, Monazite, Cassiterite, Tourmaline (blue)</t>
  </si>
  <si>
    <t>Shira, Gwaram</t>
  </si>
  <si>
    <t>Nasarawa Hospital 1, Kano</t>
  </si>
  <si>
    <t>SAHELGLO@GMAIL.COM</t>
  </si>
  <si>
    <t>PADSON INDUSTRIES LIMITED</t>
  </si>
  <si>
    <t>Cassiterite, Columbite</t>
  </si>
  <si>
    <t>Murtala Mohammed 3, 
Ilorin</t>
  </si>
  <si>
    <t>ebenezerpadsonindustries@gmail.com</t>
  </si>
  <si>
    <t>Copper, Gold, Iron</t>
  </si>
  <si>
    <t>GAINCAPITAL INTERNATIONAL TRADING LTD</t>
  </si>
  <si>
    <t>Columbite, Lead, Cassiterite</t>
  </si>
  <si>
    <t>NO.81 JINGIR ROAD,JOS</t>
  </si>
  <si>
    <t>imusa5691@gmail.com</t>
  </si>
  <si>
    <t>XTERRA METALS &amp; MINERALS LIMITED</t>
  </si>
  <si>
    <t>IBRAHIM TAINO ROAD, JOS</t>
  </si>
  <si>
    <t>SIMDUL@GMAIL.COM</t>
  </si>
  <si>
    <t>07067060000</t>
  </si>
  <si>
    <t>HUANGJIN MINING LTD</t>
  </si>
  <si>
    <t>Iron-Ore-Ore, Cassiterite, Zinc</t>
  </si>
  <si>
    <t>Darazo</t>
  </si>
  <si>
    <t>15. Olorunda Street, Ilesha</t>
  </si>
  <si>
    <t>huangjinmining@gmail.com</t>
  </si>
  <si>
    <t>08035897665</t>
  </si>
  <si>
    <t>NORTH-STONES MINING NIGERIA LTD</t>
  </si>
  <si>
    <t>HOUSE 5, BLOCK 5, MANI CLOSE, AREA 1, GARKI, FCT, NIGERIA</t>
  </si>
  <si>
    <t>MSHELIZA@YAHOO.COM</t>
  </si>
  <si>
    <t>APEXLOT LIMITED</t>
  </si>
  <si>
    <t>Lithium, Sapphire</t>
  </si>
  <si>
    <t>ASO STREET, PARKVIEW EATATE, IKOYI</t>
  </si>
  <si>
    <t>apexlot@gmail.com</t>
  </si>
  <si>
    <t>Iron, Cassiterite, Zinc</t>
  </si>
  <si>
    <t xml:space="preserve">
TMS MINERS AND COMPANY LIMITED</t>
  </si>
  <si>
    <t>No. 1, Tashan Malam Sale, Gumau, 
Toro, Bauchi</t>
  </si>
  <si>
    <t>tmsminingumau@gmail.com</t>
  </si>
  <si>
    <t>08134001113</t>
  </si>
  <si>
    <t>AGUBUSI MINES LTD</t>
  </si>
  <si>
    <t>Cassiterite, Copper, Fluorspar/fluorite, Iron, Mica, Monazite</t>
  </si>
  <si>
    <t>PLOT 2122 AKINMATEOLA STREET, LILY ESTATE OPP DOSEG INTL SCHOOL, OFF GT BANK BY APPLE JUNCTION FESTAC, LAGOS</t>
  </si>
  <si>
    <t>agubusiminesltd@gmail.com</t>
  </si>
  <si>
    <t>08147734413</t>
  </si>
  <si>
    <t>26/02/2028</t>
  </si>
  <si>
    <t>X &amp; Y RESOURCES LTD</t>
  </si>
  <si>
    <t>Antimony, Columbite, Ilmenite, Lead, Monazite, Tantalum, Cassiterite, Zinc, Zircon sand</t>
  </si>
  <si>
    <t>Tafawa-Balewa, Kanke, Pankshin</t>
  </si>
  <si>
    <t>PLOT 64, BALA KONA STREET, KADO ABUJA</t>
  </si>
  <si>
    <t>1160186556@QQ.COM</t>
  </si>
  <si>
    <t>07045115347</t>
  </si>
  <si>
    <t>WOODSTON ENGINEERING &amp; CONSTRUCTION LIMITED</t>
  </si>
  <si>
    <t>Copper, Feldspar, Fluorspar/fluorite, Lead, Zinc</t>
  </si>
  <si>
    <t>Suite 1a(Penthouse) Febson Mall, Wuse Zone 4, 
Abuja</t>
  </si>
  <si>
    <t>woodstonengine@gmail.com</t>
  </si>
  <si>
    <t>08100985999</t>
  </si>
  <si>
    <t>Columbite, Lithium, Sapphire, Tantalum, Cassiterite, Topaz, Tourmaline</t>
  </si>
  <si>
    <t>Bogoro, Tafawa-Balewa, Kanke</t>
  </si>
  <si>
    <t>CNBM RESOURCES TECHNOLOGY NIGERIA LIMITED</t>
  </si>
  <si>
    <t>Beryl, Cassiterite, Columbite, Gold, Ilmenite, Lithium, Monazite, Rutile, Tourmaline</t>
  </si>
  <si>
    <t>D008, SEMI-DETACHED PHASE2, PEACHVILLE PLATINUM ESTATE, ABUJA, JABI</t>
  </si>
  <si>
    <t>cnbmresourcestechnologynigeria@gmail.com</t>
  </si>
  <si>
    <t>8149532299</t>
  </si>
  <si>
    <t>SINOAFRI UNITED RESOURCES LTD</t>
  </si>
  <si>
    <t>ZUB123@GMAIL.COM</t>
  </si>
  <si>
    <t>08143436581</t>
  </si>
  <si>
    <t xml:space="preserve">
A-AZEEZ MINING NIG LTD</t>
  </si>
  <si>
    <t>Amethyst, Iron, Monazite, Cassiterite</t>
  </si>
  <si>
    <t>NO 9 TAFAWA BALEWA ESTATE BAUCHI</t>
  </si>
  <si>
    <t>a.zeez@yopmail.com</t>
  </si>
  <si>
    <t>SYNTRI ZYRGA NIGERIA LIMITED</t>
  </si>
  <si>
    <t>Ilmenite, Monazite, Tantalum, Cassiterite</t>
  </si>
  <si>
    <t>Tafawa-Balewa, Pankshin</t>
  </si>
  <si>
    <t>NO 9, FLAT 3, DIAMOND COURT ESTATE, MBORA, ABUJA, FCT, NIGERIA</t>
  </si>
  <si>
    <t>zub123@gmail.com</t>
  </si>
  <si>
    <t>ELYSIUM MINERALS COMPANY LIMITED</t>
  </si>
  <si>
    <t>Beryl, Ilmenite, Niobium, Tantalum</t>
  </si>
  <si>
    <t>11/13 Murtala Mohammed Road</t>
  </si>
  <si>
    <t>demo1374@gmail.com</t>
  </si>
  <si>
    <t>JINRUN RESOURCES LIMITED</t>
  </si>
  <si>
    <t>Beryl, Cassiterite, Columbite, Ilmenite, Lithium</t>
  </si>
  <si>
    <t>NO 2, JOS ROAD, OPP SHADAWAKA BARRACK, BAUCHI</t>
  </si>
  <si>
    <t>Jinrunresourceslimited@gmail.com</t>
  </si>
  <si>
    <t>Columbite, Copper, Fluorspar/fluorite, Gold, Mica, Monazite, Quartz, Cassiterite</t>
  </si>
  <si>
    <t>29/02/2025</t>
  </si>
  <si>
    <t>STONECORE MINERALS LIMITED</t>
  </si>
  <si>
    <t>Tantalum</t>
  </si>
  <si>
    <t>stonecore01@yahoo.com</t>
  </si>
  <si>
    <t>ORESAGE MINERALS LIMITED</t>
  </si>
  <si>
    <t>Fluorspar/fluorite, Lithium, Quartz, Tourmaline</t>
  </si>
  <si>
    <t>oresage01@yahoo.com</t>
  </si>
  <si>
    <t>Amethyst, Beryl, Lithium, Quartz, Tourmaline</t>
  </si>
  <si>
    <t>BAUCHI WHITE STONE LIMITED</t>
  </si>
  <si>
    <t>Gold, Granite, Tourmaline</t>
  </si>
  <si>
    <t>NO. 1, DOROWA ROAD , OFF MAIDUGURI BYPASS</t>
  </si>
  <si>
    <t>ABDUTOROSS@GMAIL.COM</t>
  </si>
  <si>
    <t>Columbite, Copper, Gold, Ilmenite, Lithium, Monazite, Cassiterite</t>
  </si>
  <si>
    <t>Columbite, Copper, Lead, Cassiterite, Zinc</t>
  </si>
  <si>
    <t>SAFFRON ROCK RESOURCES LIMITED</t>
  </si>
  <si>
    <t>Cobalt</t>
  </si>
  <si>
    <t>saffron001@yahoo.com</t>
  </si>
  <si>
    <t>Tafawa-Balewa, Toro</t>
  </si>
  <si>
    <t>Columbite, Copper, Fluorspar/fluorite, Ilmenite, Lead, Tantalum, Cassiterite, Zircon sand</t>
  </si>
  <si>
    <t>Cassiterite, Copper, Fluorspar/fluorite, Gold, Lead, Lithium, Monazite, Zinc</t>
  </si>
  <si>
    <t>Block B Delta Court Gadwa Estate, 
FCT-ABUJA</t>
  </si>
  <si>
    <t>SEMENTIX GLOBAL CONCEPT LTD</t>
  </si>
  <si>
    <t>Cassiterite, Gold, Lithium</t>
  </si>
  <si>
    <t>Ningi, Sumaila, Takai</t>
  </si>
  <si>
    <t>C 305, GARKI MALL, GARKI 2 ABUJA</t>
  </si>
  <si>
    <t>mhabibma@yahoo.com</t>
  </si>
  <si>
    <t>Katagum, Shira</t>
  </si>
  <si>
    <t>Xusheng Global Limiter</t>
  </si>
  <si>
    <t>6 Oyo Road,Sagbe, Ibadan</t>
  </si>
  <si>
    <t>402240366@qq.com</t>
  </si>
  <si>
    <t>FERGO CEMENT COY LIMITED</t>
  </si>
  <si>
    <t>Gypsum, Limestone</t>
  </si>
  <si>
    <t>No. 21 Lamido Road</t>
  </si>
  <si>
    <t>fergocementltd@gmail.com</t>
  </si>
  <si>
    <t>Columbite, Gold, Ilmenite, Monazite, Cassiterite, Zircon sand</t>
  </si>
  <si>
    <t>Copper, Iron-Ore, Lithium, Cassiterite, Zinc</t>
  </si>
  <si>
    <t>NO 5 NABATURE FILLING STATION, 
GUSAU</t>
  </si>
  <si>
    <t>Copper, Iron-Ore, Lithium, Zinc</t>
  </si>
  <si>
    <t>STANCHION ENERGY LIMITED</t>
  </si>
  <si>
    <t>41 ABEOKUTA STRT, OFF HERBERT MACUALAY WAY, 
LAGOS</t>
  </si>
  <si>
    <t>olamessages@gmail.com</t>
  </si>
  <si>
    <t>TRANSTIME NIGERIA LIMITED</t>
  </si>
  <si>
    <t>NO AD 4, ZANGON SHANU AREA TUNDU WADA, 
KADUNA</t>
  </si>
  <si>
    <t>2006@gmail.com</t>
  </si>
  <si>
    <t>NOLA MINES AND COMMODITIES LTD</t>
  </si>
  <si>
    <t>CONTRACPLEX COMPANY LIMITED</t>
  </si>
  <si>
    <t>Cassiterite, Columbite, Ilmenite, Monazite, Zircon sand</t>
  </si>
  <si>
    <t>C7 KAGARKO ROAD</t>
  </si>
  <si>
    <t>abbasada3@yahoo.com</t>
  </si>
  <si>
    <t>PUREECO RENEWABLE LTD</t>
  </si>
  <si>
    <t>Cassiterite, Columbite, Lithium, Monazite, Niobium, Sand, Silica sand, Tantalum, Zircon sand</t>
  </si>
  <si>
    <t>EARTH EXTREME PTN LTD</t>
  </si>
  <si>
    <t>Beryl, Cassiterite, Columbite, Lithium, Mica, Tantalum, Tourmaline, Zircon sand</t>
  </si>
  <si>
    <t>7C, MURTALA MUHAMMED WAY, KANO</t>
  </si>
  <si>
    <t>elsadeeq2003@gmail.com</t>
  </si>
  <si>
    <t>DAKAMNA WORLD WIDE RESOURCES LTD</t>
  </si>
  <si>
    <t>Copper, Fluorspar/fluorite, Cassiterite</t>
  </si>
  <si>
    <t>Ningi, Toro, Doguwa</t>
  </si>
  <si>
    <t>No. 32, Behind FCET, Gurama Quarters,</t>
  </si>
  <si>
    <t>dakamnaworldwideresourcesltd@gmail.com</t>
  </si>
  <si>
    <t>Columbite, Copper, Gold, Iron, Lithium, Cassiterite</t>
  </si>
  <si>
    <t>AWAL INVESTMENTS LIMITED</t>
  </si>
  <si>
    <t>Ilmenite, Iron, Lead, Lithium, Mica, Monazite, Quartz, Tantalum, Zinc</t>
  </si>
  <si>
    <t xml:space="preserve">
3/4 Dele Bakare Street, 
Olodi Apapa</t>
  </si>
  <si>
    <t xml:space="preserve">
idrissawal22@gmail.com</t>
  </si>
  <si>
    <t xml:space="preserve">
08036109075</t>
  </si>
  <si>
    <t>AL-NASAB TRADING SERVICES</t>
  </si>
  <si>
    <t>Darazo, Dukku</t>
  </si>
  <si>
    <t>NO. 5 NARAGUTA OPPOSITE JOSHUA DARIYE PARK BY BAUCHI JUNCTION,JOS PLATEAU STATE</t>
  </si>
  <si>
    <t xml:space="preserve">
alnasabtrading@gmail.com</t>
  </si>
  <si>
    <t xml:space="preserve">
07038297450</t>
  </si>
  <si>
    <t>PEACOCK MINING SERVICES LIMITED</t>
  </si>
  <si>
    <t>Monazite, Cassiterite</t>
  </si>
  <si>
    <t>4,Peka Close Off Buchanan Crescent, Wuse 2, Abuja</t>
  </si>
  <si>
    <t>absulecmanconsult@gmail.com</t>
  </si>
  <si>
    <t>Ilmenite, Lead, Cassiterite, Zinc</t>
  </si>
  <si>
    <t>11/13 Murtala Mohammed Road, Ilorin</t>
  </si>
  <si>
    <t>A-AZEEZ MINING NIG LTD</t>
  </si>
  <si>
    <t>Amethyst, Monazite, Sapphire, Cassiterite</t>
  </si>
  <si>
    <t>FJZM INTERNATIONAL LIMITED</t>
  </si>
  <si>
    <t>Ilmenite, Monazite, Cassiterite, Titanium, Zircon sand</t>
  </si>
  <si>
    <t>Unit 3501-C, 166, Tapu East, Siming District, Xiamen city, Fujian Province, China</t>
  </si>
  <si>
    <t>veracee96@gmail.com</t>
  </si>
  <si>
    <t>HAZDOKAS WEST AFRICA LIMITED</t>
  </si>
  <si>
    <t>Amethyst, Copper, Lead, Lithium, Zircon sand</t>
  </si>
  <si>
    <t>NO 6A,SECRETSRIAT ROAD KUJE, ABUJA</t>
  </si>
  <si>
    <t>JAUGUSTONEOKPALS@YAHOO.COM</t>
  </si>
  <si>
    <t>07039168690</t>
  </si>
  <si>
    <t>k.K. KINGDOM NIGERIA LIMITED</t>
  </si>
  <si>
    <t>NO 15 DANMARNA ROAD, U/RIMI, 
KADUNA</t>
  </si>
  <si>
    <t xml:space="preserve">
kingdomniger@gmail.com</t>
  </si>
  <si>
    <t>Antimony, Beryl, Copper, Ilmenite, Lead, Lithium, Mica, Monazite, Tourmaline (blue), Zinc</t>
  </si>
  <si>
    <t>PRIMROSE METALS AND MINING LIMITED</t>
  </si>
  <si>
    <t>6B MEKUNWEN ROAD, OFF OYINKAN ABAYOMI DRIVE, IKOYI</t>
  </si>
  <si>
    <t>primrosemetalsandmininglimited@gamil.com</t>
  </si>
  <si>
    <t>ELIM-EL TOPS NIGERIA LIMITED</t>
  </si>
  <si>
    <t>Cassiterite, Columbite, Iron, Monazite, Tantalum, Zircon sand</t>
  </si>
  <si>
    <t>10, 5TH AVENUE, MARCUS GARVEY STREET, 54 ROAD GWARIMPA, 
ABUJA</t>
  </si>
  <si>
    <t>ELIELTOPLIMITED@GMAIL.COM</t>
  </si>
  <si>
    <t>Iron, Lithium, Quartz, Cassiterite</t>
  </si>
  <si>
    <t>NASAUDE INTERNATIONAL MINING COMPANY LIMITED</t>
  </si>
  <si>
    <t>Lithium, Quartz, Tourmaline (blue)</t>
  </si>
  <si>
    <t>32 YAR KATANGA GAWUNA KANO, NASARAWA</t>
  </si>
  <si>
    <t>MUSAABBA@GMAIL.COM</t>
  </si>
  <si>
    <t>09060572527</t>
  </si>
  <si>
    <t>EXPERT CIRCLE FOR MINES &amp; CONSTRUCTION LTD</t>
  </si>
  <si>
    <t>Iron, Monazite, Cassiterite, Zircon sand</t>
  </si>
  <si>
    <t>No 1, New GRA, Bauchi</t>
  </si>
  <si>
    <t>musabelloalkas@gmail.com</t>
  </si>
  <si>
    <t>BMCC NIGERIA LTD</t>
  </si>
  <si>
    <t>No. 3 Danfodio Street, Justice Qauters Old G.R.A Bauchi, Bauchi</t>
  </si>
  <si>
    <t>lychee1991@gmail.com</t>
  </si>
  <si>
    <t>08054249626</t>
  </si>
  <si>
    <t>Columbite, Monazite, Tantalum, Cassiterite</t>
  </si>
  <si>
    <t>Columbite, Copper, Gold, Iron, Lead, Monazite, Cassiterite, Zinc, Zircon sand</t>
  </si>
  <si>
    <t>1040 INTEGRATED ENGINEERING NIG LTD</t>
  </si>
  <si>
    <t>Cassiterite, Copper, Monazite</t>
  </si>
  <si>
    <t xml:space="preserve">Cassiterite, Copper, Monazite	</t>
  </si>
  <si>
    <t>Cassiterite, Columbite, Copper, Monazite</t>
  </si>
  <si>
    <t>BC MINING COMPANY LTD</t>
  </si>
  <si>
    <t>Toro, Doguwa</t>
  </si>
  <si>
    <t>BASIC ELEMENT MINING COMPANY WEST AFRICA LIMITED</t>
  </si>
  <si>
    <t>Columbite, Ilmenite, Monazite, Tantalum, Cassiterite, Zircon sand</t>
  </si>
  <si>
    <t>LANHAI MINING COMPANY NIGERIA LIMITED</t>
  </si>
  <si>
    <t>Bismuth, Cassiterite, Copper, Gold, Lead, Niobium, Silver, Tantalum, Wolframite, Zinc</t>
  </si>
  <si>
    <t>NO 44, RIJIYAR ZAKI GABAS, UNGOGO</t>
  </si>
  <si>
    <t>AHMADABDULLAHI@YAHOO.COM</t>
  </si>
  <si>
    <t>08131910927</t>
  </si>
  <si>
    <t>JALA TIMES IMPORT AND EXPORT LIMITED</t>
  </si>
  <si>
    <t>Cassiterite, Columbite, Ilmenite</t>
  </si>
  <si>
    <t>BAGIS PROPERTIES AND INVESTMENT LIMITED</t>
  </si>
  <si>
    <t>Aquamarine, Beryl, Lithium, Tantalum, Cassiterite, Tourmaline</t>
  </si>
  <si>
    <t>KADE STREET, 
ABUJA</t>
  </si>
  <si>
    <t>Bagis8717@gmail.com</t>
  </si>
  <si>
    <t>CIRRUS OLUNIG LTD</t>
  </si>
  <si>
    <t>Amethyst, Gold, Iron, Lithium</t>
  </si>
  <si>
    <t>19/11/2028</t>
  </si>
  <si>
    <t>Amethyst, Baryte, Gold, Iron, Lithium</t>
  </si>
  <si>
    <t>Goldstone Technologies Limited</t>
  </si>
  <si>
    <t>Lead/Zinc</t>
  </si>
  <si>
    <t>31A, DANUBE STREET, MAITAMA, ABUJA, FCT, NIGERIA, Abuja</t>
  </si>
  <si>
    <t>Susanneocholi@gmail.com</t>
  </si>
  <si>
    <t>08067473739</t>
  </si>
  <si>
    <t>JALA MINES LTD</t>
  </si>
  <si>
    <t>Cassiterite, Ilmenite, Monazite, Rare earth elements (REE), Tantalum, Zircon sand</t>
  </si>
  <si>
    <t>INTER-SWASTIK NIGERIA LTD</t>
  </si>
  <si>
    <t>Ilmenite, Cassiterite</t>
  </si>
  <si>
    <t>NO.4, WILMER STREET, OFF COKR ROAD ILUPEJU BADAGRY LAGOS</t>
  </si>
  <si>
    <t>amuabdul603@gmail.com</t>
  </si>
  <si>
    <t>Columbite, Ilmenite, Cassiterite, Zircon sand</t>
  </si>
  <si>
    <t>Nigerian Mining Corporation Inc</t>
  </si>
  <si>
    <t>DARAZO</t>
  </si>
  <si>
    <t>Exploration Division, Jos</t>
  </si>
  <si>
    <t>johnbaryte@yahoo.com</t>
  </si>
  <si>
    <t>08055830849</t>
  </si>
  <si>
    <t>knclaafrocentric@gaw</t>
  </si>
  <si>
    <t>Consolidated Tin Mines Limited</t>
  </si>
  <si>
    <t>Keffi Yard, Bukuru</t>
  </si>
  <si>
    <t>kabiruaminu@yahoo.com</t>
  </si>
  <si>
    <t>08037008975</t>
  </si>
  <si>
    <t>Henan Goldenstone Mining and Processing Co. Nig. Limited</t>
  </si>
  <si>
    <t>Hospital Road 6B, Jos</t>
  </si>
  <si>
    <t>anobiago@aol.com</t>
  </si>
  <si>
    <t>07068899999, 08024700717</t>
  </si>
  <si>
    <t>HAOYUAN MINES INDUSTRY CO. NIG LTD</t>
  </si>
  <si>
    <t>Cassiterite, Columbite, Granite</t>
  </si>
  <si>
    <t>No. 2 Standard Road, West of Mines Junction Jos, Jos</t>
  </si>
  <si>
    <t>albabello@albabellogroup.com</t>
  </si>
  <si>
    <t>09059615826</t>
  </si>
  <si>
    <t>Imperial JV Limited</t>
  </si>
  <si>
    <t>Bentonite, Copper, Lead, Silver, Zinc</t>
  </si>
  <si>
    <t>6th Floor, UBA House, 57 Marina, Marina</t>
  </si>
  <si>
    <t>nsilengineeringnigeria.com</t>
  </si>
  <si>
    <t>08051635087</t>
  </si>
  <si>
    <t>Can Mines &amp; Investments Limited</t>
  </si>
  <si>
    <t>Cassiterite, Columbite, Tin, Wolframite</t>
  </si>
  <si>
    <t>Alheri Close M3, Jos</t>
  </si>
  <si>
    <t>kamoratic@yahoo.com</t>
  </si>
  <si>
    <t>08037481977</t>
  </si>
  <si>
    <t>HENAN HAOYUAN CAN MINES NIGERIA LIMITED</t>
  </si>
  <si>
    <t>Cassiterite, Columbite, Tin</t>
  </si>
  <si>
    <t>KULUFANA VILLAGE, BAUCHI</t>
  </si>
  <si>
    <t>Guroje Mining Company Ltd.</t>
  </si>
  <si>
    <t>78 Yusuf Street Jos</t>
  </si>
  <si>
    <t>gurojemining@yahoo.com</t>
  </si>
  <si>
    <t>Bic BudServices Limited</t>
  </si>
  <si>
    <t>Amethyst,Aquamaine,Cassiterite,Columbite,Ruby,Topaz,Zircon Sand</t>
  </si>
  <si>
    <t>Tafawa Balewa</t>
  </si>
  <si>
    <t>Dakala Street 3,
Off Parakon</t>
  </si>
  <si>
    <t>ABY DIAMOND MINES &amp; CONSTRUCTION NIG LTD</t>
  </si>
  <si>
    <t>No 6, 11TH  Avenue ,Federal Low Cost, Jos</t>
  </si>
  <si>
    <t>aminuy@yahoo.com</t>
  </si>
  <si>
    <t>08066015999</t>
  </si>
  <si>
    <t>GOLDENSHINE MINING INDUSTRY COMPANY LIMITED</t>
  </si>
  <si>
    <t xml:space="preserve">Cassiterite,Zircon,Columbite,Monazite </t>
  </si>
  <si>
    <t>23/05/2023</t>
  </si>
  <si>
    <t>22/05/2048</t>
  </si>
  <si>
    <t>SUITE 14, CANAL HOUSE, PLOT 1462, CBD ABUJA</t>
  </si>
  <si>
    <t>musasaleh@yahoo.com</t>
  </si>
  <si>
    <t>SINOWON GLOBAL CONTRACTORS LIMITED</t>
  </si>
  <si>
    <t>Columbite, Tin, Zircon sand</t>
  </si>
  <si>
    <t>Columbite, Copper, Fluorspar/fluorite, Mica, Monazite, Quartz, Cassiterite</t>
  </si>
  <si>
    <t>AGUBUSI MINES LIMITED</t>
  </si>
  <si>
    <t>Gold, Copper,Cassiterite, Ilmenite, Lithium,Columbite, Monazite</t>
  </si>
  <si>
    <t>PLOT 2122 AKINMATEOLA STREET, LILY ESTATE OPP DOSEG INTL SCHOOL, OFF GT BANK BY APPLE JUNCTION FESTAC</t>
  </si>
  <si>
    <t>Mothercat Limited</t>
  </si>
  <si>
    <t>SHIRA</t>
  </si>
  <si>
    <t>Mothercat Road, Mando</t>
  </si>
  <si>
    <t>mcat@mothercatng.com</t>
  </si>
  <si>
    <t>08037861011</t>
  </si>
  <si>
    <t>C. G. C. Nigeria Limited</t>
  </si>
  <si>
    <t>Kudadal Industrial  Layout, kaduna</t>
  </si>
  <si>
    <t>08035680401</t>
  </si>
  <si>
    <t>Sahelian Granites Limited</t>
  </si>
  <si>
    <t>6, Dumi Industrial Area, Bauchi</t>
  </si>
  <si>
    <t>adamukasimu56@yahoo.com</t>
  </si>
  <si>
    <t>08036085987, 08171555582</t>
  </si>
  <si>
    <t>BOGORO</t>
  </si>
  <si>
    <t>CCECC Nigeria Limited</t>
  </si>
  <si>
    <t>KATAGUM, SHIRA</t>
  </si>
  <si>
    <t>Airport Road, Abuja</t>
  </si>
  <si>
    <t>briyock1305@yahoo.com</t>
  </si>
  <si>
    <t>08023334047</t>
  </si>
  <si>
    <t>5 Skyms Nigeria Limited</t>
  </si>
  <si>
    <t>Shira Road 1, Bauchi</t>
  </si>
  <si>
    <t>bala-osuleman@yahoo.com</t>
  </si>
  <si>
    <t>08169317060, 07065530520</t>
  </si>
  <si>
    <t>info@comdec.org.ng</t>
  </si>
  <si>
    <t>Alu Quarries Limited</t>
  </si>
  <si>
    <t xml:space="preserve">10 Durban Katsina, Kano. </t>
  </si>
  <si>
    <t>alugranite@gmail.com</t>
  </si>
  <si>
    <t>Mr Lau Mining Nig LTD</t>
  </si>
  <si>
    <t>Amethyst, Quartz</t>
  </si>
  <si>
    <t>24 B Millionnaire Quarters, Jos</t>
  </si>
  <si>
    <t>hongkongbrother@yahoo.com</t>
  </si>
  <si>
    <t>08037402172</t>
  </si>
  <si>
    <t>Muhammad Saleh Toro</t>
  </si>
  <si>
    <t>GANJUWA</t>
  </si>
  <si>
    <t>S13 Maikaffi Crescent, , Jahun</t>
  </si>
  <si>
    <t>imuktar063@gmail.com</t>
  </si>
  <si>
    <t>08038275081, 08074778713, 08028502215</t>
  </si>
  <si>
    <t>ALKALERI, BAUCHI</t>
  </si>
  <si>
    <t>A. A. Shafa Limited</t>
  </si>
  <si>
    <t>Jos Road, Bauchi</t>
  </si>
  <si>
    <t>08022922223</t>
  </si>
  <si>
    <t>No. 513 Maikaffi Crescent, Jahun</t>
  </si>
  <si>
    <t>tomiwa.issaehar@gmail.com</t>
  </si>
  <si>
    <t>08034391110</t>
  </si>
  <si>
    <t>jefi 1997@yahoo.com</t>
  </si>
  <si>
    <t>08037622138, 08074469812</t>
  </si>
  <si>
    <t>ROYAL ENGINEERED STONES LTD</t>
  </si>
  <si>
    <t>No. S13C  Senator Maikafi Crescent, Bauchi</t>
  </si>
  <si>
    <t>ugochukwu-nwaemere@yahoo.com</t>
  </si>
  <si>
    <t>08023543176</t>
  </si>
  <si>
    <t>M.B.G Construction And General Service Ltd</t>
  </si>
  <si>
    <t>Shira</t>
  </si>
  <si>
    <t>Kartoum Street, Wuse II,Abuja</t>
  </si>
  <si>
    <t>ALIYU SAID ABUBAKAR</t>
  </si>
  <si>
    <t xml:space="preserve">Granite </t>
  </si>
  <si>
    <t>NO 39, GOWBBA NASARAW, BAUCHI</t>
  </si>
  <si>
    <t>IMOlajooji@gmail.com</t>
  </si>
  <si>
    <t>08032104545,</t>
  </si>
  <si>
    <t>MZV Mining &amp; Granite Nigeria Limited</t>
  </si>
  <si>
    <t>PLOT H305 TECHNOLOGY VILLAGE INDUSTRIAL AREA,
CADASTRAL ZONE FCT</t>
  </si>
  <si>
    <t>mzvatvtze@outlook.com</t>
  </si>
  <si>
    <t>FASBIR CONSTRUCTION NIGERIA LTD</t>
  </si>
  <si>
    <t>A225, GOMBE ROAD, BAUCHI</t>
  </si>
  <si>
    <t>imolajooji@gmail.com</t>
  </si>
  <si>
    <t>MUHAMMAD SALEH TORO</t>
  </si>
  <si>
    <t>QUARTZ, TIN, COLUMBITE, FLUORSPAR/FLUORITE</t>
  </si>
  <si>
    <t>sahelianeng@yahoo.com</t>
  </si>
  <si>
    <t>SALEH MOHAMMED TORO</t>
  </si>
  <si>
    <t>S 13 Maikafi Crescent, Jahun</t>
  </si>
  <si>
    <t>bluelibraconcept@gmail.com</t>
  </si>
  <si>
    <t>08024444746</t>
  </si>
  <si>
    <t>NUTSHELL INTEGRATED SERVICES LTD</t>
  </si>
  <si>
    <t>30/03/2028</t>
  </si>
  <si>
    <t>13, WAMBA CLOSE, 
JOS</t>
  </si>
  <si>
    <t>OGENEOTHUKE65@GMAIL.COM</t>
  </si>
  <si>
    <t>MZV MINING &amp; GRANITE NIGERIA LTD</t>
  </si>
  <si>
    <t>PLOT H305 TECHNOLOGY VILLAGE INDUSTRIAL AREA, CADASTRAL ZONE FCT</t>
  </si>
  <si>
    <t>SULEIMAN USMAN SULEIMAN</t>
  </si>
  <si>
    <t>TOTAL MARBLES LIMITED</t>
  </si>
  <si>
    <t>Plot 1987 Cadastral Zone 807 Katampe Minister Hill Bus Stop, Abuja</t>
  </si>
  <si>
    <t>markapuz@gmail.com</t>
  </si>
  <si>
    <t>26/06/2023</t>
  </si>
  <si>
    <t>25/06/2028</t>
  </si>
  <si>
    <t>No. S13c Senator Maikafi Crescent, 
Bauchi</t>
  </si>
  <si>
    <t>suleiman@gmail.com</t>
  </si>
  <si>
    <t>CONSTRUCTIVE MINDS CONST. LTD</t>
  </si>
  <si>
    <t>SUITE 305 BANK OF INDUSTRIES MAIDUGURU ROAD, 
BAUCHI</t>
  </si>
  <si>
    <t>constructivemindscimite@gmail.com</t>
  </si>
  <si>
    <t>08033430637</t>
  </si>
  <si>
    <t>HAMZA AKUYAM KOSHE</t>
  </si>
  <si>
    <t>4 GOMBE ROAD GRA, BAUCHI</t>
  </si>
  <si>
    <t>AREMADE2020@GMAIL.COM</t>
  </si>
  <si>
    <t>08083430637</t>
  </si>
  <si>
    <t>M.I.K MINES LIMITED</t>
  </si>
  <si>
    <t>18/03/2024</t>
  </si>
  <si>
    <t>17/03/2029</t>
  </si>
  <si>
    <t>J24, FMW QUARTERS, WAZIRI KWARO, BAUCHI</t>
  </si>
  <si>
    <t>dongxiaoju@gmail.com</t>
  </si>
  <si>
    <t>09060008365</t>
  </si>
  <si>
    <t>DAI JIN JIA INVESTMENT LIMITED</t>
  </si>
  <si>
    <t>Tigong Quarry Site  Road, Pyankasa</t>
  </si>
  <si>
    <t>Shehubayero@gmail.com</t>
  </si>
  <si>
    <t>09134042302</t>
  </si>
  <si>
    <t>SAHELIAN-ZIJIN LIOMITED</t>
  </si>
  <si>
    <t>FIRST FLOOR OYO STATE HOUSE RALPH SHODEINDE STREET CENTRAL BUSINESS DISTRICT, ABUJA, Abuja</t>
  </si>
  <si>
    <t>sahelian12345@gmail.com</t>
  </si>
  <si>
    <t>080131851801</t>
  </si>
  <si>
    <t>SHENGTENG MINING LIMITED</t>
  </si>
  <si>
    <t>Granite, Quartz</t>
  </si>
  <si>
    <t>SUITE 52, NANDU PLAZA, ABUJA</t>
  </si>
  <si>
    <t>shengtengmining@gmail.com</t>
  </si>
  <si>
    <t>08036273868</t>
  </si>
  <si>
    <t>AM&amp;C LIMITED</t>
  </si>
  <si>
    <t>1, Naraguta Junction, Jos</t>
  </si>
  <si>
    <t>datti_yusuf@yahoo.co.uk</t>
  </si>
  <si>
    <t>08034042363</t>
  </si>
  <si>
    <t>GCC VANGUARD LIMITED</t>
  </si>
  <si>
    <t>No. 1 Kachi Road, Dutse</t>
  </si>
  <si>
    <t>29410325@qq.com</t>
  </si>
  <si>
    <t>GIWO INVESTMENT LIMITED</t>
  </si>
  <si>
    <t>1. Dorawa, Maiduguri By-Pass Bauchi</t>
  </si>
  <si>
    <t>rahamanabdu@gmail.com</t>
  </si>
  <si>
    <t>HABIBU ENGINEERING (NIGERIA) LIMITED</t>
  </si>
  <si>
    <t>Plot 3133 Murtala Mohammed Express Way 17, Maitama, Abuja</t>
  </si>
  <si>
    <t>akkad@habibu.org</t>
  </si>
  <si>
    <t>+234929201201, +2348034506748</t>
  </si>
  <si>
    <t>YSIM MINING AND CONSTRUCTION LTD</t>
  </si>
  <si>
    <t>No. 2, Block A, Wunti New Extension, Bauchi, Behind Container Market</t>
  </si>
  <si>
    <t>ysimyou@gmail.com</t>
  </si>
  <si>
    <t>09093897979</t>
  </si>
  <si>
    <t>ALU GRANITES AND MARBLES LTD</t>
  </si>
  <si>
    <t>Granite, Marble blocks</t>
  </si>
  <si>
    <t>NO2, GONGOLA STREET, GARKI AREA2, ABUJA.</t>
  </si>
  <si>
    <t>mbabbas2003@gmail.com</t>
  </si>
  <si>
    <t>G.C.C. VANGUARD LIMITED</t>
  </si>
  <si>
    <t>11, Hill And Valley</t>
  </si>
  <si>
    <t>ajibademineral@yahoo.com</t>
  </si>
  <si>
    <t>SAHELIAN GRANITES LIMITED</t>
  </si>
  <si>
    <t xml:space="preserve">
GIWO INVESTMENT LIMITED</t>
  </si>
  <si>
    <t>BAHU GLOBAL CONCEPT NIG LTD</t>
  </si>
  <si>
    <t>ANTHILL AND BIRD NEST ENGINEERING LTD</t>
  </si>
  <si>
    <t>RIMI CLOSE, GRA. BAUCHI</t>
  </si>
  <si>
    <t>AKUYAMHAMZA@GMAIL.COM</t>
  </si>
  <si>
    <t>08034367721</t>
  </si>
  <si>
    <t xml:space="preserve">Amazak Company Ltd </t>
  </si>
  <si>
    <t>Lead, Sand, Zinc</t>
  </si>
  <si>
    <t>Suite 33, Crown Plaza. Abuja</t>
  </si>
  <si>
    <t>FAHRIS MINING COMPANY LIMITED</t>
  </si>
  <si>
    <t>Moh'D Bello Rirfi Road, Opp Unicef 1, 
Bauchi</t>
  </si>
  <si>
    <t>Asba Synergy Concept Limited</t>
  </si>
  <si>
    <t>Columbite, Gold, Tin</t>
  </si>
  <si>
    <t>dozegafarms@gmail.com</t>
  </si>
  <si>
    <t>Twinfield Mining &amp;  Investment Ltd</t>
  </si>
  <si>
    <t>1386, Tigris Crescent, Maitama</t>
  </si>
  <si>
    <t>info@twinfieldmining.com</t>
  </si>
  <si>
    <t>08066880060, 07057487500</t>
  </si>
  <si>
    <t>Gympsum, Limestone, Copper, Lead</t>
  </si>
  <si>
    <t>6, Angwan Baro. 
Rinji Toro</t>
  </si>
  <si>
    <t>danmallammustapha@gmail.com</t>
  </si>
  <si>
    <t>Fusion Mines and Quarry Nig. Ltd.</t>
  </si>
  <si>
    <t>41B Unity Road, Kano</t>
  </si>
  <si>
    <t>halims4gold@gmail.com</t>
  </si>
  <si>
    <t>08110722332, 09065806754</t>
  </si>
  <si>
    <t>Megafields Mines Nig Ltd</t>
  </si>
  <si>
    <t>Plot 43774, Dagwon Duway</t>
  </si>
  <si>
    <t>velnoejoseph@gmail.com</t>
  </si>
  <si>
    <t>07065755001</t>
  </si>
  <si>
    <t>Hagar Global Synergy Ltd</t>
  </si>
  <si>
    <t>No. 1 UND Street, Sabon Lugbe Airport Road, Lugbe</t>
  </si>
  <si>
    <t>bubakarlink@gmail.com</t>
  </si>
  <si>
    <t>08033008346</t>
  </si>
  <si>
    <t>Da Tang Sultanate Heritage Investment Ltd</t>
  </si>
  <si>
    <t>Bees Industry Ltd,Old Road, Ikpeshi</t>
  </si>
  <si>
    <t>kayzee111503@gmail.com</t>
  </si>
  <si>
    <t>09049249356</t>
  </si>
  <si>
    <t>Emirate Mining &amp; Geominerals Limited</t>
  </si>
  <si>
    <t>Cassiterite,Columbite,Molybdenum</t>
  </si>
  <si>
    <t>Plot 1059, Abagbon Close, Victoria Island, Lagos</t>
  </si>
  <si>
    <t>larryafeb@hotmail.com</t>
  </si>
  <si>
    <t xml:space="preserve">
Input Project Partners Limited</t>
  </si>
  <si>
    <t>Amethyst,Iron,Baryte</t>
  </si>
  <si>
    <t>No. 36 Road 69, Model City Gwarinpa, Abuja</t>
  </si>
  <si>
    <t>himsa@gmail.com</t>
  </si>
  <si>
    <t>WETDET NIG LTD</t>
  </si>
  <si>
    <t>Amethyst, Quartz, Topaz</t>
  </si>
  <si>
    <t>2 Adjacent,A-Z Hope Academy,Kwahas Lahir, 
Mangu</t>
  </si>
  <si>
    <t>managerbala901@gmail.com</t>
  </si>
  <si>
    <t xml:space="preserve">Cassiterite, Gold, Lithium, Tin, Tourmaline </t>
  </si>
  <si>
    <t>funsoss@yahoo.com</t>
  </si>
  <si>
    <t>Sand,Silica Sand</t>
  </si>
  <si>
    <t>DANLAMI SALEH</t>
  </si>
  <si>
    <t>Cassiterite, Columbite, Ilmenite, Gold</t>
  </si>
  <si>
    <t>24/06/2022</t>
  </si>
  <si>
    <t>qsdavidakwu@gmail.com</t>
  </si>
  <si>
    <t>NOFAB GLOBAL NIGERIA LTD</t>
  </si>
  <si>
    <t>6 Matiku Street Off Obasanjo Way, 
Abeokuta</t>
  </si>
  <si>
    <t>nofab2001@yahoo.com</t>
  </si>
  <si>
    <t>08033436179</t>
  </si>
  <si>
    <t>Guroje Mining Company Limited</t>
  </si>
  <si>
    <t>Lead,Zinc</t>
  </si>
  <si>
    <t>Yusuf 78, Jos</t>
  </si>
  <si>
    <t>MUHAMMED MUSTAPHA SALLAH</t>
  </si>
  <si>
    <t>Lead, Lithium, Zinc, Flourite</t>
  </si>
  <si>
    <t>27/09/2022</t>
  </si>
  <si>
    <t>26/09/2027</t>
  </si>
  <si>
    <t>JAHUN II PRIMARY SCHOOL, 
BAUCHI</t>
  </si>
  <si>
    <t>uzaifamustapha285@gmail.com</t>
  </si>
  <si>
    <t>KUNUZ MINIRAL RESOURCES NIGERIA LTD</t>
  </si>
  <si>
    <t>Amethyst, Mica, Tourmaline(blue), Quartz</t>
  </si>
  <si>
    <t>6, RAFIN ALBASA BAUCHI</t>
  </si>
  <si>
    <t>SRIVI NIGERIA LTD</t>
  </si>
  <si>
    <t>5. Adeyinka Street Ilupeju Lagos</t>
  </si>
  <si>
    <t>sarkidansharif12@gmail.com</t>
  </si>
  <si>
    <t>FOLKAN EYE TECHNOLOGY LTD</t>
  </si>
  <si>
    <t>TOURMALINE (Blue), LITHIUM, BERYL</t>
  </si>
  <si>
    <t>QUARTZ</t>
  </si>
  <si>
    <t>AMETHYST, QUARTZ, TOURMALINE</t>
  </si>
  <si>
    <t>TAFAWA BALEWA</t>
  </si>
  <si>
    <t>OCEAN PROPERTIES LTD</t>
  </si>
  <si>
    <t>Tin,Columbite,Monazite,Zircon Sand</t>
  </si>
  <si>
    <t>30/31 BLOCK 51A, EMMANUEL KELESHI STREET, 
MAGODO</t>
  </si>
  <si>
    <t>OCEANPROPERTIESLTD@GMAIL.COM</t>
  </si>
  <si>
    <t>Tin,Columbite,Monazite,Zircon sand</t>
  </si>
  <si>
    <t>AHMED BELLO</t>
  </si>
  <si>
    <t>Graphite, Tourmaline(Blue), Columbite.</t>
  </si>
  <si>
    <t>KOFAR FADA, BAJI SUMAILA, 
KANO</t>
  </si>
  <si>
    <t>ahmedbello@yahoo.com</t>
  </si>
  <si>
    <t>M.I.B.K.H LIMITED</t>
  </si>
  <si>
    <t>Gold, Tin, Columbite, Lithium</t>
  </si>
  <si>
    <t>No. 4 Opposite Central Market, Yakubu Wanka Street, Bauchi</t>
  </si>
  <si>
    <t>ibrahimadamualiyu0@gmail.com</t>
  </si>
  <si>
    <t>08064719991</t>
  </si>
  <si>
    <t>KANADI MINING COMPANY LIMITED</t>
  </si>
  <si>
    <t>Columbite, Gold, Ilmenite, Lithium, Cassiterite</t>
  </si>
  <si>
    <t>Mohammed Idris Way, potiskum</t>
  </si>
  <si>
    <t>kanadi777@yahoo.com</t>
  </si>
  <si>
    <t>08036254707</t>
  </si>
  <si>
    <t>ABDULLAHI MUSTAPHA</t>
  </si>
  <si>
    <t>Amethyst, Aquamarine, Cassiterite, Lithium, Topaz</t>
  </si>
  <si>
    <t>13 GWALLAGA QTRS, NEAR OLD IZALA MOSQUE, 
BAUCHI</t>
  </si>
  <si>
    <t>yagarba73@gmail.com</t>
  </si>
  <si>
    <t xml:space="preserve">
Ganjuwa</t>
  </si>
  <si>
    <t>Gemrock Meta Limited</t>
  </si>
  <si>
    <t>12/58 Raufu Williams Street, 
Surulere</t>
  </si>
  <si>
    <t>saintdavid828@gmail.com</t>
  </si>
  <si>
    <t>SHEHU MALLAM ISAH</t>
  </si>
  <si>
    <t xml:space="preserve">
Alkaleri</t>
  </si>
  <si>
    <t>Dilimi Street, Jos North. Plateau State</t>
  </si>
  <si>
    <t>salisumusa21@yahoo.com</t>
  </si>
  <si>
    <t xml:space="preserve">
BURKINGHAM MINES NIGERIA LTD</t>
  </si>
  <si>
    <t>Lithium, Beryl, Cassiterite, Tantalum, Mica, Tourmaline (blue), Kunzite</t>
  </si>
  <si>
    <t xml:space="preserve">
Ningi</t>
  </si>
  <si>
    <t>AHMAD YUSUF</t>
  </si>
  <si>
    <t>Amethyst, Ilmenite, Lithium</t>
  </si>
  <si>
    <t>EMIR`S PALACE, BAUCHI</t>
  </si>
  <si>
    <t>ahmadyusufee8@gmail.com</t>
  </si>
  <si>
    <t>08083732266</t>
  </si>
  <si>
    <t>A &amp; M UNIVERSAL TECH SERVICES LTD</t>
  </si>
  <si>
    <t>Lithium, Beryl, Tourmaline (blue), Fluorspar/fluorite</t>
  </si>
  <si>
    <t>NO.14, 451 ROAD, GWARINPA ESTATE,ABUJA</t>
  </si>
  <si>
    <t>inuwaahmad77@gmail.com</t>
  </si>
  <si>
    <t>KAMSUSI MAITAMA UMAR</t>
  </si>
  <si>
    <t>NO. 02 UNGUWAR JAKADA, 
GWALE</t>
  </si>
  <si>
    <t>Wolframite, Tourmaline , Beryl, Lithium</t>
  </si>
  <si>
    <t>4/6 MOBOLAJI BANK STREET,OFF BROAD STREET, 
LAGOS ISLAND</t>
  </si>
  <si>
    <t>INFO@FOLKANEYETECHNOLOGY.COM</t>
  </si>
  <si>
    <t>WALHAS NIG CO. LTD</t>
  </si>
  <si>
    <t>Gora-Suga Zawan A, Opposite Police Staff College, Jos</t>
  </si>
  <si>
    <t>bupwalda2020@gmail.com</t>
  </si>
  <si>
    <t>MOPA STREET, LUGBE 
ABUJA</t>
  </si>
  <si>
    <t>RUWAILU ADAMU SAF AND SONS NIG LTD</t>
  </si>
  <si>
    <t>Cassiterite, Ilmenite, Iron-Ore, Monazite, Zircon sand</t>
  </si>
  <si>
    <t>18 POLICE VARRACKS SCH LINE JOS</t>
  </si>
  <si>
    <t>ELNONEX25@YAHOO.COM</t>
  </si>
  <si>
    <t>08034855348</t>
  </si>
  <si>
    <t>IMPUT PROJECT PARTNERS LTD.</t>
  </si>
  <si>
    <t>Amethyst, Beryl, Lithium, Tourmaline (blue)</t>
  </si>
  <si>
    <t>Bauchi, Tafawa-Balewa</t>
  </si>
  <si>
    <t>No. 35 Road, Model City, Gwarimpa</t>
  </si>
  <si>
    <t>08096768369</t>
  </si>
  <si>
    <t>20/10/2023</t>
  </si>
  <si>
    <t>19/10/2028</t>
  </si>
  <si>
    <t>SULEIMAN ABUBAKAR MAIGAMO</t>
  </si>
  <si>
    <t>Aquamarine, Beryl, Cassiterite, Emeralds, Gold, Lithium, Sand, Sapphire</t>
  </si>
  <si>
    <t>PLOT 6, ICS DR STREET DAKIBIYU, FCT-ABUJA</t>
  </si>
  <si>
    <t>richardronald1194@gmail.com</t>
  </si>
  <si>
    <t>09026917086</t>
  </si>
  <si>
    <t>46 Murtala Muh'd Way, Jos</t>
  </si>
  <si>
    <t>yidansani@yahoo.com</t>
  </si>
  <si>
    <t>08035661810</t>
  </si>
  <si>
    <t>WASILIU SONS LIMITED</t>
  </si>
  <si>
    <t>14 TABLA UNGUWAN GALADIMA NINGI, 
BAUCHI</t>
  </si>
  <si>
    <t>KOLAPOME@GMAIL.COM</t>
  </si>
  <si>
    <t>08142216224</t>
  </si>
  <si>
    <t>Darazo, Gwaram</t>
  </si>
  <si>
    <t>Oluwo Street 38, 
Ikeja</t>
  </si>
  <si>
    <t>AHMED JAFARU</t>
  </si>
  <si>
    <t>UNGUWAN MAKAMA, LERE</t>
  </si>
  <si>
    <t>tamas.global@yahoo.com</t>
  </si>
  <si>
    <t>07044542441</t>
  </si>
  <si>
    <t>AISHA ABDULAZIZ</t>
  </si>
  <si>
    <t>Amethyst, Iron-Ore</t>
  </si>
  <si>
    <t>NO 2 FADAMA MADA BAUCHI</t>
  </si>
  <si>
    <t>aisha@yopmail.com</t>
  </si>
  <si>
    <t>08121072132</t>
  </si>
  <si>
    <t>Gold, Lithium, Cassiterite</t>
  </si>
  <si>
    <t>Calcite, Silica sand</t>
  </si>
  <si>
    <t xml:space="preserve">Cassiterite, Lithium, Tourmaline </t>
  </si>
  <si>
    <t>19/9/2028</t>
  </si>
  <si>
    <t>MAHRUK INVESTMENT NIG.LTD</t>
  </si>
  <si>
    <t>NO 1 RAFIN TAMBARI RI-ALI POLY, 
BAUCHI</t>
  </si>
  <si>
    <t>elomonexes@yahoo.com</t>
  </si>
  <si>
    <t>080066142257</t>
  </si>
  <si>
    <t>Amethyst, Aquamarine, Ilmenite, Lithium, Quartz</t>
  </si>
  <si>
    <t>Copper, Lead, Limestone, Zinc</t>
  </si>
  <si>
    <t>TARDIGRADE MINERALS AND METALS LTD</t>
  </si>
  <si>
    <t>Lithium, Cassiterite, Tourmaline (blue)</t>
  </si>
  <si>
    <t>STAHFT@YAHOO.COM</t>
  </si>
  <si>
    <t>08035616862</t>
  </si>
  <si>
    <t xml:space="preserve">Columbite, Gold, Lithium, Cassiterite, Tourmaline </t>
  </si>
  <si>
    <t>SULAIMAN MAS UD</t>
  </si>
  <si>
    <t xml:space="preserve">Amethyst, Beryl, Gold, Lithium, Tourmaline </t>
  </si>
  <si>
    <t>No. 33T Behind Bauchi Motor Pack, Jos</t>
  </si>
  <si>
    <t>migiddi@yahoo.com</t>
  </si>
  <si>
    <t>08030832023</t>
  </si>
  <si>
    <t>KAWU ABUBAKAR</t>
  </si>
  <si>
    <t xml:space="preserve">Columbite, Gold, Lithium, Tantalum, Cassiterite, Tourmaline </t>
  </si>
  <si>
    <t>akaja.ak@gmail.com</t>
  </si>
  <si>
    <t>08037051770</t>
  </si>
  <si>
    <t>INTERCEPT CIVILS DEVELOPMENT COMPANY LIMITED</t>
  </si>
  <si>
    <t>transbiz.interestltd@gmail.com</t>
  </si>
  <si>
    <t>LUKMAN WADATA NIG LTD</t>
  </si>
  <si>
    <t>lukmanwa5@gmail.com</t>
  </si>
  <si>
    <t>AFO TIN MINES LIMITED</t>
  </si>
  <si>
    <t>Monazite, Tantalum</t>
  </si>
  <si>
    <t>Miyango Road 36, Jos</t>
  </si>
  <si>
    <t>afotinmines@gmail.com</t>
  </si>
  <si>
    <t>Cassiterite, Columbite, Gold, Lithium</t>
  </si>
  <si>
    <t>Beryl, Tourmaline (blue)</t>
  </si>
  <si>
    <t>Amethyst, Beryl, Fluorspar/fluorite, Quartz, Tourmaline (blue)</t>
  </si>
  <si>
    <t>SULAIMAN SALIHU ALHAJI</t>
  </si>
  <si>
    <t>Bentonite, Columbite, Kaoline, Monazite, Cassiterite</t>
  </si>
  <si>
    <t>NO 6, GWALLAHA, 
BAUCHI</t>
  </si>
  <si>
    <t>elmonex25@yahoo.com</t>
  </si>
  <si>
    <t>IFEDI FAVOUR NIGERIA LTD</t>
  </si>
  <si>
    <t>311, ROAD 4, CLOSE BLOCK 2 FLAT 6, LAGOS</t>
  </si>
  <si>
    <t>ifediventuresnig@gmail.com</t>
  </si>
  <si>
    <t>08023022518</t>
  </si>
  <si>
    <t>Beryl, Copper, Lithium, Mica</t>
  </si>
  <si>
    <t>MATRIX FERTILIZER LIMITED</t>
  </si>
  <si>
    <t>No. 9 Volta Street, Off Thames Street, Municipal</t>
  </si>
  <si>
    <t>sadiqgumi@outlook.com</t>
  </si>
  <si>
    <t>08033324213, 08033572018, 08052979366</t>
  </si>
  <si>
    <t>JAMIS COMMODITIES &amp; SERVICES INTERNATIONAL LTD</t>
  </si>
  <si>
    <t>Cassiterite, Copper, Lead, Zinc</t>
  </si>
  <si>
    <t>No 1, Super Market Street, 
Dadinkowa, Jos</t>
  </si>
  <si>
    <t>st.kamals4us@gmail.com</t>
  </si>
  <si>
    <t>NOFAB GLOBAL NIGERIA LIMITED</t>
  </si>
  <si>
    <t>Cassiterite, Gold, Lithium, Monazite</t>
  </si>
  <si>
    <t>Western Avenue 25, Lagos</t>
  </si>
  <si>
    <t>08030508226</t>
  </si>
  <si>
    <t>INLAND DRILLS LTD</t>
  </si>
  <si>
    <t>Beryl, Lead, Lithium, Tourmaline (blue), Zinc</t>
  </si>
  <si>
    <t>No. 15 S.K Ahmed Road, Kaura Namoda</t>
  </si>
  <si>
    <t>08034317351, 09069003218</t>
  </si>
  <si>
    <t>Amethyst, Beryl, Lithium, Quartz, Tourmaline (blue)</t>
  </si>
  <si>
    <t>DANJIGO MINES NIGERIA LIMITED</t>
  </si>
  <si>
    <t>12 IMANI ESTATE, 
ABUJA</t>
  </si>
  <si>
    <t>shukuratinvestment@gmail.com</t>
  </si>
  <si>
    <t>BEN-TANKO LIMITED</t>
  </si>
  <si>
    <t>515-002 B2-252, HERBERT MACUALY WAY ABUJA</t>
  </si>
  <si>
    <t>ben@yopmail.com</t>
  </si>
  <si>
    <t>SABO MUSA GUMAU</t>
  </si>
  <si>
    <t>3 AIB FILLING STATION, BAUCHI JUNCTION, 
JOS</t>
  </si>
  <si>
    <t>musasabo2000@gmail.com</t>
  </si>
  <si>
    <t>PINGEL PETROLUEM LIMITED</t>
  </si>
  <si>
    <t>Columbite, Ilmenite, Iron-Ore, Monazite, Cassiterite</t>
  </si>
  <si>
    <t>10 PINGUEL VILLAGE GUMAU, 
TORO</t>
  </si>
  <si>
    <t>pinegelpetroluem@gmail.com</t>
  </si>
  <si>
    <t>DANYAUTA MINING AND EXPLORATION LTD</t>
  </si>
  <si>
    <t>Columbite, Iron, Cassiterite, Wolframite</t>
  </si>
  <si>
    <t>TILDEN FULANI</t>
  </si>
  <si>
    <t>danyautamining@gmail.om</t>
  </si>
  <si>
    <t>UNIRO GLOBAL SERVICES LTD</t>
  </si>
  <si>
    <t>Beryl, Columbite, Fluorspar/fluorite, Lithium, Cassiterite</t>
  </si>
  <si>
    <t>34 QUEENS STREET</t>
  </si>
  <si>
    <t>unirogloba@gmail.com</t>
  </si>
  <si>
    <t>BLESSED GLOBAL INT. MINERS LTD</t>
  </si>
  <si>
    <t>Fluorspar/fluorite, Lead, cassiterite</t>
  </si>
  <si>
    <t>37, CHURCH STREET, JOS NORTH</t>
  </si>
  <si>
    <t>ridwanmustapha@hotmail.com</t>
  </si>
  <si>
    <t>Cassiterite, Columbite, Gold, Lithium, Monazite, Tin</t>
  </si>
  <si>
    <t>TRUE-RUN AND MANAGEMENT CONSULTANTS LTD</t>
  </si>
  <si>
    <t>Aquamarine, Lithium</t>
  </si>
  <si>
    <t>15 NUHU SANUSI ROAD, Gida Dubu</t>
  </si>
  <si>
    <t>trueruns@gmail.com</t>
  </si>
  <si>
    <t>08034419949, 07068888379</t>
  </si>
  <si>
    <t>GOBURAWA BAUCHI MULTI LINKS ENTERPRISE</t>
  </si>
  <si>
    <t>Ilmenite, Tantalum, Cassiterite</t>
  </si>
  <si>
    <t>Nasarawa Gate, 
Bauchi</t>
  </si>
  <si>
    <t>goburawabauchi@gmail.com</t>
  </si>
  <si>
    <t>080666667193</t>
  </si>
  <si>
    <t>WHETSTONE ENERGY &amp; OILFIELD SERVICES CO.LTD</t>
  </si>
  <si>
    <t>Ilmenite, Lithium, Monazite, Cassiterite, Wolframite, Zircon sand</t>
  </si>
  <si>
    <t>121 theresa house tudun wada ring road, 
JOS</t>
  </si>
  <si>
    <t>infowhetstone@gmail.com</t>
  </si>
  <si>
    <t>SALIS-MINES NIGERIA LIMITED</t>
  </si>
  <si>
    <t>Cassiterite, Columbite, Iron, Monazite, Zircon sand</t>
  </si>
  <si>
    <t>No. 1 Savannah House, Murtala Muhammed Way, 
Jos</t>
  </si>
  <si>
    <t>salismines@gmail.com</t>
  </si>
  <si>
    <t>08050480988</t>
  </si>
  <si>
    <t>SHAFSINCO NIGERIA LIMITED</t>
  </si>
  <si>
    <t>Columbite, Ilmenite, Iron, Monazite, Cassiterite, Zircon sand</t>
  </si>
  <si>
    <t>BAUCHI YANKARI MASS TRANSIT COMPLEX BAUCHI</t>
  </si>
  <si>
    <t>08037578733,   09128078512</t>
  </si>
  <si>
    <t>GROUNDWORK PERFECT SOLUTIONS LIMITED</t>
  </si>
  <si>
    <t>Columbite, Copper, Mica, Quartz, Cassiterite</t>
  </si>
  <si>
    <t>18, Muhammadu Buhari Way, Kaduna</t>
  </si>
  <si>
    <t>info@groundworkps.com</t>
  </si>
  <si>
    <t>08036424706</t>
  </si>
  <si>
    <t>NARABIYYA MINES LIMITED</t>
  </si>
  <si>
    <t>Columbite, Ilmenite, Cassiterite</t>
  </si>
  <si>
    <t>1, Unguwar Sarki, Narabi, Toro, Bauchi</t>
  </si>
  <si>
    <t>muhammadabdullahi799@gmail.com</t>
  </si>
  <si>
    <t>08138359090</t>
  </si>
  <si>
    <t>Fluorspar/fluorite, Ilmenite, Monazite, Cassiterite</t>
  </si>
  <si>
    <t>qybond@gmaiil.com</t>
  </si>
  <si>
    <t>08167154381</t>
  </si>
  <si>
    <t>FACO KLEEN MULTBIZ RESOURCES LIMITED</t>
  </si>
  <si>
    <t>10 UTAN LANE, JOS</t>
  </si>
  <si>
    <t>FACO4@GMAIL.COM</t>
  </si>
  <si>
    <t>08035754150</t>
  </si>
  <si>
    <t>AWAL INVESTMRNTS LIMITED</t>
  </si>
  <si>
    <t>Amethyst, Lithium, Quartz, Tourmaline</t>
  </si>
  <si>
    <t>3/4 Dele Bakare A., Olodi Apapa</t>
  </si>
  <si>
    <t>wayusintegratedservices@gmail.com</t>
  </si>
  <si>
    <t>08036109075, 08185935993</t>
  </si>
  <si>
    <t>TRELIDOUG INTERNATIONAL LIMITED</t>
  </si>
  <si>
    <t>62, OBUDU ROAD IKOM, FOUR COMERS, AKAMKPA</t>
  </si>
  <si>
    <t>TRELIDOUGINTERNATIONAL@GMAIL.COM</t>
  </si>
  <si>
    <t>09044799465</t>
  </si>
  <si>
    <t>KEJBEX MINERALS ENGINEERING NIG LTD</t>
  </si>
  <si>
    <t>Cobalt, Copper, Gold, Lead, Lithium, Manganese, Nickel, Quartz</t>
  </si>
  <si>
    <t>19 Tsokina street, Technobat Est., Jalingo</t>
  </si>
  <si>
    <t>beatkitch@gmail.com</t>
  </si>
  <si>
    <t>MAZ BUILDCON AND BUSINESS LTD</t>
  </si>
  <si>
    <t>Lithium, Tourmaline (others)</t>
  </si>
  <si>
    <t>OLD KANO ROAD, 
AZARE</t>
  </si>
  <si>
    <t>MUHAMMADAMINUAHMAD01@GMAIL.COM</t>
  </si>
  <si>
    <t xml:space="preserve">
XENOTIME NIGERIA LIMITED</t>
  </si>
  <si>
    <t>Cassiterite, Columbite, Copper, Fluorspar/fluorite, Gold, Monazite</t>
  </si>
  <si>
    <t>17, Ogbomosho, 
Bukuru</t>
  </si>
  <si>
    <t>XENOTIME NIGERIA LIMITED</t>
  </si>
  <si>
    <t>08039730181</t>
  </si>
  <si>
    <t>Copper, Fluorspar/fluorite, Iron, Monazite, Sulphu</t>
  </si>
  <si>
    <t>O.P.R MINES LIMITED</t>
  </si>
  <si>
    <t>TILDEN FULANI, 
TORO</t>
  </si>
  <si>
    <t>jamiluhussaini63@gmail.com</t>
  </si>
  <si>
    <t>08039099161</t>
  </si>
  <si>
    <t>DA TANG SULTANATE HERITAGE INVESTMENT LTD</t>
  </si>
  <si>
    <t>Gravel</t>
  </si>
  <si>
    <t>COLTAN MINERALS LTD</t>
  </si>
  <si>
    <t>Beryl, Cassiterite, Columbite</t>
  </si>
  <si>
    <t>57/45 Ali Nyako Road Jos, Jos</t>
  </si>
  <si>
    <t>coltanminieralsltd@gmail.com</t>
  </si>
  <si>
    <t>08037036350</t>
  </si>
  <si>
    <t>GERAWA DABEN KASUWA MINERS MULTIPURPOSE COOPERATIVE SOCIETY LIMITED</t>
  </si>
  <si>
    <t>Amethyst, Copper, Gemstone, Monazite</t>
  </si>
  <si>
    <t>Hadija Road, Kano</t>
  </si>
  <si>
    <t>fgplusassociatesYahoo.co.uk</t>
  </si>
  <si>
    <t>08036204163</t>
  </si>
  <si>
    <t>MICHMIR CONSULTS LIMITED</t>
  </si>
  <si>
    <t>Calcite, Kaoline, Lithium</t>
  </si>
  <si>
    <t>7B NAGWAMSTE RD, UNGUWAN RIMI</t>
  </si>
  <si>
    <t>MICHMIRCONSULT@GMAIL.COM</t>
  </si>
  <si>
    <t>COREWAVES RESOURCES LIMITED</t>
  </si>
  <si>
    <t>Ilmenite, Iron, Lithium, Monazite, Tantalum, Cassiterite, Zircon sand</t>
  </si>
  <si>
    <t>J.T USENI WAY, LIFECAMP GWARINPA 1, 
ABUJA</t>
  </si>
  <si>
    <t>musababayusuf@gmail.com</t>
  </si>
  <si>
    <t>FELIBABA INTEGRATED MERCHANTS LTD</t>
  </si>
  <si>
    <t>NO A4, EMIR'S DRIVE, 
BAUCHI</t>
  </si>
  <si>
    <t>BELL001AMEMEIL@GMAIL.COM</t>
  </si>
  <si>
    <t>Columbite, Copper, Iron, Lithium, Monazite, Cassiterite, Zinc</t>
  </si>
  <si>
    <t>TERRA MINING SOLUTIONS LTD</t>
  </si>
  <si>
    <t>Cassiterite, Columbite, Ilmenite, Lead, Monazite, Rutile, Tantalum, Topaz, Zinc, Zircon sand</t>
  </si>
  <si>
    <t>9 TAM DAVID WEST CRESCENT, KATAMPE EXTENSION, 
ABUJA</t>
  </si>
  <si>
    <t>frederickezedunukwe@gmail.com</t>
  </si>
  <si>
    <t>Copper, Iron, Lead, Monazite, Cassiterite, Zinc</t>
  </si>
  <si>
    <t>OKALAWON ABDULLAHI ADEBAYO</t>
  </si>
  <si>
    <t>Cassiterite, Columbite, Monazite, Tantalum, Zircon sand</t>
  </si>
  <si>
    <t>WILMATECH MINING COMPANY LIMITED</t>
  </si>
  <si>
    <t>Columbite, Copper, Gold, Ilmenite, Monazite, Cassiterite</t>
  </si>
  <si>
    <t>Mica, Lithium, Beryl, Tourmaline</t>
  </si>
  <si>
    <t>BILYA YRIMI POWER OVER NATURE LTD</t>
  </si>
  <si>
    <t>Cerium, Columbite, Gold, Ilmenite, Monazite, Cassiterite</t>
  </si>
  <si>
    <t>BUD MINES LTD</t>
  </si>
  <si>
    <t>Beryl, Cassiterite, Copper, Gold, Ilmenite, Lead, Monazite, Tourmaline (blue)</t>
  </si>
  <si>
    <t>ASPEE AFRIQUE RESOURCES LTD</t>
  </si>
  <si>
    <t>MULTI PHASE MINING NIG. LIMITED</t>
  </si>
  <si>
    <t>BAYELSA</t>
  </si>
  <si>
    <t>Ekeremor, Southern Ijaw</t>
  </si>
  <si>
    <t>No 13, off Rayfield Resort, Da Linuss Kim Road, 
Jos</t>
  </si>
  <si>
    <t>multiphase002@gmail.com</t>
  </si>
  <si>
    <t>Ekeremor</t>
  </si>
  <si>
    <t>BAYELSA, DELTA</t>
  </si>
  <si>
    <t>Ekeremor, Burutu</t>
  </si>
  <si>
    <t>Brass, Southern Ijaw</t>
  </si>
  <si>
    <t>EKORUDA NIGERIA LTD</t>
  </si>
  <si>
    <t>Sagbama</t>
  </si>
  <si>
    <t xml:space="preserve">
NO 12, BELLO YUSUF STREET, JABI, ABUJA</t>
  </si>
  <si>
    <t>EKORUDANIGERIALTD@YAHOO.COM</t>
  </si>
  <si>
    <t>08039321072</t>
  </si>
  <si>
    <t>STARANT MINING LTD</t>
  </si>
  <si>
    <t>Titanium, Zircon sand</t>
  </si>
  <si>
    <t>Brass</t>
  </si>
  <si>
    <t>No. 14A, F.O. Williams Street, Life Camp, FCT Abuja</t>
  </si>
  <si>
    <t>olabayoalabi@gmail.com</t>
  </si>
  <si>
    <t>08108753187</t>
  </si>
  <si>
    <t>Titanium, Zircon Sand, Monazite, Ilmenite</t>
  </si>
  <si>
    <t>BAYELSA, RIVERS</t>
  </si>
  <si>
    <t>Brass, Akuku-Toru</t>
  </si>
  <si>
    <t>INEO GEORES LTD</t>
  </si>
  <si>
    <t>OGBIA</t>
  </si>
  <si>
    <t>NO. 14 ABUBAKAR UMAR STREET, KATAMPE, 
AMAC, ABUJA</t>
  </si>
  <si>
    <t>info@ineogeoress.com</t>
  </si>
  <si>
    <t>HARBOURFRONT NIGERIA LIMITED</t>
  </si>
  <si>
    <t>Kolokuma/Opokuma</t>
  </si>
  <si>
    <t>YENEGOA</t>
  </si>
  <si>
    <t>HABOURFROUNT@GMAIL.COM</t>
  </si>
  <si>
    <t>ANGESE KELVIN</t>
  </si>
  <si>
    <t>AZIKORO TOWN, YENEGOA</t>
  </si>
  <si>
    <t>angesekelvin@yahoo.com</t>
  </si>
  <si>
    <t>08064877645</t>
  </si>
  <si>
    <t>ORUKPE'S INTEGRATED SERVICES LIMITED</t>
  </si>
  <si>
    <t>NO. 1 NEW HEAVEN ROAD, AGBURA, YENEGOA</t>
  </si>
  <si>
    <t>orukpesamson@gmail.com</t>
  </si>
  <si>
    <t>08068608783</t>
  </si>
  <si>
    <t>JOSH-OHEL SERVICES</t>
  </si>
  <si>
    <t>6 PLOT NEW MARKET ROAD AKENFA</t>
  </si>
  <si>
    <t>michealohelen@gmail.com</t>
  </si>
  <si>
    <t>08035274716</t>
  </si>
  <si>
    <t>AZIKEL DREDGING NIGERIA LIMITED</t>
  </si>
  <si>
    <t>Ogbia</t>
  </si>
  <si>
    <t>Azikel Close, 
Yenagoa</t>
  </si>
  <si>
    <t>george@azikelgrp.com</t>
  </si>
  <si>
    <t>DREDGEPAY LIMITED</t>
  </si>
  <si>
    <t>NO. 1, DANAHRIG INDUSTRIAL AVENUE, OFF SELTEX ROAD, GBALAJAM WOJI</t>
  </si>
  <si>
    <t>DREDGEPAY@GMAIL.COM</t>
  </si>
  <si>
    <t>07026000700</t>
  </si>
  <si>
    <t>NURVENTURES CONCEPTS SERVICES LIMITED</t>
  </si>
  <si>
    <t>Ibadan Central</t>
  </si>
  <si>
    <t>35 Green Villa Road,Yenogoa</t>
  </si>
  <si>
    <t>nurventuresconcepts@gmail.com</t>
  </si>
  <si>
    <t>PELFACO LIMITED</t>
  </si>
  <si>
    <t>No 70 Tombia Street, Rivers State, 
Port-Harcourt</t>
  </si>
  <si>
    <t>pelfaco@yahoo.com</t>
  </si>
  <si>
    <t xml:space="preserve">
GLORY WALSON</t>
  </si>
  <si>
    <t>Yenagoa</t>
  </si>
  <si>
    <t>NO. 2, SAMPOU STREET BESIDE COPPERS LODGE, SAMPOU.</t>
  </si>
  <si>
    <t>gloriawalson9@gmail.com</t>
  </si>
  <si>
    <t>GOLDEN RESOURCES DREDGING AND LOGISTICS COMPANY LIMITED</t>
  </si>
  <si>
    <t>CRYSTAL GLASS AMUWO</t>
  </si>
  <si>
    <t>goldenresourcescoltd@gmail.com</t>
  </si>
  <si>
    <t>MAMMY SILINA NIG LTD</t>
  </si>
  <si>
    <t>KPANSIA ,MARKET ROAD, YENAGOA</t>
  </si>
  <si>
    <t>mammysilinanigltd@gmail.com</t>
  </si>
  <si>
    <t>ACECHUKS NIG LTD</t>
  </si>
  <si>
    <t>HOUSE 3, MABINTON ESTATE, OKAKA TOWN, YENAGOA</t>
  </si>
  <si>
    <t>acechuksnigltd@gmail.com</t>
  </si>
  <si>
    <t>TEMU EBIAREDE EBIPAMOWEI</t>
  </si>
  <si>
    <t>AYAMA EKEREMOR, 
BAYELSA</t>
  </si>
  <si>
    <t>ebiaredetume@gmail.com</t>
  </si>
  <si>
    <t>PEREKON NIGERIA LTD</t>
  </si>
  <si>
    <t xml:space="preserve">
No.5 Tombia Okukutuku Road by Godblessed Street, Yenagoa</t>
  </si>
  <si>
    <t xml:space="preserve">
perekonnigerialimited@outlook.com</t>
  </si>
  <si>
    <t>TARIMO GLOBAL RESOURCES LIMITED</t>
  </si>
  <si>
    <t>No. 8, Divine Drive, Yenadah Estate, Okaka</t>
  </si>
  <si>
    <t>fredimbiakpa@gmail.com</t>
  </si>
  <si>
    <t>EBEATU EDWIN</t>
  </si>
  <si>
    <t xml:space="preserve">
ASERIA JOSIAH KIERISENE</t>
  </si>
  <si>
    <t>NO 94, NAVY CAPTAIN AYENI STREET, YENEGOA</t>
  </si>
  <si>
    <t>ASERIAKIERISENE@GMAIL.COM</t>
  </si>
  <si>
    <t>WINBROGS DREDGING AND CONSTRUCTION COMPANY LTD</t>
  </si>
  <si>
    <t>EKANZI GLOBALSERVICE</t>
  </si>
  <si>
    <t>UTC DREDGING INTERNATIONAL LIMITED</t>
  </si>
  <si>
    <t>POLUS DREDGING RESOURCES NIGERIA LIMITED</t>
  </si>
  <si>
    <t>ATOBENI COMPOUND ONUEBUM, ONUEBUM OGBIA</t>
  </si>
  <si>
    <t xml:space="preserve">
polusdredging@gmail.com</t>
  </si>
  <si>
    <t xml:space="preserve">
08034324335</t>
  </si>
  <si>
    <t>VENA DREDGING COMPANY LTD</t>
  </si>
  <si>
    <t>Ilmenite, Monazite, Zircon sand, Titanium</t>
  </si>
  <si>
    <t xml:space="preserve">
IGBOGIMUNA &amp; SONS GLOBAL SERVICE LTD</t>
  </si>
  <si>
    <t>ELOHIM DREDGING ENTERPRISE</t>
  </si>
  <si>
    <t>ABWIZ UNIVERSAL NIGERIA LTD</t>
  </si>
  <si>
    <t>Ilmenite, Sand, Titanium</t>
  </si>
  <si>
    <t>Dangote Industries Limited</t>
  </si>
  <si>
    <t>Clay, Coal</t>
  </si>
  <si>
    <t>BENUE, KOGI</t>
  </si>
  <si>
    <t>OKPOKWU, OGBADIBO, OLAMABORO</t>
  </si>
  <si>
    <t>Alfred Rewane Road 1, Lagos</t>
  </si>
  <si>
    <t>dangote@dangote-group.com</t>
  </si>
  <si>
    <t>08065646362</t>
  </si>
  <si>
    <t>OHIMINI, OKPOKWU, OLAMABORO</t>
  </si>
  <si>
    <t>Pronaps Nigeria Limited</t>
  </si>
  <si>
    <t>Clay, Gypsum, Kaoline</t>
  </si>
  <si>
    <t>BENUE</t>
  </si>
  <si>
    <t>OGBADIBO</t>
  </si>
  <si>
    <t>81, Dennis Osadede Crescent National assembly Qtrs, Abuja</t>
  </si>
  <si>
    <t>francisekom@gmail.com</t>
  </si>
  <si>
    <t>0802338969, 09099535582, 08160864100</t>
  </si>
  <si>
    <t>BENUE, NASARAWA</t>
  </si>
  <si>
    <t>GUMA, KEANA</t>
  </si>
  <si>
    <t>karistaventuresnigltd@gmail.com</t>
  </si>
  <si>
    <t>Fluorspar / Fluorite, Lead, Zinc</t>
  </si>
  <si>
    <t>LOGO</t>
  </si>
  <si>
    <t>info@mopmarine.com</t>
  </si>
  <si>
    <t>Monarch Energy &amp; Chemical Ltd</t>
  </si>
  <si>
    <t>Cerium, Lanthanum, Zircon Sand</t>
  </si>
  <si>
    <t>BURUKU, USHONGO</t>
  </si>
  <si>
    <t>24 Agidi Road, Ketu</t>
  </si>
  <si>
    <t>lebo99@yahoo.com</t>
  </si>
  <si>
    <t>08055463042</t>
  </si>
  <si>
    <t>USHONGO</t>
  </si>
  <si>
    <t>KATSINA-ALA</t>
  </si>
  <si>
    <t>Silver Cat Associates Nigeria Limited</t>
  </si>
  <si>
    <t>Gemstone</t>
  </si>
  <si>
    <t>KWANDE</t>
  </si>
  <si>
    <t>hailanjie@yahoo.com</t>
  </si>
  <si>
    <t>Altima Consolidated Ltd</t>
  </si>
  <si>
    <t>Ilmenite, Rutile</t>
  </si>
  <si>
    <t>8 Ajayi Osungbekun Avenue G.R.A Agodi Ibadan Oyo, Ibadan</t>
  </si>
  <si>
    <t>ajibademiners@yahoo.com</t>
  </si>
  <si>
    <t>080332644735</t>
  </si>
  <si>
    <t>Illmenite, Rutile.</t>
  </si>
  <si>
    <t>nagudu2000@yahoo.co.uk</t>
  </si>
  <si>
    <t>ALBMER LTD</t>
  </si>
  <si>
    <t>BENUE, CROSS RIVER</t>
  </si>
  <si>
    <t>OBANLIKU, KWANDE</t>
  </si>
  <si>
    <t>No. 35 IBB Way, , Uyo</t>
  </si>
  <si>
    <t>albertoni@gmail.com</t>
  </si>
  <si>
    <t>08177649710</t>
  </si>
  <si>
    <t>Moreluck Investors Ltd</t>
  </si>
  <si>
    <t>Jato Aka</t>
  </si>
  <si>
    <t>info@altimaconsolidatedltd.com</t>
  </si>
  <si>
    <t>BEJ MINING INDUSTRIES LIMITED</t>
  </si>
  <si>
    <t>34 21 ROAD GWARINPA, Abuja</t>
  </si>
  <si>
    <t>bejminingindustrieslimited@gmail.com</t>
  </si>
  <si>
    <t>VASTO TERRA RISORSA LTD</t>
  </si>
  <si>
    <t>Kwande</t>
  </si>
  <si>
    <t>EMOKARO STREET, GRA, BENIN CITY, 
OREDO</t>
  </si>
  <si>
    <t>MOSRA ENERJI LIMITED</t>
  </si>
  <si>
    <t>Coal</t>
  </si>
  <si>
    <t>Ogbadibo</t>
  </si>
  <si>
    <t>10, Adamu Attah Close, Zone B Extension, Apo Legislative Quarters, Abuja</t>
  </si>
  <si>
    <t>kay.ramos@suprainv.com</t>
  </si>
  <si>
    <t>BYUAN RESOURCES LIMITED</t>
  </si>
  <si>
    <t>Lead,Lithium,Zinc,Baryte</t>
  </si>
  <si>
    <t>Logo</t>
  </si>
  <si>
    <t>Plot 2 Michka Street Area 11 Garki, Abuja</t>
  </si>
  <si>
    <t>BYUANRESOURCES@GMAIL.COM</t>
  </si>
  <si>
    <t>BMM AMANA LIMITED</t>
  </si>
  <si>
    <t>Tantalum, Agate, Tourmaline (blue), Gold</t>
  </si>
  <si>
    <t xml:space="preserve">
Kwande</t>
  </si>
  <si>
    <t>PLOT 430 KADO PHASE 2, ABUJA</t>
  </si>
  <si>
    <t>BMMAMANALIMITED@HOTMAIL.COM</t>
  </si>
  <si>
    <t xml:space="preserve">VASTO TERRA RISORSA LTD </t>
  </si>
  <si>
    <t>Lead,Lithium,Gold</t>
  </si>
  <si>
    <t>Kwande, Obanliku</t>
  </si>
  <si>
    <t>Gold, Lead, Lithium</t>
  </si>
  <si>
    <t>SPMD NIGERIA CO.</t>
  </si>
  <si>
    <t>Lithium, Iron Ore</t>
  </si>
  <si>
    <t>NO 19, SARKI AVENUE, SABON TASHA, KADUNA.</t>
  </si>
  <si>
    <t>andohol002@gmail.com</t>
  </si>
  <si>
    <t>DEATTON EXPLORATION AND MINING LIMITED</t>
  </si>
  <si>
    <t>Lead, Zinc, Tantalum, Lithium</t>
  </si>
  <si>
    <t>Km 22 Mini Ezekwu, 
Artillery</t>
  </si>
  <si>
    <t>cjmaminuwa86@yahoo.com</t>
  </si>
  <si>
    <t>J LOPEZ &amp; TERK LTD</t>
  </si>
  <si>
    <t>Lithium,Gold,Ilmenite,Monazite</t>
  </si>
  <si>
    <t>3, NKST FARM, 
MAKURDI</t>
  </si>
  <si>
    <t>JLOPEZANDTERK@GMAIL.COM</t>
  </si>
  <si>
    <t>ZEEBRO GLOBAL RESOURCES LIMITED</t>
  </si>
  <si>
    <t>LIMESTONE</t>
  </si>
  <si>
    <t>AGATU, OMALA</t>
  </si>
  <si>
    <t>PLOT 425, LOBITO CRESCENT WUSE II, 
ABUJA</t>
  </si>
  <si>
    <t>ibalab@yahoo.com</t>
  </si>
  <si>
    <t>FARMTECH UNIQUE INNOVATION MINING LIMITED</t>
  </si>
  <si>
    <t>Lithium,Tourmaline (blue),Gold</t>
  </si>
  <si>
    <t>59,B STREET, CITEC ESTATE, 
ABUJA</t>
  </si>
  <si>
    <t>onyeisialaigbo@gmail.com</t>
  </si>
  <si>
    <t>SOILGOLD MINING LIMITED</t>
  </si>
  <si>
    <t>Lead,Lithium,Tantalum,Tourmaline (blue),Gold</t>
  </si>
  <si>
    <t>N0 1, TSE SHANDE ROAD JUNCTION, KWANDE</t>
  </si>
  <si>
    <t>ortookwagh@yahoo.com</t>
  </si>
  <si>
    <t>J. P. O. INVESTMENT NIGERIA LIMITED</t>
  </si>
  <si>
    <t>Ushongo, Vandeikya</t>
  </si>
  <si>
    <t>72, MAKURDI ROAD, 
LAFIA</t>
  </si>
  <si>
    <t>jpoinvestment@yahoo.com</t>
  </si>
  <si>
    <t>CENKATT LIMITED</t>
  </si>
  <si>
    <t>Lithium, Tourmaline, Lead, Beryl</t>
  </si>
  <si>
    <t>PLOT 7, FANEN TOR STREET, AGBADU, MAKURDI</t>
  </si>
  <si>
    <t>EDMONTERKUMA@GMAIL.COM</t>
  </si>
  <si>
    <t>BSU CONSULTANCY SERVICES LIMITED</t>
  </si>
  <si>
    <t>Lithium, Gold, Tourmaline (blue)</t>
  </si>
  <si>
    <t>Konshisha</t>
  </si>
  <si>
    <t>VICE CHANCELLOR LODGE, COMMISIONERS QAUTERS, OTUKPO ROAD MAKURDI</t>
  </si>
  <si>
    <t>bsuconsultancyservices@yahoo.com</t>
  </si>
  <si>
    <t>JALAL INTEGRATED CARBON DERIVATIVES LIMITED</t>
  </si>
  <si>
    <t>BENUE, ENUGU</t>
  </si>
  <si>
    <t>Ogbadibo, Udenu</t>
  </si>
  <si>
    <t>OMBI 1 BEHIND EVERGREEN HOTEL, 
LAFIA</t>
  </si>
  <si>
    <t>BENUKWUTEYMOR@YAHOO.COM</t>
  </si>
  <si>
    <t>Mica,Lithium,Tantalum,Gemstone</t>
  </si>
  <si>
    <t>Feldspar, Mica</t>
  </si>
  <si>
    <t>ZOLITO INTERNATIONAL LIMITED</t>
  </si>
  <si>
    <t>Gold, Lithium</t>
  </si>
  <si>
    <t>7, Onitsha Crescent, off Gimbiya Street, Garki Area 11, 
FCT Abuja</t>
  </si>
  <si>
    <t>nonsoats@gmail.com</t>
  </si>
  <si>
    <t>EVA GLOBAL GROUP LTD</t>
  </si>
  <si>
    <t>Apa, Ankpa</t>
  </si>
  <si>
    <t>SUITE D63, EFAB PLAZA AREA II, GARKI</t>
  </si>
  <si>
    <t>CYFERBOSS@GMAIL.COM</t>
  </si>
  <si>
    <t>LYAMKY-ED INVESTMENTS LIMITED</t>
  </si>
  <si>
    <t>Gold, Lead, Lithium, Manganese, Silver</t>
  </si>
  <si>
    <t>Plot 150, S.M. Aigbe Street, Dawaki, 
FCT Abuja</t>
  </si>
  <si>
    <t>lyamkyedinvestment@gmail.com</t>
  </si>
  <si>
    <t>08033672503</t>
  </si>
  <si>
    <t>Gold, Lithium, Lead, Zinc</t>
  </si>
  <si>
    <t>Hossanna Industries Limited</t>
  </si>
  <si>
    <t>Lithium, Tourmaline (blue), Manganese</t>
  </si>
  <si>
    <t>PLOT 64, LOME CRESENT, WUSE ZONE 7,
ABUJA</t>
  </si>
  <si>
    <t>HOSSANNA_GROUP@YAHOO.COM</t>
  </si>
  <si>
    <t>EL-TAHDAM EXPLORATION LTD.</t>
  </si>
  <si>
    <t>Vandeikya, Obudu</t>
  </si>
  <si>
    <t>3 GADO NASKO STREET, AMAC, ABUJA</t>
  </si>
  <si>
    <t>PLOT 1, BLOCK 2, 4TH AVENUE GWARIMPA</t>
  </si>
  <si>
    <t>simonogar28@gmail.com</t>
  </si>
  <si>
    <t>08172397999, 08036824307</t>
  </si>
  <si>
    <t>ASHOR OIL LIMITED</t>
  </si>
  <si>
    <t>150, Obafemi Awolowo Way, Ikeja</t>
  </si>
  <si>
    <t>ahamumarius@gmail.com</t>
  </si>
  <si>
    <t>08037328844</t>
  </si>
  <si>
    <t>ORIENTAL MINING LIMITED</t>
  </si>
  <si>
    <t>Ushongo</t>
  </si>
  <si>
    <t>PLOT 1 BLOCK 2 4TH AVENUE, ABUJA</t>
  </si>
  <si>
    <t>NTIMACHAMBERS@GMAIL.COM</t>
  </si>
  <si>
    <t>Kwande, Ushongo</t>
  </si>
  <si>
    <t>Fluorspar/fluorite, Lead, Lithium</t>
  </si>
  <si>
    <t>BENUE, TARABA</t>
  </si>
  <si>
    <t>Logo, Wukari</t>
  </si>
  <si>
    <t>Ilmenite, Iron Ore</t>
  </si>
  <si>
    <t>HUAXIA MINING LTD</t>
  </si>
  <si>
    <t>Aquamarine, Gold, Lead, Lithium, Sapphire, Tantalum, Tourmaline (blue)</t>
  </si>
  <si>
    <t>PLOT 1, BLOCK 2 4TH AVE, 
GWARINPA</t>
  </si>
  <si>
    <t>SANKARASON (NIG) LTD</t>
  </si>
  <si>
    <t>Buruku, Logo</t>
  </si>
  <si>
    <t>NO. 21 KAMPALA STREET , OFF ADETOKUNBO ADEMOLA WUSE II, ABUJA</t>
  </si>
  <si>
    <t>sks@sankarason.com</t>
  </si>
  <si>
    <t>JIKAN DAJE NIGERIA LIMITED</t>
  </si>
  <si>
    <t>Lead, Limestone, Lithium, Zinc</t>
  </si>
  <si>
    <t>Guma, Awe, Keana</t>
  </si>
  <si>
    <t>No 4, Turaki Street,Sabon Gari, Awe</t>
  </si>
  <si>
    <t>turakinawe99@gmail.com</t>
  </si>
  <si>
    <t>08034370416</t>
  </si>
  <si>
    <t>SIDOTER ENTERPRISES</t>
  </si>
  <si>
    <t>Fluorspar/fluorite, Lead, Lithium, Zinc</t>
  </si>
  <si>
    <t>UULE MSUGHONDO SILAS</t>
  </si>
  <si>
    <t>uulesilas@gmail.com</t>
  </si>
  <si>
    <t xml:space="preserve">
Buruku</t>
  </si>
  <si>
    <t>NAPES NIGERIA LIMITED</t>
  </si>
  <si>
    <t>Beryl, Lead, Tourmaline (blue), Zinc</t>
  </si>
  <si>
    <t>Oju, Yala</t>
  </si>
  <si>
    <t>43, Kalgo Road, 
Sokoto</t>
  </si>
  <si>
    <t>jigawaminers@gmail.com</t>
  </si>
  <si>
    <t>Lithium, Tantalum</t>
  </si>
  <si>
    <t>Lead, Lithium, Zinc</t>
  </si>
  <si>
    <t>Katsina-Ala, Logo</t>
  </si>
  <si>
    <t>PRINCEPS(NIGERIA) LIMITED</t>
  </si>
  <si>
    <t>Baryte, Copper, Fluorspar/fluorite, Lead, Lithium, Zinc</t>
  </si>
  <si>
    <t>73 David Bamgboye, Apo Legislative Quarters</t>
  </si>
  <si>
    <t>PRINCEPS@GMAIL.COM</t>
  </si>
  <si>
    <t>08033530350</t>
  </si>
  <si>
    <t>Columbite, Gold, Lithium</t>
  </si>
  <si>
    <t>Logo, Ukum</t>
  </si>
  <si>
    <t>Columbite, Gold, Lithium, Tantalum</t>
  </si>
  <si>
    <t>SUOICERP LIMITED</t>
  </si>
  <si>
    <t>AGATU</t>
  </si>
  <si>
    <t>SUITE 403, BETA FOUNDATION PLAZA PLOT 359 EBITU UKIWE</t>
  </si>
  <si>
    <t>salamisimpaezekiel@gmail.com</t>
  </si>
  <si>
    <t>ESUVIC NIGERIA LIMITED</t>
  </si>
  <si>
    <t>Iron Ore</t>
  </si>
  <si>
    <t>Anguldi Zawan 353ta, 
Lawan</t>
  </si>
  <si>
    <t>esvicnigerialtd@yahoo.com</t>
  </si>
  <si>
    <t>UNITED GEOLOGY AND MINERAL RESOURCES DEVELOPMENT LTD</t>
  </si>
  <si>
    <t>Lithium, Mica, Quartz</t>
  </si>
  <si>
    <t>BENUE, KOGI, NASARAWA</t>
  </si>
  <si>
    <t>Agatu, Omala, Nassarawa</t>
  </si>
  <si>
    <t>PLOT 322, ORJI UZOR KALU HOUSE, MABUSHI</t>
  </si>
  <si>
    <t>jessicawaters.jo@gmail.com</t>
  </si>
  <si>
    <t>Gold, Ilmenite, Lithium</t>
  </si>
  <si>
    <t>BEST KAMCO RESOURCES MARKETING NIGERIA LIMITED</t>
  </si>
  <si>
    <t>Gold, Lead, Lithium, Mica, Zinc</t>
  </si>
  <si>
    <t>Kwande, Obanliku, Obudu</t>
  </si>
  <si>
    <t>Suite 52, Nandu Plaza, Abuja</t>
  </si>
  <si>
    <t>sbellpo351@gmail.com</t>
  </si>
  <si>
    <t>08024391735</t>
  </si>
  <si>
    <t>Agatu, Omala</t>
  </si>
  <si>
    <t>SLING &amp; STONE LIMITED</t>
  </si>
  <si>
    <t>Baryte, Feldspar, Iron-Ore, Lead, Lithium</t>
  </si>
  <si>
    <t>Buruku, Katsina-Ala</t>
  </si>
  <si>
    <t>65 DENNIS OSADEBE CRESCENT, ZONE A, NATIONAL ASSEMBLY QUARTERS ABUJA FCT</t>
  </si>
  <si>
    <t>monasi7770@niback.com</t>
  </si>
  <si>
    <t>07039640515</t>
  </si>
  <si>
    <t>LAPIDEO MULTI SERVICES LIMITED</t>
  </si>
  <si>
    <t>Okpokwu, Isi-Uzo</t>
  </si>
  <si>
    <t>Sudan Street, Wuse Zone 5, 
FCT Abuja</t>
  </si>
  <si>
    <t>jamil49001@yahoo.com</t>
  </si>
  <si>
    <t>08039205298</t>
  </si>
  <si>
    <t>SANNA MINING LIMITED</t>
  </si>
  <si>
    <t>Okpokwu</t>
  </si>
  <si>
    <t>TRANS AMADI IND LAYOUT, 
PORT HARCOURT</t>
  </si>
  <si>
    <t>SANNAMININGLTD@GMAIL.COM</t>
  </si>
  <si>
    <t>LENET CROWN RESOURCES LTD</t>
  </si>
  <si>
    <t>3, LAWSON AVENUE WALI ESTATE, 
RUMUODARA</t>
  </si>
  <si>
    <t>lenetcrownresources@gmail.com</t>
  </si>
  <si>
    <t>NEWHOPE MINES NIGERIA LTD</t>
  </si>
  <si>
    <t>qinyunhuan@gmail.com</t>
  </si>
  <si>
    <t>08064371758</t>
  </si>
  <si>
    <t>MUSTAPHA ISIAKA BOLA</t>
  </si>
  <si>
    <t>QINYUNHUAN@GMAIL.COM</t>
  </si>
  <si>
    <t>Guma, Logo</t>
  </si>
  <si>
    <t>Barium</t>
  </si>
  <si>
    <t>Buruku</t>
  </si>
  <si>
    <t xml:space="preserve">
Ogbadibo, Olamaboro</t>
  </si>
  <si>
    <t>Ogbadibo, Okpokwu, Olamaboro</t>
  </si>
  <si>
    <t>Ogbadibo, Olamaboro</t>
  </si>
  <si>
    <t>Kwande, Takum</t>
  </si>
  <si>
    <t>Beryl, Columbite, Gold, Lead, Lithium, Tantalum, Zinc</t>
  </si>
  <si>
    <t>Kwande, Vandeikya</t>
  </si>
  <si>
    <t>BASIC AM CONNECTIONS LIMITED</t>
  </si>
  <si>
    <t>PLOT 208 ENUGU-OTUKPO ROAD UGBOKOLO, 
BENUE STATE</t>
  </si>
  <si>
    <t>hixenir425@sparkroi.com</t>
  </si>
  <si>
    <t>090138986161</t>
  </si>
  <si>
    <t>TOMTINAS SYNERGY LIMITED</t>
  </si>
  <si>
    <t>Copper, Gold, Iron-Ore, Lithium</t>
  </si>
  <si>
    <t>NO5, GUSA AMADU STREET, MAKURDI</t>
  </si>
  <si>
    <t>ngufanterkimbi83@gmail.com</t>
  </si>
  <si>
    <t>07050802600</t>
  </si>
  <si>
    <t>Baryte, Lithium, Mica</t>
  </si>
  <si>
    <t>TECHMAX MINING &amp; QUARRY LIMITED</t>
  </si>
  <si>
    <t>3RD FLOOR SUITE 309B COPPER HOUSE WUSE ZONE 5, FCT,ABUJA</t>
  </si>
  <si>
    <t>NKECHIONWUKA64@GMAIL.COM</t>
  </si>
  <si>
    <t>08078843464</t>
  </si>
  <si>
    <t>LITHIUM KING LTD</t>
  </si>
  <si>
    <t>Clay, Coal, Kaoline</t>
  </si>
  <si>
    <t>Ogbadibo, Isi-Uzo, Nsukka, Udenu</t>
  </si>
  <si>
    <t>39 KUMASI CRESCENT WUSE 2, ABUJA</t>
  </si>
  <si>
    <t>lithium@mail.com</t>
  </si>
  <si>
    <t>NAMARTINA GLOBAL INVESTMENT LTD.</t>
  </si>
  <si>
    <t>Clay, Gypsum, Limestone</t>
  </si>
  <si>
    <t>Gwer East, Konshisha</t>
  </si>
  <si>
    <t>No 10 Nwosu Close, Behind Karu Interl. Market</t>
  </si>
  <si>
    <t>sanizakarisani40@gmail.com</t>
  </si>
  <si>
    <t>Gypsum, Limestone, Lithium</t>
  </si>
  <si>
    <t>Gwer East, Makurdi</t>
  </si>
  <si>
    <t>LITHIUM694 NIG. LTD</t>
  </si>
  <si>
    <t>Guma, Keana</t>
  </si>
  <si>
    <t>FLAT 3 BLOCK 7 RIVER PATOKA CLOSE, OFF NILE STREET, 
MAITAMA</t>
  </si>
  <si>
    <t>INFO@LITHIUM694.COM</t>
  </si>
  <si>
    <t>08067793414</t>
  </si>
  <si>
    <t>PASOODA GLOBAL CONCEPTS LTD</t>
  </si>
  <si>
    <t>Louise Close Wuse Zone 5 Abuja</t>
  </si>
  <si>
    <t>pasoodaglobalconceptlimited@gmail.com</t>
  </si>
  <si>
    <t>08100393751</t>
  </si>
  <si>
    <t>AARTI STEEL NIGERIA LIMITED</t>
  </si>
  <si>
    <t>7 OLADIPO BATEYE STREET</t>
  </si>
  <si>
    <t>BENYSTA NIGERIA LIMITED</t>
  </si>
  <si>
    <t>Aluminium, Clay, Laterite, Limestone</t>
  </si>
  <si>
    <t>Gwer East</t>
  </si>
  <si>
    <t>Fluorspar/fluorite, Gold, Lead, Lithium</t>
  </si>
  <si>
    <t>HASETINS COMMODITIES LTD</t>
  </si>
  <si>
    <t>No 3 Abs Blueprint Building Fo Williams Abuja</t>
  </si>
  <si>
    <t>pidaine@gmail.com</t>
  </si>
  <si>
    <t>08038885000</t>
  </si>
  <si>
    <t>AFROWIDE TRADING AND MARKETING COMPANY LIMITED</t>
  </si>
  <si>
    <t>Lead, Lithium, Cassiterite, Zinc</t>
  </si>
  <si>
    <t>5 isaac john street, ikeja. Lagos</t>
  </si>
  <si>
    <t>ejo@damenandjordan.com</t>
  </si>
  <si>
    <t>07069229363</t>
  </si>
  <si>
    <t>TULSA ENERGY RESOURCES LIMITED</t>
  </si>
  <si>
    <t>Ador</t>
  </si>
  <si>
    <t>Maitama Gandi, Asokoro 15, 
Abuja</t>
  </si>
  <si>
    <t>tulsaenergy@gmail.com</t>
  </si>
  <si>
    <t>08052702604</t>
  </si>
  <si>
    <t>HUDSON BROWN NOMINEES LIMITED</t>
  </si>
  <si>
    <t>3rd Floor, Africa Re-building, 1679 Karimu Kotun Street, Victoria Island, Lagos</t>
  </si>
  <si>
    <t>patsyoshikoya@gmail.com</t>
  </si>
  <si>
    <t>08122345666</t>
  </si>
  <si>
    <t>No. 35 Ibb Way,
Uyo</t>
  </si>
  <si>
    <t>08065788765</t>
  </si>
  <si>
    <t>NATIJAH MINERALS LIMITED</t>
  </si>
  <si>
    <t>38, Laisisi Makanjola, 
Jos</t>
  </si>
  <si>
    <t>NATIJAHMINERALS@YAHOO.COM</t>
  </si>
  <si>
    <t>Benue</t>
  </si>
  <si>
    <t>EXPLORE-NOTE MINING AND TRADING COMPANY LTD</t>
  </si>
  <si>
    <t>Plot 62, Adetokunbo Ademola Street</t>
  </si>
  <si>
    <t xml:space="preserve">
ENUGU STATE NATURAL RESOURCES INVESTMENT COMPANY LTD</t>
  </si>
  <si>
    <t>BENUE, EBONYI, ENUGU</t>
  </si>
  <si>
    <t>Ador, Ishielu, Isi-Uzo</t>
  </si>
  <si>
    <t>ASQ DEVELOPMENT AND TRAINING SERVICES LIMITED</t>
  </si>
  <si>
    <t>Aquamarine, Gold, Lead, Lithium, Tourmaline, Zinc</t>
  </si>
  <si>
    <t>house 11, cluster a, admiralty Lekki, Lagos</t>
  </si>
  <si>
    <t>samson@asqltd.co.uk</t>
  </si>
  <si>
    <t>09037614454, 08107986441</t>
  </si>
  <si>
    <t>Feldspar, Gold, Lithium, Mica</t>
  </si>
  <si>
    <t>SAMMAX GLOBAL SERVICES LTD</t>
  </si>
  <si>
    <t>Beryl, Gold, Lead, Lithium, Tantalum, Tourmaline, Zinc</t>
  </si>
  <si>
    <t>20, FOGO OLORUN HAN STREET, OFF STADIUM ROAD, ILORIN.</t>
  </si>
  <si>
    <t>fitsamson@googlemail.com</t>
  </si>
  <si>
    <t>09037614454</t>
  </si>
  <si>
    <t xml:space="preserve">
DEATTON EXPLORATION AND MINING LIMITED</t>
  </si>
  <si>
    <t>Fluorspar/fluorite</t>
  </si>
  <si>
    <t>KM 22, MINI ESEKWU STREET, FIRST ARTILLERY</t>
  </si>
  <si>
    <t>DE-LIMIT ORGANISATION LIMITED</t>
  </si>
  <si>
    <t>59, Old Ojo Road, Olutiagboju, 
Apapa</t>
  </si>
  <si>
    <t>patisa37@gmail.com</t>
  </si>
  <si>
    <t>08122822757</t>
  </si>
  <si>
    <t>STJR COMPANY LIMITED</t>
  </si>
  <si>
    <t>14 SAMBO STREET, 
GYADI</t>
  </si>
  <si>
    <t>stjr.company@yahoo.com</t>
  </si>
  <si>
    <t>08024440427</t>
  </si>
  <si>
    <t>ZHONGCHENG MINING CO., LTD</t>
  </si>
  <si>
    <t>Gold, Ilmenite, Lithium, Monazite, Rutile, Titanium, Zircon sand</t>
  </si>
  <si>
    <t>Kwande, Ussa</t>
  </si>
  <si>
    <t>EBITTU UKIWE STREET</t>
  </si>
  <si>
    <t>yihuakai99@163.com</t>
  </si>
  <si>
    <t>Aluminium, Copper, Zinc</t>
  </si>
  <si>
    <t>Ogbadibo, Okpokwu</t>
  </si>
  <si>
    <t>JADA MINERALS CO LTD</t>
  </si>
  <si>
    <t>PLOT 6 ICS DR. STREET, DAKIBIYU, FCT, ABUJA</t>
  </si>
  <si>
    <t>jadamineralscoltd@gmail.com</t>
  </si>
  <si>
    <t>07062598040 08033154631</t>
  </si>
  <si>
    <t>Ilmenite, Iron</t>
  </si>
  <si>
    <t>6 Wuse Zone 6, 
Abuja</t>
  </si>
  <si>
    <t>NICOZ GLOBAL SERVICES LTD</t>
  </si>
  <si>
    <t>Tantalum, Tourmaline</t>
  </si>
  <si>
    <t>ZONE C BLOCK 4 SHOP 92 ASPANDA TRADE FAIR COMPLEX BADAGRY EXPRESS WAY, 
LAGOS</t>
  </si>
  <si>
    <t>conoassets@gmail.com</t>
  </si>
  <si>
    <t>08036520803</t>
  </si>
  <si>
    <t>MAJRAH INTEGRATED RESOURCES NIGERIA LIMITED</t>
  </si>
  <si>
    <t>Graphite, Iron</t>
  </si>
  <si>
    <t>Ohimini, Olamaboro</t>
  </si>
  <si>
    <t>3 Araromi street, by Chemist bus stop off Coker Aguda Bridge, 
surulere</t>
  </si>
  <si>
    <t>yemobolton@gmail.com</t>
  </si>
  <si>
    <t>07039391961</t>
  </si>
  <si>
    <t>Ilmenite, Lead, Monazite, Zinc, Zircon sand</t>
  </si>
  <si>
    <t>Gboko, Gwer East, Makurdi</t>
  </si>
  <si>
    <t>AGUBA HOLDINGS LIMITED</t>
  </si>
  <si>
    <t>Kaoline, Limestone, Lithium, Manganese</t>
  </si>
  <si>
    <t>Agatu</t>
  </si>
  <si>
    <t>No 2, Afara Road, Kaduna</t>
  </si>
  <si>
    <t>theunreachedones@gmail.com</t>
  </si>
  <si>
    <t>Vandeikya</t>
  </si>
  <si>
    <t>DAVOSACH INVESTMENT &amp; RESOURCE LIMITED</t>
  </si>
  <si>
    <t>0LAMABORO/OHIMINI</t>
  </si>
  <si>
    <t>Oba Afunbiowo Estate, 
Akure</t>
  </si>
  <si>
    <t>davosach@gmail.com</t>
  </si>
  <si>
    <t>OHONYETA MULTIPURPOSE COMPANY LTD</t>
  </si>
  <si>
    <t>Gold, Kaoline, Lead, Limestone, Zinc</t>
  </si>
  <si>
    <t>NO. 2 ODEGA ROAD, AGAMUDU EDUMOGA</t>
  </si>
  <si>
    <t>peterderock2011@gmail.com</t>
  </si>
  <si>
    <t>4, GRACE AVENUE</t>
  </si>
  <si>
    <t>tersoomernyi@gmail.com</t>
  </si>
  <si>
    <t>EMR MINING LIMITED</t>
  </si>
  <si>
    <t>Baryte, Lead, Silver, Zinc</t>
  </si>
  <si>
    <t>BENUE, EBONYI</t>
  </si>
  <si>
    <t>Oju, Izzi</t>
  </si>
  <si>
    <t>Ilmenite, Lead, Tantalum, Wolframite, Zinc, Zircon sand</t>
  </si>
  <si>
    <t>Murtala Mohammed 3</t>
  </si>
  <si>
    <t>Ilmenite, Iron-Ore, Lead, Zinc</t>
  </si>
  <si>
    <t>Ador, Ohaukwu</t>
  </si>
  <si>
    <t>PLOT NO.651 EDWIN CLERK CRESCENT HOSUE 17 GUZAPE</t>
  </si>
  <si>
    <t>Copper, Fluorspar/fluorite, Gold, Lead, Zinc</t>
  </si>
  <si>
    <t>Logo, Ukum, Wukari</t>
  </si>
  <si>
    <t>Ukum, Wukari</t>
  </si>
  <si>
    <t>RADBOARD MINERALS AND EXPLORATION COMPANY LTD</t>
  </si>
  <si>
    <t>AIICO HOUSE 12, CHURCHGATE STREET, VICTORIA ISLAND,</t>
  </si>
  <si>
    <t>mail@septagonsolictors.com</t>
  </si>
  <si>
    <t>L&amp;G CEDAR LIMITED</t>
  </si>
  <si>
    <t>Aquamarine, Gold, Ilmenite, Lithium, Rutile, Tantalum</t>
  </si>
  <si>
    <t>Prince &amp; Princess Estate,
Durumi, Abuja</t>
  </si>
  <si>
    <t>lgcedar@gmail.com</t>
  </si>
  <si>
    <t>08032906080</t>
  </si>
  <si>
    <t>Cassiterite, Iron, Monazite</t>
  </si>
  <si>
    <t>Okpokwu, Otukpo</t>
  </si>
  <si>
    <t>Otukpo</t>
  </si>
  <si>
    <t>TROBELL MINERALS LIMITED</t>
  </si>
  <si>
    <t>Baryte, Lead, Zinc</t>
  </si>
  <si>
    <t>Guma, Awe</t>
  </si>
  <si>
    <t>NO. 34 ALIYU MODIBBO STREET, ASOKORO EXTENSION, ABUJA</t>
  </si>
  <si>
    <t>IGARBALL612@GMAIL.COM</t>
  </si>
  <si>
    <t>Columbite, Tantalum</t>
  </si>
  <si>
    <t>NB FERTIIZER AND AGRO CHEMICAL NIGERIA LTD</t>
  </si>
  <si>
    <t>IBB way, Kwari market, Kano</t>
  </si>
  <si>
    <t>nbmmaiturare20145@gmail.com</t>
  </si>
  <si>
    <t>STRATEGIC METALS LIMITED</t>
  </si>
  <si>
    <t>Coal, Iron, Limestone</t>
  </si>
  <si>
    <t>Ohimini, Okpokwu, Olamaboro</t>
  </si>
  <si>
    <t>Kamina Close 4, Wuse Zone 3, Abuja</t>
  </si>
  <si>
    <t>evangelist4evermore@yahoo.com</t>
  </si>
  <si>
    <t>08055239288</t>
  </si>
  <si>
    <t>ADILA NIGERIA LIMITED</t>
  </si>
  <si>
    <t>Aquamarine, Tantalum, Topaz, Tourmaline (blue)</t>
  </si>
  <si>
    <t>No. 47 Ajose Adegun Street, 
Benue</t>
  </si>
  <si>
    <t>adilanigeria@gmail.com</t>
  </si>
  <si>
    <t>08063659933</t>
  </si>
  <si>
    <t>MARIA &amp; CLAUDIO LIMITED</t>
  </si>
  <si>
    <t>Apa</t>
  </si>
  <si>
    <t>Umaga plaza ugbokpo,apa, apa benue state</t>
  </si>
  <si>
    <t>Mariaclaudio.co@gmail.com</t>
  </si>
  <si>
    <t>08034565511</t>
  </si>
  <si>
    <t>BEDROCK METAL AND MINING RESOURCES NIG LIMITED</t>
  </si>
  <si>
    <t>Clay, Kaoline, Shale</t>
  </si>
  <si>
    <t>Apa, Otukpo</t>
  </si>
  <si>
    <t>NO. 6 RUDOLF CLOSE, OFF KATSINA STREET, MAITAMA. FCT</t>
  </si>
  <si>
    <t>bedrockmetal@gmail.com</t>
  </si>
  <si>
    <t>SHINING COLOURS INTERNATIONAL LIMITED</t>
  </si>
  <si>
    <t>Fluorspar/fluorite, Gold, Ilmenite, Lead, Monazite, Tantalum</t>
  </si>
  <si>
    <t>MTN QUARTER KAN FEDERAL HOUSING AMAC,FCT</t>
  </si>
  <si>
    <t>SHEDRACKCEASER@GMAIL.COM</t>
  </si>
  <si>
    <t>Polyguard Investment Nigeria Limited</t>
  </si>
  <si>
    <t>Tire house 60, Jos</t>
  </si>
  <si>
    <t>patvic@polyguadinvestment.com</t>
  </si>
  <si>
    <t>+2347034879140</t>
  </si>
  <si>
    <t>H &amp; H Mines Ltd</t>
  </si>
  <si>
    <t>LOGO, WUKARI</t>
  </si>
  <si>
    <t>7 Commercial Layout Jos, Jos</t>
  </si>
  <si>
    <t>nasirudeen wada@yahro.co.uk</t>
  </si>
  <si>
    <t>Clay, Coal, Laterite</t>
  </si>
  <si>
    <t>APA, ANKPA</t>
  </si>
  <si>
    <t>Clay, Coal, Gypsum</t>
  </si>
  <si>
    <t>OGBADIBO, OLAMABORO</t>
  </si>
  <si>
    <t>Hawka Mning and Engineering Limited</t>
  </si>
  <si>
    <t xml:space="preserve">BENUE </t>
  </si>
  <si>
    <t>Gboko</t>
  </si>
  <si>
    <t>21/05/2048</t>
  </si>
  <si>
    <t>8, Taiwo Okolu Street Off Bishop Hughes, Ogba, 
Lagos</t>
  </si>
  <si>
    <t>michael@supranr.com</t>
  </si>
  <si>
    <t>08065310322</t>
  </si>
  <si>
    <t>Mr. Lau Mining Nigeria Limited</t>
  </si>
  <si>
    <t>Ilmenite,Iron-Ore</t>
  </si>
  <si>
    <t>Barclays Gedi Industries Nigeria Limited</t>
  </si>
  <si>
    <t>20, Peverge, Gboko</t>
  </si>
  <si>
    <t>ikpah2004@yahoo.com</t>
  </si>
  <si>
    <t>07034651306</t>
  </si>
  <si>
    <t>Newbury Mineral Resources Limited</t>
  </si>
  <si>
    <t>Fluorspar/fluorite, Gold, Lead/Zinc</t>
  </si>
  <si>
    <t>3, Jubril Aminu Crescent, Katampe, Abuja</t>
  </si>
  <si>
    <t>aminabello71@gmail.com</t>
  </si>
  <si>
    <t>09085542926</t>
  </si>
  <si>
    <t>LONGRIVER MINING NIGERIA LIMITED</t>
  </si>
  <si>
    <t>Ilmenite, Iron, Silica sand</t>
  </si>
  <si>
    <t>Liberty Dam Road 1, Jos</t>
  </si>
  <si>
    <t>brother88820@yahoo.com</t>
  </si>
  <si>
    <t>08066881521</t>
  </si>
  <si>
    <t>Benue Cement Company Plc Plc</t>
  </si>
  <si>
    <t>GUMA</t>
  </si>
  <si>
    <t>Markurdi-Gboko Road KM 72, Nil</t>
  </si>
  <si>
    <t>delshatdasr@yahoo.com</t>
  </si>
  <si>
    <t>08025014837</t>
  </si>
  <si>
    <t>Granite, Sand</t>
  </si>
  <si>
    <t>Rock Bridge Construction Limited</t>
  </si>
  <si>
    <t>GBOKO</t>
  </si>
  <si>
    <t>Gana Street 49, Maitama, Abuja</t>
  </si>
  <si>
    <t>minexplorers@yahoo.com</t>
  </si>
  <si>
    <t>08033493399</t>
  </si>
  <si>
    <t>BIGDADDY AND BIGMAMA INTERNATIONAL LTD</t>
  </si>
  <si>
    <t>NO 6 ANDREW AYANDE STREET, MAKURDI, BENUE STATE, 
MAKURDI</t>
  </si>
  <si>
    <t>ajikwajohnshiekuma@gmail.com</t>
  </si>
  <si>
    <t>08035113770</t>
  </si>
  <si>
    <t>AA-MIK NIG LIMITED</t>
  </si>
  <si>
    <t>PLOT 1-10 KM 10 UGBEMA -ADIKPO ROAD USHONGO</t>
  </si>
  <si>
    <t>aamiknig@gmail.com</t>
  </si>
  <si>
    <t>PRIVENT CONSTRUCTION NIG LTD</t>
  </si>
  <si>
    <t>GP 651 ANKPA QUARTERS, MAKURDI</t>
  </si>
  <si>
    <t>stakange@gmail.com</t>
  </si>
  <si>
    <t>08033176986</t>
  </si>
  <si>
    <t>BAUHAUS GLOBAL INVESTMENT NIGERIA LIMITED</t>
  </si>
  <si>
    <t>13 PAULOSA ESTATE, 
FCT</t>
  </si>
  <si>
    <t>info@bauhausglobal.com</t>
  </si>
  <si>
    <t>08032820249</t>
  </si>
  <si>
    <t>DATUM CONSTRUCTION(NIGERIA) LIMITED</t>
  </si>
  <si>
    <t>Kachia Road 94/96, kaduna</t>
  </si>
  <si>
    <t>nnabig@yahoo.com</t>
  </si>
  <si>
    <t>08033219178</t>
  </si>
  <si>
    <t>BENUE INVESTMENT &amp; PROPERTY COMPANY LIMITED</t>
  </si>
  <si>
    <t>Bna 6178 New Bridge Rd, 
Makurdi</t>
  </si>
  <si>
    <t>tesurma@gmail.com</t>
  </si>
  <si>
    <t>CHRISFRED MINNING NIG LTD</t>
  </si>
  <si>
    <t>14 Oje Oweri Street Abakaliki</t>
  </si>
  <si>
    <t>CHRISFRED@YAHOO.COM</t>
  </si>
  <si>
    <t>Gravel, Laterite</t>
  </si>
  <si>
    <t>Makurdi</t>
  </si>
  <si>
    <t>CHINA HARBOUR ENGINEERING COMPANY NIGERIA LIMITED</t>
  </si>
  <si>
    <t>Ohimini</t>
  </si>
  <si>
    <t>Abeokuta Road 54</t>
  </si>
  <si>
    <t>olorunsaiye@gmail.com</t>
  </si>
  <si>
    <t>G-CRISTAL LIMITED</t>
  </si>
  <si>
    <t>Universal Treasures Mines Limited</t>
  </si>
  <si>
    <t>40, I S Tarka Way, Gboko</t>
  </si>
  <si>
    <t>gbashahwange@yahoo.com</t>
  </si>
  <si>
    <t>08039318133</t>
  </si>
  <si>
    <t>K.G. Interbiz Limited</t>
  </si>
  <si>
    <t>oluadeabayo14@gmail.com</t>
  </si>
  <si>
    <t>Earth Wish Nigeria Limited</t>
  </si>
  <si>
    <t>Fluorspar / Fluorite, Gold, Lead, Lithium, Zinc</t>
  </si>
  <si>
    <t>6 Wuse Zone 6, Abuja</t>
  </si>
  <si>
    <t>09032397836</t>
  </si>
  <si>
    <t>FAHRAHMAX UNIVERSAL LIMITED</t>
  </si>
  <si>
    <t>D 17 Dalori Street, New G.R.A, Maiduguri</t>
  </si>
  <si>
    <t>fahrahmax@gmail.com</t>
  </si>
  <si>
    <t>Sidoter Enterprises</t>
  </si>
  <si>
    <t>MATHSON NIGERIA LTD</t>
  </si>
  <si>
    <t>ILMENITE, GOLD</t>
  </si>
  <si>
    <t>2 IMESE GATIE STREET ,
GBOKO</t>
  </si>
  <si>
    <t>mathsonagbasi@gmail.com</t>
  </si>
  <si>
    <t>ZAWUA MHIIORGA STEPHEN</t>
  </si>
  <si>
    <t>Quartz, Tantalum, Tourmaline , Lithium</t>
  </si>
  <si>
    <t>Guzape District, 
Abuja</t>
  </si>
  <si>
    <t>zawuastephen@gmail.com</t>
  </si>
  <si>
    <t>08126862193</t>
  </si>
  <si>
    <t>Mica,Lithium</t>
  </si>
  <si>
    <t>EMMANUEL ADUFU</t>
  </si>
  <si>
    <t xml:space="preserve">
Ushongo</t>
  </si>
  <si>
    <t>APER AKU ROAD, 
GBOKO</t>
  </si>
  <si>
    <t>EMMAADUFU@GMAIL.COM</t>
  </si>
  <si>
    <t>08020532314</t>
  </si>
  <si>
    <t>ALTIMA CONSOLIDATED LTD</t>
  </si>
  <si>
    <t>Sidoter Interprises</t>
  </si>
  <si>
    <t>Kunzite,Lithium</t>
  </si>
  <si>
    <t>ANOTRADE INVESTMENT INTERNATIONAL LIMITED</t>
  </si>
  <si>
    <t>ALABA INTERNATIONAL MARKET KM 20, 
BADAGRY</t>
  </si>
  <si>
    <t>INFO@ANOTRADEINVESTMENTINTLLTD.COM</t>
  </si>
  <si>
    <t>ERT-LIGHTHOUSE LIMITED</t>
  </si>
  <si>
    <t>Buruku, Gboko</t>
  </si>
  <si>
    <t>15/08/2023</t>
  </si>
  <si>
    <t>14/08/2028</t>
  </si>
  <si>
    <t>Enenmoh Crescent</t>
  </si>
  <si>
    <t>au@tytronggroup.com</t>
  </si>
  <si>
    <t>Simdav Standard Services Limited</t>
  </si>
  <si>
    <t>Fluorspar/Fluorite,Lead,Zinc</t>
  </si>
  <si>
    <t>4, GRACE AVENUE, 
PORT HARCOURT</t>
  </si>
  <si>
    <t>21ST CENTURY KUZA ENTERPRISES LTD</t>
  </si>
  <si>
    <t>No 4 Andyar Gemade Road, GRA, Gboko,Benue State.</t>
  </si>
  <si>
    <t>samtsumbalaws@yahoo.com</t>
  </si>
  <si>
    <t>Lead,Zinc,Fluorspar/Fluorite</t>
  </si>
  <si>
    <t>MARKSON RICHMAN AYO</t>
  </si>
  <si>
    <t>Baryte, Galena</t>
  </si>
  <si>
    <t>134 FEDERAL HOUSING KUJE</t>
  </si>
  <si>
    <t>RICHMANMARKSON111@GMAIL.COM</t>
  </si>
  <si>
    <t>NECIT NIGERIA LIMITED</t>
  </si>
  <si>
    <t>PLOT G888 KATIN DAJI,
SOKOTO</t>
  </si>
  <si>
    <t>necitworlwide@yahoo.com</t>
  </si>
  <si>
    <t>STV MINES LIMITED</t>
  </si>
  <si>
    <t>Gold, Iron-Ore-Ore-Ore, Lithium, Tourmaline (blue)</t>
  </si>
  <si>
    <t>7AA JEKUNNU STREET, VALLEY ESTATE,ASOKORO</t>
  </si>
  <si>
    <t>anngemanam@gmail.com</t>
  </si>
  <si>
    <t xml:space="preserve">Gold, Lithium, Tourmaline </t>
  </si>
  <si>
    <t>MAKURDI SAND AND GRAVEL COOPERATIVE LIMITED</t>
  </si>
  <si>
    <t>No. 58 New Garage,
Makurdi</t>
  </si>
  <si>
    <t>08123311818</t>
  </si>
  <si>
    <t>68 RESOURCE LIMITED</t>
  </si>
  <si>
    <t>Lithium, Tourmaline</t>
  </si>
  <si>
    <t>Kwande/ Obanliku</t>
  </si>
  <si>
    <t>NO 1 FACTORY ROAD ZANG NEW KARSHI ROAD, NASARAWA</t>
  </si>
  <si>
    <t>68resource@gmail.com</t>
  </si>
  <si>
    <t>UBONG ISRAEL UBOH</t>
  </si>
  <si>
    <t>Baryte, Iron Ore Ore, Lead, Lithium, Tourmaline (blue), Zinc</t>
  </si>
  <si>
    <t>Konshisha, Oju</t>
  </si>
  <si>
    <t>NO 13, ANAMBRA CRESENT MAITAMA ABUJA, CRESENT OF NILES</t>
  </si>
  <si>
    <t>collinsfavour@gmail.com</t>
  </si>
  <si>
    <t>OYIM CHINEDU UHERE</t>
  </si>
  <si>
    <t>68, ATIKU ABUBAKAR CRESCENT, CITY VIEW ESTATE, ABUJA</t>
  </si>
  <si>
    <t>yaledogeorge@gmail.com</t>
  </si>
  <si>
    <t>07030872767</t>
  </si>
  <si>
    <t>WOZA CONSULTING LIMITED</t>
  </si>
  <si>
    <t>22 SANGOWEWE STREET, IGBO-OLUWA ESTATE, 
IKORODU</t>
  </si>
  <si>
    <t>s.okwoli12@gmail.com</t>
  </si>
  <si>
    <t>08033700629</t>
  </si>
  <si>
    <t>ORNGUGA MKU MIKE</t>
  </si>
  <si>
    <t>Baryte, Fluorspar/fluorite, Lithium</t>
  </si>
  <si>
    <t>2 AKO YAWE STREET, GBOKO</t>
  </si>
  <si>
    <t>mvaater@yahoo.com</t>
  </si>
  <si>
    <t>08033269464</t>
  </si>
  <si>
    <t>SALMANU MINING COMPANY LIMITED</t>
  </si>
  <si>
    <t>Akwana Main Town, 
Wukari</t>
  </si>
  <si>
    <t>salmanuhussaini@gmail.com</t>
  </si>
  <si>
    <t>09045966524</t>
  </si>
  <si>
    <t>J.P.O INVESTMENT NIGERIA LIMITED</t>
  </si>
  <si>
    <t>NES INTEGRATED RESOURCES</t>
  </si>
  <si>
    <t>Fluorspar/fluorite, Lead, Zinc</t>
  </si>
  <si>
    <t>PLOT BEHIND LGE.A PRI.SCH ANYIN, 
LOGO</t>
  </si>
  <si>
    <t>UGOHAONDONEGEN@GMAIL.COM</t>
  </si>
  <si>
    <t>07051319551</t>
  </si>
  <si>
    <t>IGALA TRANSPORT SERVICE LTD</t>
  </si>
  <si>
    <t>12 IDDO MOTOR PARK</t>
  </si>
  <si>
    <t>igalatransport@yahoo.com</t>
  </si>
  <si>
    <t>ANGEL MINERALS LIMITED</t>
  </si>
  <si>
    <t>Plot 10, Sabon Gidan Kanar Road, Bukuru</t>
  </si>
  <si>
    <t>okwyorji@hotmail.com</t>
  </si>
  <si>
    <t>08036881880</t>
  </si>
  <si>
    <t>SORA FERTILIZER LTD</t>
  </si>
  <si>
    <t>No. 1 Industrial Layout,
Makurdi</t>
  </si>
  <si>
    <t>vernumbedavidgodwin@gmail.com</t>
  </si>
  <si>
    <t>Fluorspar/fluorite, Iron-Ore, Lead</t>
  </si>
  <si>
    <t>NEWBURY MINERAL RESOURCES LTD</t>
  </si>
  <si>
    <t>Copper, Gold, Lead, Lithium, Manganese, Silver</t>
  </si>
  <si>
    <t>METRALLIUM MINING LTD</t>
  </si>
  <si>
    <t>Konshisha, Yala</t>
  </si>
  <si>
    <t>3, Ikot Uduak, Calabar</t>
  </si>
  <si>
    <t>goswamivedo71@gmail.com</t>
  </si>
  <si>
    <t>NUR-KAREEM ENERGY (NIG) LTD</t>
  </si>
  <si>
    <t>PLOT 499, TAFAWA BELEWA AREA 3, 
GARKI, ABUJA</t>
  </si>
  <si>
    <t>abubakarusman92@yahoo.com</t>
  </si>
  <si>
    <t>08036801478</t>
  </si>
  <si>
    <t>ADI MINING C G NIG LTD</t>
  </si>
  <si>
    <t>Gold, Ilmenite, Iron, Lead, Monazite, Sapphire, Titanium, Zircon sand</t>
  </si>
  <si>
    <t>N0 4 AYILAMO RD, 
MARKUDI</t>
  </si>
  <si>
    <t>adiminingcgnig@gmail.com</t>
  </si>
  <si>
    <t>09031583728</t>
  </si>
  <si>
    <t>Fluorspar/fluorite, Iron, Lead, Quartz, Zinc</t>
  </si>
  <si>
    <t>Fluorspar/fluorite, Lead, Tantalum, Zinc</t>
  </si>
  <si>
    <t>AKUNNE CHUKWUMA</t>
  </si>
  <si>
    <t>8, NO TIPPER GAREGE, JOS ROAD LAFIA</t>
  </si>
  <si>
    <t>AKUNNECHUKWUMA353@GMAIL.COM</t>
  </si>
  <si>
    <t>NUELAD OIL AND GAS NIGERIA LTD</t>
  </si>
  <si>
    <t>Bentonite, Clay, Iron, Kaoline, Shale</t>
  </si>
  <si>
    <t>NO.5, ELIZABETH CLOSE MOFOR, UDO LGA, WARRI</t>
  </si>
  <si>
    <t>nueladoilgas@gmail.com</t>
  </si>
  <si>
    <t>08038811611</t>
  </si>
  <si>
    <t>TIGER ROARING ENGINEER SCIENTIFIC CO. LTD</t>
  </si>
  <si>
    <t>8, EBITTU UKIWE STREET, JABI, FCT</t>
  </si>
  <si>
    <t>yihuakai99@1631.com</t>
  </si>
  <si>
    <t>MOTIME MULTI-LINK LTD</t>
  </si>
  <si>
    <t>21, Ochendu Avenue</t>
  </si>
  <si>
    <t>evagreenmoses@yahoo.co.uk</t>
  </si>
  <si>
    <t>ARMORED CONSTRUCTION AND ROADS LIMITED</t>
  </si>
  <si>
    <t>Shale</t>
  </si>
  <si>
    <t>NO 10, PLOT 615 EDWIN CLARK CRESCENT GUZAPPE ABUJA, FCT</t>
  </si>
  <si>
    <t>umarbafarawa@gmail.com</t>
  </si>
  <si>
    <t>Copper, Gold, Lead, Lithium, Manganese, Silver, Zinc</t>
  </si>
  <si>
    <t>BTK PROPERTIES ENTERPRISE</t>
  </si>
  <si>
    <t>Fluorspar/fluorite, Ilmenite, Lead, Zinc</t>
  </si>
  <si>
    <t>NO. 1 BEHIND DAFCOM SCHOOL, PASALI, F.C.T, NIGERIA, ABUJA</t>
  </si>
  <si>
    <t>rilwanukwanga1@gmail.com</t>
  </si>
  <si>
    <t>08038232856</t>
  </si>
  <si>
    <t>Lead, Zinc, Ilmenite</t>
  </si>
  <si>
    <t>AQUATIC ENERGY LIMITED</t>
  </si>
  <si>
    <t>Iron, Kaoline, Lithium, Cassiterite</t>
  </si>
  <si>
    <t>23 WALE ADELEKAN STREET MAGODO PHASE 2 KOSOFE LGA LAGOS. Magodo</t>
  </si>
  <si>
    <t>seegun302003@gmail.com</t>
  </si>
  <si>
    <t>NASARA PETROLEUM AND CHEMICAL MARK. CO. LTD.</t>
  </si>
  <si>
    <t>Amethyst, Beryl, Fluorspar / Fluorite</t>
  </si>
  <si>
    <t>BORNO</t>
  </si>
  <si>
    <t>HAWUL, BIU</t>
  </si>
  <si>
    <t>BAUCHI ROAD, , GOMBE</t>
  </si>
  <si>
    <t>UMKHAL@YAHOO.COM</t>
  </si>
  <si>
    <t>08033155726</t>
  </si>
  <si>
    <t>CHANNELWELL GLOBAL LTD</t>
  </si>
  <si>
    <t>Fluorspar/fluorite, Lithium, Beryl, Feldspar</t>
  </si>
  <si>
    <t xml:space="preserve">
Bayo, Kwaya-Kusar</t>
  </si>
  <si>
    <t>6 AIRPORT ROAD GRA, BAUCHI</t>
  </si>
  <si>
    <t>CHANNELWELLNIG@GMAIL.COM</t>
  </si>
  <si>
    <t>Bayo, Kwaya-Kusar</t>
  </si>
  <si>
    <t xml:space="preserve">Tourmaline, Lithium, Quartz </t>
  </si>
  <si>
    <t>Hawul</t>
  </si>
  <si>
    <t>XENESIS MINERALS LIMITED</t>
  </si>
  <si>
    <t>4, Morija Close, off Adetokunbo Ademola, Wuse 2</t>
  </si>
  <si>
    <t>aminu08036@gmail.com</t>
  </si>
  <si>
    <t>08036015351</t>
  </si>
  <si>
    <t>SYMBIOSIS POWER &amp; ENERGY LIMITED</t>
  </si>
  <si>
    <t>Hawul, Shani</t>
  </si>
  <si>
    <t>No. 38/39 Aua Plaza, Kade Street, 
Wuse II, Abuja</t>
  </si>
  <si>
    <t>ibryus@gmail.com</t>
  </si>
  <si>
    <t>Amethyst, Lithium</t>
  </si>
  <si>
    <t>Fluorspar/fluorite, Monazite</t>
  </si>
  <si>
    <t>Kwaya-Kusar</t>
  </si>
  <si>
    <t>Monazite, Quartz, Zircon sand</t>
  </si>
  <si>
    <t>Askira/Uba</t>
  </si>
  <si>
    <t>NAIWA SAIADATU</t>
  </si>
  <si>
    <t>DAROO NIGERIA LIMITED</t>
  </si>
  <si>
    <t>Fluorspar/fluorite, Gold, Lithium, Cassiterite, Tourmaline (blue)</t>
  </si>
  <si>
    <t>NO 32, OBA OVERAMWEN, GWARINPA HOUSING ESTATE, ABUJA</t>
  </si>
  <si>
    <t>ADAMUKASIM56@YAHOO.COM</t>
  </si>
  <si>
    <t>Cassiterite, Fluorspar/fluorite, Gold, Lithium, Tourmaline (blue)</t>
  </si>
  <si>
    <t>Bayo</t>
  </si>
  <si>
    <t>MANBLUE INTEGRATED PROPERTIES NIG.LTD</t>
  </si>
  <si>
    <t>Industrial quartz, Monazite, Zircon sand</t>
  </si>
  <si>
    <t>N0 60 LOME CRESCENT WUSE ZONE 7, 
FCT</t>
  </si>
  <si>
    <t>naiwazacks@gmail.com</t>
  </si>
  <si>
    <t>HAWULL MINING COMPANY LIMITED</t>
  </si>
  <si>
    <t>Beryl, Gold</t>
  </si>
  <si>
    <t>NO 36 ALI AKILU ROAD/UNG/SHANU BUSSTOP KADUNA STATE</t>
  </si>
  <si>
    <t>sirkashi63@gmail.com</t>
  </si>
  <si>
    <t>08069298557</t>
  </si>
  <si>
    <t xml:space="preserve">
GREEN ZONE INTEGRATED GLOBAL SERVICES</t>
  </si>
  <si>
    <t>Garnet, Lithium, Mica, Monazite, Tantalum, Tourmaline (blue)</t>
  </si>
  <si>
    <t>Adamawa Road, 
Yola</t>
  </si>
  <si>
    <t>Gold, Lithium, Quartz, Sapphire</t>
  </si>
  <si>
    <t>NIGERLITE MINING INDUSTRIES LTD</t>
  </si>
  <si>
    <t>3, GADO NASKO STREET, GWAGWALADA</t>
  </si>
  <si>
    <t>Beryl, Copper, Gold, Lithium, Tantalum, Tourmaline (blue)</t>
  </si>
  <si>
    <t>BORNO, GOMBE</t>
  </si>
  <si>
    <t>Bayo, Yamaltu/Deba</t>
  </si>
  <si>
    <t>MAAUN AFRICA ENERGY SOLUTIONS LIMITED</t>
  </si>
  <si>
    <t>Aquamarine, Gold, Monazite</t>
  </si>
  <si>
    <t>Biu</t>
  </si>
  <si>
    <t>Ashaka Cement PLC Limited</t>
  </si>
  <si>
    <t>Basalt</t>
  </si>
  <si>
    <t>BIU</t>
  </si>
  <si>
    <t>Audu Bako Way 1, Kano</t>
  </si>
  <si>
    <t>rokshore@gmail.com</t>
  </si>
  <si>
    <t>08033226193, 07084199958</t>
  </si>
  <si>
    <t>Borno State Roads Maintenance Agency</t>
  </si>
  <si>
    <t>GWOZA</t>
  </si>
  <si>
    <t>Baga Road, Maiduguri</t>
  </si>
  <si>
    <t>musadala.md@gmail.com</t>
  </si>
  <si>
    <t>08060176084</t>
  </si>
  <si>
    <t>I.Y.B Nigeria Ltd</t>
  </si>
  <si>
    <t>KWAYA-KUSAR</t>
  </si>
  <si>
    <t>3 Court Road Gedi- Gedi, Kano</t>
  </si>
  <si>
    <t>HabibuAhmadu@gmail.com</t>
  </si>
  <si>
    <t>08034564587</t>
  </si>
  <si>
    <t>CBC GLOBAL CIVIL AND BUILDING CONSTRUCTION NIGERIA LTD</t>
  </si>
  <si>
    <t>Shani</t>
  </si>
  <si>
    <t>PLOT 345, KATEMPE EXTENSION ROA, ABUJA</t>
  </si>
  <si>
    <t>umaryahaya@cbcnigeria.com</t>
  </si>
  <si>
    <t>DANNAMI AGRO CONSULT LTD</t>
  </si>
  <si>
    <t>42, Gwange 1 Ward, Bukar Mafio Street, Maiduguri</t>
  </si>
  <si>
    <t>dannamiagroconsult@gmail.com</t>
  </si>
  <si>
    <t>GWOZA MINING COMPANY LIMITED</t>
  </si>
  <si>
    <t>Gwoza</t>
  </si>
  <si>
    <t>Suite 13 Aguiyi Ironsi Abuja</t>
  </si>
  <si>
    <t>gwozamining@gmail.com</t>
  </si>
  <si>
    <t>08036887198</t>
  </si>
  <si>
    <t>ZEPHYR-GOLD INTERNATIONAL LIMITED</t>
  </si>
  <si>
    <t>PLOT 3162, IBBWAY, 
MAITAMA</t>
  </si>
  <si>
    <t>zephyrgoldplc@gmail.com</t>
  </si>
  <si>
    <t>09067788081</t>
  </si>
  <si>
    <t>GAJEKE AND SONS LTD</t>
  </si>
  <si>
    <t>MUBI ROAD, PULKA TOWN, GWOZA LOCAL GOVERNMENT AREA, BORNO STATE</t>
  </si>
  <si>
    <t>gajekeandsons@yahoo.com</t>
  </si>
  <si>
    <t>08101855553, 08022604666</t>
  </si>
  <si>
    <t>KASHIM YUSUF MSHELIA</t>
  </si>
  <si>
    <t>Beryl, Gold, Sapphire</t>
  </si>
  <si>
    <t>Garba Street, Gobarau Road, Angwan Rimi G. R. A, Kaduna</t>
  </si>
  <si>
    <t>Commodity Production &amp; Exchange Centre Ltd</t>
  </si>
  <si>
    <t>Adjacent Miyetti, Gombe</t>
  </si>
  <si>
    <t>amyosm22@gmail.com</t>
  </si>
  <si>
    <t>08033117077</t>
  </si>
  <si>
    <t>BAYEMA BUILDING &amp; BOROFIT WORKER ENTERPRISES</t>
  </si>
  <si>
    <t>Kondua</t>
  </si>
  <si>
    <t>MAINA KYARI MUHAMMED</t>
  </si>
  <si>
    <t>bayemabuilding090@gmail.com</t>
  </si>
  <si>
    <t>LENDE VENTURES LIMITED</t>
  </si>
  <si>
    <t>No. 12 Bida Street, Area 2,</t>
  </si>
  <si>
    <t>ismael.hassan788@gmail.com</t>
  </si>
  <si>
    <t>08091116290</t>
  </si>
  <si>
    <t>YERIMA MINING MINERALS &amp; GEMS LTD</t>
  </si>
  <si>
    <t>QUARTZ, LITHIUM, AMATHYST, LEAD, ZINC, FLUORSPAR/FLUORITE</t>
  </si>
  <si>
    <t>BAYO</t>
  </si>
  <si>
    <t>T17 Katako Juct, 
Jos</t>
  </si>
  <si>
    <t>SAND AND GRAVEL DEALERS ASSOCIATION OF BORNO STATE</t>
  </si>
  <si>
    <t>NO 21, FEDERAL LOW COST HOUSING ESTATE, MAIDUGURI , BORNO STATE</t>
  </si>
  <si>
    <t>SANDANDGRAVELSELLERS@GMAIL.COM</t>
  </si>
  <si>
    <t>GOGONI GUBIO STANDARD ENTERPRISES</t>
  </si>
  <si>
    <t>SHOP 4 BAGA,OLORS PACK BAGA ROAD, MAIDUGURI</t>
  </si>
  <si>
    <t>SAMSONANDNEWBUALA0770@GMAIL.COM</t>
  </si>
  <si>
    <t>07036130770</t>
  </si>
  <si>
    <t>GREEN ZONE INTEGRATED GLOBAL SERVICES</t>
  </si>
  <si>
    <t>Fluorspar/fluorite, Lithium, Mica, Monazite, Tantalum</t>
  </si>
  <si>
    <t>NO.8, OPP ABBA LIMAN RESIDENCE, BIU GOMBE ROAD, BORNO STATE</t>
  </si>
  <si>
    <t>algadawy642@gmail.com</t>
  </si>
  <si>
    <t>07036456940</t>
  </si>
  <si>
    <t>MOHAMMED MUSTAPHA DALORI</t>
  </si>
  <si>
    <t>Laterite, Monazite, Sand, Zircon sand</t>
  </si>
  <si>
    <t>Jere, Kondua</t>
  </si>
  <si>
    <t>NO 3, ALH. RAMAT RUWAN ZAFI, 
KONDUA</t>
  </si>
  <si>
    <t>eunonex25@gmail.com</t>
  </si>
  <si>
    <t>08036074998</t>
  </si>
  <si>
    <t>BAY MINERALS LIMITED</t>
  </si>
  <si>
    <t>Tourmaline, Beryl</t>
  </si>
  <si>
    <t>STREET U ABARAHAM ADESAYA ESTATE, 
AJAH</t>
  </si>
  <si>
    <t>INFO@BAYMINERALSNG.COM</t>
  </si>
  <si>
    <t>08085516210</t>
  </si>
  <si>
    <t>ALHAJI LOSORMA ENTERPRISES</t>
  </si>
  <si>
    <t>NO 16 MAIDUGURI ROAD, 
KONDUA</t>
  </si>
  <si>
    <t>alhajlosorma@gmail.com</t>
  </si>
  <si>
    <t>HABCO DRILLING AND MINING ENGINEERING LIMITED</t>
  </si>
  <si>
    <t>Beryl, Copper, Gold, Lead, Lithium, Monazite, Zinc</t>
  </si>
  <si>
    <t>PLOT 991/992, 
AMAC</t>
  </si>
  <si>
    <t>COLLINGSFAVOUR@GMAIL.COM</t>
  </si>
  <si>
    <t>08029333434</t>
  </si>
  <si>
    <t>GRAYLUCK RESOURCES LTD</t>
  </si>
  <si>
    <t>NO 1, DEMSAWO STREET, JIMETA, YOLA NORTH</t>
  </si>
  <si>
    <t>GRAYLUCKRESOURCESLTD@GMAIL.COM</t>
  </si>
  <si>
    <t>08148433494</t>
  </si>
  <si>
    <t>Cever Endeavours Company Limited</t>
  </si>
  <si>
    <t xml:space="preserve">Amethyst, Beryl, Lead, Tourmaline </t>
  </si>
  <si>
    <t>CROSS RIVER</t>
  </si>
  <si>
    <t>AKAMKPA</t>
  </si>
  <si>
    <t>Nnewi Abakaliki St 19, Port-harcourt</t>
  </si>
  <si>
    <t>infor@kebinsongems.com</t>
  </si>
  <si>
    <t>08038776075</t>
  </si>
  <si>
    <t>MOP MARINE NIG LTD</t>
  </si>
  <si>
    <t>Tourmaline (blue)</t>
  </si>
  <si>
    <t>BIASE, AKAMKPA</t>
  </si>
  <si>
    <t>FLAT3 ABS BLUEPRINT, LIFE CAMP</t>
  </si>
  <si>
    <t>08163946598</t>
  </si>
  <si>
    <t xml:space="preserve">Tourmaline </t>
  </si>
  <si>
    <t>09060556739, 07030340279, 07014217820</t>
  </si>
  <si>
    <t>Olayi Mines &amp; Energy Ltd</t>
  </si>
  <si>
    <t>Iron, Limestone, Shale</t>
  </si>
  <si>
    <t>Ilmenite, Iron, Sand</t>
  </si>
  <si>
    <t>BEKWARRA, OGOJA</t>
  </si>
  <si>
    <t>HERNBRO NIGERIA LIMITED</t>
  </si>
  <si>
    <t>Baryte, Gold, Iron, Lead, Zinc</t>
  </si>
  <si>
    <t>Akamkpa</t>
  </si>
  <si>
    <t>Azikiwe Road, 3 Port Harcourt</t>
  </si>
  <si>
    <t>ahanotu70@yahoo.co.uk</t>
  </si>
  <si>
    <t>GRIT INDUSTRIES LIMITED</t>
  </si>
  <si>
    <t>Akamkpa, Biase, Odukpani</t>
  </si>
  <si>
    <t>No. 16c Ruxton Road, 
Ikoyi</t>
  </si>
  <si>
    <t>bukdem@gmail.com</t>
  </si>
  <si>
    <t>08023722211</t>
  </si>
  <si>
    <t>Akamkpa, Biase</t>
  </si>
  <si>
    <t>Mendel Industries Limited</t>
  </si>
  <si>
    <t>Akamkpa, Yakurr</t>
  </si>
  <si>
    <t>PLOT 55A,F.I, OFEM OBOMA ROAD, WUMBA DISTRICT,
ABUJA</t>
  </si>
  <si>
    <t>ofemoboma@gmail.com</t>
  </si>
  <si>
    <t>EJAGAM COMPANY LIMITED</t>
  </si>
  <si>
    <t>Limestone,Shale</t>
  </si>
  <si>
    <t>96B, Old Odukpani Road Essien Town , Calabar Municipality,
Calabar</t>
  </si>
  <si>
    <t>olayi.futuresource@gmail.com</t>
  </si>
  <si>
    <t>08036812031. 08091197628</t>
  </si>
  <si>
    <t>Gold, Cassiterite, Tourmaline (blue), Tantalum</t>
  </si>
  <si>
    <t>A. A. Y. INTERNATIONAL MINING COMPANY LIMITED</t>
  </si>
  <si>
    <t>5 Tk Shopping Complex Sabo Ibadan</t>
  </si>
  <si>
    <t>aminuyau2009@yahoo.com</t>
  </si>
  <si>
    <t>CEVER ENDEAVOURS COMPANY LIMITED</t>
  </si>
  <si>
    <t>Lithium,Beryl,Tourmaline (blue)</t>
  </si>
  <si>
    <t>Biase</t>
  </si>
  <si>
    <t>ARITT GRAY NIG LTD</t>
  </si>
  <si>
    <t xml:space="preserve">Mica,Lithium,Amethyst,Tourmaline </t>
  </si>
  <si>
    <t xml:space="preserve">
Boki</t>
  </si>
  <si>
    <t>NO 13, ANAMBRA CRESCENT, MAITAMA, ABUJA</t>
  </si>
  <si>
    <t>arittgray1@gmail.com</t>
  </si>
  <si>
    <t>IJM INTEGRATED SRVICES LTD</t>
  </si>
  <si>
    <t>Tantalum,Iron Ore</t>
  </si>
  <si>
    <t>Onah Martina</t>
  </si>
  <si>
    <t>ijmintegratedservicesltd@gmail.com</t>
  </si>
  <si>
    <t>Tantalum,Iron-Ore</t>
  </si>
  <si>
    <t>ELEMENTARY INDUSTRIES NIGERIA LTD</t>
  </si>
  <si>
    <t>Mica, Lithium, Tourmaline (blue)</t>
  </si>
  <si>
    <t xml:space="preserve">
Akamkpa</t>
  </si>
  <si>
    <t>5B, Shola Ojo Close Lokogoma Phase II, Lokoja</t>
  </si>
  <si>
    <t>elementariedindustries@gmail.com</t>
  </si>
  <si>
    <t>08121072192, 08034023603</t>
  </si>
  <si>
    <t>UMKA MINING SERVICES COMPANY LIMITED</t>
  </si>
  <si>
    <t xml:space="preserve">LITHIUM, TOURMALINE </t>
  </si>
  <si>
    <t>AKAMKPA, YAKURR</t>
  </si>
  <si>
    <t>19/01/2026</t>
  </si>
  <si>
    <t>NO. 109,51 CRESCENT, 5TH AVENUE,
GWARIMPA ABUJA</t>
  </si>
  <si>
    <t>nasaudegems@yahoo.com</t>
  </si>
  <si>
    <t>Spaniagi Limited</t>
  </si>
  <si>
    <t xml:space="preserve">Lithium,Tourmaline,Beryl,Gold </t>
  </si>
  <si>
    <t>Akamkpa,Yakurr</t>
  </si>
  <si>
    <t>OAK MINERALS LIMITED</t>
  </si>
  <si>
    <t>Manganese,Tantalum,Gold,Iron-Ore</t>
  </si>
  <si>
    <t>WUSE 2, BLANTYRE, ABUJA</t>
  </si>
  <si>
    <t>jilewise@hotmail.com</t>
  </si>
  <si>
    <t>08176986597</t>
  </si>
  <si>
    <t>Amethyst, Beryl, Sapphire, Tourmaline (blue)</t>
  </si>
  <si>
    <t>MENDEL INDUSTRIES LIMITED</t>
  </si>
  <si>
    <t>Lithium, Lead, Zinc, Baryte, Tourmaline (blue), Tantalum, Gold</t>
  </si>
  <si>
    <t>Yakurr</t>
  </si>
  <si>
    <t>Lead, Lithium, Tantalum, Cassiterite, Tourmaline (blue)</t>
  </si>
  <si>
    <t>Baryte, Gold, Lead, Zinc</t>
  </si>
  <si>
    <t>Ikom</t>
  </si>
  <si>
    <t>ELAN STAR MARINE NIGERIA LIMITED</t>
  </si>
  <si>
    <t>LITHIUM, TOURMALINE (BLUE), BERYL, AMETHYST, TANTALUM</t>
  </si>
  <si>
    <t>BIASE</t>
  </si>
  <si>
    <t>PLOT 387 HON STANFORD AVENUE, PORT HARCOURT</t>
  </si>
  <si>
    <t>ELANSTARMARINENIGLTD@GMAIL.COM</t>
  </si>
  <si>
    <t>TREPGIG COMPANY LIMITED</t>
  </si>
  <si>
    <t>LEAD,ZINC,GOLD</t>
  </si>
  <si>
    <t>IKOM</t>
  </si>
  <si>
    <t>78 AFIKPO ROAD, 
ABAKALIKI</t>
  </si>
  <si>
    <t>MICHELLE@TREPGIG.COM</t>
  </si>
  <si>
    <t>TREPGIG COMPANY LTD</t>
  </si>
  <si>
    <t>Zinc, Lead, Gold</t>
  </si>
  <si>
    <t>Etung, Ikom</t>
  </si>
  <si>
    <t>VINTAGE MINING AND EXPLORATION LTD</t>
  </si>
  <si>
    <t>Clay,Lithium,Tantalum,Cassiterite,Quartz,Tourmaline (blue),Columbite</t>
  </si>
  <si>
    <t>SOULEYMANE BROTHERS RESOURCES</t>
  </si>
  <si>
    <t>TOURMALINE (BLUE)</t>
  </si>
  <si>
    <t>9 KEKEJU COMPUND, OJO</t>
  </si>
  <si>
    <t>SOULEYMANE@GMAIL.COM</t>
  </si>
  <si>
    <t>08068538099</t>
  </si>
  <si>
    <t>MAGIQUE OIL LIMITED</t>
  </si>
  <si>
    <t>14 pa-micheal IMOundo street Gwarinpa Estate, Abuja</t>
  </si>
  <si>
    <t>kennyobi2018@gmail.com</t>
  </si>
  <si>
    <t>EREOJOE-OBASI VENTURE</t>
  </si>
  <si>
    <t>Iron-Ore</t>
  </si>
  <si>
    <t>99, Calabar-Ikom Highway, Awi, 
Akamkpa</t>
  </si>
  <si>
    <t>ereojoobasiventures@gmail.com</t>
  </si>
  <si>
    <t>08067924568</t>
  </si>
  <si>
    <t>ZINC, LEAD,GOLD</t>
  </si>
  <si>
    <t>ETUNG, IKOM</t>
  </si>
  <si>
    <t>R &amp; J GEO-SRVICES LIMITED</t>
  </si>
  <si>
    <t>Lithium,Aquamarine,Beryl,Tourmaline (blue)</t>
  </si>
  <si>
    <t>EMMANUEL E. IDAKA AND ASSOCIATE 45 BEDWELL STREET, CALABAR</t>
  </si>
  <si>
    <t>gr250338@gmail.com</t>
  </si>
  <si>
    <t>Obanliku</t>
  </si>
  <si>
    <t>SOULEYMANE BROTHERS RESOURCES LTD</t>
  </si>
  <si>
    <t>Gold, Tourmaline</t>
  </si>
  <si>
    <t>AWOKARIS GREENWORLD INDUSTRIAL LIMITED</t>
  </si>
  <si>
    <t>Aquamarine, Diamond, Gold, Lithium, Platinum, Tourmaline</t>
  </si>
  <si>
    <t>14/06/2023</t>
  </si>
  <si>
    <t>13/06/2026</t>
  </si>
  <si>
    <t>36B BEHIND DANGOTE CEMENT DEPOT, YENAGOA</t>
  </si>
  <si>
    <t>AWOKARISGREENWORLD@YAHOO.COM</t>
  </si>
  <si>
    <t>HAIRLEQUIN CREATIONS LIMITED</t>
  </si>
  <si>
    <t>Lithium, Tourmaline (blue), Amethyst, Baryte, Emeralds</t>
  </si>
  <si>
    <t>Boki, Ikom</t>
  </si>
  <si>
    <t>BLOCK 27 FLAT C 3 ROAD, 
GWARINPA</t>
  </si>
  <si>
    <t xml:space="preserve"> Baryte, Lithium, Tourmaline </t>
  </si>
  <si>
    <t>ADLAY MINING LTD</t>
  </si>
  <si>
    <t>Manganese, Lithium, Beryl</t>
  </si>
  <si>
    <t>113 Funsho william Surulere LAGOS, LAGOS</t>
  </si>
  <si>
    <t>HOSSANA INDUSTRIES LIMITED</t>
  </si>
  <si>
    <t>Feldspar, Gold, Lithium, Mica, Manganese, Copper</t>
  </si>
  <si>
    <t>Obanliku/Obudu</t>
  </si>
  <si>
    <t>Yala</t>
  </si>
  <si>
    <t>16 UNIVERSITY ROAD TANKE,ILORIN</t>
  </si>
  <si>
    <t>Baryte, Lithium, Salt</t>
  </si>
  <si>
    <t>Amethyst, Baryte, Lithium, Tourmaline (blue)</t>
  </si>
  <si>
    <t>Obubra, Yakurr</t>
  </si>
  <si>
    <t>NO 13, ANAMBRA CRESCENT, MAITAMA</t>
  </si>
  <si>
    <t>Amethyst, Baryte, Emeralds, Lithium, Tourmaline (blue)</t>
  </si>
  <si>
    <t>LAYDAM MINERAL LTD</t>
  </si>
  <si>
    <t>Manganese, Baryte</t>
  </si>
  <si>
    <t>Manganese</t>
  </si>
  <si>
    <t>DA BLINKS GEM NIGERIA LTD</t>
  </si>
  <si>
    <t>Lithium, Cobalt, Kunzite, Tourmaline (blue), Gemstone</t>
  </si>
  <si>
    <t>SUITE E8, EMAB PLAZA PLOT 170, 
ABUJA</t>
  </si>
  <si>
    <t>dablinksgemnigltd@gmail.com</t>
  </si>
  <si>
    <t>ENNAHCIR INVESTMENT LTD</t>
  </si>
  <si>
    <t>Dolomite, Marble aggregates</t>
  </si>
  <si>
    <t>5TH AVENUE 52 ROAD, HOUSE 16, FESTAC TOWN, LAGOS</t>
  </si>
  <si>
    <t>ennahcirinvestmentltd@yahoo.com</t>
  </si>
  <si>
    <t>Obudu, Ogoja</t>
  </si>
  <si>
    <t>EDMACK NIGERIA LIMITED</t>
  </si>
  <si>
    <t>CROSS RIVER, EBONYI</t>
  </si>
  <si>
    <t>Yala, Izzi</t>
  </si>
  <si>
    <t>NO. 13 NEW ROAD/COURT ROAD SABON GARI KANO, KANO STATE</t>
  </si>
  <si>
    <t>edmackk@gmail.com</t>
  </si>
  <si>
    <t>+2348033176081</t>
  </si>
  <si>
    <t>NORAH MINING LIMITED</t>
  </si>
  <si>
    <t>Biase, Odukpani</t>
  </si>
  <si>
    <t>8 Billings Way, Oregun</t>
  </si>
  <si>
    <t>pastoryemisi2003@gmail.com</t>
  </si>
  <si>
    <t>08033351523</t>
  </si>
  <si>
    <t>Biase, Yakurr</t>
  </si>
  <si>
    <t>Emmol Drilling Limited</t>
  </si>
  <si>
    <t>NO 11, NKEBE STREET, IKOT OMIN, 
CALABAR</t>
  </si>
  <si>
    <t>emma.emmoldrillingltd@gmail.com</t>
  </si>
  <si>
    <t>08036164736</t>
  </si>
  <si>
    <t>Amethyst, Kunzite, Quartz, Tantalum, Tourmaline (blue)</t>
  </si>
  <si>
    <t>AMBASSADOR M.T. MBU FOUNDATION</t>
  </si>
  <si>
    <t>Beryl, Iron-Ore, Lithium, Tantalum</t>
  </si>
  <si>
    <t>1, MT Mbu Avenue, Okundi Lodge, Okundi, Boki</t>
  </si>
  <si>
    <t>ambassadormtmbufoundation@gmail.com</t>
  </si>
  <si>
    <t>08036164020</t>
  </si>
  <si>
    <t>DREW-MCINTYRE NIGERIA LIMITED</t>
  </si>
  <si>
    <t>Aquamarine, Baryte, Cobalt, Galena, Gold, Lithium</t>
  </si>
  <si>
    <t>Obanliku,Obudu</t>
  </si>
  <si>
    <t>4, Emmanuel Edem Crescent, 
Calabar</t>
  </si>
  <si>
    <t>elegantbil@yahoo.com</t>
  </si>
  <si>
    <t>DAYGEM BUSINESS RESOURCES LTD</t>
  </si>
  <si>
    <t>Cobalt, Kunzite, Lithium, Tourmaline (blue)</t>
  </si>
  <si>
    <t>1B Ibrichard Road Murtala Mohammed Road Jos</t>
  </si>
  <si>
    <t>daygem@gmail.com</t>
  </si>
  <si>
    <t>08037014300</t>
  </si>
  <si>
    <t>UKEWUTA VENTURES</t>
  </si>
  <si>
    <t>Gold, Lithium, Tantalum, Tourmaline (blue)</t>
  </si>
  <si>
    <t>3, OKON ESUK STREET, CALABAR</t>
  </si>
  <si>
    <t>WUTAONDA29@GMAIL.COM</t>
  </si>
  <si>
    <t>PROHTRIP RESOURCES LIMITED</t>
  </si>
  <si>
    <t>No 5 Dansville Plaza, David Ejoor Street, Gudu District, Abuja</t>
  </si>
  <si>
    <t>info@projectheights.com</t>
  </si>
  <si>
    <t>Boki-Obanliku</t>
  </si>
  <si>
    <t>CANAAN MICHAELANGELO PROPERTIES LTD</t>
  </si>
  <si>
    <t>1 Mary Slesson Avenue,
Hepo, Calabar</t>
  </si>
  <si>
    <t>gabumoden@gmail.com</t>
  </si>
  <si>
    <t>Gemstone, Gold, Lithium, Tantalum, Tourmaline (others)</t>
  </si>
  <si>
    <t>ALGAM MINING LIMITED</t>
  </si>
  <si>
    <t>ikom</t>
  </si>
  <si>
    <t>15/06/2026</t>
  </si>
  <si>
    <t>Andaha Road, Akwanga, Nasarawa</t>
  </si>
  <si>
    <t>michelleonyi@outlook.com</t>
  </si>
  <si>
    <t>OCBEE RESOURCES LIMITED</t>
  </si>
  <si>
    <t>Amethyst, Beryl, Lithium, Sapphire, Tantalum, Tourmaline</t>
  </si>
  <si>
    <t>2 ABA STREET, ATIMBO, 
CALABAR</t>
  </si>
  <si>
    <t>ocbeeresourceslimited@gmail.com</t>
  </si>
  <si>
    <t>Akamkpa, Ikom, Obubra</t>
  </si>
  <si>
    <t>RICHMANAS LUX HOMES LIMITED</t>
  </si>
  <si>
    <t>Gold, Pyrite, Quartz, Zinc</t>
  </si>
  <si>
    <t>Ikom, Obubra</t>
  </si>
  <si>
    <t>PLOT 134 FEDERAL LOWCOST HOUSING ESTATE, KUJE</t>
  </si>
  <si>
    <t>UGOROSS CONSULTANCY LIMITED</t>
  </si>
  <si>
    <t>A22 GARIMA PLAZA ARAB ROAD, 
KUBWA</t>
  </si>
  <si>
    <t>TEMPLECHIKA.ATC@GMAIL.COM</t>
  </si>
  <si>
    <t>OSADAN2 MINERS NIG LTD</t>
  </si>
  <si>
    <t>Tourmaline, Lithium</t>
  </si>
  <si>
    <t>CAPT IBKWEM CLOSE PHASE 1 ARMY ESTATE KURUDU, 
ABUJA</t>
  </si>
  <si>
    <t>osadan2minersltd@gmail.com</t>
  </si>
  <si>
    <t>07060673524</t>
  </si>
  <si>
    <t>Akamkpa, Ikom</t>
  </si>
  <si>
    <t>ELAN STAR MARINE NIG LTD</t>
  </si>
  <si>
    <t>Amethyst, Aquamarine, Emeralds, Gold, Lithium, Sapphire, Tantalum, Tourmaline (blue)</t>
  </si>
  <si>
    <t>PLOT 387 HON STANFORD AVENUE, 
PORT HARCOURT</t>
  </si>
  <si>
    <t>elanstarmarinenigltd@gmail.com</t>
  </si>
  <si>
    <t>08130213991</t>
  </si>
  <si>
    <t>GRECAM-TEE INVESTMENT LIMITED</t>
  </si>
  <si>
    <t xml:space="preserve">Calcite, Limestone, Lithium, Tourmaline </t>
  </si>
  <si>
    <t>Obanliku, Obudu</t>
  </si>
  <si>
    <t>Old Odukpanu, 
Calabar</t>
  </si>
  <si>
    <t>drarchibongotu@gmail.com</t>
  </si>
  <si>
    <t>08034158480</t>
  </si>
  <si>
    <t>INTEX OIL &amp; GAS LIMITED</t>
  </si>
  <si>
    <t>N0 1, PROF. EYO ETIM NYONG CLOSE, OFF ASARI ESO LAYOUT, CALABAR.</t>
  </si>
  <si>
    <t>eyonyong@yahoo.com</t>
  </si>
  <si>
    <t>08023454497</t>
  </si>
  <si>
    <t>U' TANG MINING AND ALLIED SERVICES LIMITED</t>
  </si>
  <si>
    <t>18, Agades Street, Wuse 2, Abuja</t>
  </si>
  <si>
    <t>ayabieikem@gmail.com</t>
  </si>
  <si>
    <t>OPHIR EXPLORATION &amp; MINING LIMITED</t>
  </si>
  <si>
    <t>Columbite, Cassiterite, Wolframite</t>
  </si>
  <si>
    <t>SUITE 19/20 ADOGI PLAZA, LAFIA</t>
  </si>
  <si>
    <t>OPHIREXMIN@GMAIL.COM</t>
  </si>
  <si>
    <t>+2349063601016</t>
  </si>
  <si>
    <t>Calcite, Limestone, Lithium, Marble blocks</t>
  </si>
  <si>
    <t>Akpabuyo, Calabar Municipal</t>
  </si>
  <si>
    <t>Lithium, Manganese</t>
  </si>
  <si>
    <t>Obudu</t>
  </si>
  <si>
    <t>16 UNIVERSITY ROAD TANKE, ILORIN</t>
  </si>
  <si>
    <t>centralresearchlab@gmail.com</t>
  </si>
  <si>
    <t>DOVELINE INVESTMENT NIGERIA LIMITED</t>
  </si>
  <si>
    <t>Iron, Lithium, Manganese, Cassiterite</t>
  </si>
  <si>
    <t>216 OBONG LANE, 
CALABAR</t>
  </si>
  <si>
    <t>investmentdoveline@gmail.com</t>
  </si>
  <si>
    <t>08038066505</t>
  </si>
  <si>
    <t xml:space="preserve">Iron Ore, Lithium, Tourmaline </t>
  </si>
  <si>
    <t>TOUCHEZ GENERATION LIMITED</t>
  </si>
  <si>
    <t>Lithium, Obsidian, Ruby, Sapphire, Tourmaline (blue)</t>
  </si>
  <si>
    <t>Boki</t>
  </si>
  <si>
    <t>13 OFF NILES STR. MAITAMA, FCT</t>
  </si>
  <si>
    <t>YALEDONGEORE@GMAIL.COM</t>
  </si>
  <si>
    <t>Obubra</t>
  </si>
  <si>
    <t>DOCHU LOULAK LIMITED</t>
  </si>
  <si>
    <t>Baryte, Beryl, Lead, Lithium, Tourmaline (green)</t>
  </si>
  <si>
    <t>23, HOSPITAL ROAD AMAEKPU</t>
  </si>
  <si>
    <t>ebbyalukoone@gmail.com</t>
  </si>
  <si>
    <t>SAM-MAX INVESTMENT LIMITED</t>
  </si>
  <si>
    <t>Beryl, Gold, Kunzite, Lithium, Monazite, Tourmaline (blue)</t>
  </si>
  <si>
    <t>Akamkpa, Odukpani</t>
  </si>
  <si>
    <t>7 Calabar Road,Four Comers, Ikom</t>
  </si>
  <si>
    <t>sammmaxinvestmentltd@gmail.com</t>
  </si>
  <si>
    <t>Gold, Iron, Lead, Limestone, Lithium, Zinc</t>
  </si>
  <si>
    <t>Baryte, Lead, Lithium, Zinc</t>
  </si>
  <si>
    <t>Limestone, Shale</t>
  </si>
  <si>
    <t>OXYGEN DE OCTOBER LIMITED</t>
  </si>
  <si>
    <t>Calcite, Gold, Lithium, Tourmaline (blue)</t>
  </si>
  <si>
    <t>Odukpani</t>
  </si>
  <si>
    <t>75,YOUNDE STREET WUSE ZONE 6</t>
  </si>
  <si>
    <t>essita2002@gmail.com</t>
  </si>
  <si>
    <t>CROSSCEMCO LTD</t>
  </si>
  <si>
    <t>Clay, Limestone, Shale</t>
  </si>
  <si>
    <t>1, Spring Road Essien Town, Calabar</t>
  </si>
  <si>
    <t>george.etchi@gmail.com</t>
  </si>
  <si>
    <t>PATANISAM ENTERPRISE</t>
  </si>
  <si>
    <t>Amethyst, Aquamarine, Lithium, Tourmaline (blue)</t>
  </si>
  <si>
    <t>59 EDIM OTOP STREET CALABAR</t>
  </si>
  <si>
    <t>patanisament@gmail.com</t>
  </si>
  <si>
    <t>08064277658</t>
  </si>
  <si>
    <t>AL-BARIQ MINING COMPANY LTD</t>
  </si>
  <si>
    <t>4ALH. MUSTAPHA STR.TEM DARE ESTATE, 
OSHOGBO</t>
  </si>
  <si>
    <t>albariqminingocompany@gmail.com</t>
  </si>
  <si>
    <t>EVER OIL AND GAS LIMITED</t>
  </si>
  <si>
    <t>DOZZY CRESCENT, 
ONITSHA</t>
  </si>
  <si>
    <t>info@dozzygroup.com</t>
  </si>
  <si>
    <t>SPECIALTY OIL COMPANY NIGERIA LIMITED</t>
  </si>
  <si>
    <t>Akamkpa, Obubra, Yakurr</t>
  </si>
  <si>
    <t>DOZZIE CLOSE, 
ONITSHA</t>
  </si>
  <si>
    <t>specialtyoilcompanynigerialimited@gmail.com</t>
  </si>
  <si>
    <t>09063879127</t>
  </si>
  <si>
    <t>Limestone, Lithium</t>
  </si>
  <si>
    <t>MADEC GLOBAL SERVICES LIMITED</t>
  </si>
  <si>
    <t>Iron</t>
  </si>
  <si>
    <t>8 emir road royal garden estate, 
AJAH</t>
  </si>
  <si>
    <t>olamidejegede@gmail.com</t>
  </si>
  <si>
    <t>ULANZI GLOBAL LTD</t>
  </si>
  <si>
    <t>Baryte, Lead, Lithium, Tourmaline, Zinc</t>
  </si>
  <si>
    <t>Biase, Afikpo North, Afikpo South</t>
  </si>
  <si>
    <t>NO 206, ALBA PLAZA SUITE, JABI, ABUJA</t>
  </si>
  <si>
    <t>ulanzigloballtd@gmail.com</t>
  </si>
  <si>
    <t>GECENYI MINES LIMITED</t>
  </si>
  <si>
    <t>Calcite, Chalcopyrite, Dolomite, Lead, Pyrite, Zinc</t>
  </si>
  <si>
    <t>13 Malabo Street, Wuse II, 
Abuja</t>
  </si>
  <si>
    <t>hrpais3@gmail.com</t>
  </si>
  <si>
    <t>08109745648</t>
  </si>
  <si>
    <t>SALPHA ENERGY LIMITED</t>
  </si>
  <si>
    <t>Beryl, Cassiterite, Lithium, Mica</t>
  </si>
  <si>
    <t>5TH AVENUE, U CLOSE, HOUSE 4, 
FEASTAC</t>
  </si>
  <si>
    <t>sandra@salphaenergy.com</t>
  </si>
  <si>
    <t>S.B.OLATUNJI GLOBAL NIGERIA LIMITED</t>
  </si>
  <si>
    <t>Iju Road 131, Agege</t>
  </si>
  <si>
    <t>m2seun@yahoo.com</t>
  </si>
  <si>
    <t>08022484302,07084491294</t>
  </si>
  <si>
    <t>Beryl, Gold, Lithium, Tourmaline (green)</t>
  </si>
  <si>
    <t>Gold, Lithium, Tourmaline (green)</t>
  </si>
  <si>
    <t>Copper, Lead, Lithium, Tourmaline (green)</t>
  </si>
  <si>
    <t>Beryl, Lithium, Tourmaline (green)</t>
  </si>
  <si>
    <t>PARKA OIL &amp; GAS LIMITED</t>
  </si>
  <si>
    <t xml:space="preserve">Lithium, Manganese, Tourmaline </t>
  </si>
  <si>
    <t>parkaoilandgas@gmail.com</t>
  </si>
  <si>
    <t>09069944718</t>
  </si>
  <si>
    <t>Gold, Lithium, Manganese</t>
  </si>
  <si>
    <t>13 Malabo Street, Wuse Ii</t>
  </si>
  <si>
    <t>Gemstone, Gold, Lithium, Tantalum, Tin, Tourmaline (others)</t>
  </si>
  <si>
    <t>Gemstone, Gold, Lithium</t>
  </si>
  <si>
    <t>Gold, Iron, Lead, Lithium, Tantalum, Cassiterite, Tourmaline, Zinc</t>
  </si>
  <si>
    <t>29/01/2028</t>
  </si>
  <si>
    <t>Gemstone, Gold, Iron, Lead, Lithium, Tantalum, Tourmaline (others), Zinc</t>
  </si>
  <si>
    <t>Dolomite, Lead, Lithium, Tourmaline, Zinc</t>
  </si>
  <si>
    <t>Abi, Yakurr</t>
  </si>
  <si>
    <t>Abi, Obubra, Yakurr</t>
  </si>
  <si>
    <t>CONNACORD CONSULTANTS LIMITED</t>
  </si>
  <si>
    <t>Baryte, Copper, Ilmenite, Lead, Lithium, Zinc</t>
  </si>
  <si>
    <t xml:space="preserve">CROSS RIVER </t>
  </si>
  <si>
    <t>PLOT 283, 2ND AVENUE, CROSS RIVER STATE HOUSING ESTATE, CALABAR</t>
  </si>
  <si>
    <t>connacord@gmail.com</t>
  </si>
  <si>
    <t>08025370727</t>
  </si>
  <si>
    <t>THE FIELD OF DIAMOND LIMITED</t>
  </si>
  <si>
    <t>26, Obagi New Gra, Portharcourt</t>
  </si>
  <si>
    <t>fieldofdiamond@gmail.com</t>
  </si>
  <si>
    <t>Baryte, Gold, Lead, Lithium, Zinc</t>
  </si>
  <si>
    <t>Ogoja</t>
  </si>
  <si>
    <t>Gold, Lithium, Tourmaline</t>
  </si>
  <si>
    <t>Gold, Ilmenite</t>
  </si>
  <si>
    <t>Ogoja, Yala</t>
  </si>
  <si>
    <t>Baryte, Ilmenite, Limestone, Mica</t>
  </si>
  <si>
    <t>9 Ajayi Osungbekun Avenue G.R.A Agodi Ibadan Oyo</t>
  </si>
  <si>
    <t>08038011930</t>
  </si>
  <si>
    <t>Baryte, Copper, Feldspar, Gold, Ilmenite, Lead, Lithium, Mica, Quartz, Silver</t>
  </si>
  <si>
    <t>PLOT 55A,F.I, OFEM OBOMA ROAD, WUMBA DISTRICT</t>
  </si>
  <si>
    <t>HARUTECH GLOBAL CONSULT LTD.</t>
  </si>
  <si>
    <t>Beryl, Gold, Tantalum, Cassiterite, Tourmaline</t>
  </si>
  <si>
    <t>No. 1 Kwame Housing Estate, Opp Women Centre</t>
  </si>
  <si>
    <t>harunpro@gmail.com</t>
  </si>
  <si>
    <t xml:space="preserve">Beryl, Gold, Ilmenite, Tantalum, Cassiterite, Tourmaline </t>
  </si>
  <si>
    <t>No. 1 Kwame Housing Estate, Opp Women Centre, 
GOMBE</t>
  </si>
  <si>
    <t>MARAK INTEGRATED CONCEPTS NIGERIA LIMITED</t>
  </si>
  <si>
    <t>Baryte, Gold, Ilmenite, Lead, Lithium, Mica, Tourmaline (blue), Zinc</t>
  </si>
  <si>
    <t>No 3 post office</t>
  </si>
  <si>
    <t>salihuibrahima898@gmail.com</t>
  </si>
  <si>
    <t>MADEWELL PRODUCTS LIMITED</t>
  </si>
  <si>
    <t>Granite, Limestone, Tourmaline (blue)</t>
  </si>
  <si>
    <t>New Ogorode Road 207, 
Sapele</t>
  </si>
  <si>
    <t>madewell@infoweh.com.ng</t>
  </si>
  <si>
    <t>HABIGAMO SOLUTIONS INTERNATIONAL LIMITED</t>
  </si>
  <si>
    <t>Beryl, Gold, Lead, Lithium, Mica, Tourmaline (blue), Wolframite, Zinc</t>
  </si>
  <si>
    <t>Akamkpa, Obubra</t>
  </si>
  <si>
    <t>NO 9 PANAMA STREET MAITAMA ABUJA</t>
  </si>
  <si>
    <t>habigamo@yopmail.com</t>
  </si>
  <si>
    <t>Baryte, Gold, Ilmenite, Iron, Lead, Lithium, Sand</t>
  </si>
  <si>
    <t>Gold, Ilmenite, Iron, Sand, Tantalum, Cassiterite</t>
  </si>
  <si>
    <t>Bekwarra</t>
  </si>
  <si>
    <t>BASHU NOBLE GEMSTONE LIMITED</t>
  </si>
  <si>
    <t>NEW JERUSALEM STREET, DAGBANA, JIKWOYI</t>
  </si>
  <si>
    <t>BASHUNOBLEMSTONE@GMAIL.COM</t>
  </si>
  <si>
    <t>ATTABASON GLOBAL COMPANY NIG. LTD</t>
  </si>
  <si>
    <t>SUITE 52, NANDU PLAZA</t>
  </si>
  <si>
    <t>OZAOMATA MOTORS NIGERIA LTD</t>
  </si>
  <si>
    <t>CROSS CEMENT INTERNATIONAL AND INFRASTRUCTURE LTD</t>
  </si>
  <si>
    <t xml:space="preserve">
NO 27, PARLIAMENTARY EXTENSION WAY, MARIAN ROAD, CALABAR</t>
  </si>
  <si>
    <t xml:space="preserve">
ENYAFRANKY@GMAI.COM</t>
  </si>
  <si>
    <t xml:space="preserve">
08037765245</t>
  </si>
  <si>
    <t>DUNA PALM EMPIRE LIMITED</t>
  </si>
  <si>
    <t>Amethyst, Baryte, Gold, Tourmaline (blue)</t>
  </si>
  <si>
    <t>PLOT 56A, ATIKU ABUBAKAR CRESCENT, CITY VIEW ESTATE, ABUJA</t>
  </si>
  <si>
    <t>ogechukwuubongisrael@gmail.com</t>
  </si>
  <si>
    <t>DIVINE MINERAL RESOURSES LIMITED</t>
  </si>
  <si>
    <t>7B CHINEMEM RUMUODAMAYA</t>
  </si>
  <si>
    <t>nancua@gmail.com</t>
  </si>
  <si>
    <t>ANCUE INTEGRATED NIG LTD</t>
  </si>
  <si>
    <t>7B CHINEMEM WAGWULA</t>
  </si>
  <si>
    <t>yaledongeorge@gmail.com</t>
  </si>
  <si>
    <t>FLEXZEE GLOBAL SERVICES LTD</t>
  </si>
  <si>
    <t>Baryte, Copper, Gold, Lead, Lithium, Tantalum, Tourmaline</t>
  </si>
  <si>
    <t>14, WHEAL SHOPPING COMPLEX OFF BARRACKS ROAD. BESIDE IHEJIRIKA GARDEN OJOO, IBADAN, OYO STATE, NIGERIA.</t>
  </si>
  <si>
    <t>felixterkimbigbawuan@outlook.com</t>
  </si>
  <si>
    <t>09012575772</t>
  </si>
  <si>
    <t>1921 ROYALHOOD DIADEM LIMITED</t>
  </si>
  <si>
    <t>Amethyst, Gold, Tourmaline (blue)</t>
  </si>
  <si>
    <t>KM 3, HP PLAZA, OPP. DADA ESTATE POLICE STATION, DADA ESTATE,
OSOGBO</t>
  </si>
  <si>
    <t>wolex9@yahoo.com</t>
  </si>
  <si>
    <t>08034951586, 08066133880, 08033598319</t>
  </si>
  <si>
    <t>OBANANKPAI INVESTMENT COMPANY LIMITED</t>
  </si>
  <si>
    <t>Cobalt, Gold, Limestone, Marble aggregates, Zircon sand</t>
  </si>
  <si>
    <t>485 CALABAR - IKOM HIGHWAY BY TINAPA JUNCTION CALABAR CROSS RIVER</t>
  </si>
  <si>
    <t>obonoekwe@yahoo.co.uk</t>
  </si>
  <si>
    <t>Beryl, Gold, Lithium, Mica, Tourmaline (blue)</t>
  </si>
  <si>
    <t>Beryl, Gold, Ilmenite, Lead, Lithium, Mica</t>
  </si>
  <si>
    <t>VINCENTONAWUTAWO NIG LTD</t>
  </si>
  <si>
    <t>Shop 217, Block© Sharif Plaza Plot 739, Aminu Kano Crescent, Abuja</t>
  </si>
  <si>
    <t>vicultra2@gmail.com</t>
  </si>
  <si>
    <t>REHOBOTH QUARRY-SHORE LTD</t>
  </si>
  <si>
    <t>Gold, Iron, Tourmaline</t>
  </si>
  <si>
    <t>Boki, Etung</t>
  </si>
  <si>
    <t>NO 1, OKOM STREET, 
AJERE</t>
  </si>
  <si>
    <t>JACKSONOFEM84@GMAIL.COM</t>
  </si>
  <si>
    <t>YOUNG WU MINING ENTERPRISES</t>
  </si>
  <si>
    <t>2 OPP ILESHA UNIVERSITY IBODY IBADAN ROAD,
OSUN</t>
  </si>
  <si>
    <t>youngwu327@gmail.com</t>
  </si>
  <si>
    <t>AVANIM RESOURCES LIMITED</t>
  </si>
  <si>
    <t>Baryte, Gold, Lithium</t>
  </si>
  <si>
    <t>9, NIRAN ADETUNJI, AGBEDE OLUNLA, LAGOS STATE, NIGERIA.</t>
  </si>
  <si>
    <t>avanimresources@gmail.com</t>
  </si>
  <si>
    <t>Clay, Iron, Limestone</t>
  </si>
  <si>
    <t>JOO BLACK RESOURCES LTD</t>
  </si>
  <si>
    <t>Amethyst, Gold, Lithium, Tourmaline</t>
  </si>
  <si>
    <t>10, OKE OLA, OKUKU, OSUN STATE.</t>
  </si>
  <si>
    <t>LEKANOMOTOSO9@GMAIL.COM</t>
  </si>
  <si>
    <t>KOLMINE ENGINEERING SERVICES LTD</t>
  </si>
  <si>
    <t>Amethyst, Gold, Lead, Lithium, Tourmaline</t>
  </si>
  <si>
    <t>9, NIRAN ADETUNJI, NIRAN ADETUNJI, LAGOS STATE, NIGERIA.</t>
  </si>
  <si>
    <t>kolmine2025@outlook.com</t>
  </si>
  <si>
    <t>Amethyst, Baryte, Gold, Lead, Tourmaline (blue)</t>
  </si>
  <si>
    <t>IKU MINERALS RESOURCES LTD</t>
  </si>
  <si>
    <t>Cassiterite, Iron, Manganese</t>
  </si>
  <si>
    <t>No 28, Ayinde Akinmade street, Lekki phase 1</t>
  </si>
  <si>
    <t>simmyuzk@gmail.com</t>
  </si>
  <si>
    <t>Akpabuyo, Calabar South</t>
  </si>
  <si>
    <t>Akpabuyo, Bakassi</t>
  </si>
  <si>
    <t>CROWN BEAM LIMITED</t>
  </si>
  <si>
    <t>Boki, Obanliku</t>
  </si>
  <si>
    <t>4, Eric Moore Road, Surulere. Lagos</t>
  </si>
  <si>
    <t>topeobj@yahoo.com</t>
  </si>
  <si>
    <t>JOOJO GLOSERVICES LTD</t>
  </si>
  <si>
    <t xml:space="preserve">Lithium, Mica, Tourmaline </t>
  </si>
  <si>
    <t>HOUSE 1, UMUCHIMA ENUAGU ST, UBURU, 
OHAOZARA</t>
  </si>
  <si>
    <t>onujeskaya@gmail.com</t>
  </si>
  <si>
    <t>MANGAL INDUSTRIES LTD</t>
  </si>
  <si>
    <t xml:space="preserve">
Akamkpa, Odukpani</t>
  </si>
  <si>
    <t>1, Adamawa Str., Kofar Kwaya</t>
  </si>
  <si>
    <t>Johnstone.YOBE@yahoo.com</t>
  </si>
  <si>
    <t>08066222249</t>
  </si>
  <si>
    <t>NGTP LIMITED</t>
  </si>
  <si>
    <t>Amethyst, Beryl, Emeralds, Sapphire, Tantalum, Tourmaline (blue)</t>
  </si>
  <si>
    <t>POLAKU, YENAGOA</t>
  </si>
  <si>
    <t>favouremmanuelocheche2022@gmail.com</t>
  </si>
  <si>
    <t>ERILANCE GLOBAL COMPANY LTD</t>
  </si>
  <si>
    <t>No. 23 Opeyemi Street, IBADAN</t>
  </si>
  <si>
    <t>elijabigbekele10@gmail.com</t>
  </si>
  <si>
    <t>WEST AFRICAN NEW ENERGY MATERIALS COMPANY</t>
  </si>
  <si>
    <t>BEST PETROLEUM NIGERIA LTD</t>
  </si>
  <si>
    <t>Gypsum, Kaoline, Lead, Limestone, Zinc</t>
  </si>
  <si>
    <t>Obubra, Ikwo</t>
  </si>
  <si>
    <t>NO 21, NWODO STREET, ABAKALIKI</t>
  </si>
  <si>
    <t>BESTPETROLEUMNIGLTD@GMAIL.COM</t>
  </si>
  <si>
    <t>07038425700</t>
  </si>
  <si>
    <t>Lithium, Baryte, Gold</t>
  </si>
  <si>
    <t>Boki, Etung, Ikom</t>
  </si>
  <si>
    <t>United Cement Company Limited</t>
  </si>
  <si>
    <t>Spring Road, Calabar</t>
  </si>
  <si>
    <t>jcpenberton@unicem-ng.com</t>
  </si>
  <si>
    <t>08036011109</t>
  </si>
  <si>
    <t>GIANT CEMENT WORKS LIMITED</t>
  </si>
  <si>
    <t>Akamkpa/Odukpani</t>
  </si>
  <si>
    <t>23/8/2017</t>
  </si>
  <si>
    <t>Agoro Ddiyan 13, Victoria</t>
  </si>
  <si>
    <t>Giant Cement Works Limited</t>
  </si>
  <si>
    <t>ibrajj44@gmail.com</t>
  </si>
  <si>
    <t>08056707481</t>
  </si>
  <si>
    <t>Zenith Construction Limited</t>
  </si>
  <si>
    <t>Marian Road, Calabar</t>
  </si>
  <si>
    <t>dinawa4all@yahoo.com</t>
  </si>
  <si>
    <t>08055282717</t>
  </si>
  <si>
    <t>Raycon &amp; Company Nigeria Limited</t>
  </si>
  <si>
    <t>Ogunu Road 73, Warri</t>
  </si>
  <si>
    <t>08020743699</t>
  </si>
  <si>
    <t>Arab Contractor Nigeria Limited</t>
  </si>
  <si>
    <t>Ajose Adeogun Street 145, Lagos</t>
  </si>
  <si>
    <t>08037035168</t>
  </si>
  <si>
    <t>Hitech  Construction Company Limited</t>
  </si>
  <si>
    <t>Old Netim Road, Calabar</t>
  </si>
  <si>
    <t>aliyuisaaliyu@gmail.com</t>
  </si>
  <si>
    <t>Fu Hua Quary Nig Limited</t>
  </si>
  <si>
    <t>Awi Village, Akampa</t>
  </si>
  <si>
    <t>08162561116</t>
  </si>
  <si>
    <t>XIN XIN MINING RESOURCES NIGERIA LTD</t>
  </si>
  <si>
    <t>Njagaghang Village Akamkpa, Akamkpa</t>
  </si>
  <si>
    <t>Saturn Mining Company Limited</t>
  </si>
  <si>
    <t>54 Quarry Site Layout Calabar, Calabar</t>
  </si>
  <si>
    <t>balogunmoshood@gmail.com</t>
  </si>
  <si>
    <t>Wasini Global Services Ltd</t>
  </si>
  <si>
    <t>Plot 113, B Close, Rd 411, F. H. E, Rumueme</t>
  </si>
  <si>
    <t>robinsonepsydekor</t>
  </si>
  <si>
    <t>Anaquip Nigeria Limited</t>
  </si>
  <si>
    <t>Aba Road 14, Port-Harcourt</t>
  </si>
  <si>
    <t>khalidannas@gmail.com</t>
  </si>
  <si>
    <t>08039415200</t>
  </si>
  <si>
    <t>Amitec Qurry Limited</t>
  </si>
  <si>
    <t xml:space="preserve">
15/02/2022</t>
  </si>
  <si>
    <t>Blk 7 F-Line Ewet Housing Estate, Uyo</t>
  </si>
  <si>
    <t>amitecnigeria.com</t>
  </si>
  <si>
    <t>ASUOWAN SYNERGY LIMITED</t>
  </si>
  <si>
    <t>13 ESSEIN ETIM, AKAI EFFA ROAD, CALABAR</t>
  </si>
  <si>
    <t>AGBORJOHNOWAN@GMAIL.COM</t>
  </si>
  <si>
    <t xml:space="preserve">The Wings of Heaven Limited </t>
  </si>
  <si>
    <t>Nepa Line 21, Uyo</t>
  </si>
  <si>
    <t>wingsofheaven@gmail.com</t>
  </si>
  <si>
    <t>SERMATECH NIGERIA LIMITED</t>
  </si>
  <si>
    <t>Sumola Street Mende 19, 
Maryland</t>
  </si>
  <si>
    <t>esetemitopeebunoluwa@gmail.com</t>
  </si>
  <si>
    <t>DING ZHENG LIMITED</t>
  </si>
  <si>
    <t>Ndidn Usang Road 127, 
Calabar</t>
  </si>
  <si>
    <t>uketobongha@gmail.com</t>
  </si>
  <si>
    <t>KRISSPRINCE VENTURES LTD</t>
  </si>
  <si>
    <t>NO.34, IBONG ROAD, IKOT EKPENE, AKWA IBOM STATE, 
UYO</t>
  </si>
  <si>
    <t>krissprinceessien@gmail.com</t>
  </si>
  <si>
    <t>GEMROCK INTEGRATED VENTURES LTD</t>
  </si>
  <si>
    <t>KM2 OFOSU ALONG ORE BENIN, 
IDANRE</t>
  </si>
  <si>
    <t>BALAJPOSEPH2727@GMAIL.COM</t>
  </si>
  <si>
    <t>09029132218</t>
  </si>
  <si>
    <t>ESADU EJUKWE FARMS LIMITED</t>
  </si>
  <si>
    <t>Boki, Ogoja</t>
  </si>
  <si>
    <t>PLOT 1, T-JUNCTION IKOT ANSA, CALABAR</t>
  </si>
  <si>
    <t>egoregbe@yahoo.com</t>
  </si>
  <si>
    <t>LAWTOP NIGERIA LIMITED</t>
  </si>
  <si>
    <t>185, Shagamu Road, Ikorodu</t>
  </si>
  <si>
    <t>lawtop.cu@gmail.com</t>
  </si>
  <si>
    <t>AKAMKPA QUARRY LIMITED</t>
  </si>
  <si>
    <t>39 Ladega Street,Suru-Alaba, Lagos</t>
  </si>
  <si>
    <t>samain4life@gmail.com</t>
  </si>
  <si>
    <t>08032528124</t>
  </si>
  <si>
    <t>HONGYE QUARRY NIGERIA LIMITED</t>
  </si>
  <si>
    <t>22/9/2023</t>
  </si>
  <si>
    <t>21/9/2028</t>
  </si>
  <si>
    <t>ABIDJAN STREET, WUSE ZONE 3</t>
  </si>
  <si>
    <t>hongyequarry@gmail.com</t>
  </si>
  <si>
    <t>08061934511</t>
  </si>
  <si>
    <t>Bekwarra, Ogoja</t>
  </si>
  <si>
    <t>PLOT 1, T-JUNCTION IKOT ANSA
CALABAR</t>
  </si>
  <si>
    <t>08036489244</t>
  </si>
  <si>
    <t>RONG SHENG QUARRY NIG LTD</t>
  </si>
  <si>
    <t>136 ADEGOKE ADELABU WAY, 
IBADAN</t>
  </si>
  <si>
    <t>emmieogenyi@gmail.com</t>
  </si>
  <si>
    <t>COSSEL MINING COMPANY NIGERIA LTD</t>
  </si>
  <si>
    <t>758, East West Road, 
Portharcourt</t>
  </si>
  <si>
    <t>cossel2000@hotmail.com</t>
  </si>
  <si>
    <t>08033089871</t>
  </si>
  <si>
    <t>Akamkpa Quarry Ltd</t>
  </si>
  <si>
    <t>39 Ladega Street,Suru-Alaba, 
Lagos</t>
  </si>
  <si>
    <t>CHINA SOLID ROCK NIG LTD</t>
  </si>
  <si>
    <t>Abi, Afikpo North</t>
  </si>
  <si>
    <t>36 Owerri Road, 
Nnewi</t>
  </si>
  <si>
    <t>chinasolid87@gmail.com</t>
  </si>
  <si>
    <t>+8615151391412</t>
  </si>
  <si>
    <t>IMPRESIT BAKOLORI LIMITED</t>
  </si>
  <si>
    <t>Kubwa Express Way 17, 
Maitama, Abuja</t>
  </si>
  <si>
    <t>IBRAHIMBABA@GMAIL.COM</t>
  </si>
  <si>
    <t>095234508</t>
  </si>
  <si>
    <t>CEWOPI LIMITED</t>
  </si>
  <si>
    <t>Eungu Road 37, 
Abakaliki</t>
  </si>
  <si>
    <t>cewopiltd23@gmail.com</t>
  </si>
  <si>
    <t>EVANS SOLID MINERALS MINING COMPANY LIMITED</t>
  </si>
  <si>
    <t>27 MISSION ROAD, IGOLI, 
OGOJA</t>
  </si>
  <si>
    <t>EVANSOLIDMINERALS@GMAIL.COM</t>
  </si>
  <si>
    <t>08132015179</t>
  </si>
  <si>
    <t>NABEST GLOBAL CONCEPT LTD</t>
  </si>
  <si>
    <t>BLOCK 5, SHOP 12, SUNNEX PLAZA, OPPOSITE ZONE C, BLOCK 6 TRADE FAIR COMPLEX, 
IKOYI</t>
  </si>
  <si>
    <t>nabestglobalconceptltd@gmail.com</t>
  </si>
  <si>
    <t>08069301585</t>
  </si>
  <si>
    <t>MARK-SINO STONE NIGERIA LIMITED</t>
  </si>
  <si>
    <t>6 Plot 6 Emmanuel Edem Crescent Federal Housing Estate, Calabar</t>
  </si>
  <si>
    <t>marksinostonenigltd@yahoo.com</t>
  </si>
  <si>
    <t>SATURN MINING COMPANY LIMITED</t>
  </si>
  <si>
    <t>UNIT 42, ALFRED GOLDEN ESTATE, IKEJA</t>
  </si>
  <si>
    <t>IDC CONSTRUCTION LTD</t>
  </si>
  <si>
    <t>OBUBRA</t>
  </si>
  <si>
    <t>5 Chari Close Off Bobo Street Off Chana Street, 
Abuja</t>
  </si>
  <si>
    <t>idcconstructionltd@gmail.com</t>
  </si>
  <si>
    <t>GINARC GRANITE COMPANY LIMITED</t>
  </si>
  <si>
    <t>Obioma Street 2, 
Uwani, Enugu</t>
  </si>
  <si>
    <t>GINARCCONSTRUCT@GMAIL.COM</t>
  </si>
  <si>
    <t>Baryte, Granite</t>
  </si>
  <si>
    <t>39 Ladega Street,Suru-Alaba, LAGOS</t>
  </si>
  <si>
    <t>JABMAZE NIGERIA LIMITED</t>
  </si>
  <si>
    <t>16 AZIKWE LANE, 
CALABAR</t>
  </si>
  <si>
    <t>nwonyeboniface@yahoo.com</t>
  </si>
  <si>
    <t>LIU YONGLI INDUSTRIES COMPANY NIG LTD</t>
  </si>
  <si>
    <t>NO. 24, NEW PORT HARCOURT STREET, 
CALABAR, CROSS RIVER STATE, NIGERIA</t>
  </si>
  <si>
    <t>NSOROKONGO@GMAIL.COM</t>
  </si>
  <si>
    <t>FAITHPLANT GLOBAL INTERNATIONAL SERVICES LIMITED</t>
  </si>
  <si>
    <t>45 Edibe Edibe Road Calabar, Calabar</t>
  </si>
  <si>
    <t>faithplant@yahoo.com</t>
  </si>
  <si>
    <t>08037934496</t>
  </si>
  <si>
    <t>44 Edibe Edibe Road Calabar, Calabar</t>
  </si>
  <si>
    <t>AREXTO GLOBAL WORKS NIG LTD</t>
  </si>
  <si>
    <t>XIN YUAN MINING RESOURCES NIGERIA LTD</t>
  </si>
  <si>
    <t>FU HUA COMPANY NJAGACHANG VI, MAITAMA, AMAC</t>
  </si>
  <si>
    <t>XINYUANMININGRESOURCESNIGLTD@GMAIL.COM</t>
  </si>
  <si>
    <t>09165787895</t>
  </si>
  <si>
    <t>VIGOR ROCK NIGERIA LIMITED</t>
  </si>
  <si>
    <t>Nyangaynag Village, akamkpa.</t>
  </si>
  <si>
    <t>anny897570@gmail.com</t>
  </si>
  <si>
    <t>ALPHATEC LTD</t>
  </si>
  <si>
    <t>40 Ladega Street,Suru-Alaba, LAGOS</t>
  </si>
  <si>
    <t>Hernbro Nigeria Limited</t>
  </si>
  <si>
    <t>Baryte, Granite, Iron, Lead, Zinc</t>
  </si>
  <si>
    <t>BOKI</t>
  </si>
  <si>
    <t>Azikiwe Road, 3, Port Harcourt</t>
  </si>
  <si>
    <t>Mascoli International Mining Company Limited</t>
  </si>
  <si>
    <t>23, Bagobiri Str., Calabar</t>
  </si>
  <si>
    <t>abbasabbas2003"gmail.com</t>
  </si>
  <si>
    <t>08034232401, 08030438717</t>
  </si>
  <si>
    <t>Adams Yomani Iyowunawi T.</t>
  </si>
  <si>
    <t>YAKURR</t>
  </si>
  <si>
    <t>B301 Ogba Multipurpose Complex, Lagos</t>
  </si>
  <si>
    <t>yomaniadams@gmail.com</t>
  </si>
  <si>
    <t>09071082763</t>
  </si>
  <si>
    <t>Canaan Michaelangelo Properties Ltd</t>
  </si>
  <si>
    <t xml:space="preserve">
Obubra</t>
  </si>
  <si>
    <t>G7 Mining &amp; Exploration Limited</t>
  </si>
  <si>
    <t>Tourmaline,Aquamarine,Tantalum,Beryl</t>
  </si>
  <si>
    <t>No.8 Mile Opp By Highway, Calabar</t>
  </si>
  <si>
    <t>arewagems080@gmail.com</t>
  </si>
  <si>
    <t>Tourmaline</t>
  </si>
  <si>
    <t>ETERNAL SUCCESS NIGERIA LIMITED</t>
  </si>
  <si>
    <t>Limestone, Marble Aggregate</t>
  </si>
  <si>
    <t>Akampa</t>
  </si>
  <si>
    <t>Odunlami Street Anthony Village, Lagos</t>
  </si>
  <si>
    <t>eternalexcellency2@yahoo.com</t>
  </si>
  <si>
    <t>Limestone,Lead,Baryte</t>
  </si>
  <si>
    <t>Ground Truth Geotreasures Limited</t>
  </si>
  <si>
    <t>SUITE 517, 5TH FLOOR, BANK OF INDUSTRY, 
KADUNA</t>
  </si>
  <si>
    <t>yerate171@gmail.com</t>
  </si>
  <si>
    <t>AE20 INVESTMENTS LIMITED</t>
  </si>
  <si>
    <t>Mica, Lithium,Beryl, Tourmaline</t>
  </si>
  <si>
    <t>Suite C13 Abuja Shopping Mall, Wuse Zone 3</t>
  </si>
  <si>
    <t>alibukarkhalid@gmail.com</t>
  </si>
  <si>
    <t>08135987052, 09030873061</t>
  </si>
  <si>
    <t>Mining Angel Solid Minerals Company Limited</t>
  </si>
  <si>
    <t>Amethyst,Tourmaline, Ruby, Sapphire</t>
  </si>
  <si>
    <t>OKURIKE ROAD JUNCTION OPP. POLICE STATION AKPET CENTRAL,BIASE</t>
  </si>
  <si>
    <t>DAVIDKENEZE@GMAIL.COM</t>
  </si>
  <si>
    <t>Kwoly Consults Limited</t>
  </si>
  <si>
    <t>PLOT 20, OLD JEHOVAH WITNESS CAMP ROAD, CALABAR</t>
  </si>
  <si>
    <t>Princeton Mining &amp; Civil Engineering Ltd</t>
  </si>
  <si>
    <t>Lead,
Lithium,
Zinc</t>
  </si>
  <si>
    <t>75b Evo Road G.R.A Portharcourt</t>
  </si>
  <si>
    <t>Prince_joanne@yahoo.com</t>
  </si>
  <si>
    <t>Da Blinks Gems Nigeria Limited</t>
  </si>
  <si>
    <t>Amethyst, Tourmaline(blue)</t>
  </si>
  <si>
    <t>SUITE E8, EMAB PLAZA PLOT 170, ABUJA</t>
  </si>
  <si>
    <t>MINING ANGEL SOLID MINERALS COMPANY LTD</t>
  </si>
  <si>
    <t>AMETHYST, TOURMALINE (BLUE), RUBY, SAPPHIRE</t>
  </si>
  <si>
    <t>OKURIKE ROAD JUNCTION OPP. POLICE STATION AKPET CENTRAL, 
BIASE</t>
  </si>
  <si>
    <t>Synergy Multibusiness Links Ltd</t>
  </si>
  <si>
    <t>8, Adenuga Street, 
Kongi Layout Ibadan</t>
  </si>
  <si>
    <t>geotreasures@gmail.com</t>
  </si>
  <si>
    <t>DA BLINKS GEMS NIGERIA LIMITED</t>
  </si>
  <si>
    <t>Tourmaline,Ametyst,Quartz,Tantalum</t>
  </si>
  <si>
    <t>FLAKKMANI NIGERIA LTD</t>
  </si>
  <si>
    <t>LEAD, ZINC</t>
  </si>
  <si>
    <t>YALA</t>
  </si>
  <si>
    <t>28 SUBERU OJE ROAD, ALAGBADO</t>
  </si>
  <si>
    <t>flakkmani@gmail.com</t>
  </si>
  <si>
    <t>Amethyst, Baryte, Lead, Zinc</t>
  </si>
  <si>
    <t>OAKS MINERAL LIMITED</t>
  </si>
  <si>
    <t>Mica,Quartzite,Lithium,Tourmaline (Blue), Gold</t>
  </si>
  <si>
    <t>PETLANK MINING NIG LTD</t>
  </si>
  <si>
    <t>52 NANDU PLAZA, WUSE ZONE 5, ABUJA</t>
  </si>
  <si>
    <t>petlankmining@gmail.com</t>
  </si>
  <si>
    <t>08074247766, 08033973837</t>
  </si>
  <si>
    <t>OKIMA OMIN OMIN CYRIL</t>
  </si>
  <si>
    <t>NTOE'S PALACE, 
ODUKPANI</t>
  </si>
  <si>
    <t>KPINIKI@YAHOO.COM</t>
  </si>
  <si>
    <t xml:space="preserve">Sand, Laterite </t>
  </si>
  <si>
    <t>Tourmaline (blue), Lithium, Baryte, Cassiterite, Tantalum</t>
  </si>
  <si>
    <t>7B CHINEMEM RUMUODAMAYA, 
PORT HARCOURT</t>
  </si>
  <si>
    <t>Baryte, Mica</t>
  </si>
  <si>
    <t>SAND &amp; GRAVEL MINERS MPCS</t>
  </si>
  <si>
    <t>1, Diamond By Mcc Rd, 
Calabar</t>
  </si>
  <si>
    <t>ODUJOHN7@GMAIL.COM</t>
  </si>
  <si>
    <t xml:space="preserve">
Akpabuyo</t>
  </si>
  <si>
    <t>DBI MINING COMPANY LIMITED</t>
  </si>
  <si>
    <t>Baryte, Copper, Zinc, Lead</t>
  </si>
  <si>
    <t>No. 2B Park City Close. Off African Lane,, Lekki</t>
  </si>
  <si>
    <t>adebanjiomole@gmail.com</t>
  </si>
  <si>
    <t>08060001591</t>
  </si>
  <si>
    <t>KWOLY CONSULTS LIMITED</t>
  </si>
  <si>
    <t>Calcite, Lithium, Marble aggregates</t>
  </si>
  <si>
    <t>29/06/2028</t>
  </si>
  <si>
    <t>Aquamarine, Gold, Tourmaline (blue)</t>
  </si>
  <si>
    <t>ANCHORAGE REAL ESTATE LTD</t>
  </si>
  <si>
    <t>Lithium, Tantalum, Aquamarine, Tourmaline (blue)</t>
  </si>
  <si>
    <t>SUITE 3, THE EMINCE CENTER MOKOLA ROAD, 
IBADAN</t>
  </si>
  <si>
    <t>NIYISPEAK.SIB@GMAIL.COM</t>
  </si>
  <si>
    <t>UMAK MINING COOPERATIVE SOCIETY LIMITED</t>
  </si>
  <si>
    <t>BESSENE 1 UTANGA, 
OBANLIKU</t>
  </si>
  <si>
    <t>ochusaleem@gmail.com</t>
  </si>
  <si>
    <t>Calabar Municipal</t>
  </si>
  <si>
    <t>RIMAN PATIENCE NKEIRUKA</t>
  </si>
  <si>
    <t xml:space="preserve"> Baryte, Galena</t>
  </si>
  <si>
    <t>GREAT GRACE GATE ADJACENT MBODO HEALTH CENTRE ALL IKWERRE, ALUU</t>
  </si>
  <si>
    <t>YALEDONGEORGE@GMAIL.COM</t>
  </si>
  <si>
    <t>11TH FLOOR FORESHORE TOWERS 2A OSBORNE ROAD, IKOYI, 
LAGOS</t>
  </si>
  <si>
    <t>cement@fradrogroup.com</t>
  </si>
  <si>
    <t>1, Diamond By Mcc Rd, Calabar</t>
  </si>
  <si>
    <t>DESERT SEA NIGERIA LTD</t>
  </si>
  <si>
    <t>Lithium, Tantalum, Tourmaline (blue)</t>
  </si>
  <si>
    <t>196, Kayode Estste Apapa 
Lagos</t>
  </si>
  <si>
    <t>info.desertsea@gmail.com</t>
  </si>
  <si>
    <t>Aquamarine, Lithium, Ruby, Sapphire, Tourmaline (blue)</t>
  </si>
  <si>
    <t>RAPH-DEBSON GLOBAL LIMITED</t>
  </si>
  <si>
    <t>Iron-Ore Ore, Manganese</t>
  </si>
  <si>
    <t>1, Aningeje Market Square, 
Akamkpa</t>
  </si>
  <si>
    <t>raphendogloballtd@gmail.com</t>
  </si>
  <si>
    <t>09032733908</t>
  </si>
  <si>
    <t>FOJO MINING COMPANY LTD</t>
  </si>
  <si>
    <t>Amethyst, Beryl, Kunzite, Lithium, Tourmaline (blue)</t>
  </si>
  <si>
    <t>19 433B OLUWADAMILOLA FASHADE OMOLE PHASE 1, 
LAGOS</t>
  </si>
  <si>
    <t>BESON76@GMAIL.COM</t>
  </si>
  <si>
    <t>Amethyst, Quartz, Topaz, Tourmaline (blue)</t>
  </si>
  <si>
    <t>PRESCOLOG NIGERIA LIMITED</t>
  </si>
  <si>
    <t>74 HOSPITAL ROAD OGALE, ELEME</t>
  </si>
  <si>
    <t>MANUETH SERVICES INT'L LTD</t>
  </si>
  <si>
    <t>Cassiterite, Limestone, Lithium, Cassiterite</t>
  </si>
  <si>
    <t>NO 3, ESSIEN QUARE, CALABAR , CROSS RIVER STATE</t>
  </si>
  <si>
    <t>itrebeccadexterroy@gmail.com</t>
  </si>
  <si>
    <t>08133686258</t>
  </si>
  <si>
    <t>Amethyst, Beryl, Kunzite, Lithium, Tourmaline (green)</t>
  </si>
  <si>
    <t>BEN LUCY NSIKAK</t>
  </si>
  <si>
    <t>Baryte, Iron-Ore-Ore, Lead, Lithium</t>
  </si>
  <si>
    <t>BLOCK 27, FLAT C 111 ROAD GWARINPA</t>
  </si>
  <si>
    <t>Beryl, Gold, Lithium, Manganese, Quartz, Tourmaline (blue)</t>
  </si>
  <si>
    <t>Beryl, Gold, Iron-Ore-Ore-Ore, Lithium, Manganese, Quartz, Tourmaline (blue)</t>
  </si>
  <si>
    <t>8 Billings Way, 
Oregun</t>
  </si>
  <si>
    <t>SOJ INTEGRATED SERVICES</t>
  </si>
  <si>
    <t>Amethyst, Aquamarine, Kunzite, Lithium, Monazite, Tourmaline (blue)</t>
  </si>
  <si>
    <t>Wuse 2, Abuja</t>
  </si>
  <si>
    <t>sojintegratedservices@gmail.com</t>
  </si>
  <si>
    <t>Beryl, Gold, Lithium, Quartz, Sapphire</t>
  </si>
  <si>
    <t xml:space="preserve">
DA BLINKS GEMS NIGERIA LIMITED</t>
  </si>
  <si>
    <t xml:space="preserve">
Akamkpa, Yakurr</t>
  </si>
  <si>
    <t>SUITE E8,EMAB PLAZA,WAY 170 AMINU KANO, ABUJA</t>
  </si>
  <si>
    <t>Calcite, Marble blocks</t>
  </si>
  <si>
    <t>CHERUBCON LIMITED</t>
  </si>
  <si>
    <t>Calcite, Lithium, Marble blocks</t>
  </si>
  <si>
    <t>NO 50 WESTERN AVENUE, SURULERE, LAGOS</t>
  </si>
  <si>
    <t>AJA INTERNATIONAL VENTURES LIMITED</t>
  </si>
  <si>
    <t>KM 5, Enugu Express Way, Abakaliki</t>
  </si>
  <si>
    <t>916016606@qcqc.com</t>
  </si>
  <si>
    <t>08120979893, 08023854197</t>
  </si>
  <si>
    <t>Amethyst, Beryl, Lead, Lithium, Tourmaline</t>
  </si>
  <si>
    <t>MATLIAM ALLIED ENERGY LIMITED</t>
  </si>
  <si>
    <t>Beryl, Gold, Lithium, Tourmaline (blue)</t>
  </si>
  <si>
    <t>OSENI WILLIAM</t>
  </si>
  <si>
    <t>MATLIAMLLIEDENERGY@GMAIL.COM</t>
  </si>
  <si>
    <t>08063661085</t>
  </si>
  <si>
    <t>SUNBEAM MINING COMPANY LTD</t>
  </si>
  <si>
    <t>7, Oba Akenzua Street, 
Asokoro, Abuja</t>
  </si>
  <si>
    <t>miningsunbeam@gmail.com</t>
  </si>
  <si>
    <t>07069365026</t>
  </si>
  <si>
    <t>217 OBONG LANE, 
CALABAR</t>
  </si>
  <si>
    <t>Ponusa Mining Crust Limited</t>
  </si>
  <si>
    <t>Baryte,Emeralds,Lithium,Ruby,Sapphire,Tantalum,Tourmaline</t>
  </si>
  <si>
    <t>6A, AKIM CLOSE, STATE HOUSING ESTATE., CALABAR</t>
  </si>
  <si>
    <t>nwobodocollins7@gmail.com</t>
  </si>
  <si>
    <t>08033390809</t>
  </si>
  <si>
    <t xml:space="preserve">CHELSEA MINING COMPANY LTD </t>
  </si>
  <si>
    <t>Kunzite, Lithium, Tantalum, Tourmaline (green)</t>
  </si>
  <si>
    <t>Kibra Street garki 2, 
Garki</t>
  </si>
  <si>
    <t>uticaleb2@gmail.com</t>
  </si>
  <si>
    <t>09079291542</t>
  </si>
  <si>
    <t>Iron, Limestone</t>
  </si>
  <si>
    <t>96B, Old Odukpani Road Essien Town , Calabar Municipality</t>
  </si>
  <si>
    <t>MADROT INTERNATIONAL LINKS LTD</t>
  </si>
  <si>
    <t>Feldspar, Lithium, Tourmaline (blue)</t>
  </si>
  <si>
    <t>3rd Avenue Festac Town Lagos</t>
  </si>
  <si>
    <t>madrotintltd@yahoo.com</t>
  </si>
  <si>
    <t>CHIWAL MINING MULTINATIONAL LTD</t>
  </si>
  <si>
    <t>Beryl, Lithium, Mica, Tantalum, Tourmaline (others)</t>
  </si>
  <si>
    <t>16, Wokoloma Oroworukwu, Port Harcourt</t>
  </si>
  <si>
    <t>chiwal@gmail.com</t>
  </si>
  <si>
    <t>Gold, Kunzite, Lithium, Tantalum, Tourmaline (blue)</t>
  </si>
  <si>
    <t>UBONG ISREAL OGECHUKWU</t>
  </si>
  <si>
    <t>Amethyst, Baryte, Lithium, Mica, Tourmaline (blue)</t>
  </si>
  <si>
    <t>68 ATIKU ABUBAKAR CREECENT, 
LOKOGOMA</t>
  </si>
  <si>
    <t>08135564698</t>
  </si>
  <si>
    <t>Aquamarine, Beryl, Lithium, Tourmaline (blue)</t>
  </si>
  <si>
    <t>Calcite, Gold, Limestone, Lithium, Tourmaline (blue)</t>
  </si>
  <si>
    <t>22/10/2028</t>
  </si>
  <si>
    <t>Brown Rock Nigeria Ltd</t>
  </si>
  <si>
    <t>Feldspar,Quartz</t>
  </si>
  <si>
    <t>Akamkpa/Biase</t>
  </si>
  <si>
    <t>SHORELINE LOGISTICS BASE, MARINA, CALABAR</t>
  </si>
  <si>
    <t>info@brownrocksng.com</t>
  </si>
  <si>
    <t>+2348133216133</t>
  </si>
  <si>
    <t>Lead, Lithium, Tourmaline (blue), Zinc</t>
  </si>
  <si>
    <t>Iron, Lithium, Manganese</t>
  </si>
  <si>
    <t>Baryte, Feldspar, Lithium, Tantalum, Tourmaline (others)</t>
  </si>
  <si>
    <t>OMEGO DEEP TREASURES INTERNATIONAL LTD</t>
  </si>
  <si>
    <t>ONEMAN COUNTRY, IWURU OBIO, 
BIASE</t>
  </si>
  <si>
    <t>ogbonnaya.ama@icloud.com</t>
  </si>
  <si>
    <t>Emeralds, Lithium, Muscovite, Tourmaline (blue)</t>
  </si>
  <si>
    <t>Cassiterite, Gold, Iron, Lithium, Manganese, Zinc</t>
  </si>
  <si>
    <t>Megapep Nigeria Limited</t>
  </si>
  <si>
    <t>Aquamarine, Diamond, Gold, Lithium, Ruby, Tantalum, Tourmaline, Zircon-Sand</t>
  </si>
  <si>
    <t>HOUSE 38, ASOKORO STREET, GNASSINGBE, EYADEMA, ABUJA</t>
  </si>
  <si>
    <t>info@megapepnigeria.com</t>
  </si>
  <si>
    <t>08050880959</t>
  </si>
  <si>
    <t>EDWARD IKECHUKWU NZE</t>
  </si>
  <si>
    <t>NO 1 CONGO STREET OFF WASHINTON STREET, EFAB METROPOLITAN ESTATE, GWARIMPA</t>
  </si>
  <si>
    <t>08037882968</t>
  </si>
  <si>
    <t>Gold, Tourmaline (blue)</t>
  </si>
  <si>
    <t>Countryman Integrated Services Limited</t>
  </si>
  <si>
    <t>Mica,Lithium,Tantalum,Beryl,Tourmaline</t>
  </si>
  <si>
    <t>Akampkpa, Biase</t>
  </si>
  <si>
    <t>2 UNGWAN SARKI STREET ABORO, 
SANGA</t>
  </si>
  <si>
    <t>aboroabdul@gmail.com</t>
  </si>
  <si>
    <t>08036661219</t>
  </si>
  <si>
    <t>ESKOR GLOBAL PETROLEUM LTD</t>
  </si>
  <si>
    <t>Lithium, Tantalum, Tourmaline</t>
  </si>
  <si>
    <t>PLOT 163 IBOM LAYOUT BIGQUA TOWN, CALABAR</t>
  </si>
  <si>
    <t>GOOD LAND CAPITAL PARTNERS LIMITED</t>
  </si>
  <si>
    <t>PLOT B566, DURUMI LAYOUT BEHIND DUNAMIS CHURCH AREA 1,
GARKI, ABUJA, FCT,</t>
  </si>
  <si>
    <t>okomoh.peter@gmail.com</t>
  </si>
  <si>
    <t>+2348034310232</t>
  </si>
  <si>
    <t>EARTH WHEEL ENERGY RESOURCES LTD</t>
  </si>
  <si>
    <t>BLOCK A SUITE B AOSEE SHOPPING COMPLEX, 
FESTAC</t>
  </si>
  <si>
    <t>earthwheel.logistics@gmail.com</t>
  </si>
  <si>
    <t>08163586368</t>
  </si>
  <si>
    <t>CORNERSTONE MINING SERVICES LTD</t>
  </si>
  <si>
    <t>Clay, Copper, Laterite</t>
  </si>
  <si>
    <t>SUITE 59 OGBA SHOPPING ARCADE IJAIYE ROAD, 
AGUDA</t>
  </si>
  <si>
    <t>danielamiwero@gmail.com</t>
  </si>
  <si>
    <t>07063154568</t>
  </si>
  <si>
    <t>Amethyst, Baryte, Lead, Lithium, Zinc</t>
  </si>
  <si>
    <t>IKOM SAND/ GRAVEL DREDGING &amp; TIPPER UNION MCPS LTD</t>
  </si>
  <si>
    <t>Quartz, Sand</t>
  </si>
  <si>
    <t>106 HILL BASE IKOM</t>
  </si>
  <si>
    <t>ayukchris82@gmail.com</t>
  </si>
  <si>
    <t>WATECO GLOBAL CONCEPT LIMITED</t>
  </si>
  <si>
    <t>5 Ibadan-Lagos Express way , Ibadan</t>
  </si>
  <si>
    <t>salehabubakar@gmail.com</t>
  </si>
  <si>
    <t>08024448233</t>
  </si>
  <si>
    <t>Baryte, Copper, Feldspar, Gold, Lead, Lithium, Mica, Quartz, Silver</t>
  </si>
  <si>
    <t>HAWK ZAGGABHADD GLOBAL LIMITED</t>
  </si>
  <si>
    <t>Amethyst, Aquamarine, Gold, Lead, Lithium, Tourmaline (blue), Zinc</t>
  </si>
  <si>
    <t>NO. 4 DR. DEAN STREET, OFF AMBO STREET, CALABAR</t>
  </si>
  <si>
    <t>peohawkyns@gmail.com</t>
  </si>
  <si>
    <t>0816 291 2537; 0705 856 3599</t>
  </si>
  <si>
    <t>EKABAKON GLOBAL MPCS LTD</t>
  </si>
  <si>
    <t>17, Phase 2, Crospil Estate, 
Ikom</t>
  </si>
  <si>
    <t>ekabakonglobal@gmail.com</t>
  </si>
  <si>
    <t>TOCHUKWU IKE RESOURCES NIG.LTD</t>
  </si>
  <si>
    <t>5 ADEKUNLE STREET LADIPO, 
MUSHIN</t>
  </si>
  <si>
    <t>TOKELVIN2015@GMAIL.COM</t>
  </si>
  <si>
    <t>UGBABE-ENWE CONSULT LTD</t>
  </si>
  <si>
    <t>Gold, Ilmenite, Mica, Silver</t>
  </si>
  <si>
    <t>NO 43, ABC ORJIAKOR, LUGBE, ABUJA</t>
  </si>
  <si>
    <t>HAPPINESSNGOZI505@GMAIL.COM</t>
  </si>
  <si>
    <t>08148117664</t>
  </si>
  <si>
    <t>ROYAL MINE ENTERPRISE</t>
  </si>
  <si>
    <t>Gold, Lithium, Mica, Tantalum, Tourmaline</t>
  </si>
  <si>
    <t>NO 15, MORRIS STREET, ABULE, IJESHA YABA</t>
  </si>
  <si>
    <t>ROYALMINEENTERPRISE@GMAIL.COM</t>
  </si>
  <si>
    <t>09074544787</t>
  </si>
  <si>
    <t>ADVANCED CRAFT LIMITED</t>
  </si>
  <si>
    <t>Behind Lato Junction, Paseli, Kuje, FCT Abuja</t>
  </si>
  <si>
    <t>chidiikeg@yahoo.com</t>
  </si>
  <si>
    <t>PASCHUGOJOY ENTERPRISES NIG</t>
  </si>
  <si>
    <t>Amethyst, Lithium, Mica, Tantalum, Tourmaline</t>
  </si>
  <si>
    <t>NO 18, LINE YAN KAJI, 
MAIDUGURI</t>
  </si>
  <si>
    <t>ugojoypolyltd@gmail.com</t>
  </si>
  <si>
    <t>08031312104</t>
  </si>
  <si>
    <t>CHUBY-ZION INDUSTRY NIGERIA LIMITED</t>
  </si>
  <si>
    <t>Abi</t>
  </si>
  <si>
    <t>1 SOJUOLA ALAMUKU ROAD, 
IFE</t>
  </si>
  <si>
    <t>JSNCONSULTLTD@GMAIL.COM</t>
  </si>
  <si>
    <t>08088449993</t>
  </si>
  <si>
    <t>INNVAT LIMITED</t>
  </si>
  <si>
    <t>NGULYA STREET, NGULYA COMMUNITY, 
CALABAR</t>
  </si>
  <si>
    <t>solidvictor578@gmail.com</t>
  </si>
  <si>
    <t>09040034965</t>
  </si>
  <si>
    <t>GREEN WATER SHIPPING AND LOGISTICS LIMITED</t>
  </si>
  <si>
    <t>NO 64, TOYIN STREET, IKEJA LAGOS</t>
  </si>
  <si>
    <t>greenwater2019@gmail.com</t>
  </si>
  <si>
    <t>08036694370, 08036009143</t>
  </si>
  <si>
    <t>BETTERMINIG NIG LTD</t>
  </si>
  <si>
    <t>NO 7 HOUSE 11B GANA STREET, AMAC</t>
  </si>
  <si>
    <t>OGEYIOCLEBE@GMAIL.COM</t>
  </si>
  <si>
    <t>08037879727</t>
  </si>
  <si>
    <t xml:space="preserve">
AMAKA AGRO-ALLIED CHEMICALS LTD</t>
  </si>
  <si>
    <t>Aquamarine, Lithium, Mica, Tourmaline</t>
  </si>
  <si>
    <t>KINGDOM WORSHIP AVENUE, KPEYEGYL LIGHT INDUSTRIAL LAYOUT, 
AMAC</t>
  </si>
  <si>
    <t>AMAKACHEMICALS@GMAIL.COM</t>
  </si>
  <si>
    <t>Amethyst, Baryte, Gold, Lithium, Tourmaline (blue)</t>
  </si>
  <si>
    <t xml:space="preserve">Baryte, Copper, Gold, Lead, Lithium, Tantalum, Tourmaline </t>
  </si>
  <si>
    <t>PRINCETON MINING &amp; CIVIL ENGINEERING LTD</t>
  </si>
  <si>
    <t>Baryte, Beryl, Feldspar, Gold, Lithium, Mica, Tantalum, Tourmaline</t>
  </si>
  <si>
    <t>TRADE WAVES INTERNATIONAL LIMITED</t>
  </si>
  <si>
    <t xml:space="preserve">Baryte, Beryl, Gold, Tourmaline </t>
  </si>
  <si>
    <t>GOMBE ROAD, BAUCHI. GOMBE</t>
  </si>
  <si>
    <t>nisser@tradewaves-international.com</t>
  </si>
  <si>
    <t>CLEMSCOPOLIO NIGERIA LIMITED</t>
  </si>
  <si>
    <t>Aluminium, Iron, Titanium</t>
  </si>
  <si>
    <t>NO.1 OBAFEMI AWOLOWO, AIRPORT ROAD ABUJA. TRADE MORE ESTATE</t>
  </si>
  <si>
    <t>clemscopolio@yahoo.com</t>
  </si>
  <si>
    <t>PAULBETH INVESTMENTS LIMITED</t>
  </si>
  <si>
    <t>Cassiterite, Ilminite, Zircon Sand</t>
  </si>
  <si>
    <t>GEUN NIG LTD</t>
  </si>
  <si>
    <t>Gold, Ilmenite, Tourmaline</t>
  </si>
  <si>
    <t>NO. 1, CHIEF IME JOHNSON STREET, EKET</t>
  </si>
  <si>
    <t>GEUNNIGLTD@GMAIL.COM</t>
  </si>
  <si>
    <t>B4LIVE INTEGRATED SERVICES</t>
  </si>
  <si>
    <t>Gold, Cassiterite, Tourmaline</t>
  </si>
  <si>
    <t>Gold, Ilmenite, Monazite, Rutile, Sand, Silica sand, Titanium, Wolframite, Zircon sand</t>
  </si>
  <si>
    <t>DELTA</t>
  </si>
  <si>
    <t>Warri North, Warri South West</t>
  </si>
  <si>
    <t>Gold, Ilmenite, Monazite, Rutile, Silica sand, Titanium, Wolframite, Zircon sand</t>
  </si>
  <si>
    <t>Burutu</t>
  </si>
  <si>
    <t>DELTA, ONDO</t>
  </si>
  <si>
    <t>Warri North, Ilaje</t>
  </si>
  <si>
    <t>NCC Ogwashi-Azagba Lignite Limited</t>
  </si>
  <si>
    <t>ANIOCHA NORTH, OSHIMILI NORTH, ANIOCHA SOUTH</t>
  </si>
  <si>
    <t>azimazi2004@yahoo.com</t>
  </si>
  <si>
    <t>08035897665, 08036527346</t>
  </si>
  <si>
    <t>MOSRA ENERJI Limited</t>
  </si>
  <si>
    <t>ANIOCHA NORTH</t>
  </si>
  <si>
    <t>10 Adamu Attah Close, Abuja</t>
  </si>
  <si>
    <t>michael@suprainv.com</t>
  </si>
  <si>
    <t>08065310322, 08030431436</t>
  </si>
  <si>
    <t>Willow Energy Services Ltd</t>
  </si>
  <si>
    <t>UGHELLI NORTH</t>
  </si>
  <si>
    <t>69, Airport Road, Effurun</t>
  </si>
  <si>
    <t>08064534801</t>
  </si>
  <si>
    <t>OSHIMILI SOUTH</t>
  </si>
  <si>
    <t>Onwudinjo Francis Nnamdi</t>
  </si>
  <si>
    <t>OSHIMILI NORTH</t>
  </si>
  <si>
    <t>19 Umuonya Street, Asaba</t>
  </si>
  <si>
    <t>kujekola@yahoo.com</t>
  </si>
  <si>
    <t>08122934278</t>
  </si>
  <si>
    <t>Lucky Stars Multipurpose Cooperative Society</t>
  </si>
  <si>
    <t>Oshimili South</t>
  </si>
  <si>
    <t>173 Atani Road, 
Odekpe</t>
  </si>
  <si>
    <t>Nwabuokei Samson Jeff Uzoamaka</t>
  </si>
  <si>
    <t>ANIOCHA SOUTH</t>
  </si>
  <si>
    <t>No. 1 Donjazzy Street, Aniocha South</t>
  </si>
  <si>
    <t>misan4sucx@yahoo.com</t>
  </si>
  <si>
    <t>08032565344</t>
  </si>
  <si>
    <t>Okafor Paul</t>
  </si>
  <si>
    <t>No. 46 Hospital Road, Ibusa</t>
  </si>
  <si>
    <t>08033312914</t>
  </si>
  <si>
    <t>UWANDULU TONY OBODO</t>
  </si>
  <si>
    <t>Laterite,Sand</t>
  </si>
  <si>
    <t>Oshimili North</t>
  </si>
  <si>
    <t>tonyobodo@gmail.com</t>
  </si>
  <si>
    <t xml:space="preserve">DELTA
</t>
  </si>
  <si>
    <t xml:space="preserve">Joseph Rukevwe	 </t>
  </si>
  <si>
    <t>Uvwie</t>
  </si>
  <si>
    <t>51, ENERHEN ROAD,
ENERHEN</t>
  </si>
  <si>
    <t>Felvin Gas Resources And Constructions Ltd</t>
  </si>
  <si>
    <t>Oshimili North, Oshimili South</t>
  </si>
  <si>
    <t>1, MARIAM OPEYEMI STREET, KUBWA</t>
  </si>
  <si>
    <t>felvinkonsult@gmail.com</t>
  </si>
  <si>
    <t>Chiazor Ventures Nigeria</t>
  </si>
  <si>
    <t>Aniocha South, Oshimili North</t>
  </si>
  <si>
    <t>Ukadike Ogbe Onka Issele Azagba, Delta</t>
  </si>
  <si>
    <t>uwandfuluobodo@gmail.com</t>
  </si>
  <si>
    <t>JAKPA PHILIP EKPAOGHARANETSE</t>
  </si>
  <si>
    <t>Okpe</t>
  </si>
  <si>
    <t>FELIX OMOTSOLA STR, WARRI SOUTH, 
UBEJI</t>
  </si>
  <si>
    <t>mikedan921@gmail.com</t>
  </si>
  <si>
    <t>NALUCHI PROPERTIES LIMITED</t>
  </si>
  <si>
    <t>Ndokwa West</t>
  </si>
  <si>
    <t>8, HUAMBO CRESCENT ZONE 7, AMAC, ABUJA</t>
  </si>
  <si>
    <t>naluchihomes@gmail.com</t>
  </si>
  <si>
    <t>ONWUDINJO FRANCIS NNAMDI</t>
  </si>
  <si>
    <t>OPUKIRI GIDEON NWANKWO</t>
  </si>
  <si>
    <t>Oshimili-South</t>
  </si>
  <si>
    <t>ARMY QUARTERS KUBWA, ABUJA</t>
  </si>
  <si>
    <t>BOVIK ENGINEERING NIGERIA LIMITED</t>
  </si>
  <si>
    <t>Ethiope West, Sapele</t>
  </si>
  <si>
    <t>PLOT 100, KOTONKAFE, 
ABUJA</t>
  </si>
  <si>
    <t>bovikengnig@gmail.com</t>
  </si>
  <si>
    <t>J O OIL &amp; GLOBAL MARINE COMPANY LTD</t>
  </si>
  <si>
    <t>Warri South</t>
  </si>
  <si>
    <t>WARRI-SAPELE ROAD</t>
  </si>
  <si>
    <t>JOOILGLOBAL@GMAIL.COM</t>
  </si>
  <si>
    <t>ADAMSEFE GLOBAL SERVICES LIMITED</t>
  </si>
  <si>
    <t xml:space="preserve">
Isoko North</t>
  </si>
  <si>
    <t>ETEREVA ROAD OZORO, WARRI</t>
  </si>
  <si>
    <t>refedamsinternationalservices@gmail.com</t>
  </si>
  <si>
    <t>08164133067</t>
  </si>
  <si>
    <t>IYETE FELIX AND BROTHERS</t>
  </si>
  <si>
    <t>Aniocha South</t>
  </si>
  <si>
    <t>CHIEF IYEMBULU STREET UGWASHI UKU, WARRI</t>
  </si>
  <si>
    <t>IYETEGOODNESS@GMAIL.COM</t>
  </si>
  <si>
    <t>TEMARUS NIGERIA COMPANY</t>
  </si>
  <si>
    <t>Ughelli North</t>
  </si>
  <si>
    <t>27 OSIA STREET OVERBRIDGE, UGHELLI</t>
  </si>
  <si>
    <t>EMMANUELARHOVWIRE50@GMAIL.COM</t>
  </si>
  <si>
    <t>CHIANYI GLOBAL RESOURCES</t>
  </si>
  <si>
    <t>4 EMMA UWAJI STREET, 
ASABA</t>
  </si>
  <si>
    <t>CHIANYIGLOBAL@GMAIL.COM</t>
  </si>
  <si>
    <t>NGOZI CHUKWUKANWUCHE NIG LTD</t>
  </si>
  <si>
    <t>34 OGBE OSIWE STREET, ASABA</t>
  </si>
  <si>
    <t>NGOZIGZEH314@GMAIL.COM</t>
  </si>
  <si>
    <t>SAND DREDGERS ASSOCIATION (WARRI SOUTH CLUSER) MPCS LTD.</t>
  </si>
  <si>
    <t>Okpe, Warri South</t>
  </si>
  <si>
    <t>25 EGBEKODO ITSEKIRI, 
WARRI</t>
  </si>
  <si>
    <t>ERUONA03@YAHOO.COM</t>
  </si>
  <si>
    <t>ADABANYA JOHN IKECHUKWU</t>
  </si>
  <si>
    <t>Blk 82 Karu Site, 
Karu</t>
  </si>
  <si>
    <t>ODUM CLEMENT AGILIGA</t>
  </si>
  <si>
    <t>15 BABS SARUMI STREET ALAMOSHO LAGOS</t>
  </si>
  <si>
    <t>cl_george@yahoo.com</t>
  </si>
  <si>
    <t>08121072222</t>
  </si>
  <si>
    <t>IJELE AIKA &amp; SONS</t>
  </si>
  <si>
    <t>71 ANWAI ROAD, 
ASABA</t>
  </si>
  <si>
    <t>ONYEDON40@YAHOO.COM</t>
  </si>
  <si>
    <t>VILIANT OAK LIMITED</t>
  </si>
  <si>
    <t>PETERSON ESTATE PHASE 2 OKBABAM ASABA</t>
  </si>
  <si>
    <t>UCHEVALIEN@GMAIL.COM</t>
  </si>
  <si>
    <t>DEEGIFT DREDGING AND TRANSPORT INTEGRATED SERVICES LIMITED</t>
  </si>
  <si>
    <t>21 OGORO STREET KOTOKO LAYOUT, UDU</t>
  </si>
  <si>
    <t>WISDOMOLADEPO@GMAIL.COM</t>
  </si>
  <si>
    <t>OKUEZE CHUKWUJINDU COLLINS</t>
  </si>
  <si>
    <t>88A OGBEOFU QUATERS DELTA STATE</t>
  </si>
  <si>
    <t>okueze@yopmail.com</t>
  </si>
  <si>
    <t>081210821772</t>
  </si>
  <si>
    <t>ABRAMMOVING INTEGRATED SERVICES</t>
  </si>
  <si>
    <t>NO 9, EMUMEJAKPOR CLOSE OFF OGHNEVWETA STREET, 
UGHELLI NORTH</t>
  </si>
  <si>
    <t>ABRAHAMOGORODE9716@GMAIL.COM</t>
  </si>
  <si>
    <t>FELVIN GAS RESOURCES AND CONSTRUCTIONS LTD</t>
  </si>
  <si>
    <t>WISEMEN FLEET LTD</t>
  </si>
  <si>
    <t>NO 6 LADY GINIKA MONYE DRIVE GRA PHASE 1, 
ASABA</t>
  </si>
  <si>
    <t>WISEMENFLEET@GMAIL.COM</t>
  </si>
  <si>
    <t>08120037668</t>
  </si>
  <si>
    <t>AKEK F.E GLOBAL SERVICES</t>
  </si>
  <si>
    <t>Ethiope West</t>
  </si>
  <si>
    <t>NO 16, DAUDU STREET, OFF UDION, 
WARRI</t>
  </si>
  <si>
    <t>OBAROVIE@GMAIL.COM</t>
  </si>
  <si>
    <t>08039568342</t>
  </si>
  <si>
    <t>FRIDAY BENSON &amp; SONS GLOBAL SERVICES NIG LTD</t>
  </si>
  <si>
    <t>Ika South</t>
  </si>
  <si>
    <t>NO 191, OLD LAGOS ASABA RD, BOJI BOJI OWA, OWANTA</t>
  </si>
  <si>
    <t>IFYNET2007@YAHOO.COM</t>
  </si>
  <si>
    <t>08067488111</t>
  </si>
  <si>
    <t>O.D.G MELEGE FARM</t>
  </si>
  <si>
    <t>NO. 1 MOLEGE DRIVE NTA, 
DELTA</t>
  </si>
  <si>
    <t>molege@yopmail.com</t>
  </si>
  <si>
    <t>08121078880</t>
  </si>
  <si>
    <t>SAPGOL ENGINEERING SERVICES LTD</t>
  </si>
  <si>
    <t xml:space="preserve">
Ughelli South
</t>
  </si>
  <si>
    <t>AIRPORT RD BY GIWA, UGHELLI SOUTH</t>
  </si>
  <si>
    <t>SAPOLENGLTD@YAHOO.COM</t>
  </si>
  <si>
    <t>08071471135</t>
  </si>
  <si>
    <t>OKAFOR PAUL</t>
  </si>
  <si>
    <t>GERMISTON DREGING NIGERIA LTD</t>
  </si>
  <si>
    <t>Udu</t>
  </si>
  <si>
    <t>NO 20, JUSTICE TABAI STREET, 
WARRI</t>
  </si>
  <si>
    <t>PTOAOBA9@YAHOO.COM</t>
  </si>
  <si>
    <t>09047335933</t>
  </si>
  <si>
    <t>P &amp; E MOMAH VENTURES</t>
  </si>
  <si>
    <t>18 SUITE DAIVSVILLE PLAZA APO ABUJA FCT</t>
  </si>
  <si>
    <t>PATEMMAGLOBALRESOURCES@GMAIL.COM</t>
  </si>
  <si>
    <t>09068457869</t>
  </si>
  <si>
    <t>NWOSISI UGONABO &amp; SONS NIGERIA ENTERPRISES</t>
  </si>
  <si>
    <t>Amilimaooha River Ani-Odo Ulors Quaters Delta</t>
  </si>
  <si>
    <t>lolagamgold@gmail.com</t>
  </si>
  <si>
    <t>SAMUEL OJAKOR VENTURES</t>
  </si>
  <si>
    <t>Ndokwa East</t>
  </si>
  <si>
    <t>NO 18, SUITE DANSVILLE PLAZA, APO</t>
  </si>
  <si>
    <t>SAMUELOJAKOR30@GMAIL.COM</t>
  </si>
  <si>
    <t>07010611665</t>
  </si>
  <si>
    <t>Ughelli North, Ughelli South, Uvwie</t>
  </si>
  <si>
    <t xml:space="preserve">CHUKWUEMEKA MICHEAL NMADU </t>
  </si>
  <si>
    <t>ASABA</t>
  </si>
  <si>
    <t>08072388381</t>
  </si>
  <si>
    <t>VICSHAYOS VENTURES ENTERPRISE</t>
  </si>
  <si>
    <t>10 FEBOR CLOSE, 
OVWIAN TOWN</t>
  </si>
  <si>
    <t>victory.ayoski@gmail.com</t>
  </si>
  <si>
    <t>08093064208</t>
  </si>
  <si>
    <t>OYEMIKE CHRISTOPHER</t>
  </si>
  <si>
    <t>No. 7 Street 7 Ddpa Housing Estate, Asaba</t>
  </si>
  <si>
    <t>himsal08@gmail.com</t>
  </si>
  <si>
    <t>08035408885</t>
  </si>
  <si>
    <t>CHIDE SAMUEL ATUEGWU</t>
  </si>
  <si>
    <t>OLAGUNJI STREET, 
ISOLO</t>
  </si>
  <si>
    <t>catuegwu@gmail.com</t>
  </si>
  <si>
    <t>EDHEKI IGHOKOROSAMUEL</t>
  </si>
  <si>
    <t>Isoko North</t>
  </si>
  <si>
    <t>28 UCHELLI DELTA STATE</t>
  </si>
  <si>
    <t>edheki@yopmail.com</t>
  </si>
  <si>
    <t>PETOKEMP ESTATE SOLUTION LTD</t>
  </si>
  <si>
    <t>PLOT 18,ISHAYA SHEKARI, 
LORD VINE CLOSE</t>
  </si>
  <si>
    <t>petokempestatesolution@gmail.com</t>
  </si>
  <si>
    <t>08032300100, 08037200638</t>
  </si>
  <si>
    <t>OSITA UCHECHUKWU</t>
  </si>
  <si>
    <t>Laterite, Sand, Sandstone</t>
  </si>
  <si>
    <t>NO 11, OLIKO, 
ASABA</t>
  </si>
  <si>
    <t>pstmbasunday@gmail.com</t>
  </si>
  <si>
    <t>PL VENTURES</t>
  </si>
  <si>
    <t>UDU</t>
  </si>
  <si>
    <t>No 10 OKAVAN QUARTERS UBOGO TOWN, UDU</t>
  </si>
  <si>
    <t>kzjite@gmail.com</t>
  </si>
  <si>
    <t>OBA STEPHEN UNURAYE</t>
  </si>
  <si>
    <t>Ethiope East</t>
  </si>
  <si>
    <t>NO 7 OKUDJI DJERE OVU</t>
  </si>
  <si>
    <t>unurayeoba11@gmail.com</t>
  </si>
  <si>
    <t>TEGRACH NIG LTD</t>
  </si>
  <si>
    <t>UVWIE</t>
  </si>
  <si>
    <t>PLOT 3 DESTINY STREET OFF,
REFINERY ROAD EFFURUN</t>
  </si>
  <si>
    <t>gabriel.objeghren@gmail.com</t>
  </si>
  <si>
    <t>ERHEMUTE NIGERIA LIMITED</t>
  </si>
  <si>
    <t>OVWOTU QUARTERS, UBOGO</t>
  </si>
  <si>
    <t>erhemutenigltd@gmail.com</t>
  </si>
  <si>
    <t>GBUDJE SAMUEL TOBORE</t>
  </si>
  <si>
    <t xml:space="preserve">
UDU ROAD</t>
  </si>
  <si>
    <t xml:space="preserve">
samgbudje@rocketmail.com</t>
  </si>
  <si>
    <t xml:space="preserve">
07030734060</t>
  </si>
  <si>
    <t>IKPURI MARK WARIOTA</t>
  </si>
  <si>
    <t xml:space="preserve">
6 OTIEN LAKE VIEW, 
WARRI SOUTH, DELTA STATE</t>
  </si>
  <si>
    <t xml:space="preserve">
westadeh012@gmail.com</t>
  </si>
  <si>
    <t>OKORIE SUNNY ISIJEKOELU</t>
  </si>
  <si>
    <t>08064504680</t>
  </si>
  <si>
    <t>ALEH NNAMDI JOHN</t>
  </si>
  <si>
    <t>Ika North, Ika South</t>
  </si>
  <si>
    <t>205,abraka road bojiboji owanta ika north east</t>
  </si>
  <si>
    <t>alehnnamdijohn@gmail.com</t>
  </si>
  <si>
    <t>DIGU RESOURCES LIMITED</t>
  </si>
  <si>
    <t>155 ASABA HOUSING ESTATE, 
NDOKWA EAST</t>
  </si>
  <si>
    <t>PEROCOBI7@GMAIL.COM</t>
  </si>
  <si>
    <t>ISOKO DREDGERS OWNERS ASSOCIATION</t>
  </si>
  <si>
    <t>Isoko North, Isoko South</t>
  </si>
  <si>
    <t>NO 156, OMODE ROAD, 
IRRI</t>
  </si>
  <si>
    <t>GODORERO@GMAIL.COM</t>
  </si>
  <si>
    <t>08034607206</t>
  </si>
  <si>
    <t>KEV GLOBAL CONCEPTS ENTERPRISES</t>
  </si>
  <si>
    <t>1 AT &amp; P QUARTERS, 
AJOGODO, SAPELE</t>
  </si>
  <si>
    <t>KEVGLOBALCONCEPTS@GMAIL.COM</t>
  </si>
  <si>
    <t>MUGUBI SUNNY EDESIRI</t>
  </si>
  <si>
    <t>OVWIAN PETER MIAKE STREET</t>
  </si>
  <si>
    <t>SUNNYMUGUBI@YAHOOL.COM</t>
  </si>
  <si>
    <t>UFURIE ABRAHAM NNAMDI</t>
  </si>
  <si>
    <t>22, OWA EKE STREET BOJI OWA</t>
  </si>
  <si>
    <t>UFURIEABRAHAM@GMAIL.COM</t>
  </si>
  <si>
    <t xml:space="preserve">
EVOABETA BERNARD AKPOVONA</t>
  </si>
  <si>
    <t>CLOSE 21 HOUSE 11B PLANTATON</t>
  </si>
  <si>
    <t>EVOABETAABERNARD@GMAIL.COM</t>
  </si>
  <si>
    <t xml:space="preserve">
OBADA GOODNEWS OTAGHOGHO</t>
  </si>
  <si>
    <t>1,OSERI STREET EKIUGBO UGHELLI</t>
  </si>
  <si>
    <t>OBADAGOODNEWS201@GMAIL.COM</t>
  </si>
  <si>
    <t>SAMUEL OVUOZOURIE MACUALAY</t>
  </si>
  <si>
    <t>NO 2, AYO ADUBA STREET OFF HIGH COURT, ASABA</t>
  </si>
  <si>
    <t>SAMMYMACO@YAHOO.COM</t>
  </si>
  <si>
    <t>AGAVIEZOR EFEMENA STACEY</t>
  </si>
  <si>
    <t>Laterite, Stone</t>
  </si>
  <si>
    <t xml:space="preserve">
BONIFACE NDUKWE CLOSE OPP. AIRPORT SUMMIT JUNCTION, 
ASABA</t>
  </si>
  <si>
    <t>OGBOEFE148@GMAIL.COM</t>
  </si>
  <si>
    <t>08063292939</t>
  </si>
  <si>
    <t>NOYIVIE CONSTRUCTIONS LIMITED</t>
  </si>
  <si>
    <t>NO 141, 00ZI STREET, 
AGBOR, DELTA</t>
  </si>
  <si>
    <t>BEKROSS91@YAHOO.COM</t>
  </si>
  <si>
    <t>08037875632</t>
  </si>
  <si>
    <t>SADAN OKPE MULTIPURPOSE COOPERATIVE SOCIETY OREROKPE</t>
  </si>
  <si>
    <t xml:space="preserve">
NO 2, BEHIND OKPE MULTIPURPOSE, OPP. ADANE-OKPE PRIMARY SCHOOL, OREROKPE</t>
  </si>
  <si>
    <t xml:space="preserve">
IROBOLONG@YAHOO.COM</t>
  </si>
  <si>
    <t xml:space="preserve">
08034032313</t>
  </si>
  <si>
    <t xml:space="preserve">
MOHAMMED SUMASU MOHAMMED</t>
  </si>
  <si>
    <t>J.J EHIEDU NIGERIA LTD</t>
  </si>
  <si>
    <t>Kaoline, Laterite</t>
  </si>
  <si>
    <t xml:space="preserve">NO 2 OFF SUNNY OJOUGBOH STREET, 
AGBOR, DELTA </t>
  </si>
  <si>
    <t>OKORIEEHIED56@GMAIL.COM</t>
  </si>
  <si>
    <t>JEDDO SAND MINERS MULTIPURPOSE COOPERATIVE SOCIETY</t>
  </si>
  <si>
    <t>Okpe, Uvwie</t>
  </si>
  <si>
    <t>21 Jeddo Refiner Road, Jeddo</t>
  </si>
  <si>
    <t>GDQ1241@YAHOO.COM</t>
  </si>
  <si>
    <t xml:space="preserve">
ALMAGAMATED OGWASHI UKU SMALL SCALE MINERS MULTI-PURPOSE CO-OPERATIVE SOCIETY</t>
  </si>
  <si>
    <t>DELTA STATE</t>
  </si>
  <si>
    <t>amalgamated@yopmail.com</t>
  </si>
  <si>
    <t>ABAMITELE SAMUEL</t>
  </si>
  <si>
    <t>Arion Energy Services Limited</t>
  </si>
  <si>
    <t>EBONYI</t>
  </si>
  <si>
    <t>IZZI</t>
  </si>
  <si>
    <t>Block 77,Plot 30A,Oyibo Adjarho Street,</t>
  </si>
  <si>
    <t>michellegideon84@gmail.com</t>
  </si>
  <si>
    <t>08033062722, 07040556325</t>
  </si>
  <si>
    <t>Ivagom Integrated Solutions Ltd</t>
  </si>
  <si>
    <t>7 Andaha Road, Akwanga</t>
  </si>
  <si>
    <t>victorialoko@hotmail.com</t>
  </si>
  <si>
    <t>07086580013</t>
  </si>
  <si>
    <t>Kam Industries Nigeria Limited</t>
  </si>
  <si>
    <t>ABAKALIKI</t>
  </si>
  <si>
    <t>Asa dam 10, Ilorin</t>
  </si>
  <si>
    <t>kamaire@yahoo.com</t>
  </si>
  <si>
    <t>08038226169</t>
  </si>
  <si>
    <t>Industrial Catalyst Limited</t>
  </si>
  <si>
    <t>ISHIELU</t>
  </si>
  <si>
    <t>14/10/2026</t>
  </si>
  <si>
    <t>No. 24 Benue Crescent Garki, Abuja</t>
  </si>
  <si>
    <t>alexojukwu@chieasongroup.com</t>
  </si>
  <si>
    <t>08122228899</t>
  </si>
  <si>
    <t>Best Total Industries Limited</t>
  </si>
  <si>
    <t>No. 11 Ethiope Close, Maitama, Amac</t>
  </si>
  <si>
    <t>alexojukwu@chicasongroup.com</t>
  </si>
  <si>
    <t>08062545552</t>
  </si>
  <si>
    <t>Ishielu</t>
  </si>
  <si>
    <t>Alpine Integrated Minerals Resources Limited</t>
  </si>
  <si>
    <t>Izzi</t>
  </si>
  <si>
    <t>dapo01@icloud.com</t>
  </si>
  <si>
    <t>BRAVURA MINING INDUSTRIES NIGERIA LIMITED</t>
  </si>
  <si>
    <t>11B Pope John Paul 2, Str. Of Gana Str., Maitama</t>
  </si>
  <si>
    <t>isahsumaila@gmail.com</t>
  </si>
  <si>
    <t>08169757257, 08036087392</t>
  </si>
  <si>
    <t>Ohaozara, Onicha</t>
  </si>
  <si>
    <t>ANNGOOD GLOBAL INVESTMENT NIG LTD</t>
  </si>
  <si>
    <t>Ezza South, Onicha</t>
  </si>
  <si>
    <t>22 Nwodo Street,, Abakaliki</t>
  </si>
  <si>
    <t>Chyhezben@yahoo.com</t>
  </si>
  <si>
    <t>08033253235</t>
  </si>
  <si>
    <t>SHENG LONG MINING INVESTMENT LIMITED</t>
  </si>
  <si>
    <t>Abakaliki Road Ezilo</t>
  </si>
  <si>
    <t>sabilawfirm2@gmail.com</t>
  </si>
  <si>
    <t>COMEZIN INTERLINK LIMITED</t>
  </si>
  <si>
    <t>Ohaozara</t>
  </si>
  <si>
    <t>No. 36 Owerri Road, Owerri</t>
  </si>
  <si>
    <t>martin0735@yahoo.com</t>
  </si>
  <si>
    <t>08036158048</t>
  </si>
  <si>
    <t>FIRST PATRIOT LTD</t>
  </si>
  <si>
    <t>KM 32, Afikpo/Ikwo Road Ndu-fu, Alike Ikwo</t>
  </si>
  <si>
    <t>08037003515, 08057448990, 08058970483</t>
  </si>
  <si>
    <t>EBONYI, ENUGU</t>
  </si>
  <si>
    <t>Ohaozara, Onicha, Nkanu East</t>
  </si>
  <si>
    <t xml:space="preserve">
Ohaozara, Aninri, Nkanu East</t>
  </si>
  <si>
    <t xml:space="preserve">
Ezza North, Ishielu, Onicha</t>
  </si>
  <si>
    <t>No 5 Dansville Plaza, David Ejoor Street, Gudu District, 
Abuja</t>
  </si>
  <si>
    <t>TRIAX COMPANY (NIGERIA) LIMITED</t>
  </si>
  <si>
    <t>15 Akpabio Street, G. R. A, Enugu</t>
  </si>
  <si>
    <t>triax1@ymail.com</t>
  </si>
  <si>
    <t>Ohaukwu</t>
  </si>
  <si>
    <t>14/08/2026</t>
  </si>
  <si>
    <t>Abakaliki Road, 
Ezilo</t>
  </si>
  <si>
    <t>SUCCESS SPEED LINK LTD</t>
  </si>
  <si>
    <t xml:space="preserve">
Afikpo South, Ivo</t>
  </si>
  <si>
    <t>NO.3, IHIE ROAD, NDIUZE IHIE ISHIAGU LGA, IHIE-ISHIAGU, 
EBONYI</t>
  </si>
  <si>
    <t>sslinkltd@gmail.com</t>
  </si>
  <si>
    <t>07036964725</t>
  </si>
  <si>
    <t>I.J.O INTERNATIONAL COMPANY LTD</t>
  </si>
  <si>
    <t>Ebonyi</t>
  </si>
  <si>
    <t>2 Ikorodu 2, Shagamu Road, 
Ikorodu</t>
  </si>
  <si>
    <t xml:space="preserve">
ijointernational.co@gmail.com</t>
  </si>
  <si>
    <t xml:space="preserve">
08136025714</t>
  </si>
  <si>
    <t>JEEHU NIGERIA LIMITED</t>
  </si>
  <si>
    <t>Copper, Lithium, Pyrite, Lead/ Zinc</t>
  </si>
  <si>
    <t>Afikpo South, Ohaozara</t>
  </si>
  <si>
    <t>No. 1 &amp; E Building Ogbaeta, 
Afikpo</t>
  </si>
  <si>
    <t>info@jeehu.co.za</t>
  </si>
  <si>
    <t>Copper, Lead, Lithium, Pyrite, Zinc</t>
  </si>
  <si>
    <t>CONEX MINING LIMITED</t>
  </si>
  <si>
    <t>112 Funsho William Surulere</t>
  </si>
  <si>
    <t>conexmining@gmail.com</t>
  </si>
  <si>
    <t>TERMOPS MINING LIMITED</t>
  </si>
  <si>
    <t>Ebonyi, Izzi</t>
  </si>
  <si>
    <t>112 Funsho Williams Street, 
Surulere Lagos</t>
  </si>
  <si>
    <t>termopsltd@gmail.com</t>
  </si>
  <si>
    <t>ANSELVIC NIGERIA LTD</t>
  </si>
  <si>
    <t>Iron Ore, Limestone</t>
  </si>
  <si>
    <t>Ishielu, Nkanu East</t>
  </si>
  <si>
    <t>No. 270, Agbani Road, Enugu</t>
  </si>
  <si>
    <t>onwoanselem25@gmail.com</t>
  </si>
  <si>
    <t>09094264016</t>
  </si>
  <si>
    <t>MERIT FORMATION INDUSTRIES LIMITED</t>
  </si>
  <si>
    <t>Lead, Lithium, Tourmaline , Zinc</t>
  </si>
  <si>
    <t>Ezza North, Ezza South, Onicha</t>
  </si>
  <si>
    <t>A 78/28 New Motor Spare Parts Market,Nnewi</t>
  </si>
  <si>
    <t>muchmoore37@gmail.com</t>
  </si>
  <si>
    <t>Ikwo</t>
  </si>
  <si>
    <t>Abakaliki, Ezza South</t>
  </si>
  <si>
    <t>Ezza North, Ishielu</t>
  </si>
  <si>
    <t>Ishielu, Isi-Uzo</t>
  </si>
  <si>
    <t>22/02/2024</t>
  </si>
  <si>
    <t>21/02/2027</t>
  </si>
  <si>
    <t>Abakaliki</t>
  </si>
  <si>
    <t>Ezza South, Ikwo</t>
  </si>
  <si>
    <t>Abakaliki, Ebonyi, Izzi</t>
  </si>
  <si>
    <t>RADIANT MINERAL PRODUCTS LIMITED</t>
  </si>
  <si>
    <t>Ezza South</t>
  </si>
  <si>
    <t>85, IKORODU ROAD OFF FADEYI BUS STOP, MUSHIN, 
IKORODU, LAGOS</t>
  </si>
  <si>
    <t>sunsplashbusinesssystem@gmail.com</t>
  </si>
  <si>
    <t>08080492839</t>
  </si>
  <si>
    <t>Ivo, Aninri</t>
  </si>
  <si>
    <t>METAL MANUFACTURING NIGERIA LTD</t>
  </si>
  <si>
    <t>20 IKORODU SAGAMU ROAD, 
SAGAMU</t>
  </si>
  <si>
    <t>jsnconsultsltd@gmail.com</t>
  </si>
  <si>
    <t>SUCCESS BOAT GLOBAL LIMITED</t>
  </si>
  <si>
    <t>Cassiterite, Fluorspar/fluorite, Iron, Lead, Manganese, Zinc</t>
  </si>
  <si>
    <t>Onicha</t>
  </si>
  <si>
    <t>PLOT 1359 ABBA KYARI,STREET LEGISTLATIVE QUARTERS ZONE-E.ABUJA</t>
  </si>
  <si>
    <t>ODIBAENOJO@MAIL.COM</t>
  </si>
  <si>
    <t>08065278785</t>
  </si>
  <si>
    <t>YOCHANNAH NIGERIA LIMITED</t>
  </si>
  <si>
    <t>Ezza North</t>
  </si>
  <si>
    <t>NO 22, KUMASI CRESCENT</t>
  </si>
  <si>
    <t>yochannahltd@gmail.com</t>
  </si>
  <si>
    <t>KENPAULINE INVESTMENTS LIMITED</t>
  </si>
  <si>
    <t>Dakar Road 8</t>
  </si>
  <si>
    <t>gbengafamilani@yahoo.com</t>
  </si>
  <si>
    <t>EVONIK NIGERIA LIMITED</t>
  </si>
  <si>
    <t>11, FAMILONI STREET, 
LEKKI, LAGOS</t>
  </si>
  <si>
    <t>gbengafamiloni@yahoo.com</t>
  </si>
  <si>
    <t>ANAMNET CONSTRUCTION COY LTD</t>
  </si>
  <si>
    <t>Abakaliki, Ikwo</t>
  </si>
  <si>
    <t>9 O+O826layinka Adenubi ,Mafoluku, Oshodi, Lagos</t>
  </si>
  <si>
    <t>08033072193</t>
  </si>
  <si>
    <t>VAC AGRO ALLIED LTD</t>
  </si>
  <si>
    <t>Copper, Granite, Ilmenite, Iron, Lead, Limestone, Salt, Zinc</t>
  </si>
  <si>
    <t>Post Service Housing Estate, Lagos</t>
  </si>
  <si>
    <t>vacfarms47@gmail.com</t>
  </si>
  <si>
    <t>Ishielu, Onicha</t>
  </si>
  <si>
    <t>ROYAL CRUSH MINERALS LTD</t>
  </si>
  <si>
    <t>Chalcopyrite, Gold, Iron, Lead, Limestone, Silver, Zinc</t>
  </si>
  <si>
    <t>w12, frederick petilot avenue, Abuja</t>
  </si>
  <si>
    <t>royalcrushltd@yopmail.com</t>
  </si>
  <si>
    <t xml:space="preserve">
SYNTRI ZYRGA NIGERIA LIMITED</t>
  </si>
  <si>
    <t>ROYAL SALT LIMITED</t>
  </si>
  <si>
    <t>ABAKALIKI, EZZA SOUTH</t>
  </si>
  <si>
    <t>Lobito Crescent 45, Abuja</t>
  </si>
  <si>
    <t>2694152</t>
  </si>
  <si>
    <t>CHIDAMZ CONCEPT VENTURES</t>
  </si>
  <si>
    <t>61, Morunfolu,
Akoka/Yaba</t>
  </si>
  <si>
    <t>idamchinwe@gmail.com</t>
  </si>
  <si>
    <t>COURAGE ENERGY LIMITED</t>
  </si>
  <si>
    <t>22 Nwodo Street Abakaliki</t>
  </si>
  <si>
    <t>courageenergy1994@gmail.com</t>
  </si>
  <si>
    <t>08035960756</t>
  </si>
  <si>
    <t>Courage Energy Limited</t>
  </si>
  <si>
    <t>Stone</t>
  </si>
  <si>
    <t>cnbuildltd@yahoo.com</t>
  </si>
  <si>
    <t>IJI International Investment Limited</t>
  </si>
  <si>
    <t>Amagu Street 13, Abakalilki</t>
  </si>
  <si>
    <t>sinotech_dredging511@yahoo.com</t>
  </si>
  <si>
    <t>08034267071</t>
  </si>
  <si>
    <t>Brass Engineering And Construction Nigeria Limited</t>
  </si>
  <si>
    <t>Clay, Granite, Shale</t>
  </si>
  <si>
    <t>ONICHA, OHAOZARA, AFIKPO NORTH</t>
  </si>
  <si>
    <t>Ogoja Road 62, Abakaliki</t>
  </si>
  <si>
    <t>geotresures@yahoo.com</t>
  </si>
  <si>
    <t>08033324791, 07084414920</t>
  </si>
  <si>
    <t>Setraco Nigeria Limited</t>
  </si>
  <si>
    <t>OHAOZARA, AFIKPO NORTH</t>
  </si>
  <si>
    <t>Longriver Mining Nigeria Limited</t>
  </si>
  <si>
    <t>Iron, Silica Sand</t>
  </si>
  <si>
    <t>Woda(Mountain)Investment Ltd</t>
  </si>
  <si>
    <t>AFIKPO NORTH</t>
  </si>
  <si>
    <t>abbasabbas@gmail.com</t>
  </si>
  <si>
    <t>LANZHANG CONTINENTAL SERVICES LTD</t>
  </si>
  <si>
    <t>IVO</t>
  </si>
  <si>
    <t>7, Road 5, Igbabo Street, Ibadan</t>
  </si>
  <si>
    <t>jayzk1986@hotmail.com</t>
  </si>
  <si>
    <t>09030311118</t>
  </si>
  <si>
    <t>Reynolds Construction Company Nigeria Limited</t>
  </si>
  <si>
    <t>OHAUKWU, EBONYI</t>
  </si>
  <si>
    <t>Airport Road 564/565, Abuja</t>
  </si>
  <si>
    <t>md@rccnigeria.com</t>
  </si>
  <si>
    <t>08035656868</t>
  </si>
  <si>
    <t>Crushed Rock Industries Nigeria Limited</t>
  </si>
  <si>
    <t>Port/Harcourt Road, Port-harcourt</t>
  </si>
  <si>
    <t>crushedrock@phca.linkservice.com</t>
  </si>
  <si>
    <t>08103102590</t>
  </si>
  <si>
    <t>Jinziang Quarry Co Limited</t>
  </si>
  <si>
    <t>Obiulo Ogwulabo  Lekwesi, Lekwesi</t>
  </si>
  <si>
    <t>munirussiraj@gmail.com</t>
  </si>
  <si>
    <t>08122567022</t>
  </si>
  <si>
    <t>Sheng Long Mining Investment Ltd</t>
  </si>
  <si>
    <t>Abakaliki Road, Ezilo</t>
  </si>
  <si>
    <t>Buyout Gold Nig Ltd</t>
  </si>
  <si>
    <t>No. 13 Adol Awam, Abakaliki</t>
  </si>
  <si>
    <t>richard_edet@hotmail.com</t>
  </si>
  <si>
    <t>07031556889</t>
  </si>
  <si>
    <t>SAMCREST MINING LIMITED</t>
  </si>
  <si>
    <t>Afikpo South</t>
  </si>
  <si>
    <t>No. 28 Ayinde Akinmade Street, Lekki Phase 1</t>
  </si>
  <si>
    <t>simmyazk@gmail.com</t>
  </si>
  <si>
    <t>China Solid Rock Nig. Ltd.</t>
  </si>
  <si>
    <t>Afikpo North</t>
  </si>
  <si>
    <t>Huasheng Group Limited</t>
  </si>
  <si>
    <t>ONICHA, AFIKPO NORTH</t>
  </si>
  <si>
    <t>No. 105 Ebitu Ukiwe, Jabi</t>
  </si>
  <si>
    <t>jiangjing.ng@tonhyiintlgroup.com</t>
  </si>
  <si>
    <t>08035666501</t>
  </si>
  <si>
    <t>Young Stallion Nigeria Limited</t>
  </si>
  <si>
    <t>OHAOZARA</t>
  </si>
  <si>
    <t>No. 4 Sefadu Close, Flat 2 Ademola Adetokumbo,, Wuse 2</t>
  </si>
  <si>
    <t>poakudigwe@gmail.com</t>
  </si>
  <si>
    <t>08033737858</t>
  </si>
  <si>
    <t>Date-Kay Investment Ltd</t>
  </si>
  <si>
    <t>Ivo</t>
  </si>
  <si>
    <t>Suite 52 Namdu Plaza</t>
  </si>
  <si>
    <t>Hopilabright Elegant Nigeria Limited</t>
  </si>
  <si>
    <t>2, Junction Road, Oso Edda, Afikpo South</t>
  </si>
  <si>
    <t>okorougochukwu17@gmail.com</t>
  </si>
  <si>
    <t>SEAMAN MINING AND CONSTRUCTION LIMITED</t>
  </si>
  <si>
    <t>ISIELU</t>
  </si>
  <si>
    <t>38 Toyin Street Ikeja Lagos</t>
  </si>
  <si>
    <t>seamanmining@gmail.com</t>
  </si>
  <si>
    <t>SAM-JENNY VENTUES NIG LTD</t>
  </si>
  <si>
    <t>Emjoiky Africa Biz Resources Ltd</t>
  </si>
  <si>
    <t>Km 3 Enugu-Abakaliki Road</t>
  </si>
  <si>
    <t>emjoikyafricabiz@gmail.com</t>
  </si>
  <si>
    <t>DOLF GLOBAL RESOURCES LTD</t>
  </si>
  <si>
    <t>GRANITE</t>
  </si>
  <si>
    <t>PLOT 994 EXPANSION EXTENSION LAYOUT, 
GWAGWALADA</t>
  </si>
  <si>
    <t>nomehjs@jsnconsults.com</t>
  </si>
  <si>
    <t>ANLI MINING INVESTMENT LIMITED</t>
  </si>
  <si>
    <t>Abakaliki-Afikpo Road</t>
  </si>
  <si>
    <t>CLIMAX INDUSTRIES LIMITED</t>
  </si>
  <si>
    <t>Nankaa Street 48, 
Odume Layout Obosi</t>
  </si>
  <si>
    <t>greatdoz2001@yahoo.com</t>
  </si>
  <si>
    <t>WOMEN IN MINING EBONYI STATE CHAPTER MULTI-PURPOSE CO-OPERATIVE SOCIETY LIMITED</t>
  </si>
  <si>
    <t>B18/006 CABINET OFFICE, 
AFIKPO NORTH</t>
  </si>
  <si>
    <t>SYLVIAOGBUNYA92@GMAIL.COM</t>
  </si>
  <si>
    <t>AGGRE - FALTO LTD</t>
  </si>
  <si>
    <t>65, OKIGWE AMASIRI HIGHWAY, EBONYI</t>
  </si>
  <si>
    <t>De Bokos Miners Limited</t>
  </si>
  <si>
    <t>13/09/2023</t>
  </si>
  <si>
    <t>PLOT 40, FIDELITY ESTATE</t>
  </si>
  <si>
    <t>bokomining@gmail.com</t>
  </si>
  <si>
    <t>SOUTHERN ROCK QUARRY AND MINES LIMITED</t>
  </si>
  <si>
    <t>Idowu Martins Street, 
Victoria Island, Lagos</t>
  </si>
  <si>
    <t>EMCELINK@YAHOO.COM</t>
  </si>
  <si>
    <t>NO.3, IHIE ROAD, NDIUZE IHIE ISHIAGU LGA, IHIE-ISHIAGU, EBONYI</t>
  </si>
  <si>
    <t>07036964725, </t>
  </si>
  <si>
    <t>SSLINKLTD@GMAIL.COM</t>
  </si>
  <si>
    <t>KM2 OFOSU ALONG ORE BENIN</t>
  </si>
  <si>
    <t>balajposeph2727@gmail.com</t>
  </si>
  <si>
    <t>JOEGRAVEL CONTRACTORS LTD</t>
  </si>
  <si>
    <t>Mr Gregory Shop,Ogbaga Onyikwa, Abakaliki</t>
  </si>
  <si>
    <t>emekanwobiya85@gmail.com</t>
  </si>
  <si>
    <t>08033391185</t>
  </si>
  <si>
    <t>GOLDEN ECHELON LIMITED</t>
  </si>
  <si>
    <t>abacusglobalresources@gmail.com</t>
  </si>
  <si>
    <t>08032481998</t>
  </si>
  <si>
    <t>BEST TOTAL INDUSTRIES LIMITED</t>
  </si>
  <si>
    <t>Limestone, Marble aggregates</t>
  </si>
  <si>
    <t>SPRINGWELL INTERCONTINENTAL RESOURCE LIMITED</t>
  </si>
  <si>
    <t xml:space="preserve">Limestone, Marble </t>
  </si>
  <si>
    <t>12, CHARI CLOSE OFF BOBO STR. GANA, MAITAMA, ABUJA</t>
  </si>
  <si>
    <t>PRINCEEEZCON@YAHOO.COM</t>
  </si>
  <si>
    <t>07038860885</t>
  </si>
  <si>
    <t>UTOPIAN CONVEYANCE LIMITED</t>
  </si>
  <si>
    <t>PLOT 705 ROAD 255 FESTAC PHASE II, 
AMUWO ODOFIN</t>
  </si>
  <si>
    <t>08036518336</t>
  </si>
  <si>
    <t>OHAUKWU</t>
  </si>
  <si>
    <t>15 Akpabio Street, G. R. A.</t>
  </si>
  <si>
    <t>REINFORCED GLOBAL RESOURCES LIMITED</t>
  </si>
  <si>
    <t>Granite, Quartzite</t>
  </si>
  <si>
    <t>Afikpo North, Onicha</t>
  </si>
  <si>
    <t>21/04/2029</t>
  </si>
  <si>
    <t>NO. 62 OHOJA, 
ABAKALIKI</t>
  </si>
  <si>
    <t>admin@preciousaurum.net</t>
  </si>
  <si>
    <t>09076346888</t>
  </si>
  <si>
    <t>Granite, Limestone, Marble aggregates</t>
  </si>
  <si>
    <t>INNO CHOSEEN ENTERPRISES SERVICES LIMITED</t>
  </si>
  <si>
    <t>16, BABATOPE STREET, BY OLASON, 
GRA, PHASE 3</t>
  </si>
  <si>
    <t>chukins2003@yahoo.com</t>
  </si>
  <si>
    <t>08037904666</t>
  </si>
  <si>
    <t>ASPHALT UNITY CONSTRUCTION LIMITED</t>
  </si>
  <si>
    <t>61, Morunfolu, , Akoka/Yaba</t>
  </si>
  <si>
    <t>idamchinwo@gmail.com</t>
  </si>
  <si>
    <t>08055471569, 07011924891, 07026850350</t>
  </si>
  <si>
    <t>PROSPERITY MINING INVESTMENT COMPANY LIMITED</t>
  </si>
  <si>
    <t>OJUTAYE STREET, IFON</t>
  </si>
  <si>
    <t>INFO@PROSPERITYMININGINVESTMENTCOMPANYLTD.COM</t>
  </si>
  <si>
    <t>SEAMAN MINING &amp; CONSTRUCTION LTD</t>
  </si>
  <si>
    <t>Graphite, Limestone, Marble aggregates</t>
  </si>
  <si>
    <t>Copper, Granite, Lead, Lithium, Pyrite, Zinc</t>
  </si>
  <si>
    <t>UMUOGHARA EZZA NORTH STONE DEALERS LTD</t>
  </si>
  <si>
    <t>Dolomite</t>
  </si>
  <si>
    <t>Abakaliki, Ebonyi</t>
  </si>
  <si>
    <t>45, New Enugu Rd, Abakaliki</t>
  </si>
  <si>
    <t>umuoghara951@gmail.com</t>
  </si>
  <si>
    <t xml:space="preserve">
OJIMBA &amp; SONS NIG LTD</t>
  </si>
  <si>
    <t xml:space="preserve"> Granite</t>
  </si>
  <si>
    <t>NO 5, GOD'S SOLUTION ROAD, NEW ROAD, RUMOUDARA, 
PORT HARCOURT</t>
  </si>
  <si>
    <t>SINOTRUST MINING ENGINEERING COMPANY LIMITED</t>
  </si>
  <si>
    <t>30a Sule Abuka,Opebi Allen Avenue, Ikeja</t>
  </si>
  <si>
    <t>alexwang@sinotrustgroup.com.cn</t>
  </si>
  <si>
    <t>BRASS ENGINEERING AND CONSTRUCTION NIGERIA LIMITED</t>
  </si>
  <si>
    <t>Afikpo-North, Onicha</t>
  </si>
  <si>
    <t>ZOTMANN MINING LIMITED</t>
  </si>
  <si>
    <t>Afikpo North, Afikpo South</t>
  </si>
  <si>
    <t>FOC QUARRY NIG LTD</t>
  </si>
  <si>
    <t>442 HARMONY INNOVATION</t>
  </si>
  <si>
    <t>MBSVENTURES@GMAIL.COM</t>
  </si>
  <si>
    <t>CANAAN ENERGY AND MINERAL RESOURCES LTD</t>
  </si>
  <si>
    <t>KMI ENUGU EXP, WAY,</t>
  </si>
  <si>
    <t>iandasolicitors2008@gmail.com</t>
  </si>
  <si>
    <t>IDEKE ENGINEERING LIMITED</t>
  </si>
  <si>
    <t>Mayne Avenue 41, 
Calabar</t>
  </si>
  <si>
    <t>IDEKE@GMAIL.COM</t>
  </si>
  <si>
    <t>XINKAI MINING INVESTMENT LTD</t>
  </si>
  <si>
    <t>KM2 AFIKPO-ABAKALIKI ROAD, AFIKPO</t>
  </si>
  <si>
    <t>xinkaimining@gmail.com</t>
  </si>
  <si>
    <t>08169428166</t>
  </si>
  <si>
    <t>CITRINE TOUCH INTEGRATED LTD</t>
  </si>
  <si>
    <t>48, OGBAGA ROAD, ABAKALIKI</t>
  </si>
  <si>
    <t>arinzecent@gmail.com</t>
  </si>
  <si>
    <t>No. 1 &amp; E Building Ogbaeta</t>
  </si>
  <si>
    <t>NEC-BULLION CONCEPT LTD</t>
  </si>
  <si>
    <t>NO 434, MAGNUS ABE, 
AMAC, ABUJA</t>
  </si>
  <si>
    <t>NECBULLION@GMAIL.COM</t>
  </si>
  <si>
    <t>08092198888</t>
  </si>
  <si>
    <t>KAI DI INVESTMENT LIMITED</t>
  </si>
  <si>
    <t>TIGONG QUARRY ESTATE, 
PYAKASA VILLAGE, KETTI DISTRICT</t>
  </si>
  <si>
    <t>umakinison@gmail.com</t>
  </si>
  <si>
    <t>FRIENDSHIP EXPRESS NIGERIA LIMITED</t>
  </si>
  <si>
    <t>No. 19 Onitsha Street, 
Abakaliki</t>
  </si>
  <si>
    <t>nwekejoseph41@gmail.com</t>
  </si>
  <si>
    <t>07064735699</t>
  </si>
  <si>
    <t>SAM-CREST CONSTRUCTION AND SERVICES NIGERIA LTD</t>
  </si>
  <si>
    <t>10 AJALI DRIVE, INDEPENDENC LAYOUT, ENUGU</t>
  </si>
  <si>
    <t>SAMSONNNAMAN916@GMAIL.COM</t>
  </si>
  <si>
    <t>08037109067</t>
  </si>
  <si>
    <t>EXLAND FIELDS</t>
  </si>
  <si>
    <t>4A SUZI GARDENS JOS PLATEAU STATE</t>
  </si>
  <si>
    <t>EONWUKEME@GMAIL.COM</t>
  </si>
  <si>
    <t>Afikpo North, Ohaozara</t>
  </si>
  <si>
    <t>LIYUAN QUARRY LTD</t>
  </si>
  <si>
    <t>ONU EBONYI LODGE AVENUE, ABAKALIKI</t>
  </si>
  <si>
    <t>OJIMBAOJIMBA@GMAIL.COM</t>
  </si>
  <si>
    <t>TWENARS LIMITED</t>
  </si>
  <si>
    <t>OSCARWINY VENTURES GLOBAL LTD</t>
  </si>
  <si>
    <t>EZZA SOUTH</t>
  </si>
  <si>
    <t>22 Nwodo Street  Abakaliki, Abakaliki</t>
  </si>
  <si>
    <t>amijappnigltd@yahoo.com</t>
  </si>
  <si>
    <t>07030863268</t>
  </si>
  <si>
    <t>kuwenrichard@yahoo.com</t>
  </si>
  <si>
    <t>Earth Treasure Mining &amp; Exploration Company Limited</t>
  </si>
  <si>
    <t>26 Jezza Street, Egbeda, Lagos</t>
  </si>
  <si>
    <t>abdulbakif@yahoo.com</t>
  </si>
  <si>
    <t>07085888994, 0803601886</t>
  </si>
  <si>
    <t>Mr. Lazarus Audu</t>
  </si>
  <si>
    <t>EZZA SOUTH, IKWO</t>
  </si>
  <si>
    <t>No. 100 Yakubu Gowon Crescent, Asokoro</t>
  </si>
  <si>
    <t>lazarusaudu29@yahoo.com</t>
  </si>
  <si>
    <t>08029642287</t>
  </si>
  <si>
    <t>Ceaseless Praise (Nigeria) Limited</t>
  </si>
  <si>
    <t>EZZA NORTH</t>
  </si>
  <si>
    <t>No. 80 Calabar Road, Calabar</t>
  </si>
  <si>
    <t>ceaselesspraise001nigeria@gmail.com</t>
  </si>
  <si>
    <t>08033105199</t>
  </si>
  <si>
    <t>Merit Formation Industries Limited</t>
  </si>
  <si>
    <t>ONICHA</t>
  </si>
  <si>
    <t>A 78/28 New Motor Spare Parts Market,, Nnewi</t>
  </si>
  <si>
    <t>08036944859</t>
  </si>
  <si>
    <t>Barnas Resources Development Ltd</t>
  </si>
  <si>
    <t>13 Amagu Street Abakaliki, Abakaliki</t>
  </si>
  <si>
    <t>oskanag.nigltd@yahoo.com</t>
  </si>
  <si>
    <t>08060831079</t>
  </si>
  <si>
    <t>Amber-Tone Logistics</t>
  </si>
  <si>
    <t>No. 2 Kanebi Street Dawaki, 
Abuja</t>
  </si>
  <si>
    <t>kene_okoli@gmail.com</t>
  </si>
  <si>
    <t>Vinjago Mass Minerals Company Limted</t>
  </si>
  <si>
    <t>4 PETER VENTURE, OBOSI</t>
  </si>
  <si>
    <t>noehjs@jsnconsults.com</t>
  </si>
  <si>
    <t>Mece Seed Energy Company</t>
  </si>
  <si>
    <t>Abakiliki</t>
  </si>
  <si>
    <t>Plot 16, Block 15a Emmanuel Keshi Street, 
Magodo</t>
  </si>
  <si>
    <t>eugene.mbechi1@yahoo.com</t>
  </si>
  <si>
    <t>Lead,Zinc,Baryte</t>
  </si>
  <si>
    <t>Ezza North, Ezza South</t>
  </si>
  <si>
    <t>ORIENTAL OVERSEAS LIMITED</t>
  </si>
  <si>
    <t>LEAD,ZINC,PYRITE</t>
  </si>
  <si>
    <t>NO 1, WILMER STREET OFF TOWN PLANNING ROAD, ILUPEJU</t>
  </si>
  <si>
    <t>OOLTD.OVERSEAS@GMAIL.COM</t>
  </si>
  <si>
    <t>CEASELESS PRAISE (NIGERIA) LIMITED</t>
  </si>
  <si>
    <t>NZEGWU EDNA NKIRU</t>
  </si>
  <si>
    <t>Lead, Zinc, Lithium</t>
  </si>
  <si>
    <t xml:space="preserve">
Ohaozara</t>
  </si>
  <si>
    <t>1 BISHOP ONYEABO STREET, INLAND TOWN, ONITSHA</t>
  </si>
  <si>
    <t>divtechinterl@gmail.com</t>
  </si>
  <si>
    <t>08038557055</t>
  </si>
  <si>
    <t>ARGEON GLOBAL LIMITED</t>
  </si>
  <si>
    <t>759 SOLOMON LAR WAY, 
ABUJA</t>
  </si>
  <si>
    <t>ONOHARINZE@GMAIL.COM</t>
  </si>
  <si>
    <t>+66636505455</t>
  </si>
  <si>
    <t>DOLF GLOBAL RESOURCES LIMITED</t>
  </si>
  <si>
    <t>PLOT 994 EXPANSION EXTENSION LAYOUT, GWAGWALADA</t>
  </si>
  <si>
    <t>TWO FRIENDS AND A MINE</t>
  </si>
  <si>
    <t>PLOT 14/15 OLD AIRPORT ROAD EMENE, ENUGU</t>
  </si>
  <si>
    <t>TWOFRIENDMININGCARES@GMAIL.COM</t>
  </si>
  <si>
    <t>ALIFIG INTERNATIONAL LIMITED</t>
  </si>
  <si>
    <t>Lead Zinc</t>
  </si>
  <si>
    <t>Abaakaliki</t>
  </si>
  <si>
    <t>43B Anthony Enahoro Street,Utako, Abuja</t>
  </si>
  <si>
    <t>alifig@hot.com</t>
  </si>
  <si>
    <t>08069171988</t>
  </si>
  <si>
    <t>BROWNSTONE MINING &amp; EXPLORATION LIMITED</t>
  </si>
  <si>
    <t>D51 NSUKKA STREET GARKI 2, ABUJA</t>
  </si>
  <si>
    <t>NONSOMAKWE@GMAIL.COM</t>
  </si>
  <si>
    <t>INDUSTRIAL CATALYST LIMITED</t>
  </si>
  <si>
    <t>No. 24 Benue Crescent Garki, 
Abuja</t>
  </si>
  <si>
    <t>OSTEM GLOBAL LIMITED</t>
  </si>
  <si>
    <t>17b Goddy Ogbaga Avenue, Abakaliki</t>
  </si>
  <si>
    <t>ostemglobal@gmail.com</t>
  </si>
  <si>
    <t>080039368499</t>
  </si>
  <si>
    <t>NDEAUDEAMALATU/IBEUGONYAOGWU MINERS AMASIRI AFIKPO NORTH MULTI PURPOSE CO-OPERATIVE SOCIETY LTD</t>
  </si>
  <si>
    <t>Diorite, Dolomite, Lead, Zinc</t>
  </si>
  <si>
    <t>AMURO VILLAGE, AMASIRI COMMUNITY, 
AFIKPO NORTH</t>
  </si>
  <si>
    <t>HENRYEGWU@YMAIL.COM</t>
  </si>
  <si>
    <t>08037550571</t>
  </si>
  <si>
    <t>ONYEAMUMA GLOBAL VENTURES NIG LTD</t>
  </si>
  <si>
    <t>Achaputa Layout, Awka</t>
  </si>
  <si>
    <t>nwaloelijah919@gmail.com</t>
  </si>
  <si>
    <t>09038870172</t>
  </si>
  <si>
    <t>ASAGA PETROLEUM RESOURCES LIMITED</t>
  </si>
  <si>
    <t>asagapetroleum@gmail.com</t>
  </si>
  <si>
    <t>08036048249</t>
  </si>
  <si>
    <t>OKWUDILI PETER IGENE</t>
  </si>
  <si>
    <t>13 IKENGA STREET ABAKALIKI IZZI</t>
  </si>
  <si>
    <t>igene4all@gmail.com</t>
  </si>
  <si>
    <t>08034939883</t>
  </si>
  <si>
    <t>SEVEN METALS ENTERPRISE LIMITED</t>
  </si>
  <si>
    <t>silas.godson@yahoo.com</t>
  </si>
  <si>
    <t>JEPJAF NIGERIA LIMITED</t>
  </si>
  <si>
    <t>IGBEAGU, 
IZZI</t>
  </si>
  <si>
    <t>jepjaf@gmail.com</t>
  </si>
  <si>
    <t>08175851425/ 07034693779</t>
  </si>
  <si>
    <t>OGWO IKECHUKWU AWA</t>
  </si>
  <si>
    <t>NO 11 POLICE POST RD OFF RUKUBA ROAD, 
JOS</t>
  </si>
  <si>
    <t>ikogwo@gmail.com</t>
  </si>
  <si>
    <t xml:space="preserve">
08028304188</t>
  </si>
  <si>
    <t xml:space="preserve"> Lead, Zinc</t>
  </si>
  <si>
    <t>PLOT G888 KATIN DAJI, 
SOKOTO</t>
  </si>
  <si>
    <t>08036132008</t>
  </si>
  <si>
    <t>Clay, Iron, Laterite</t>
  </si>
  <si>
    <t>UDENDU OBINNA PAUL</t>
  </si>
  <si>
    <t>UDENDU CLOSE, OGBUNIKE</t>
  </si>
  <si>
    <t>PAULOBINNA1960@GMAIL.COM</t>
  </si>
  <si>
    <t>08030918925</t>
  </si>
  <si>
    <t>AFRO-EURO MINING COMPANY LTD</t>
  </si>
  <si>
    <t>Chalcopyrite, Lead, Zinc</t>
  </si>
  <si>
    <t>Onicha, Nkanu East</t>
  </si>
  <si>
    <t>NO.9, CHICASON AVENUE,
NNEWI, ANAMBRA</t>
  </si>
  <si>
    <t>alex.ojukwu@chicasongroup.com</t>
  </si>
  <si>
    <t>08033247349</t>
  </si>
  <si>
    <t>LUCKYCHILD GENERAL MERCHANDISE LTD</t>
  </si>
  <si>
    <t>NO. 02 , Onn-Orie Umu Gara Ezzangbo, Abakaliki Ebonyi State.</t>
  </si>
  <si>
    <t>chinenyeeze88@gmail.com</t>
  </si>
  <si>
    <t xml:space="preserve">
IMPERIAL STONES LTD</t>
  </si>
  <si>
    <t>NO 51, THUJA VILLE ESTATE, NNPC QUARTERS, 
UTAKO, ABUJA</t>
  </si>
  <si>
    <t>EZEKIELCHIKA11@GMAIL.COM</t>
  </si>
  <si>
    <t>DMS INTERNATIONAL LIMITED</t>
  </si>
  <si>
    <t>Granite, Laterite</t>
  </si>
  <si>
    <t>Ugwu Maa Ohaechera, 
Amasiri</t>
  </si>
  <si>
    <t>wealthdaking@gmail.com</t>
  </si>
  <si>
    <t>GOLDENSOUL INDUSTRIES LIMITED</t>
  </si>
  <si>
    <t>EZI EGWU ENOHIA ITIM, AFIKPO</t>
  </si>
  <si>
    <t>ibru.nwachi@gmail.com</t>
  </si>
  <si>
    <t>UMEH CHUKWUEMEKA PAUL</t>
  </si>
  <si>
    <t>No. 1 Udi Street, Abakaliki</t>
  </si>
  <si>
    <t>jentlestar62@gmail.com</t>
  </si>
  <si>
    <t>08168238660</t>
  </si>
  <si>
    <t xml:space="preserve">
ORANTO PETROLEUM LTD</t>
  </si>
  <si>
    <t>Plot 8 Water Corporation Way Victoria Island, Lagos</t>
  </si>
  <si>
    <t>orantopetroleumltd@gmail.com</t>
  </si>
  <si>
    <t>08107322228</t>
  </si>
  <si>
    <t>SMOGU INTEGRATED LTD</t>
  </si>
  <si>
    <t>OMEOGU STREET, EZZAGU VILLAGE. ABAKALIKI</t>
  </si>
  <si>
    <t>SIMONOMEOGU@GMAIL.COM</t>
  </si>
  <si>
    <t>08030689463</t>
  </si>
  <si>
    <t>10 O+O826layinka Adenubi ,Mafoluku, Oshodi, Lagos</t>
  </si>
  <si>
    <t>OTUBO EZEMUDI EZEKIEL</t>
  </si>
  <si>
    <t>HOTOR AMEKA EZZALA, ABAKALIKI</t>
  </si>
  <si>
    <t>EZEKIELALEX96@GMAIL.COM</t>
  </si>
  <si>
    <t>08144598295</t>
  </si>
  <si>
    <t>Lead, Limestone, Sand, Zinc</t>
  </si>
  <si>
    <t>AFRI METALS TRADING LTD</t>
  </si>
  <si>
    <t>Bentonite, Gypsum</t>
  </si>
  <si>
    <t>EDO</t>
  </si>
  <si>
    <t>OWAN EAST, OWAN WEST</t>
  </si>
  <si>
    <t>Emmyak Universal Links Ltd</t>
  </si>
  <si>
    <t>AKOKO-EDO</t>
  </si>
  <si>
    <t>No. 2 Festac Avenue, Benin City</t>
  </si>
  <si>
    <t>morankinyobabatunde@gmail.com</t>
  </si>
  <si>
    <t>08036610334</t>
  </si>
  <si>
    <t>OBU CEMENT COMPANY LIMITED</t>
  </si>
  <si>
    <t>Clay, Limestone, Laterite</t>
  </si>
  <si>
    <t>EDO, KOGI</t>
  </si>
  <si>
    <t>Akoko-Edo, Etsako East, Okene</t>
  </si>
  <si>
    <t>Km 164, Benin, Okpella</t>
  </si>
  <si>
    <t>info@buagroup.com</t>
  </si>
  <si>
    <t>KARA EXTRACTIVE INDUSTRIES LIMITED</t>
  </si>
  <si>
    <t>Etsako East, Ajaokuta</t>
  </si>
  <si>
    <t>karaextractiveindustries@gmail.com</t>
  </si>
  <si>
    <t>BUA CEMENT PLC</t>
  </si>
  <si>
    <t>Iron-Ore,Marble Aggregates,Clay</t>
  </si>
  <si>
    <t>Etsako East</t>
  </si>
  <si>
    <t>PC 32,Churchgate Street,Victoria Island, Lagos</t>
  </si>
  <si>
    <t>09055444491</t>
  </si>
  <si>
    <t>JEFI MINING CONCEPT LTD</t>
  </si>
  <si>
    <t>Akoko-EDO, Owan East</t>
  </si>
  <si>
    <t>Suite 52 Nandu Plaza, Wuse Zone 5</t>
  </si>
  <si>
    <t>valuerockengineering@yahoo.com</t>
  </si>
  <si>
    <t>EDVIAN NIGERIA LTD</t>
  </si>
  <si>
    <t>Lithium, Gold, Marble aggregates, Cobalt</t>
  </si>
  <si>
    <t xml:space="preserve">
Etsako East, Ajaokuta, Okene</t>
  </si>
  <si>
    <t>2. LUANDA CRESCENT, WUSE II, ABUJA</t>
  </si>
  <si>
    <t>EDVIANNIGERIALIMITED@GMAIL.COM</t>
  </si>
  <si>
    <t>08032976813</t>
  </si>
  <si>
    <t>WILBAHI INVESTMENTS LIMITED</t>
  </si>
  <si>
    <t>Cassiterite,Copper,Gold,Lead,Zinc</t>
  </si>
  <si>
    <t>Akoko-EDO, Etsako-East, Etsako-West</t>
  </si>
  <si>
    <t>34, Lusaka, Abuja</t>
  </si>
  <si>
    <t>wilbahi@gmail.com</t>
  </si>
  <si>
    <t>AB &amp; SONS NIGERIA ENTERPRISES</t>
  </si>
  <si>
    <t>LITHIUM, DOLOMITE, LIMESTONE</t>
  </si>
  <si>
    <t>ETSAKO WEWST</t>
  </si>
  <si>
    <t>ISIKPOBA STREET, 
OWANEAST</t>
  </si>
  <si>
    <t>ELTEEMATALLICS NIGERIA LIMITED</t>
  </si>
  <si>
    <t>Copper, Feldspar, Gold, Lithium, Manganese, Mica</t>
  </si>
  <si>
    <t>Akoko-Edo, Okene</t>
  </si>
  <si>
    <t>8, WILLIAM TOBERT CLOSE, ABUJA</t>
  </si>
  <si>
    <t>MOSHOODALI30@GMAIL.COM</t>
  </si>
  <si>
    <t>Akoko-Edo</t>
  </si>
  <si>
    <t>ROVERCOM NIGERIA LIMITED</t>
  </si>
  <si>
    <t>Dolomite, Limestone, Lithium</t>
  </si>
  <si>
    <t>Akoko-Edo, Etsako West</t>
  </si>
  <si>
    <t>18/10/2023</t>
  </si>
  <si>
    <t>17/10/2026</t>
  </si>
  <si>
    <t>Freedom Road, Auchi</t>
  </si>
  <si>
    <t>08037054913, 08021401459, 08121577222</t>
  </si>
  <si>
    <t>ENVIRONMENTRIX INTEGRATED SERVICES CONSULT LTD</t>
  </si>
  <si>
    <t>Akoko-EDO</t>
  </si>
  <si>
    <t>Plot 1, Old Igara Road, Auchi</t>
  </si>
  <si>
    <t>jef11997@yahoo.com</t>
  </si>
  <si>
    <t xml:space="preserve">
FATCON GLOBAL RESOURCES LTD</t>
  </si>
  <si>
    <t>Gold, Iron-Ore, Limestone, Lithium, Marble aggregates</t>
  </si>
  <si>
    <t>44, Haile Salessie Street, Asokoro, FCT Abuja</t>
  </si>
  <si>
    <t>eltimasaniyu1968@gmail.com</t>
  </si>
  <si>
    <t>08039661370</t>
  </si>
  <si>
    <t>BBAGOO GLOBAL RESOURCES LIMITED</t>
  </si>
  <si>
    <t>Etsako West, Owan East</t>
  </si>
  <si>
    <t>3RD FLOOR 1ST AVE SHEHU SHAGARI WAY, ABUJA</t>
  </si>
  <si>
    <t>BBAGO@GMAIL.COM</t>
  </si>
  <si>
    <t>LORDGATE CONSTRUCTION LIMITED</t>
  </si>
  <si>
    <t>Gold, Lithium, Tantalum</t>
  </si>
  <si>
    <t>241, SAPELE ROAD, 
BENIN CITY</t>
  </si>
  <si>
    <t>NIGLORDGATE@GMAIL.COM</t>
  </si>
  <si>
    <t>GLOBEMARK LIMITED</t>
  </si>
  <si>
    <t>Beryl, Clay, Gold, Lithium, Marble aggregates, Tantalum, Cassiterite</t>
  </si>
  <si>
    <t>Etsako West</t>
  </si>
  <si>
    <t>Royal Palace, 
Auchi</t>
  </si>
  <si>
    <t>globemarkltd@yahoo.com</t>
  </si>
  <si>
    <t>Clay, Gold, Lithium, Marble aggregates, Tantalum, Cassiterite, Tourmaline (blue)</t>
  </si>
  <si>
    <t>ALH. SULEIMAN SULHU M GLOBAL LTD</t>
  </si>
  <si>
    <t>4, ST MICHEAL ROAD NASARAWA GWONG, JOS</t>
  </si>
  <si>
    <t>CRYMEPOORME@GMAIL.COM</t>
  </si>
  <si>
    <t>07035620933</t>
  </si>
  <si>
    <t>Beryl, Lithium, Tantalum, Tourmaline (blue)</t>
  </si>
  <si>
    <t>ABILELE PROJECTS NIGERIA LIMITED</t>
  </si>
  <si>
    <t>Apamu Attah Close, Abuja</t>
  </si>
  <si>
    <t>KAY.RAMOS@SUPRAINV.COM</t>
  </si>
  <si>
    <t>08065191789</t>
  </si>
  <si>
    <t>SUTOL CRUSHED ROCK INDUSTRIES NIGERIA LIMITED</t>
  </si>
  <si>
    <t>Granite, Kaoline</t>
  </si>
  <si>
    <t>AKOKO SOUTHWEST</t>
  </si>
  <si>
    <t>442, Crescent Gwarinpa</t>
  </si>
  <si>
    <t>info@sutolcrushdedrock.com</t>
  </si>
  <si>
    <t>Gaskiya Biomedicals Nigeria Limited</t>
  </si>
  <si>
    <t>Bitumen/tar sand</t>
  </si>
  <si>
    <t>EDO, ONDO</t>
  </si>
  <si>
    <t>Ovia South West, Idanre, Irele, Odigbo</t>
  </si>
  <si>
    <t>40 ubiaja crescent Garki two Abuja</t>
  </si>
  <si>
    <t>gaskiyabiomed20017@gmail.com</t>
  </si>
  <si>
    <t>AIRA INTEGRATED RESOURCES LIMITED</t>
  </si>
  <si>
    <t>Ovia North East, Ovia South West</t>
  </si>
  <si>
    <t>Michael Okpara Street 1, 
Wuse Zone 5, Abuja</t>
  </si>
  <si>
    <t>abuibro@yahoo.com</t>
  </si>
  <si>
    <t>LIQUEFIED RESOURCES PRODUCTION &amp; ENGINEERING LIMITED</t>
  </si>
  <si>
    <t>Ovia South West</t>
  </si>
  <si>
    <t>G11,Unit 2,Road 2, 
Lekki, Lagos</t>
  </si>
  <si>
    <t>bcooley@dpitx.com</t>
  </si>
  <si>
    <t>Gold, Manganese, Talc</t>
  </si>
  <si>
    <t>Esan West, Uhunmwonde</t>
  </si>
  <si>
    <t>EDIAWE WILLIAMS EKHALEZEMHE VENTURES</t>
  </si>
  <si>
    <t>Feldspar, Laterite, Limestone, Lithium, Tourmaline (blue)</t>
  </si>
  <si>
    <t>Block 2, Ediawe Compound, Ogede Road, Imioko, Afokpella, Etsako East</t>
  </si>
  <si>
    <t>rolandediawe@gmail.com</t>
  </si>
  <si>
    <t>08036746331</t>
  </si>
  <si>
    <t>DUKIA GOLD &amp; PRECIOUS METALS REFINING CO. LTD</t>
  </si>
  <si>
    <t>Akoko-Edo, Owan East, Ose</t>
  </si>
  <si>
    <t xml:space="preserve">
IDOWU LAITAN STREET, 
GBAGADA, LAGOS</t>
  </si>
  <si>
    <t>odunlami@hotmail.com</t>
  </si>
  <si>
    <t>GOLD ARK MINERAL RESOURCES LIMITED</t>
  </si>
  <si>
    <t>Iron Ore, Limestone, Lithium, Marble blocks</t>
  </si>
  <si>
    <t>Benin-City</t>
  </si>
  <si>
    <t>goldarkmineralltd@gmail.com</t>
  </si>
  <si>
    <t>08138024645</t>
  </si>
  <si>
    <t>MINOSI LIMITED</t>
  </si>
  <si>
    <t>Dolahin Street 74a, 
Ikoyi, Lagos</t>
  </si>
  <si>
    <t>MINOSILTD@GMAIL.COM</t>
  </si>
  <si>
    <t xml:space="preserve">Beryl, Fluorspar/fluorite, Gold, Lithium, Quartz, Tourmaline </t>
  </si>
  <si>
    <t>GRACE TREASURES LIMITED</t>
  </si>
  <si>
    <t>Calcite, Gold, Limestone</t>
  </si>
  <si>
    <t>NEW LAGOS ROAD, 
BENIN-CITY</t>
  </si>
  <si>
    <t>gracetreasureslimited02@gmail.com</t>
  </si>
  <si>
    <t>08172388381</t>
  </si>
  <si>
    <t>Calcite, Limestone, Lithium</t>
  </si>
  <si>
    <t>IYUNADE MINING CO. LIMITED</t>
  </si>
  <si>
    <t>Ovia South West, Idanre</t>
  </si>
  <si>
    <t>Block 17, Flat 6, LSDPS Medium Income Estate, Ebute-Metta</t>
  </si>
  <si>
    <t>iyunuademining@gmail.com</t>
  </si>
  <si>
    <t>09139380531</t>
  </si>
  <si>
    <t>GLOFEM INDUSTRIAL MINERAL PRODUCTS LIMITED</t>
  </si>
  <si>
    <t>Baryte, Beryl, Clay, Gold, Mica, Tantalum, Tourmaline (green)</t>
  </si>
  <si>
    <t>Akoko-Edo, Akoko South East, Ose</t>
  </si>
  <si>
    <t>ANOTA ESTATE, OWALAGBA-AGBA, AKOKO SOUTHWEST</t>
  </si>
  <si>
    <t>glofemindustrialmineral@gmail.com</t>
  </si>
  <si>
    <t>Akoko-Edo, Akoko North East, Akoko South East</t>
  </si>
  <si>
    <t>MICMAKIN NIGERIA LIMITED</t>
  </si>
  <si>
    <t>Gemstone, Gold, Titanium</t>
  </si>
  <si>
    <t>Ifon, Ondo State</t>
  </si>
  <si>
    <t>4, OGUN STREET, IKEJA, 
LAGOS</t>
  </si>
  <si>
    <t>makindearibo@gmail.com</t>
  </si>
  <si>
    <t>SHEBAG HOLDING LIMITED</t>
  </si>
  <si>
    <t>Gypsum</t>
  </si>
  <si>
    <t>Esan West, Owan East, Owan West, Uhunmwonde</t>
  </si>
  <si>
    <t>3A, Ali Akilu Rd, Kaduna</t>
  </si>
  <si>
    <t>shebagke@yahoo.com</t>
  </si>
  <si>
    <t>08036484134</t>
  </si>
  <si>
    <t>Dolomite, Feldspar, Limestone, Quartz</t>
  </si>
  <si>
    <t>EDO STATE MINING AND INVESTMENT COMPANY LIMITED</t>
  </si>
  <si>
    <t>MINISTRY OF MINING AND ENERGY, 7TH FLOOR, BLOCK B, EDO STATE SECRETARIAT COMPLEX, SAPELE ROAD, BENIN CITY, EDO STATE, NIGERIA</t>
  </si>
  <si>
    <t>m.omoruyi@edostate.gov.ng</t>
  </si>
  <si>
    <t>Feldspar, Granite, Iron, Kaoline, Limestone, Marble blocks</t>
  </si>
  <si>
    <t>Iron, Limestone, Lithium, Marble blocks</t>
  </si>
  <si>
    <t>Clay, Feldspar, Granite, Marble blocks</t>
  </si>
  <si>
    <t>Etsako Central, Etsako West</t>
  </si>
  <si>
    <t>Feldspar, Limestone, Lithium, Mica, Quartz</t>
  </si>
  <si>
    <t>Akoko-Edo, Owan East</t>
  </si>
  <si>
    <t>Bentonite, Gypsum, Lithium</t>
  </si>
  <si>
    <t>Owan East</t>
  </si>
  <si>
    <t>Bentonite, Clay</t>
  </si>
  <si>
    <t>Owan East, Owan West</t>
  </si>
  <si>
    <t>Bentonite, Beryl, Gold, Gypsum, Lithium</t>
  </si>
  <si>
    <t>Beryl, Gold, Lithium, Marble blocks, Tantalum, Tin</t>
  </si>
  <si>
    <t>Etsako Central</t>
  </si>
  <si>
    <t>Beryl, Columbite, Gold, Lithium, Tantalum, Tin</t>
  </si>
  <si>
    <t>Bentonite, Clay, Laterite, Limestone, Marble blocks</t>
  </si>
  <si>
    <t>Esan West, Owan East</t>
  </si>
  <si>
    <t>Feldspar, Kaoline, Laterite, Limestone</t>
  </si>
  <si>
    <t>Etsako Central, Etsako East, Etsako West</t>
  </si>
  <si>
    <t>Etsako Central, Etsako East</t>
  </si>
  <si>
    <t>Clay, Dolomite, Feldspar, Gold, Laterite, Limestone, Marble blocks, Quartz, Tourmaline (others)</t>
  </si>
  <si>
    <t>Limestone, Marble blocks</t>
  </si>
  <si>
    <t>Gold, Gypsum, Titanium</t>
  </si>
  <si>
    <t>Owan West</t>
  </si>
  <si>
    <t>Coal, Lignite</t>
  </si>
  <si>
    <t>Gold, Titanium, Tourmaline (others)</t>
  </si>
  <si>
    <t>Ovia Nort East, Owan West</t>
  </si>
  <si>
    <t>ETHAN COMMODITIES LIMITED</t>
  </si>
  <si>
    <t>Esan North East, Esan South East</t>
  </si>
  <si>
    <t>10, Imuetinyan Street, Uwasota, Ugbowo, 
Benin</t>
  </si>
  <si>
    <t>aluyaonegbedan@gmail.com</t>
  </si>
  <si>
    <t>Clay, Feldspar, Granite, Limestone, Marble aggregates</t>
  </si>
  <si>
    <t>STANDARD STONES NIGERIA LIMITED</t>
  </si>
  <si>
    <t>Gold, Lithium, Marble aggregates</t>
  </si>
  <si>
    <t>Akoko-EDO, Etsako East</t>
  </si>
  <si>
    <t>Airport Road, 
Benin City</t>
  </si>
  <si>
    <t>nwaisef@gmail.com</t>
  </si>
  <si>
    <t>08055811111</t>
  </si>
  <si>
    <t>PATHEM GLOBAL SERVICES LTD</t>
  </si>
  <si>
    <t>Etsako East, Etsako West</t>
  </si>
  <si>
    <t>3, SUNSHINE STREET, 
AUCHI, EDO STATE, NIGERIA</t>
  </si>
  <si>
    <t>paulargevecoglbalnigltd@gmail.com</t>
  </si>
  <si>
    <t>08131163648</t>
  </si>
  <si>
    <t>Feldspar, Gold, Limestone, Quartz</t>
  </si>
  <si>
    <t>Dolomite, Gold, Limestone, Quartz</t>
  </si>
  <si>
    <t>08093338284</t>
  </si>
  <si>
    <t>PAULARGE-VECO GLOBAL NIG LTD</t>
  </si>
  <si>
    <t>Feldspar, Limestone</t>
  </si>
  <si>
    <t>Feldspar, Ilmenite, Limestone, Quartz</t>
  </si>
  <si>
    <t>Feldspar, Limestone, Marble aggregates</t>
  </si>
  <si>
    <t>Etsako East, Okene</t>
  </si>
  <si>
    <t>AFROLYK GLOBE LIMITED</t>
  </si>
  <si>
    <t>Cassiterite, Limestone</t>
  </si>
  <si>
    <t>BOLIN MINING COMPANY LTD</t>
  </si>
  <si>
    <t>Gold, Limestone, Tantalum</t>
  </si>
  <si>
    <t>Ovia Nort East, Idanre, Ose</t>
  </si>
  <si>
    <t>NO 10 OLASEINDE MISE STREET, ABESAN ESTATE, IPAJA</t>
  </si>
  <si>
    <t>Mairousman04@gmail.com</t>
  </si>
  <si>
    <t>08033572157</t>
  </si>
  <si>
    <t>METRO CEMENT LTD</t>
  </si>
  <si>
    <t>Calcite, Limestone, Marble blocks</t>
  </si>
  <si>
    <t>10, AMURIE OMANZE STREET OFF LADOKE AKINTOLA BOULEVARD, GARKI 2, 
ABUJA</t>
  </si>
  <si>
    <t>metrocementltd@gmail.com</t>
  </si>
  <si>
    <t>Gold, Limestone, Lithium</t>
  </si>
  <si>
    <t>SHOLS INVESTMENTS NIGERIA LIMITED</t>
  </si>
  <si>
    <t>Calcite, Dolomite, Gold</t>
  </si>
  <si>
    <t>AMEDANIA GLOBAL RESOURCES LTD</t>
  </si>
  <si>
    <t>Akoko-Edo, Ogori/Magongo</t>
  </si>
  <si>
    <t>HOUSE 28, FLAT 4, HIGH BEAM ESTATE, KUDU EXTENSION, KURUDU</t>
  </si>
  <si>
    <t>maxdestiny73@gmail.com</t>
  </si>
  <si>
    <t>08068219079</t>
  </si>
  <si>
    <t>Freedom Industries Limited</t>
  </si>
  <si>
    <t>Marble Aggregates</t>
  </si>
  <si>
    <t>IHAMA  RD,GRA 17, BENIN  CITY</t>
  </si>
  <si>
    <t>freedomgroup67@yahoo.com</t>
  </si>
  <si>
    <t>AKOKO-EDO, ETSAKO WEST</t>
  </si>
  <si>
    <t>08037001789</t>
  </si>
  <si>
    <t>Granite, Marble Aggregates</t>
  </si>
  <si>
    <t>Fanalou Nigeria Company Limited</t>
  </si>
  <si>
    <t>Limestone, Marble Aggregates</t>
  </si>
  <si>
    <t>AKOKO-EDO, OWAN EAST</t>
  </si>
  <si>
    <t>Imuwahen Street, Benin City</t>
  </si>
  <si>
    <t>08037037922</t>
  </si>
  <si>
    <t>Dolomite, Limestone, Marble Aggregates</t>
  </si>
  <si>
    <t>airwell@yahoo.com</t>
  </si>
  <si>
    <t>Edo Cement &amp; Company Limited</t>
  </si>
  <si>
    <t>ETSAKO EAST</t>
  </si>
  <si>
    <t>Benin-Okene Road KM 164, Okpella Express way</t>
  </si>
  <si>
    <t>rgida1@yahoo.com</t>
  </si>
  <si>
    <t>08054213832,08053476674</t>
  </si>
  <si>
    <t>DIBECS INDUSTRIES LIMITED</t>
  </si>
  <si>
    <t>Marble aggregates</t>
  </si>
  <si>
    <t>Km162 Okpella, 
Benin-Okene</t>
  </si>
  <si>
    <t>dibecsltd@yahoo.com</t>
  </si>
  <si>
    <t>B.U.A International Ltd</t>
  </si>
  <si>
    <t>AKOKO-EDO, OKENE</t>
  </si>
  <si>
    <t>35 Saka Tinubu Street, Lagos</t>
  </si>
  <si>
    <t>femiadesolaGmail.com</t>
  </si>
  <si>
    <t>0805876110, 0805876260</t>
  </si>
  <si>
    <t>JOFAROV SYNERGY LIMITED</t>
  </si>
  <si>
    <t>Gold,Limestone</t>
  </si>
  <si>
    <t>Akoko Edo</t>
  </si>
  <si>
    <t>No.32 Joseph Wayas Street, Apo Legislative Qtrs</t>
  </si>
  <si>
    <t>Bua International Limited</t>
  </si>
  <si>
    <t>Etsako East,Ajaokuta,Okene</t>
  </si>
  <si>
    <t>Saka Tinubu Street 35</t>
  </si>
  <si>
    <t>info@buacement.com</t>
  </si>
  <si>
    <t>Niger Construction Limited</t>
  </si>
  <si>
    <t>ETSAKO WEST</t>
  </si>
  <si>
    <t>Elegbeka Street, Ifon</t>
  </si>
  <si>
    <t>johny-ireije@hotmail.com</t>
  </si>
  <si>
    <t>08062140363</t>
  </si>
  <si>
    <t>Geowork Limited</t>
  </si>
  <si>
    <t>Lawani Street, Igarra</t>
  </si>
  <si>
    <t>geoworkings@yahoo.co.uk</t>
  </si>
  <si>
    <t>08034748602</t>
  </si>
  <si>
    <t>Goopex Mining &amp; Minerals Processing Limited</t>
  </si>
  <si>
    <t>Thames Street 29, Maitama, Abuja</t>
  </si>
  <si>
    <t>www.goopex.com</t>
  </si>
  <si>
    <t>08037071896</t>
  </si>
  <si>
    <t>OVIA SOUTH WEST</t>
  </si>
  <si>
    <t>Harvey Nigeria Limited</t>
  </si>
  <si>
    <t>Benin-Lagos Express Way, Edo</t>
  </si>
  <si>
    <t>adahcharity@gmail.com</t>
  </si>
  <si>
    <t>08055939240</t>
  </si>
  <si>
    <t>OKPELLA CEMENT PLC</t>
  </si>
  <si>
    <t>1, Alfred Rewane Road, Ikoyi</t>
  </si>
  <si>
    <t>alikodangote@dangotecement.com</t>
  </si>
  <si>
    <t>XATH RESOURCES LIMITED</t>
  </si>
  <si>
    <t>Hamony Crescent 1, Lagos</t>
  </si>
  <si>
    <t>mo2dell@yahoo.co.uk</t>
  </si>
  <si>
    <t>08027462974, 08033044374</t>
  </si>
  <si>
    <t>BUA INTERNATIONAL LIMITED</t>
  </si>
  <si>
    <t>Marble Aggregates, Sand</t>
  </si>
  <si>
    <t>Saka Tinubu Street 35, Victoria Island</t>
  </si>
  <si>
    <t>kc mabukwe@yahoo.com</t>
  </si>
  <si>
    <t>08025013737, 08033061224, 08055217408</t>
  </si>
  <si>
    <t>The Freedom Group Limited</t>
  </si>
  <si>
    <t>Dolomite, Gravel, Sand</t>
  </si>
  <si>
    <t>Ihama Road 17, Benin City</t>
  </si>
  <si>
    <t>Georgio Rocks Limited</t>
  </si>
  <si>
    <t>Boundary Road 73, Benin City</t>
  </si>
  <si>
    <t>josalloums@yahoo.com</t>
  </si>
  <si>
    <t>08033498632</t>
  </si>
  <si>
    <t>Makana Company Limited</t>
  </si>
  <si>
    <t>Imuwahew Street 1, Benin City</t>
  </si>
  <si>
    <t>colouredgemsabu@yahoo.com</t>
  </si>
  <si>
    <t>08065556919</t>
  </si>
  <si>
    <t>0807658707</t>
  </si>
  <si>
    <t>Bua Cement Plc</t>
  </si>
  <si>
    <t>Marble blocks</t>
  </si>
  <si>
    <t>O. O. Orifa Nigeria Limited</t>
  </si>
  <si>
    <t>Dolomite, Limestone</t>
  </si>
  <si>
    <t>Tiamiyu Street 12, Lagos</t>
  </si>
  <si>
    <t>asenobepaul@yahoo.com</t>
  </si>
  <si>
    <t>08033720798</t>
  </si>
  <si>
    <t>AKOKO-EDO, ETSAKO EAST</t>
  </si>
  <si>
    <t>ETSAKO EAST, OKENE</t>
  </si>
  <si>
    <t xml:space="preserve">Bua IntL Ltd </t>
  </si>
  <si>
    <t>Akoko-Edo, Etsako East</t>
  </si>
  <si>
    <t>Commercial Road 7, 
Apapa, Lagos</t>
  </si>
  <si>
    <t>amoshaibu2000@yahoo.co.uk</t>
  </si>
  <si>
    <t>Pekolyn Technical Services Limited</t>
  </si>
  <si>
    <t>N/Good Centre, Wuse 2, Abuja</t>
  </si>
  <si>
    <t>omopeehotmai.com</t>
  </si>
  <si>
    <t>08034530229</t>
  </si>
  <si>
    <t>Kaoline, Limestone</t>
  </si>
  <si>
    <t>Z &amp; Y Investment Company Limited</t>
  </si>
  <si>
    <t>NO 12, Jadesola Str. Brown Road, Aguda, Lagos</t>
  </si>
  <si>
    <t>karma2013@gmail.com</t>
  </si>
  <si>
    <t>08064949167</t>
  </si>
  <si>
    <t>Obu Cement Company Limited</t>
  </si>
  <si>
    <t>Clay, Marble Aggregates</t>
  </si>
  <si>
    <t>Km 164, Benin, Okpella,</t>
  </si>
  <si>
    <t>ahmpahndi@yahoo.com</t>
  </si>
  <si>
    <t>08154787656, 08068074195</t>
  </si>
  <si>
    <t>Freedom Development Company Ltd</t>
  </si>
  <si>
    <t>IKPOBA-OKHA</t>
  </si>
  <si>
    <t>17 Ihama Road G.R.A Benin, Benin</t>
  </si>
  <si>
    <t>damiojamespit@gmail.com</t>
  </si>
  <si>
    <t>08038152383</t>
  </si>
  <si>
    <t>Marble,Clay</t>
  </si>
  <si>
    <t>aliyugarba@gmail.com</t>
  </si>
  <si>
    <t>Xath Resources Limited</t>
  </si>
  <si>
    <t>mackay2000@gmail.com</t>
  </si>
  <si>
    <t>Flourishing Mining Development Ltd</t>
  </si>
  <si>
    <t>Afureshe, Ikpeshi</t>
  </si>
  <si>
    <t>wdh710211@gmail.com</t>
  </si>
  <si>
    <t>08160864100</t>
  </si>
  <si>
    <t>Jigom Nigeria Enterprise Limited</t>
  </si>
  <si>
    <t>OWAN WEST</t>
  </si>
  <si>
    <t>Ukhuse Osi , Uzeba</t>
  </si>
  <si>
    <t>DANGI INDUSTRIES LTD</t>
  </si>
  <si>
    <t>Km23 Auchi, 
Ikpeshi</t>
  </si>
  <si>
    <t>Edelstein Nigeria Limited</t>
  </si>
  <si>
    <t>No. 3 Afe Close Off, Ikpokpan Avenue</t>
  </si>
  <si>
    <t>richarazai122@gmail.com</t>
  </si>
  <si>
    <t>09096356809</t>
  </si>
  <si>
    <t>No. 97 Boundary Road, Benin City</t>
  </si>
  <si>
    <t>henryegua@yahoo.com</t>
  </si>
  <si>
    <t>07035838397,</t>
  </si>
  <si>
    <t>DANGI INDUSTRIAL LIMITED</t>
  </si>
  <si>
    <t>Akoko-EDO, Etsako West</t>
  </si>
  <si>
    <t>Fugar-Auchi Road</t>
  </si>
  <si>
    <t>dandiindustries@gmail.com</t>
  </si>
  <si>
    <t>DANGOTE INDUSTRIES LTD</t>
  </si>
  <si>
    <t>Granite, Laterite, Limestone, Marble aggregates</t>
  </si>
  <si>
    <t>1 ALFRED REWANE IKOYI, 
ETI-OSA</t>
  </si>
  <si>
    <t>dvgedwin@dangotecement.com</t>
  </si>
  <si>
    <t>Marble blocks, Limestone, Granite, Laterite</t>
  </si>
  <si>
    <t>OSE- PAT INVESTMENT EMPIRE LTD</t>
  </si>
  <si>
    <t>44 EBHEBE QUARTERS OLD AGBOR ROAD, ESAN NORTH EAST</t>
  </si>
  <si>
    <t>ITOHANOSOSECHARITYFOUNDATION@GMAIL.COM</t>
  </si>
  <si>
    <t>BULWARK CONSTRUCTION LIMITED</t>
  </si>
  <si>
    <t>Joseph Street 3rd Floor Eleganza House Lagos</t>
  </si>
  <si>
    <t>akpabio@bulwarkconstruction.ng</t>
  </si>
  <si>
    <t>Ovia South</t>
  </si>
  <si>
    <t>MUJEPAT RESOURCES LIMITED</t>
  </si>
  <si>
    <t>Granite, Limestone, Lithium</t>
  </si>
  <si>
    <t>NO 7, SANI MAMBO STREET, 
SULEJA</t>
  </si>
  <si>
    <t>MEEL75936@GMAIL.COM</t>
  </si>
  <si>
    <t>08079999589</t>
  </si>
  <si>
    <t>MINGXING QUARRY CO.LTD</t>
  </si>
  <si>
    <t>2 IROJU STREET OFF OFOSO ROAD ORE BENIN</t>
  </si>
  <si>
    <t>WSONG@FAXMAIL.COM</t>
  </si>
  <si>
    <t>GEOWORK LIMITED</t>
  </si>
  <si>
    <t>Calcite, Limestone, Marble aggregates, Marble blocks</t>
  </si>
  <si>
    <t>ZHONG TAI MINING NIGERIA LIMITED</t>
  </si>
  <si>
    <t>House 130, 61 Road 7th Avenue, 
Gwarinpa Estate, Abuja</t>
  </si>
  <si>
    <t>ZHONGTAIMININGLTD@GMAIL.COM</t>
  </si>
  <si>
    <t>ROCK KING CONSTRUCTION LTD</t>
  </si>
  <si>
    <t>23 Lake Veiw Homess Phase 1 Kado Estate, 
Abuja</t>
  </si>
  <si>
    <t>DKNCHILLINGS@GMAIL.COM</t>
  </si>
  <si>
    <t>07043564643</t>
  </si>
  <si>
    <t>BABA ROCKS NIGERIA LIMITED</t>
  </si>
  <si>
    <t>Km 135 Benin-Okene-Abuja Road, Jattu, Uzaime, Benin</t>
  </si>
  <si>
    <t>babarocksnigltd@gmail.com</t>
  </si>
  <si>
    <t>vswam71@gmail.com</t>
  </si>
  <si>
    <t>BATHEL MINERALS AND QUARRY LIMITED</t>
  </si>
  <si>
    <t>D 71 Dolphin Plaza, 
Ikoyi, Lagos</t>
  </si>
  <si>
    <t>ikpea91@gmail.com</t>
  </si>
  <si>
    <t>PLENTI ENGINEERING LTD</t>
  </si>
  <si>
    <t>No. 20 Iyeomo Lane, Agboma Str., Off Ekenwan Road, 
Benin City</t>
  </si>
  <si>
    <t>afonene@yahoo.com</t>
  </si>
  <si>
    <t>08036758872</t>
  </si>
  <si>
    <t>DANGOTE INDUSTRIES LIMITED</t>
  </si>
  <si>
    <t>OYEINTEKE GLOBAL NETWORK NIG LIMITED</t>
  </si>
  <si>
    <t>No 16 Emeka Anyaoku, 
Garki</t>
  </si>
  <si>
    <t>oyeintekglobal@gmail.com</t>
  </si>
  <si>
    <t>08181365581</t>
  </si>
  <si>
    <t>Laterite, Limestone, Marble aggregates</t>
  </si>
  <si>
    <t>ESOGOD SOYANU INDUSTRIES LTD</t>
  </si>
  <si>
    <t xml:space="preserve">
PLOT 92, KATAMPE/MAITAMA, ABUJA</t>
  </si>
  <si>
    <t xml:space="preserve">
ESENAJO@GMAIL.COM</t>
  </si>
  <si>
    <t>EL-NAFAJO LIMITED</t>
  </si>
  <si>
    <t>44, OMERELU STREET, GRA PHASE 1, 
PORT-HARCOURT</t>
  </si>
  <si>
    <t>elnafajo@yahoo.com</t>
  </si>
  <si>
    <t>BOTHEO LTD</t>
  </si>
  <si>
    <t>No. 4A, Mamman Nasir Street, Asokoro, FCT Abuja</t>
  </si>
  <si>
    <t>choguine@yahoo.com</t>
  </si>
  <si>
    <t>08169387313</t>
  </si>
  <si>
    <t>ESOSA IGIEBOR</t>
  </si>
  <si>
    <t>EGOR, OVIA NORT EAST</t>
  </si>
  <si>
    <t>Urumwon Village 6, Benin</t>
  </si>
  <si>
    <t>mailbox@dansaw.com</t>
  </si>
  <si>
    <t>08055612805</t>
  </si>
  <si>
    <t>Rovercom United Miners Multi-Purpose Co-operative Society Limited</t>
  </si>
  <si>
    <t>NO. 58, Egbeadokhai Str., Auchi</t>
  </si>
  <si>
    <t>alpatrio@yahoo.com</t>
  </si>
  <si>
    <t>08084095586</t>
  </si>
  <si>
    <t>Laterite, Marble Aggregates</t>
  </si>
  <si>
    <t>ponpajapan1979@gmail.com</t>
  </si>
  <si>
    <t>ibbl@ibblonline.com</t>
  </si>
  <si>
    <t>Agia Adonai Nig Ltd</t>
  </si>
  <si>
    <t>Limestone,Calcite,Dolomite</t>
  </si>
  <si>
    <t>Km 2, Behind Charbelt Road, 
Ikpeshi</t>
  </si>
  <si>
    <t>TALK2ADELEKE833@GMAIL.COM</t>
  </si>
  <si>
    <t>Peace Nigeria Enterprises</t>
  </si>
  <si>
    <t>NO 67 Murtala Mohammed Way, Benin Cicty</t>
  </si>
  <si>
    <t>peacenigeraeterprise@gmail.com</t>
  </si>
  <si>
    <t>No 67 Murtala Mohammed Way, Benin City Edo Sate</t>
  </si>
  <si>
    <t>Zuneous Resources Limited</t>
  </si>
  <si>
    <t>No. 8 Usman Gary Way, Auchi, Auchi</t>
  </si>
  <si>
    <t>kateenyong@hotmail.com</t>
  </si>
  <si>
    <t>08087513215</t>
  </si>
  <si>
    <t>Gold, Limestone, Tourmaline (others)</t>
  </si>
  <si>
    <t>DAKO AHAMMADU INOPE-REGI</t>
  </si>
  <si>
    <t>contac@ahammadu.com</t>
  </si>
  <si>
    <t>ADKAD ROVERO ENDEAVOUS (NIGERIA) LIMITED</t>
  </si>
  <si>
    <t>No. 58, Egboadokhai Street, 
Auchi</t>
  </si>
  <si>
    <t>rovercom2002@yahoo.com</t>
  </si>
  <si>
    <t>EDIAWE WILLIAMS EKHALEZEMHE</t>
  </si>
  <si>
    <t>Limestone, Gold, Laterite, Tourmaline (blue)</t>
  </si>
  <si>
    <t xml:space="preserve">
Etsako East</t>
  </si>
  <si>
    <t>Block 2 Ediawe Compound, Ogede Road Road, Imioko, Imioko</t>
  </si>
  <si>
    <t>williamsediawe@gmail.com</t>
  </si>
  <si>
    <t>07084877495</t>
  </si>
  <si>
    <t>EHIGE FRANCIS</t>
  </si>
  <si>
    <t>SAND, LATERITE</t>
  </si>
  <si>
    <t>ORHIONMWOM</t>
  </si>
  <si>
    <t>3, OAMEN STREET, UPPER SAKPOBA, BENIN, 
IKPOBA-OKHA</t>
  </si>
  <si>
    <t>gabrielikusi55@gmail.com</t>
  </si>
  <si>
    <t>ONUMBA VANSTERES</t>
  </si>
  <si>
    <t>SAND, LATERITE, GRAVEL</t>
  </si>
  <si>
    <t>UHUNMWONDE</t>
  </si>
  <si>
    <t>56, IGUOMON BENIN AGBOR ROAD</t>
  </si>
  <si>
    <t>onumbavansteres@yahoo.com</t>
  </si>
  <si>
    <t>NAHMS GLOBAL RESOURCES LTD</t>
  </si>
  <si>
    <t>Limestone,Lithium, Tourmaline(Blue),Gold</t>
  </si>
  <si>
    <t>Akoko-Edo, Owan East,Etsako West</t>
  </si>
  <si>
    <t>BLACK 3A, SUITE 26, SURA SHOPPING COMPLEX,
MARYLAND</t>
  </si>
  <si>
    <t>NAHMSGLOBAL@GMAIL.COM</t>
  </si>
  <si>
    <t>Limestone,Lithium,Gold,Limestone</t>
  </si>
  <si>
    <t>RAMANI SANNI AUGUSTINE</t>
  </si>
  <si>
    <t>Bentonite,Gypsum</t>
  </si>
  <si>
    <t>UGBERIKOKO, 
SAPELE</t>
  </si>
  <si>
    <t>sanniramani@gmail.com</t>
  </si>
  <si>
    <t>HIS GRACE INTEGRATED DYNAMIC SYSTEMS LIMITED</t>
  </si>
  <si>
    <t>Uhunmwonde</t>
  </si>
  <si>
    <t>4 Osayi Avenue, Ugbor, Benin City</t>
  </si>
  <si>
    <t>Orhionmwon</t>
  </si>
  <si>
    <t>BE CLEAN NIGERIA LIMITED</t>
  </si>
  <si>
    <t>Iron Ore, Limestone, Feldspar</t>
  </si>
  <si>
    <t xml:space="preserve">
Akoko-Edo</t>
  </si>
  <si>
    <t>19A DRIVE 1, PRINCE &amp; PRINCESS ESTATE, 
KAURA</t>
  </si>
  <si>
    <t>becleannigeria@gmail.com</t>
  </si>
  <si>
    <t>JAS DIGITAL NIGERIA LIMITED</t>
  </si>
  <si>
    <t>Limestone,Lithium</t>
  </si>
  <si>
    <t>No. 200, Housing Unit, 112 Plot 11 Kwararafa Street</t>
  </si>
  <si>
    <t>jibrina356@gmail.com</t>
  </si>
  <si>
    <t>OSAZUWA MOONSHINE LTD</t>
  </si>
  <si>
    <t>Ikpoba-Okha</t>
  </si>
  <si>
    <t>4 ENOGIE STREET IDOGBO IKPOBIA OKHA, 
BENIN CITY</t>
  </si>
  <si>
    <t>OSAZUWAPATRICK58@GMAIL.COM</t>
  </si>
  <si>
    <t>PERE-ERE &amp; DIANA NIGERIA LIMITED</t>
  </si>
  <si>
    <t xml:space="preserve">
Ovia Nort East</t>
  </si>
  <si>
    <t>NO.1 MADAM REBECCA AVENUE,INIKOROGHA, 
BENIN</t>
  </si>
  <si>
    <t>pere-ere@gmail.com</t>
  </si>
  <si>
    <t>LIZBON &amp; RIZWANA NIG LTD</t>
  </si>
  <si>
    <t>Lithium, Limestone, Dolomite</t>
  </si>
  <si>
    <t xml:space="preserve">
Akoko-Edo, Etsako West</t>
  </si>
  <si>
    <t>1, MUHAMMAD RIZWAN STREET, 
AUCHI</t>
  </si>
  <si>
    <t>RIZWANRIZWANA30@GMAIL.COM</t>
  </si>
  <si>
    <t>AGIA ADONAI NIGERIA LIMITED</t>
  </si>
  <si>
    <t>Km 2, Behind Charbelt Road, Ikpeshi</t>
  </si>
  <si>
    <t>IBRAHIM YAHAYA AJAH</t>
  </si>
  <si>
    <t>ABDULLAHI EGBUNU, OFU, ITOBE OGANE</t>
  </si>
  <si>
    <t>yaibro88@gmail.com</t>
  </si>
  <si>
    <t>08070492822</t>
  </si>
  <si>
    <t>UDEKWE ANTHONY CHIDIEBERE</t>
  </si>
  <si>
    <t>8 QUEENSLEY HOTEL UTESI COMMUNITY, BENIN</t>
  </si>
  <si>
    <t>CHIDIEBEREUDEKWE5@GMAIL.COM</t>
  </si>
  <si>
    <t>07058726884</t>
  </si>
  <si>
    <t xml:space="preserve">ANSLINCO GLOBAL SERVICES LTD </t>
  </si>
  <si>
    <t xml:space="preserve">Lithium </t>
  </si>
  <si>
    <t>16/18 ADO AVENUE, 
APAPA</t>
  </si>
  <si>
    <t>ANSLINCO@GMAIL.COM</t>
  </si>
  <si>
    <t>DIGITREX ELECTRONICS LIMITED</t>
  </si>
  <si>
    <t>12, HOUSE 9 EFAB ESTATE, 
LOKOGOMA</t>
  </si>
  <si>
    <t>NTI-ISHOR CONSTRUCTION CO (NIG)LTD</t>
  </si>
  <si>
    <t>NO E87BROAD STR NEW NYANYA, 
KARU</t>
  </si>
  <si>
    <t>ntishor69@yahoo.com</t>
  </si>
  <si>
    <t>ELIMO JERRY CHEMICAL ENT</t>
  </si>
  <si>
    <t>Limestone, Dolomite, Lithium</t>
  </si>
  <si>
    <t xml:space="preserve">
Etsako West</t>
  </si>
  <si>
    <t>1 ELIMO LANE OFF WATER TANKER ROAD IGARA, 
AUCHI</t>
  </si>
  <si>
    <t xml:space="preserve">
PEACE NIGERIA ENTERPRISES</t>
  </si>
  <si>
    <t>Lithium, Dolomite, Limestone</t>
  </si>
  <si>
    <t>No 67 Murtala Mohammed Way, 
Benin Cicty</t>
  </si>
  <si>
    <t>NAZIRU RABIU ABDULSAMAD</t>
  </si>
  <si>
    <t>10 WARF ROAD, APAPA</t>
  </si>
  <si>
    <t>NAZIRURABIUABDULSAMAD@GMAIL.COM</t>
  </si>
  <si>
    <t>OMOKARO KINGSLEY EFOSA</t>
  </si>
  <si>
    <t>Ovia Nort East</t>
  </si>
  <si>
    <t>EVBUOBATERU, BENIN-CITY</t>
  </si>
  <si>
    <t>omokings19@gmail.com</t>
  </si>
  <si>
    <t>08039441685</t>
  </si>
  <si>
    <t>FRANK OMO-AMADASUN</t>
  </si>
  <si>
    <t>54 Boundary Road, 
BENIN-CITY</t>
  </si>
  <si>
    <t>osomo65@gmail.com</t>
  </si>
  <si>
    <t>DESHPRAK MULTI BIZ ENTERPRISE</t>
  </si>
  <si>
    <t xml:space="preserve">
KM147, BENIN ABUJA WAY, OKPELLA, 
ETSAKO-EAST, EDO STATE</t>
  </si>
  <si>
    <t>kelvinagboh@gmail.com</t>
  </si>
  <si>
    <t>58 EGBEADOKHAI, 
Auchi</t>
  </si>
  <si>
    <t>rovercom2002@yahoo.co.uk</t>
  </si>
  <si>
    <t>ZENOC INVESTMENTS NIG LTD</t>
  </si>
  <si>
    <t xml:space="preserve">Feldspar, Laterite, Limestone, Lithium, Tourmaline </t>
  </si>
  <si>
    <t>EMEKA ANYAOKU STREET, AREA 11 GARKI, 
ABUJA</t>
  </si>
  <si>
    <t>zenocnigltd@gmail.com</t>
  </si>
  <si>
    <t>08037024084</t>
  </si>
  <si>
    <t>GIWA AYUBA</t>
  </si>
  <si>
    <t>291 WARRI/SAPELE ROAD, 
WARRI</t>
  </si>
  <si>
    <t>ayubagiwa@gmail.com</t>
  </si>
  <si>
    <t>08033391609</t>
  </si>
  <si>
    <t>IRIBHOGBE OSEDE IGNIS</t>
  </si>
  <si>
    <t>Esan Central</t>
  </si>
  <si>
    <t>NO 3, OSEDE STREET, EKPOMA</t>
  </si>
  <si>
    <t>osedeignis@gmail.com</t>
  </si>
  <si>
    <t>08134210630</t>
  </si>
  <si>
    <t xml:space="preserve">Feldspar, Limestone, Lithium, Tourmaline </t>
  </si>
  <si>
    <t>Feldspar, Kaoline, Laterite, Limestone, Lithium, Tourmaline (blue)</t>
  </si>
  <si>
    <t>Etsako- east</t>
  </si>
  <si>
    <t>BLESSED EMCCOUT ENT</t>
  </si>
  <si>
    <t>zhoujunzhi@aliyun.com</t>
  </si>
  <si>
    <t>07032096882, 08032225625</t>
  </si>
  <si>
    <t>BASHIRU TAOFEEK OLAKUNLE</t>
  </si>
  <si>
    <t>Oredo</t>
  </si>
  <si>
    <t>AKUGBE STREET, 
EDO</t>
  </si>
  <si>
    <t>SUNMOLABASIRU@GMAIL.COM</t>
  </si>
  <si>
    <t>ENOWENASIKORE ASEMOTA</t>
  </si>
  <si>
    <t>JEHOVAH STREET NUMBER 3, BENIN-CITY</t>
  </si>
  <si>
    <t>enoasemota@gmail.com</t>
  </si>
  <si>
    <t>08071168162</t>
  </si>
  <si>
    <t>58 EGBEADOKHAI, AUCHI</t>
  </si>
  <si>
    <t>MIKE-MOBHAS NIGERIA LTD</t>
  </si>
  <si>
    <t>Afowa Village Jattu Auchi</t>
  </si>
  <si>
    <t>efoku2016@gmail.com</t>
  </si>
  <si>
    <t>BORN OCT LTD</t>
  </si>
  <si>
    <t>Gold, Iron</t>
  </si>
  <si>
    <t>PLOT 90, NEW KUTUNKU LAYOUT, GWAGWALADA</t>
  </si>
  <si>
    <t>lawrencewealth2@gmail.com</t>
  </si>
  <si>
    <t>09017578747</t>
  </si>
  <si>
    <t>AIYEGBUSI ADEBAYO BABASOLA</t>
  </si>
  <si>
    <t>5c Mobolaji Street Bank Anthony Way, 
Maryland, Lagos</t>
  </si>
  <si>
    <t>budybaye@yahoo.com</t>
  </si>
  <si>
    <t>Dolomite, Feldspar, Limestone</t>
  </si>
  <si>
    <t>KKENOGUS INTEGRATED RESOURCES LTD</t>
  </si>
  <si>
    <t>29, NNOYELU STREET, UMUNWOKE VILLAGE, 
AWKA</t>
  </si>
  <si>
    <t>ken_ogus@yahoo.com</t>
  </si>
  <si>
    <t>08103081581</t>
  </si>
  <si>
    <t>KOROMA AND KERSTEN MINING COMPANY LIMITED</t>
  </si>
  <si>
    <t>2 AIFUWA STREET, BENIN CITY</t>
  </si>
  <si>
    <t>KKMMINING@GMAIL.COM</t>
  </si>
  <si>
    <t>08097111496</t>
  </si>
  <si>
    <t>AYOCLET NIG LTD</t>
  </si>
  <si>
    <t>LIN OIL AND GAS VENTURES</t>
  </si>
  <si>
    <t>OFF LUCKY WAY, 
EDO</t>
  </si>
  <si>
    <t>shabaidris@gmail.com</t>
  </si>
  <si>
    <t>08166726772</t>
  </si>
  <si>
    <t>OYISCO INDUSTRIES NIGERIA LIMITED</t>
  </si>
  <si>
    <t>No 20, Comprehensive Road, 
Ukugbe, Okpella</t>
  </si>
  <si>
    <t>oyiscoindustriesnig@gmail.com</t>
  </si>
  <si>
    <t>08037778733</t>
  </si>
  <si>
    <t>AL-BABELLO TRADING COMPANY LIMITED</t>
  </si>
  <si>
    <t>Timber Shed,Sabon Gari</t>
  </si>
  <si>
    <t>Gold, Limestone</t>
  </si>
  <si>
    <t>IZEDON INDUSTRIES LIMITED</t>
  </si>
  <si>
    <t>N0 27, SAHEED HASSAN STREET, GREEN VILLE ESTATE,IJOYI,BADORE, AJAH, LAGOS STATE</t>
  </si>
  <si>
    <t>izedonind@gmail.com</t>
  </si>
  <si>
    <t>08093954338</t>
  </si>
  <si>
    <t>EHIBOGU NIGERIA LTD</t>
  </si>
  <si>
    <t>26, OKOLOBA ROAD,
EFFURUN, DELTA STATE, NIGERIA</t>
  </si>
  <si>
    <t>oriakhiamos@yahoo.com</t>
  </si>
  <si>
    <t>OMORUYI ABIEYUWA CHARLES</t>
  </si>
  <si>
    <t>JEHOVAH STREET, 
BENIN-CITY</t>
  </si>
  <si>
    <t>moruyi54@gmail.com</t>
  </si>
  <si>
    <t>0807238838</t>
  </si>
  <si>
    <t>MR BASIRU SUNMOLA</t>
  </si>
  <si>
    <t>POWER LANE, IKHUENIRO</t>
  </si>
  <si>
    <t>gabrielikus155@gmail.com</t>
  </si>
  <si>
    <t>07050676281</t>
  </si>
  <si>
    <t>ERHAHON FARMS NIG LTD</t>
  </si>
  <si>
    <t>No. 1-3 Erhahon Avenue Road, Upper,
Etenwan</t>
  </si>
  <si>
    <t>erhahonsunny@gmail.com</t>
  </si>
  <si>
    <t>Calcite, Granite, Limestone, Marble blocks</t>
  </si>
  <si>
    <t>Feldspar, Quartz</t>
  </si>
  <si>
    <t>Airport Road, Benin City</t>
  </si>
  <si>
    <t>08053435181, 08055030160, 08035525072</t>
  </si>
  <si>
    <t>MAT-AYANGO INTERNATIONAL LIMITED</t>
  </si>
  <si>
    <t>Ikpoba-Okha, Uhunmwonde</t>
  </si>
  <si>
    <t>GLORIOUS ROAD, 
BENIN</t>
  </si>
  <si>
    <t>mat@gmail.com</t>
  </si>
  <si>
    <t>JIMOH FATAI KOLAWOLE</t>
  </si>
  <si>
    <t>IFAKI-EKITI</t>
  </si>
  <si>
    <t>fatiajIMOh@gmail.com</t>
  </si>
  <si>
    <t>OMORUYI OSAYOMWEBOR FRIDAY</t>
  </si>
  <si>
    <t>CARLIN PLAZAC, AIRPORT ROAD</t>
  </si>
  <si>
    <t>kendimosglobal@gmail.com</t>
  </si>
  <si>
    <t>KP EGUAOGIE POOLS NIG LIMITED</t>
  </si>
  <si>
    <t>1 Ire Street Off Wire Road Benin-City</t>
  </si>
  <si>
    <t>kpeguaogie@gmail.com</t>
  </si>
  <si>
    <t>08033828762</t>
  </si>
  <si>
    <t>ANDREW AGHA AND SONS NIGERIA LIMITED</t>
  </si>
  <si>
    <t>NO 1 IDUITUA STREET, UPPER SAKPONBA, BENIN CITY</t>
  </si>
  <si>
    <t>solomonedigue@gmail.com</t>
  </si>
  <si>
    <t>07054626706</t>
  </si>
  <si>
    <t>FOX LUTHOR INDUSTRIES NIGERIA LIMITED</t>
  </si>
  <si>
    <t>vinmck620@gmail.com</t>
  </si>
  <si>
    <t>Calcite, Dolomite, Iron, Limestone</t>
  </si>
  <si>
    <t>AABCHUSS VENTURES LIMITED</t>
  </si>
  <si>
    <t xml:space="preserve"> Kaoline</t>
  </si>
  <si>
    <t>PRAISE GOD PLAZA, EAST/WEST, 
ALETON ELEME</t>
  </si>
  <si>
    <t>obiomadocloran34@gmail.com</t>
  </si>
  <si>
    <t>08037860946</t>
  </si>
  <si>
    <t>UPDATE INDUSTRIAL TRADING COMPANY LTD</t>
  </si>
  <si>
    <t>202 Sapele Road, 
Benin-City</t>
  </si>
  <si>
    <t>okhuarobohenry@gmail.com</t>
  </si>
  <si>
    <t>PEKOLYN TECHNICAL SERVICES LIMITED</t>
  </si>
  <si>
    <t>Feldspar</t>
  </si>
  <si>
    <t>HAY BRAVO INTERNATIONAL LTD</t>
  </si>
  <si>
    <t>20, Iruvo Oboroke Ihima, 
Okene</t>
  </si>
  <si>
    <t>haybravo@gmail.com</t>
  </si>
  <si>
    <t>SOLUTION ENERGY &amp; ENGINEERING SERVICES LTD</t>
  </si>
  <si>
    <t>Gold, Quartz</t>
  </si>
  <si>
    <t>NO. 2 JAROS BASE, OFF IWOFE ROAD, 
PORTHARCORT</t>
  </si>
  <si>
    <t>solutionenergy.ltd@gmail.com</t>
  </si>
  <si>
    <t>IYERE IDODE RESOURCES LIMITED</t>
  </si>
  <si>
    <t>5 NHIONIMA QUARTERS AZUKHALA, 
BENIN CITY</t>
  </si>
  <si>
    <t>Iyereoshokene@yahoo.com</t>
  </si>
  <si>
    <t>IFIONU PATRICK CHIEF</t>
  </si>
  <si>
    <t>NO 10 IJEBOR , GRA, 
BENIN CITY</t>
  </si>
  <si>
    <t>ifionupatrick@gmail.com</t>
  </si>
  <si>
    <t>ADEWALE ISAAC</t>
  </si>
  <si>
    <t>Ovia North East</t>
  </si>
  <si>
    <t>NO 126, MURTALA MOHAMMED WAY, 
BENIN CITY</t>
  </si>
  <si>
    <t>Isaacadewale440@gmail.com</t>
  </si>
  <si>
    <t>KINGSRITZ GALAXY NIGERIA LTD</t>
  </si>
  <si>
    <t>NO 7 IRHIRHI ROAD OFF AIRPORT ROAD</t>
  </si>
  <si>
    <t>ogbudukingsley@yahoo.com</t>
  </si>
  <si>
    <t xml:space="preserve">
TUNTOLS VENTURES</t>
  </si>
  <si>
    <t>Feldspar, Kaoline, Limestone</t>
  </si>
  <si>
    <t>52 Nandul Plaza,Wuse Zone 5, Abuja</t>
  </si>
  <si>
    <t>tuntolsventures@gmail.com</t>
  </si>
  <si>
    <t>08023109734</t>
  </si>
  <si>
    <t>EGUJE NIG ENT</t>
  </si>
  <si>
    <t>KM 12, Auchi Igarra Road, Ikpeshi Akoko Edo LGA, 
AUCHI</t>
  </si>
  <si>
    <t>egule@yahoo.com</t>
  </si>
  <si>
    <t>AZEEKO NIGERIA ENTERPRISES</t>
  </si>
  <si>
    <t>14 MERCY STREET IYESI PHOTO OKO AFO BADAGRY ROAD, 
LAGOS</t>
  </si>
  <si>
    <t>azeekonig@gmail.com</t>
  </si>
  <si>
    <t>UHUNWANGHO PRINCE ODION</t>
  </si>
  <si>
    <t>AMADIN STREET EVBOMODU NO 35, 
BENIN CITY</t>
  </si>
  <si>
    <t>princeodion@gmail.com</t>
  </si>
  <si>
    <t>MONTELICIOUS NIG LTD</t>
  </si>
  <si>
    <t>PLOT 8, UTESI COMMUNITY, 
BENIN CITY, EDO STATE, NIGERIA</t>
  </si>
  <si>
    <t>YAIBRO@GMAIL.COM</t>
  </si>
  <si>
    <t>07066090233</t>
  </si>
  <si>
    <t>GARUBA PRINCESS ABIMBOLA</t>
  </si>
  <si>
    <t>NO 1, VILLAGE UGOYIA, OJIRAMI DAM, IGARRA</t>
  </si>
  <si>
    <t>garubaprincess@gmail.com</t>
  </si>
  <si>
    <t>08109754886</t>
  </si>
  <si>
    <t>PRINCESS OKORO</t>
  </si>
  <si>
    <t>NO 5 OFF CUSTOM ROAD, 
BENIN CITY</t>
  </si>
  <si>
    <t>princessokoro@gmail.com</t>
  </si>
  <si>
    <t>WOGHIREN OSAYANDE MARTINS</t>
  </si>
  <si>
    <t>OTAMERE STREET, 
BENIN CITY</t>
  </si>
  <si>
    <t>martinsmorgan007@gmail.com</t>
  </si>
  <si>
    <t>OSAZUWA PATRICK</t>
  </si>
  <si>
    <t>4TH LANE ENOGIE STREET, 
BENIN-CITY</t>
  </si>
  <si>
    <t>osazuwapatrick@gmail.com</t>
  </si>
  <si>
    <t xml:space="preserve">
IJENEMEH DAVID OME</t>
  </si>
  <si>
    <t>1 ONYENKE QUARTERS, DAGBALA, 
IGARRA</t>
  </si>
  <si>
    <t>shalom12able@gmail.com</t>
  </si>
  <si>
    <t>ISENRHIENRHIEN OROBOSA FRED</t>
  </si>
  <si>
    <t>IMAGHUE STREET, 
BENIN CITY</t>
  </si>
  <si>
    <t>Unicafebiz@gmail.com</t>
  </si>
  <si>
    <t>ERHAMWOISA NIGERIA LIMITED</t>
  </si>
  <si>
    <t>Upper Mission Road 510, 
Benin City</t>
  </si>
  <si>
    <t>ERHAMWOISANIGLTD@GMAIL.COM</t>
  </si>
  <si>
    <t>OBOMEGHIE ABDULRASHEED</t>
  </si>
  <si>
    <t>Otaru Road, Beside First Bank Of NIGERia Plc, 
BENIN</t>
  </si>
  <si>
    <t>obomeghie.bbi@gmail.com</t>
  </si>
  <si>
    <t>0705 299 0000</t>
  </si>
  <si>
    <t>YUKI KESH-OWEN GLOBAL RES (NIG) LTD</t>
  </si>
  <si>
    <t>18, OBA EWEKA STREET, BENIN/AUCHI ROAD,</t>
  </si>
  <si>
    <t>FRANCISUZAMERE2023@GMAIL.COM</t>
  </si>
  <si>
    <t>NAJOMO RESOURCES LTD</t>
  </si>
  <si>
    <t>1, COMR NOSA CLOSE, OFF NEW CONVENANT ROAD, UPPER MISS EXT BENIN CITY IKPOBAOKHA</t>
  </si>
  <si>
    <t>NAJOMORESOURCESLTD001@GMAIL.COM</t>
  </si>
  <si>
    <t>ARIRI GODWYN TORIS</t>
  </si>
  <si>
    <t>NO 5 JOY STREET, 
ABUDU</t>
  </si>
  <si>
    <t>TORISTOJU@GMAIL.COM</t>
  </si>
  <si>
    <t>STUMPY VENTURES PIT NIG LIMITED</t>
  </si>
  <si>
    <t>Esan West</t>
  </si>
  <si>
    <t>PLOT 1, STUMPY PLACE, DEBOW ROAD EXTENSION BEHIND UJEMEN SECONDARY SCHOOL UJEMEN ,</t>
  </si>
  <si>
    <t>IREHOVBUDEPRINCE@GMAIL.COM</t>
  </si>
  <si>
    <t>08165569825</t>
  </si>
  <si>
    <t>JEKAKA COMPANY LTD</t>
  </si>
  <si>
    <t>Feldspar, Kaoline, Limestone, Lithium</t>
  </si>
  <si>
    <t>NO 1 OGATI STREET KELABA AFOKPELLA, ETSAKO EAST</t>
  </si>
  <si>
    <t>jekakacompanylimited@gmail.com</t>
  </si>
  <si>
    <t>0807744278</t>
  </si>
  <si>
    <t>MEGA TOUCH OF KLASS LIMITED</t>
  </si>
  <si>
    <t>403, Upper Ekenwan Rd, 
Benin</t>
  </si>
  <si>
    <t>nomoless@yahoo.com</t>
  </si>
  <si>
    <t>0805556663</t>
  </si>
  <si>
    <t>Dolomite, Feldspar, Gold, Quartz</t>
  </si>
  <si>
    <t>Dolomite, Feldspar, Gold, Limestone, Quartz</t>
  </si>
  <si>
    <t xml:space="preserve">
SIMON DADA OGIE</t>
  </si>
  <si>
    <t>ED150 S OGIE AVENUE, ETSAKO EAST</t>
  </si>
  <si>
    <t xml:space="preserve">
SIMOGIE@YAHOO.COM</t>
  </si>
  <si>
    <t xml:space="preserve">
08035200367</t>
  </si>
  <si>
    <t>Clay, Feldspar, Iron, Marble aggregates</t>
  </si>
  <si>
    <t>ADUN JOHN OSAMEDE</t>
  </si>
  <si>
    <t>CAFRAMIC GLOBAL INDUSTRY LTD</t>
  </si>
  <si>
    <t>St James Catholic, Auchi, Edo</t>
  </si>
  <si>
    <t>Caframicgloba@gmail.com</t>
  </si>
  <si>
    <t>08035720815</t>
  </si>
  <si>
    <t xml:space="preserve">
WAKMAN OVERSEAS LTD</t>
  </si>
  <si>
    <t>EDELSTEIN NIGERIA LIMITED</t>
  </si>
  <si>
    <t>Feldspar, Laterite, Limestone, Lithium, Tourmaline</t>
  </si>
  <si>
    <t>Fobily Enterprises Limited</t>
  </si>
  <si>
    <t>EKITI</t>
  </si>
  <si>
    <t>EKITI WEST, EFON</t>
  </si>
  <si>
    <t>Block 353,Amuwo Odofin,Low Cost Housing,Mile 2,</t>
  </si>
  <si>
    <t>fungbap@yahoo.com</t>
  </si>
  <si>
    <t>08060831674</t>
  </si>
  <si>
    <t>SEGILOLA GOLD LIMITED</t>
  </si>
  <si>
    <t>EKITI, OSUN</t>
  </si>
  <si>
    <t>EFON, ATAKUMOSA WEST, IJESHA, IRIADE IJEBU-IJESHA, ATAKUMOSA EAST</t>
  </si>
  <si>
    <t>Kingsway Road 1, Ikoyi, Lagos</t>
  </si>
  <si>
    <t>sodeindeomolaraeniola@gmail.com</t>
  </si>
  <si>
    <t>08036087392, 08026340456</t>
  </si>
  <si>
    <t>EFON, OBOKUN, IRIADE IJEBU-IJESHA</t>
  </si>
  <si>
    <t>Segilola Gold Ltd</t>
  </si>
  <si>
    <t>GOLD</t>
  </si>
  <si>
    <t>Efon, Ekiti West, Iriade Ijebu-Ijesha</t>
  </si>
  <si>
    <t>Amethst, Tourmaline(blue), Gold</t>
  </si>
  <si>
    <t>EKITI,  ONDO</t>
  </si>
  <si>
    <t>Ekiti East, Akoko North West</t>
  </si>
  <si>
    <t xml:space="preserve">NO 3/4 TEMIDIRE STREET, 
OMUO. </t>
  </si>
  <si>
    <t>atmquarry@gmail.com</t>
  </si>
  <si>
    <t xml:space="preserve">AJN GLOBAL RESOURCES LIMITED </t>
  </si>
  <si>
    <t xml:space="preserve">Feldspar, Lithium </t>
  </si>
  <si>
    <t>Emure</t>
  </si>
  <si>
    <t>ARAROMI STREET, 
ODE REMO</t>
  </si>
  <si>
    <t>ajnglobal@gmail.com</t>
  </si>
  <si>
    <t>NATRES ADVISORS NIGERIA LTD</t>
  </si>
  <si>
    <t>Ekiti West, Obokun</t>
  </si>
  <si>
    <t>5. Huges Avenue Alagomeji, Lagos</t>
  </si>
  <si>
    <t>infonature@gmail.com</t>
  </si>
  <si>
    <t>IRON ORE MINING LIMITED</t>
  </si>
  <si>
    <t>Efon, Ekiti West, Ijero, Obokun</t>
  </si>
  <si>
    <t>No. 20 Samora Machel Street, Asokoro</t>
  </si>
  <si>
    <t>stellaimah@yahoo.co.uk</t>
  </si>
  <si>
    <t>08037033341</t>
  </si>
  <si>
    <t>LAKEL GROUP LIMITED</t>
  </si>
  <si>
    <t>Ijero</t>
  </si>
  <si>
    <t>NO 8, Lake Chad Street, Maitama, Abuja</t>
  </si>
  <si>
    <t>ceo@lakelgateway.org</t>
  </si>
  <si>
    <t>Ijero, Moba, Fedayo</t>
  </si>
  <si>
    <t>Ekiti South West, Ekiti West, Iriade Ijebu-Ijesha</t>
  </si>
  <si>
    <t>Ido-Osi, Ifelodun/Irepodun</t>
  </si>
  <si>
    <t xml:space="preserve">
Ido-Osi, Ijero, Moba, Fedayo</t>
  </si>
  <si>
    <t>IQ MINERALS LIMITED</t>
  </si>
  <si>
    <t>3 PALMGROVE HOUSE, SHAGAMU AVENUE</t>
  </si>
  <si>
    <t>zaw@frawilliams.com</t>
  </si>
  <si>
    <t>Ekiti South West, Ikere</t>
  </si>
  <si>
    <t>EKITI, ONDO</t>
  </si>
  <si>
    <t>Ekiti South West, Ikere, Akure North, Ifedore</t>
  </si>
  <si>
    <t>Ikole</t>
  </si>
  <si>
    <t>EKITI, KOGI</t>
  </si>
  <si>
    <t>Ikole, Yagba West</t>
  </si>
  <si>
    <t>Ikole, Yagba East</t>
  </si>
  <si>
    <t>ROCKWORKS INTERNATIONAL LIMITED</t>
  </si>
  <si>
    <t>Ikole, Oye</t>
  </si>
  <si>
    <t>3, ADARAMOLA OSAYINTOLU CLOSE</t>
  </si>
  <si>
    <t>rockworksinternational@gmail.com</t>
  </si>
  <si>
    <t>BRYTE-A FORTRESS LIMITED</t>
  </si>
  <si>
    <t>18, GIDADO LAYOUT OFF BANK ROAD, 
ADO EKITI</t>
  </si>
  <si>
    <t>ADEYANJU.OLANREWAJU@GMAIL.COM</t>
  </si>
  <si>
    <t>07065886720</t>
  </si>
  <si>
    <t>ILU EYE TRADING &amp; RESOURCE CO. LTD</t>
  </si>
  <si>
    <t>EKITI, KWARA</t>
  </si>
  <si>
    <t>Ido-Osi, Ilejemeji, Moba, Oye, Ekiti</t>
  </si>
  <si>
    <t>4TH FLOOR, LINDEV PLAZA 16, AMODU OJIKUTU STREET, VICTORIA ISLAND, LAGOS STATE</t>
  </si>
  <si>
    <t>ilueyetrading@gmail.com</t>
  </si>
  <si>
    <t>O8O98502256</t>
  </si>
  <si>
    <t>Ilejemeji, Moba, Ekiti</t>
  </si>
  <si>
    <t>IKOLE EKITI</t>
  </si>
  <si>
    <t>Granite, Lithium</t>
  </si>
  <si>
    <t xml:space="preserve">EKITI </t>
  </si>
  <si>
    <t xml:space="preserve">IREPODUN/IFELODUN/ADO-EKITI,  </t>
  </si>
  <si>
    <t>EKITI WEST/IJERO/IREPODUN/IFELODUN/IDO-OSI EKITI</t>
  </si>
  <si>
    <t>Ekiti South West</t>
  </si>
  <si>
    <t>ABUJA</t>
  </si>
  <si>
    <t>SHALOM MINERALS MINING LIMITED</t>
  </si>
  <si>
    <t>Ijero, Fedayo, Ila Orangun</t>
  </si>
  <si>
    <t>LAKE CHAD CRESCENT, MAITAMA</t>
  </si>
  <si>
    <t>ceo@lakegateway.org</t>
  </si>
  <si>
    <t>Ekiti South West, Ekiti West, Ijero, Ifelodun/Irepodun</t>
  </si>
  <si>
    <t>Ido-Osi, Ijero, Moba</t>
  </si>
  <si>
    <t>ELOHIM MINING AND MINERALS LIMITED</t>
  </si>
  <si>
    <t>Ekiti South West, Ekiti West</t>
  </si>
  <si>
    <t>NO 8, LAKE CHAD CRESCENT, MAITAMA</t>
  </si>
  <si>
    <t>LLE-PRAS LIMITED</t>
  </si>
  <si>
    <t>EKITI, KWARA, OSUN</t>
  </si>
  <si>
    <t>Moba, EKITI, Irepodun, Oke-Ero, Fedayo</t>
  </si>
  <si>
    <t>Aiyekire, Ikole</t>
  </si>
  <si>
    <t>Ido-Osi, Ifelodun/Irepodun, Oye</t>
  </si>
  <si>
    <t>Ilejemeji, Oye, EKITI</t>
  </si>
  <si>
    <t>Aiyekire, Ikole, Ifelodun/Irepodun, Oye</t>
  </si>
  <si>
    <t>Ifelodun/Irepodun, Oye</t>
  </si>
  <si>
    <t>Gold Lithium</t>
  </si>
  <si>
    <t>Ikere, Ise/Orun, Akure North</t>
  </si>
  <si>
    <t>Feldspar, Lithium</t>
  </si>
  <si>
    <t>Emure, Ise/Orun</t>
  </si>
  <si>
    <t>EKITI, KOGI, KWARA</t>
  </si>
  <si>
    <t>Ikole, Yagba West, Ekiti</t>
  </si>
  <si>
    <t>MAC'LEO GLOBAL INVESTMENTS LTD</t>
  </si>
  <si>
    <t>Ekiti East, Ikole, Yagba East</t>
  </si>
  <si>
    <t>NORTH AVENUE, APAPA GRA, APAPA, LAGOS STATE</t>
  </si>
  <si>
    <t>macleoglobalinvestmentsltd@gmail.com</t>
  </si>
  <si>
    <t>08063173501</t>
  </si>
  <si>
    <t>Ado, Ekiti South West, Ekiti West, Ifelodun/Irepodun</t>
  </si>
  <si>
    <t>Emure, Akoko South West, Ose, Owo</t>
  </si>
  <si>
    <t>Ise/Orun, Akure North, Owo</t>
  </si>
  <si>
    <t>Ado</t>
  </si>
  <si>
    <t>Emure, Akoko South West, Ose</t>
  </si>
  <si>
    <t>TRANS-AFRICA MINING RESOURCES LIMITED</t>
  </si>
  <si>
    <t>Emure, Akoko North East, Akoko South West</t>
  </si>
  <si>
    <t>174, Ozumba Mbadiwe, Victoria Island</t>
  </si>
  <si>
    <t>transafricares@gmail.com</t>
  </si>
  <si>
    <t>Emure, Aiyekire, Akoko North East, Akoko North West</t>
  </si>
  <si>
    <t>PSALMPRAX CONSULTING LTD</t>
  </si>
  <si>
    <t>Ikere, Akure North</t>
  </si>
  <si>
    <t>1, IBRAHIM ISHIAKU STREET, MABUSHI, 
ABUJA</t>
  </si>
  <si>
    <t>psalmpraxconsulting@gmail.com</t>
  </si>
  <si>
    <t>08058124124</t>
  </si>
  <si>
    <t>DAFEBOMI STRATEGIES LIMITED</t>
  </si>
  <si>
    <t xml:space="preserve">Lithium, Muscovite, Quartz, Tantalum, Tourmaline </t>
  </si>
  <si>
    <t>Ekiti East, Aiyekire, Akoko North West</t>
  </si>
  <si>
    <t>LEKKI PHASE 1</t>
  </si>
  <si>
    <t>dafebomistrategiesltd@gmail.com</t>
  </si>
  <si>
    <t>Ido-Osi, Oye</t>
  </si>
  <si>
    <t>Efon, Ijesha, Ereja, Iriade Ijebu-Ijesha</t>
  </si>
  <si>
    <t>CONTANGO INVESTMENT COMPANY LTD</t>
  </si>
  <si>
    <t xml:space="preserve">Clay, Columbite, Lithium, Quartz, Cassiterite, Tourmaline </t>
  </si>
  <si>
    <t>Ido-Osi</t>
  </si>
  <si>
    <t>NO.29, SABIU AJOSS STREET</t>
  </si>
  <si>
    <t>contangoinvestmentcompany@gmail.com</t>
  </si>
  <si>
    <t>OSAZ WILLIAMS &amp; CO. CHARTERED ACCOUNTANTS</t>
  </si>
  <si>
    <t xml:space="preserve">Clay, Columbite, Gemstone, Lithium, Quartz, Cassiterite, Tourmaline </t>
  </si>
  <si>
    <t>Ido-Osi, Ijero</t>
  </si>
  <si>
    <t>No. 6B Gyel Road, Bukuru, 
Jos</t>
  </si>
  <si>
    <t>PHAETON MINING LTD</t>
  </si>
  <si>
    <t>3, Pakali Close, Wuse 2, 
FCT Abuja</t>
  </si>
  <si>
    <t>phaetonmining@outlook.com</t>
  </si>
  <si>
    <t>08077733772</t>
  </si>
  <si>
    <t>EQUAL RIGHT INFORMATION TECHNOLOGIES LIMITED</t>
  </si>
  <si>
    <t>Gold, Lithium, Tantalum, Tin</t>
  </si>
  <si>
    <t>YAGBA EAST</t>
  </si>
  <si>
    <t>PSSDC MAGODO ESTATE</t>
  </si>
  <si>
    <t>arsalau@outlook.com</t>
  </si>
  <si>
    <t>ZEDVEST FORT LIMITED</t>
  </si>
  <si>
    <t>Clay, Columbite, Gemstone, Lithium, Quartz, Cassiterite, Tourmaline (blue)</t>
  </si>
  <si>
    <t>Ifelodun/Irepodun</t>
  </si>
  <si>
    <t>6, ANTHONY STREET, SINGER BUS STOP, 
SANGO OTA, OGUN</t>
  </si>
  <si>
    <t>zedvestfortlimited@gmail.com</t>
  </si>
  <si>
    <t>ASUNTO DIVERSIFIELD LTD</t>
  </si>
  <si>
    <t>Beryl, Gemstone, Lithium</t>
  </si>
  <si>
    <t>Ekiti East, Yagba East</t>
  </si>
  <si>
    <t>no 12 covina crescent, 
suncity</t>
  </si>
  <si>
    <t>talkadelekea833@gmail.com</t>
  </si>
  <si>
    <t>QUATUM GLOBAL NUMERICS NIG LTD</t>
  </si>
  <si>
    <t>Ekiti South West, Iriade Ijebu-Ijesha</t>
  </si>
  <si>
    <t>ABIDJAN STREET, ABUJA</t>
  </si>
  <si>
    <t>mamannewguy@gmail.com</t>
  </si>
  <si>
    <t>08066265648</t>
  </si>
  <si>
    <t>VICTORIA MANHATTAN &amp; CO. LTD</t>
  </si>
  <si>
    <t>Beryl, Gold, Lithium, Mica, Tantalum</t>
  </si>
  <si>
    <t>ROAD 2, HOUSE ONE, LEKKI ESTATE</t>
  </si>
  <si>
    <t>megunjobi@gmail.com</t>
  </si>
  <si>
    <t>07062222223</t>
  </si>
  <si>
    <t>Ekiti East</t>
  </si>
  <si>
    <t>MATON OIL &amp; GAS SERVICES LTD</t>
  </si>
  <si>
    <t>EKITI, KOGI, ONDO</t>
  </si>
  <si>
    <t>Ekiti East, Ijumu, Akoko North West</t>
  </si>
  <si>
    <t xml:space="preserve">
1 MATTHEW TONLAGHA CLOSE, EFFURUN, DELTA</t>
  </si>
  <si>
    <t xml:space="preserve">
matonoilgas@gmail.com</t>
  </si>
  <si>
    <t xml:space="preserve">
08052009786</t>
  </si>
  <si>
    <t>EAGLE LITHIUM LIMITED</t>
  </si>
  <si>
    <t>Moba, Ekiti, Oke-Ero</t>
  </si>
  <si>
    <t>Address: 28 Suleiman Barrau Crescent, Aso Villa, FCT, ABUJA</t>
  </si>
  <si>
    <t>fabzaq@gmail.com</t>
  </si>
  <si>
    <t>08185914981</t>
  </si>
  <si>
    <t>DAWQUANT ASSOCIATES LIMITED</t>
  </si>
  <si>
    <t xml:space="preserve">Gold, Lithium, Tantalum, Tourmaline </t>
  </si>
  <si>
    <t>Moba, Oke-Ero</t>
  </si>
  <si>
    <t>BEHIND ST. THERESA CATHOLIC CHURCH, SULEJA ROAD, MADALLA, SULEJA</t>
  </si>
  <si>
    <t>dawquantassociatesltd@gmail.com</t>
  </si>
  <si>
    <t>09063843899</t>
  </si>
  <si>
    <t>NATUREORE NIG LTD</t>
  </si>
  <si>
    <t>Aquamarine, Beryl, Gold, Lithium, Mica, Quartz, Tantalum, Tourmaline</t>
  </si>
  <si>
    <t>Moba</t>
  </si>
  <si>
    <t>10 ROYAL GARDEN ESTATE, AJAH</t>
  </si>
  <si>
    <t>ayolanre@yahoo.com</t>
  </si>
  <si>
    <t>Kopek Construction Limited</t>
  </si>
  <si>
    <t>IKERE</t>
  </si>
  <si>
    <t>Oluyole Industrial Estate 4/5/8, Ibadan</t>
  </si>
  <si>
    <t>munirashi970@yahoo.com</t>
  </si>
  <si>
    <t>08058297456</t>
  </si>
  <si>
    <t>Best -Stone Solution International Ltd</t>
  </si>
  <si>
    <t>IFELODUN/IREPODUN</t>
  </si>
  <si>
    <t>Block A,Plot 3 Ajagun Ode Layout,Along Ado RD,</t>
  </si>
  <si>
    <t>681880407@qq.com</t>
  </si>
  <si>
    <t>08033337471</t>
  </si>
  <si>
    <t>Kai Di Investment Ltd</t>
  </si>
  <si>
    <t>Pyakasa Village, Ketti District</t>
  </si>
  <si>
    <t>wasshong2014@gmail.com</t>
  </si>
  <si>
    <t>Africa Chuangtian Mining Company Limited</t>
  </si>
  <si>
    <t>Ekere</t>
  </si>
  <si>
    <t>Bawa Road Irewumi Quarters ,Ado Ekiti, Ekiti</t>
  </si>
  <si>
    <t>ATM QUARRIES LIMITED</t>
  </si>
  <si>
    <t>NO 3/4 TEMIDIRE STREET, 
OMUO</t>
  </si>
  <si>
    <t>RCF NIGERIA LIMITED</t>
  </si>
  <si>
    <t>Road 13 748, 
Gwarinpa, Abuja</t>
  </si>
  <si>
    <t>rcfnigerialtd@yahoo.com</t>
  </si>
  <si>
    <t>095211013</t>
  </si>
  <si>
    <t>ADEWALE JAMES FAYOMI</t>
  </si>
  <si>
    <t>HOUSE 23, CORNERSTONE ESTATE,
IKEJA, LAGOS</t>
  </si>
  <si>
    <t>adewalefayomi@yahoo.com</t>
  </si>
  <si>
    <t>Ikere</t>
  </si>
  <si>
    <t>OBSIDIAN GLOBAL SERVICES LTD</t>
  </si>
  <si>
    <t>16A, TURAKI STREET, 
KANAM</t>
  </si>
  <si>
    <t>ahmedalbabba@gmail.com</t>
  </si>
  <si>
    <t>08065808503</t>
  </si>
  <si>
    <t>DIPCREST INTEGRATED SERVICES</t>
  </si>
  <si>
    <t>CADASTRAL ZONE ADO WUSE, ABUJA</t>
  </si>
  <si>
    <t>DIPCRESTLIMITED@GMAIL.COM</t>
  </si>
  <si>
    <t>08173358116</t>
  </si>
  <si>
    <t>LANDCOAST MINERALS AND OIL AND GAS SERVICES LIMITED</t>
  </si>
  <si>
    <t>No 1 BABASOJI AWE STREET, OBASANJO, 
ADO EKITI</t>
  </si>
  <si>
    <t>alabimeg@yahoo.com</t>
  </si>
  <si>
    <t>081454368133</t>
  </si>
  <si>
    <t>Ijero (Ekiti) Association of Feldspar Miners Cooperative Multipurpose Society</t>
  </si>
  <si>
    <t>Feldspar, Kaoline</t>
  </si>
  <si>
    <t>IJERO</t>
  </si>
  <si>
    <t>Anglican Woman Flats, Odoese Ijero Ekiti</t>
  </si>
  <si>
    <t>dimbadmos@yahoo.com</t>
  </si>
  <si>
    <t>08038120533</t>
  </si>
  <si>
    <t>Ekiti State Alliance Gem Miners Association</t>
  </si>
  <si>
    <t xml:space="preserve">Amethyst, Aquamarine, Tourmaline </t>
  </si>
  <si>
    <t>Ajidalun Plaza Market Square, Ijero</t>
  </si>
  <si>
    <t>stonemillnigltd@gmail.com</t>
  </si>
  <si>
    <t>08063034379</t>
  </si>
  <si>
    <t>Luberger Nig Ltd</t>
  </si>
  <si>
    <t>Quartz, Tourmaline (others)</t>
  </si>
  <si>
    <t>Plot 3, Road U, GRA, Ijero Ekiti</t>
  </si>
  <si>
    <t>08080856631</t>
  </si>
  <si>
    <t>IDEAL MINING RESOURCES LIMITED</t>
  </si>
  <si>
    <t>19, Idris Garba Close</t>
  </si>
  <si>
    <t>IRE - AKARI ASSOCIATION OF TIPPER, QUARRY OWNERS AND SUPPLIERS</t>
  </si>
  <si>
    <t>82 OKERUKU STREET, 
IKERE</t>
  </si>
  <si>
    <t>ireakaritipperquarryikere@gmail.com</t>
  </si>
  <si>
    <t>0813610043</t>
  </si>
  <si>
    <t>SYRITON NIGERIA LIMITED</t>
  </si>
  <si>
    <t xml:space="preserve">
Ikere, Ise/Orun</t>
  </si>
  <si>
    <t>131A IDI ISHIN, 
IKERE</t>
  </si>
  <si>
    <t>SYRITONNIGERIALIMITED@GMAIL.COM</t>
  </si>
  <si>
    <t>ALH. SANI YARO MINING COMPANY LTD</t>
  </si>
  <si>
    <t>Cassiterite, Lithium</t>
  </si>
  <si>
    <t>10, Gulunboka, Bauchi</t>
  </si>
  <si>
    <t>tinkolorunwo@gmail.com</t>
  </si>
  <si>
    <t>08067076683, 08073974640</t>
  </si>
  <si>
    <t>EKITI STATE ALLIANCE GEM MINERS ASSOCIATION</t>
  </si>
  <si>
    <t>Amethyst, Beryl, Lithium, Mica, Tantalum, Cassiterite</t>
  </si>
  <si>
    <t>Ekiti East, Ikole</t>
  </si>
  <si>
    <t>AFOLABI FOLORUNSHO</t>
  </si>
  <si>
    <t>EXPRESS ROAD NEAR JUBE HOTEL</t>
  </si>
  <si>
    <t>afolofolorshro@gmail.com</t>
  </si>
  <si>
    <t>TICKTOS NIGERIA LIMITED</t>
  </si>
  <si>
    <t>Beryl, Lithium, Tantalum, Tourmaline</t>
  </si>
  <si>
    <t>EKITI West</t>
  </si>
  <si>
    <t>BELULAH HOUSE 13 COLLEGE ROAD OGBA IFAKO, 
IKEJA, LAGOS</t>
  </si>
  <si>
    <t>ticktoseng@yahoo.com</t>
  </si>
  <si>
    <t>Beryl, Lithium, Mica, Cassiterite</t>
  </si>
  <si>
    <t>Gold, Lithium, Muscovite, Quartz, Tantalum, Tourmaline</t>
  </si>
  <si>
    <t>Goalmarksuperjet International Limited</t>
  </si>
  <si>
    <t>ENUGU</t>
  </si>
  <si>
    <t>NKANU EAST</t>
  </si>
  <si>
    <t>Plot C18 Ugwuani, Emene, Emene</t>
  </si>
  <si>
    <t>ay4anita002@gmail.com</t>
  </si>
  <si>
    <t>08033386750</t>
  </si>
  <si>
    <t>Exodus Equipments &amp; Plants Nigeria Ltd</t>
  </si>
  <si>
    <t>Graphite, Kaolin</t>
  </si>
  <si>
    <t>Udenu</t>
  </si>
  <si>
    <t>Suite 52, Nandu Plaza Zone 5</t>
  </si>
  <si>
    <t>Zak Ventures PVT. Limited</t>
  </si>
  <si>
    <t>Limestone,Iron-Ore,Kaoline</t>
  </si>
  <si>
    <t>ENUGU, KOGI</t>
  </si>
  <si>
    <t>Igboeze North,Igboeze South,Igala-Mela-Odolu,Olamaboro</t>
  </si>
  <si>
    <t>Flat 2, Block M6 Nnpc Staff Qtrs Dunukofia Street, Abuja</t>
  </si>
  <si>
    <t>zubi23@gmail.com</t>
  </si>
  <si>
    <t>Queensec Global Resources Ltd</t>
  </si>
  <si>
    <t>Ezeagu</t>
  </si>
  <si>
    <t>Jabi</t>
  </si>
  <si>
    <t>queentechconcepts@gmail.com</t>
  </si>
  <si>
    <t>AKU MINES NIGERIA LTD</t>
  </si>
  <si>
    <t>Oji River</t>
  </si>
  <si>
    <t>7B JUSTICE CHUKWUDIFO OPUTA ASOKORO, ABUJA</t>
  </si>
  <si>
    <t>AKUMINESNG@GMAIL.COM</t>
  </si>
  <si>
    <t>QUEENSEC GLOBAL RESOURCES LIMITED</t>
  </si>
  <si>
    <t>Nsukka</t>
  </si>
  <si>
    <t>08105838055, 08105549694</t>
  </si>
  <si>
    <t>AFRICAN PITS AND QUARRIES LIMITED</t>
  </si>
  <si>
    <t>Enugu East, Igbo-Etiti, Udi</t>
  </si>
  <si>
    <t>No. 2b Ogbaga Street</t>
  </si>
  <si>
    <t>nwulunnah@gmail.com</t>
  </si>
  <si>
    <t>PALLADIUM MINING LIMITED</t>
  </si>
  <si>
    <t>Coal, Iron, Lignite, Shale</t>
  </si>
  <si>
    <t>Enugu South, Nkanu West, Udi</t>
  </si>
  <si>
    <t>SAMUEL ONYINYE GLOBAL VENTURES LIMITED</t>
  </si>
  <si>
    <t>Clay, Shale</t>
  </si>
  <si>
    <t>Udi</t>
  </si>
  <si>
    <t>3 ALEX EKWEME, 
ENUGU</t>
  </si>
  <si>
    <t>SAMUELONYINYEVENTURE@GMAIL.COM</t>
  </si>
  <si>
    <t>08106187372</t>
  </si>
  <si>
    <t>SPECIAL PURPOSE AQUISITION LIMITED</t>
  </si>
  <si>
    <t>Enugu North</t>
  </si>
  <si>
    <t>NO 634 CAD ZONE CO1 KARIMO FCT ABUJA</t>
  </si>
  <si>
    <t>BUCKLEYCHIBUOJOEY@GMAIL.COM</t>
  </si>
  <si>
    <t>ANCHOR REGNANT TECHNOLOGIES LIMITED</t>
  </si>
  <si>
    <t>55 Igbariam Street Achara Layout, Enugu</t>
  </si>
  <si>
    <t>benukweteyinor@yahoo.com</t>
  </si>
  <si>
    <t>08023409801</t>
  </si>
  <si>
    <t>Nsukka, Uzo-Uwani</t>
  </si>
  <si>
    <t>Awgu</t>
  </si>
  <si>
    <t>Enugu North, Udi</t>
  </si>
  <si>
    <t>CHRISNAK INDUSTRIES LTD</t>
  </si>
  <si>
    <t>Feldspar, Gypsum, Limestone, Mica</t>
  </si>
  <si>
    <t>Aninri, Nkanu East</t>
  </si>
  <si>
    <t>ALLIANCE AVENUE, NKPOR, ONITSHA</t>
  </si>
  <si>
    <t>chrisnak2000@yahoo.com</t>
  </si>
  <si>
    <t>Nkanu East</t>
  </si>
  <si>
    <t>ENUGU EXTRACTIVE ASSETS INVESTMENT COMPANY LTD</t>
  </si>
  <si>
    <t>Coal, Laterite</t>
  </si>
  <si>
    <t>Isi-Uzo</t>
  </si>
  <si>
    <t>Ezeagu, Udi</t>
  </si>
  <si>
    <t>Enugu North, Nkanu East</t>
  </si>
  <si>
    <t>ECOBI (W.A) LIMITED</t>
  </si>
  <si>
    <t>5 NWAFOR AGBO STREET AWKUNANAW, NKANU WEST</t>
  </si>
  <si>
    <t>okenwaobi@yahoo.com</t>
  </si>
  <si>
    <t>09130283575</t>
  </si>
  <si>
    <t>RIVER MINES LTD</t>
  </si>
  <si>
    <t>Nsukka, Udenu</t>
  </si>
  <si>
    <t>NO.5, ERIE CLOSE OFF ERIE CRESCENT, NILE STREET, MAITAMA FCT ABUJA</t>
  </si>
  <si>
    <t>ecaruslaw@gmail.com</t>
  </si>
  <si>
    <t>NCC Onyeama Limited</t>
  </si>
  <si>
    <t>UDI, ENUGU EAST, ENUGU NORTH</t>
  </si>
  <si>
    <t>Okpara Avenue 29, Enugu</t>
  </si>
  <si>
    <t>jideoarinze@yahoo.com</t>
  </si>
  <si>
    <t>08036355088</t>
  </si>
  <si>
    <t>NCC Okpara Mines Limited</t>
  </si>
  <si>
    <t>UDI, ENUGU SOUTH, ENUGU NORTH, NKANU WEST</t>
  </si>
  <si>
    <t>agbedia2013@gmail.com</t>
  </si>
  <si>
    <t>08034607997, 08059599448</t>
  </si>
  <si>
    <t>NCC Amansiodo Field Limited</t>
  </si>
  <si>
    <t>UDI, EZEAGU</t>
  </si>
  <si>
    <t>durojaiyegabriel@gmail.com</t>
  </si>
  <si>
    <t>08034719138</t>
  </si>
  <si>
    <t>NCC Ezimo Company Limited</t>
  </si>
  <si>
    <t>UDENU</t>
  </si>
  <si>
    <t>buleng@metrong.com</t>
  </si>
  <si>
    <t>08038674352</t>
  </si>
  <si>
    <t>NCC Inyi Company Limited</t>
  </si>
  <si>
    <t>OJI RIVER</t>
  </si>
  <si>
    <t>Nguo Mining Company Limited</t>
  </si>
  <si>
    <t>UDI, NKANU WEST</t>
  </si>
  <si>
    <t>Iroko Crescent 23, Ngwo</t>
  </si>
  <si>
    <t>nguo-minning2000@yahoo.com</t>
  </si>
  <si>
    <t>08037017838</t>
  </si>
  <si>
    <t>Milhouse Energy Services Limited</t>
  </si>
  <si>
    <t>ENUGU EAST</t>
  </si>
  <si>
    <t>Ogbaga Street Phase 6, Trans-Ekulu</t>
  </si>
  <si>
    <t>delmar_pet@yahoo.co.uk</t>
  </si>
  <si>
    <t>08033614807</t>
  </si>
  <si>
    <t>Minaj Holdings Limited</t>
  </si>
  <si>
    <t>Coal, Kaoline, Sand</t>
  </si>
  <si>
    <t>UDENU, NSUKKA</t>
  </si>
  <si>
    <t>Ralph Shodeeinde Street 74, Abuja</t>
  </si>
  <si>
    <t>08065560020</t>
  </si>
  <si>
    <t>Rayting Industry Global Limited</t>
  </si>
  <si>
    <t>Coal,Sand</t>
  </si>
  <si>
    <t>20/04/2023</t>
  </si>
  <si>
    <t>19/04/2048</t>
  </si>
  <si>
    <t>No. 2B Ogbaga Street, Trans Ekulu</t>
  </si>
  <si>
    <t>08060264379</t>
  </si>
  <si>
    <t>ATLAS PETROLEUM INTERNATIONAL LIMITED</t>
  </si>
  <si>
    <t>Igbeze North</t>
  </si>
  <si>
    <t>Plot 8, Water Corporation Off  Ligali, Oniru Estate, Victoria Island, LAGOS</t>
  </si>
  <si>
    <t>olusholamoses@gmail.com</t>
  </si>
  <si>
    <t>+23413204730, +23413204729</t>
  </si>
  <si>
    <t>Igboeze-North,Igala-Mela-Odolu,Olamaboro</t>
  </si>
  <si>
    <t>25/5/2023</t>
  </si>
  <si>
    <t>24/5/2048</t>
  </si>
  <si>
    <t>IBEJU LEKKI STREET, OSBORNE FORESHORE PHASE 2, 
IKOYI</t>
  </si>
  <si>
    <t>s.odusanya@africom-pit-quarries.com</t>
  </si>
  <si>
    <t>08037777799</t>
  </si>
  <si>
    <t>GOALMARKSUPERJET INTERNATIONAL LIMITED</t>
  </si>
  <si>
    <t>Nkanu-East</t>
  </si>
  <si>
    <t>UMUNALIGBO RESOURCES AND LOGISTICS LIMITED</t>
  </si>
  <si>
    <t>NO. 1 UMUNALIGBO HALL, OPPOSITE EMMANUEL CHURCH,EGWU-ACHI, ENUGU STATE</t>
  </si>
  <si>
    <t>UMUNALIGBORESOURCES@GMAIL.COM</t>
  </si>
  <si>
    <t>09092973840</t>
  </si>
  <si>
    <t>AKA AJAJA (ENUGU) MULTI-PURPOSE CO-OPERATIVE SOCIETY LIMITED</t>
  </si>
  <si>
    <t>Sand,Sandstone,Shale</t>
  </si>
  <si>
    <t>Enugu East, Enugu North</t>
  </si>
  <si>
    <t>8L, Legislative Quarters, Bisala Road, Independence Layout, Enugu</t>
  </si>
  <si>
    <t>0810618sam@gmail.com</t>
  </si>
  <si>
    <t>GUDUS ERICA NIGERIA LIMITED</t>
  </si>
  <si>
    <t xml:space="preserve"> Sand</t>
  </si>
  <si>
    <t xml:space="preserve">
Nkanu East</t>
  </si>
  <si>
    <t>No. 86 Amuri Fe Enugu</t>
  </si>
  <si>
    <t>erigudus@yahoo.com</t>
  </si>
  <si>
    <t>Clay, Sand, Sandstone, Shale</t>
  </si>
  <si>
    <t>CHEMBASY INTERNATIONAL LIMITED</t>
  </si>
  <si>
    <t>House 164, Rd 4, Favourland Estate, Kafe District</t>
  </si>
  <si>
    <t>dudutrend3007@gmail.com</t>
  </si>
  <si>
    <t>07065059700</t>
  </si>
  <si>
    <t xml:space="preserve"> Sand, Shale</t>
  </si>
  <si>
    <t>BBHL CONTRACTORS NIG LTD</t>
  </si>
  <si>
    <t>Awgu, Nkanu West</t>
  </si>
  <si>
    <t>Plot 192 Alesintoye layout,
Ibadan</t>
  </si>
  <si>
    <t>bbhlcontractors@gmail.com</t>
  </si>
  <si>
    <t>MALACHY MADUKA ONYIA</t>
  </si>
  <si>
    <t>UWANI UBORJI, 
NGWO UNO</t>
  </si>
  <si>
    <t>onyiamalik@gmail.com</t>
  </si>
  <si>
    <t>AGBACHI UCHECHUKWU MONICA</t>
  </si>
  <si>
    <t>Clay, Sand, Shale</t>
  </si>
  <si>
    <t>102 NEW HEAVEN, 
ENUGU</t>
  </si>
  <si>
    <t>AGBACH18@GMAIL.COM</t>
  </si>
  <si>
    <t>ONYEFURU CHIBUIKE GODWIN</t>
  </si>
  <si>
    <t>115 CHIME AVENUE NEW HEAVEN, ENUGU</t>
  </si>
  <si>
    <t>CHIBUIKE.ONYEFURU@YAHOO.COM</t>
  </si>
  <si>
    <t>AKAH RAPHAEL NWAMEBUIKE</t>
  </si>
  <si>
    <t>Laterite, Sand, Shale</t>
  </si>
  <si>
    <t>23 INDUSTRIAL VISION ENUGU NKWO, ENUGU NORTH</t>
  </si>
  <si>
    <t>ENUGU NORTH</t>
  </si>
  <si>
    <t>NOSIMARO NIGERIA LIMITED</t>
  </si>
  <si>
    <t>Clay, Kaoline, Sand, Shale</t>
  </si>
  <si>
    <t>Nkanu West, Udi</t>
  </si>
  <si>
    <t>38, EKWOMKPO NKALIKI BEHIND LITTLE SAINT, ABAKALIKI</t>
  </si>
  <si>
    <t>nosimarohg@gmail.com</t>
  </si>
  <si>
    <t>07034280743</t>
  </si>
  <si>
    <t xml:space="preserve">EMMANUEL OKECHUKWU AGBO </t>
  </si>
  <si>
    <t>Enugu South, Nkanu West</t>
  </si>
  <si>
    <t>Obodo Uvuri Obeagu-uno, 
Autonomous Community</t>
  </si>
  <si>
    <t>emmaokechukwuagbo@gmail.com</t>
  </si>
  <si>
    <t>Shale, Stone</t>
  </si>
  <si>
    <t>EDEH SUNDAY CRESCENT</t>
  </si>
  <si>
    <t>Enugu East</t>
  </si>
  <si>
    <t>81 PARK AVENUE, 
ENUGU</t>
  </si>
  <si>
    <t>edehsunday@gmail.com</t>
  </si>
  <si>
    <t>INGRAVE CONSTRUCTION LTD</t>
  </si>
  <si>
    <t>22, Monarch Avenue, Independence Layout, 
Enugu</t>
  </si>
  <si>
    <t>igneousconstructions@gmail.com</t>
  </si>
  <si>
    <t>Nkanu West</t>
  </si>
  <si>
    <t xml:space="preserve">
OKANAMGBA - AGRO NIG LTD</t>
  </si>
  <si>
    <t>Igboeze North, Olamaboro</t>
  </si>
  <si>
    <t>1 ONWA'S PALACE UMUOPU, IGBOEZE NORTH</t>
  </si>
  <si>
    <t>ambfidel@yahoo.com</t>
  </si>
  <si>
    <t>FLOURISH MALLS LTD</t>
  </si>
  <si>
    <t>Suleiman Barau Road, Suleja</t>
  </si>
  <si>
    <t>vicosma05@gmail.com</t>
  </si>
  <si>
    <t>NIJM ENGINEERING NIG LTD</t>
  </si>
  <si>
    <t>Chagraab Nig Ltd</t>
  </si>
  <si>
    <t>FCT, NASARAWA</t>
  </si>
  <si>
    <t>TOTO, KUJE</t>
  </si>
  <si>
    <t>17 Tunde Ogbeha Street, Gaduwa,</t>
  </si>
  <si>
    <t>08065541500</t>
  </si>
  <si>
    <t>Kabba Mines Limited</t>
  </si>
  <si>
    <t>Bentonite, Gold, Lithium, Cassiterite, Titanium</t>
  </si>
  <si>
    <t>Kuje, Nasarawa Toto</t>
  </si>
  <si>
    <t>Sani Sami Cose Mohammed Umar</t>
  </si>
  <si>
    <t>omachi78@yahoo.com</t>
  </si>
  <si>
    <t>Prexea Oil and Gas Services Ltd</t>
  </si>
  <si>
    <t>TIN, GOLD</t>
  </si>
  <si>
    <t>FCT, NIGER</t>
  </si>
  <si>
    <t>Bwari, Suleja, Tafa</t>
  </si>
  <si>
    <t>24, AMINU KANO CRESCENT, WUSE II. ABUJA</t>
  </si>
  <si>
    <t>jayosisamuels@gmail.com</t>
  </si>
  <si>
    <t>SUN AND MOON TERMINAL LTD</t>
  </si>
  <si>
    <t>LITHIUM, GOLD</t>
  </si>
  <si>
    <t>FCT</t>
  </si>
  <si>
    <t>125, EGBE ROAD, ORI OKE, EJIGBO</t>
  </si>
  <si>
    <t>EMMANUELKING416@YAHOO.COM</t>
  </si>
  <si>
    <t>Lithium, Marble aggregates, Tantalum</t>
  </si>
  <si>
    <t>Abuja, Kuje</t>
  </si>
  <si>
    <t>08127400801</t>
  </si>
  <si>
    <t>LIDEAL MINES LIMITED</t>
  </si>
  <si>
    <t>Lithium, Kunzite</t>
  </si>
  <si>
    <t xml:space="preserve">
Kuje, Toto</t>
  </si>
  <si>
    <t>6/8 3RD FLOOR OGUNNUSI ROAD, OMOLE, OJODU BERGER,
OMOLE</t>
  </si>
  <si>
    <t>balashaadharuna4266@gmail.com</t>
  </si>
  <si>
    <t>KUJE</t>
  </si>
  <si>
    <t>HERALD &amp; COHEN LIMITED</t>
  </si>
  <si>
    <t>Abaji, Lapai</t>
  </si>
  <si>
    <t>No. 16 Emeka Anyaoku Street, Garki</t>
  </si>
  <si>
    <t>jefi1997@yahoo.com</t>
  </si>
  <si>
    <t>PLANET LYONELLEON NIGERIA LIMITED</t>
  </si>
  <si>
    <t>Gold, Cassiterite, Tantalum, Lithium, Mica</t>
  </si>
  <si>
    <t>FCT, KADUNA, NASARAWA</t>
  </si>
  <si>
    <t>Bwari, Kagarko, Karu</t>
  </si>
  <si>
    <t>Emab Plaza Suit 21, 
Wuse II, Abuja</t>
  </si>
  <si>
    <t>JIDEARINZE@YAHOO.COM</t>
  </si>
  <si>
    <t>Woda (Mountain) Investment Limited</t>
  </si>
  <si>
    <t>Kuje</t>
  </si>
  <si>
    <t>16/05/2023</t>
  </si>
  <si>
    <t>15/05/2026</t>
  </si>
  <si>
    <t>1121312, Pyakassa Illage Ketti District</t>
  </si>
  <si>
    <t>SUDAN EXPLORATION AND MINING COMPANY LIMITED</t>
  </si>
  <si>
    <t>Copper,Lithium,Gold</t>
  </si>
  <si>
    <t>Kuje, Toto</t>
  </si>
  <si>
    <t>No. 3 Olumo Close, Aso Drive</t>
  </si>
  <si>
    <t>mohammedalhaji1967@hotmail.com</t>
  </si>
  <si>
    <t>UNIVERSAL MINES LIMITED</t>
  </si>
  <si>
    <t>FLAT 1, BLOCK 1 EKE CLOSE, AMAC, ABUJA</t>
  </si>
  <si>
    <t>MOHAMMEDALHAJI1967@GMAIL.COM</t>
  </si>
  <si>
    <t>IZUAS INTERNATIONAL GLOBADIN NIGERIA LIMITED</t>
  </si>
  <si>
    <t>Kuje, Kwali</t>
  </si>
  <si>
    <t>10A GRA BEHIND CLUB, 
SULEJA</t>
  </si>
  <si>
    <t>sk9272000@yahoo.com</t>
  </si>
  <si>
    <t>BRITISH GLOBAL COMPUTER TRAINING INSTITUTE LTD</t>
  </si>
  <si>
    <t>Gold, Lithium, Quartz, Tantalum, Tourmaline (blue)</t>
  </si>
  <si>
    <t>1 ISHAKU ROAD, 
KADUNA</t>
  </si>
  <si>
    <t>BAFFAISA@YAHOO.COM</t>
  </si>
  <si>
    <t>VALUE ROCK ENGINEERING LTD</t>
  </si>
  <si>
    <t>ABUJA/KARU</t>
  </si>
  <si>
    <t>Nasir El-Rufai Crescent</t>
  </si>
  <si>
    <t>JURASSIC MINES LIMITED</t>
  </si>
  <si>
    <t>Copper, Gold, Lead, Silver, Tungsten, Zinc</t>
  </si>
  <si>
    <t>Gwagwalada, Gurara, Suleja</t>
  </si>
  <si>
    <t>SUITE 211, HIS GLORY PLAZA WUSE II, FCT</t>
  </si>
  <si>
    <t>Jurassicmineslimited@gmail.com</t>
  </si>
  <si>
    <t>Columbite, Lithium, Niobium, Tantalum, Cassiterite</t>
  </si>
  <si>
    <t>Abuja/Karu</t>
  </si>
  <si>
    <t>17/05/2023</t>
  </si>
  <si>
    <t>16/05/2026</t>
  </si>
  <si>
    <t>GALILEO SCIENTIFIC LIMITED</t>
  </si>
  <si>
    <t>Vlaimir Lenin Street 362, Asokokro, Abuja</t>
  </si>
  <si>
    <t>abuja@decisiontech.com</t>
  </si>
  <si>
    <t>08031426601</t>
  </si>
  <si>
    <t>Kwali</t>
  </si>
  <si>
    <t>Ideal Mining Resources Limited</t>
  </si>
  <si>
    <t xml:space="preserve">Gold,Lithium,Tourmaline
</t>
  </si>
  <si>
    <t>18/05/2023</t>
  </si>
  <si>
    <t>17/05/2026</t>
  </si>
  <si>
    <t>19, Idris Garba Close, Apo Qtrs</t>
  </si>
  <si>
    <t>oladele39@gmail.com</t>
  </si>
  <si>
    <t>VALUE STITCH INVESTMENT LTD</t>
  </si>
  <si>
    <t>ZM PLAZA SUITE 12 AHMADU BELLO WAY AREA 11</t>
  </si>
  <si>
    <t>valuestitchinvestmentltd@gmail.com</t>
  </si>
  <si>
    <t>ZICORP LIMITED</t>
  </si>
  <si>
    <t>Plot 17, Block 56,
Lekki Phase 1</t>
  </si>
  <si>
    <t>ezion@ymail.com</t>
  </si>
  <si>
    <t>08033832715</t>
  </si>
  <si>
    <t>Gold, Lithium, Mica, Tourmaline (blue), Zinc</t>
  </si>
  <si>
    <t>Abuja, Bwari, Karu</t>
  </si>
  <si>
    <t>Cassiterite, Gold, Iron, Lithium, Tantalum</t>
  </si>
  <si>
    <t>OPALLION MINERALS LIMITED</t>
  </si>
  <si>
    <t>GWAGWALADA</t>
  </si>
  <si>
    <t>35B OLOGUN AGBAJE STREET</t>
  </si>
  <si>
    <t>tobada411@gmail.com</t>
  </si>
  <si>
    <t>MANOR STAR LOGISTICS LIMITED</t>
  </si>
  <si>
    <t xml:space="preserve">Beryl, Gold, Lithium, Tantalum, Tourmaline </t>
  </si>
  <si>
    <t>Abuja</t>
  </si>
  <si>
    <t>14, Uruguay Street, 
Wuse 2, Abuja</t>
  </si>
  <si>
    <t>manorstarlogistics@gmail.com</t>
  </si>
  <si>
    <t>XINHUI INDUSTRIAL NIG. LTD</t>
  </si>
  <si>
    <t>Beryl, Lithium, Niobium, Tantalum</t>
  </si>
  <si>
    <t>7 METHODIST CHURCH STREET, 
ABUJA</t>
  </si>
  <si>
    <t>474929420@QQ.COM</t>
  </si>
  <si>
    <t>AMAC</t>
  </si>
  <si>
    <t>7 METHODIST CHURCH STREET</t>
  </si>
  <si>
    <t>474929420@qq.com</t>
  </si>
  <si>
    <t>FIRST ATLANTIC INTEGRATED PROJECTS LTD</t>
  </si>
  <si>
    <t>Cassiterite, Columbite, Lithium, Tantalum, Gold</t>
  </si>
  <si>
    <t>SUITE E8 MELITA PLAZA AREA 11, ABUJA</t>
  </si>
  <si>
    <t>FIRSTATLANTICINTEGRATEDPROJECTSLTD@GMAIL.COM</t>
  </si>
  <si>
    <t>Beryl, Cassiterite, Gold, Lithium, Manganese, Marble aggregates, Mica, Tantalum</t>
  </si>
  <si>
    <t>13, EFAB CRYSTAL ESTATE GWARINPA, 
AMAC</t>
  </si>
  <si>
    <t>SOCFEJA INTEGRATED CO. LTD</t>
  </si>
  <si>
    <t>Gold, Quartz, Topaz</t>
  </si>
  <si>
    <t xml:space="preserve">
Gwagwalada, Kwal</t>
  </si>
  <si>
    <t>No. 5 Negedu Estate</t>
  </si>
  <si>
    <t>Copper, Gold, Lead, Lithium, Tourmaline (blue)</t>
  </si>
  <si>
    <t>KINGSTONE MINES AND EXPLORATIONS LIMITED</t>
  </si>
  <si>
    <t>Gwagwalada</t>
  </si>
  <si>
    <t>1241 SANI SAMI CLOSE, OFF MOHAMMAD UMAR, 
GARKI</t>
  </si>
  <si>
    <t>24577630@qq.com</t>
  </si>
  <si>
    <t>08187787777</t>
  </si>
  <si>
    <t>ANCESTRAL MINING &amp; EXPLORATION LTD</t>
  </si>
  <si>
    <t>13, Adekunle Fajuyi Way, GRA, 
Ikeja</t>
  </si>
  <si>
    <t>auduyunisaimadi@gmail.com</t>
  </si>
  <si>
    <t>BELLO MINING WEST AFRICA LTD</t>
  </si>
  <si>
    <t>Beryl, Columbite, Gold, Lithium, Cassiterite, Tourmaline (blue)</t>
  </si>
  <si>
    <t>Abaji, Kwali, Lapai</t>
  </si>
  <si>
    <t>OLD AIRPORT, 
BAUCHI</t>
  </si>
  <si>
    <t>09091286646</t>
  </si>
  <si>
    <t>TANGJI MINING COMPANY LIMITED</t>
  </si>
  <si>
    <t>Gold, Tin</t>
  </si>
  <si>
    <t>NO. 6, APO LEGISLATIVE QUARTERS, ABUJA FCT,
APO, GUDU DISTRCT</t>
  </si>
  <si>
    <t>jonathanjuma@yahoo.co.uk</t>
  </si>
  <si>
    <t>LAKE OLYMPIA OIL &amp; GAS LTD</t>
  </si>
  <si>
    <t>Columbite, Gold, Lithium, Tantalum, Tourmaline (others)</t>
  </si>
  <si>
    <t>Plot 251 Harbert Macaulay Way, Central Business District,</t>
  </si>
  <si>
    <t>ZN STANDARD SERVICES LTD</t>
  </si>
  <si>
    <t>Abuja, Kuje, Nassarawa</t>
  </si>
  <si>
    <t>NO 6, AIRPORT ROAD GRA, BAUCHI</t>
  </si>
  <si>
    <t>znstandardservices@gmail.com</t>
  </si>
  <si>
    <t>TIANCI MINING NIG. LTD</t>
  </si>
  <si>
    <t>Cassiterite, Gold, Lithium, Tantalum</t>
  </si>
  <si>
    <t>NO.7, SHUNGRILA ESTATE, APO WUMBA, 
ABUJA</t>
  </si>
  <si>
    <t>dxclassicminingwestafrica@gmail.com</t>
  </si>
  <si>
    <t>08104566618,</t>
  </si>
  <si>
    <t>DX CLASSIC MINING WEST AFRICA LTD</t>
  </si>
  <si>
    <t>MEEZAN MINING CO. LTD</t>
  </si>
  <si>
    <t>Granite, Lithium, Tantalum, Tourmaline (blue)</t>
  </si>
  <si>
    <t>KARU</t>
  </si>
  <si>
    <t>Rapu Lane</t>
  </si>
  <si>
    <t>Cassiterite, Gold, Lithium, Manganese</t>
  </si>
  <si>
    <t>UNLIMITED STRATEGIES LIMITED</t>
  </si>
  <si>
    <t>N0 3 SNOW COURT PRINCE ADEMOLA ELETU, 
LEKKI</t>
  </si>
  <si>
    <t>DONBISMAN2002@YAHOO.CO.UM</t>
  </si>
  <si>
    <t>08033798422</t>
  </si>
  <si>
    <t>CHIJU-NEZ INVESTMENTS LIMITED</t>
  </si>
  <si>
    <t>Beryl, Gold, Lithium, Tantalum</t>
  </si>
  <si>
    <t>Abuja, Kuje, Kwali</t>
  </si>
  <si>
    <t>6 BENUE STREET IBRAHIM SANI ABACHA, ABUJA</t>
  </si>
  <si>
    <t>CHIJU-EZ@GMAIL.COM</t>
  </si>
  <si>
    <t>0805523574</t>
  </si>
  <si>
    <t>Cassiterite, Columbite, Lead, Lithium, Tourmaline , Zinc</t>
  </si>
  <si>
    <t>Abuja, Karu</t>
  </si>
  <si>
    <t>DATONG INDUSTRIES COMPANY LIMITED</t>
  </si>
  <si>
    <t xml:space="preserve">Lithium, Mica, Tantalum, Cassiterite, Tourmaline </t>
  </si>
  <si>
    <t>1, Heritage Road, Kubwa, FCT Abuja</t>
  </si>
  <si>
    <t>alameentoro@gmail.com</t>
  </si>
  <si>
    <t>08061230893</t>
  </si>
  <si>
    <t>BULKPLUS INTEGRATED LIMITED</t>
  </si>
  <si>
    <t>38, Lateef Jakande Street, Crescent Behind Legislative Quarters, Apo, AMAC, Abuja</t>
  </si>
  <si>
    <t>s.suberu@bulkplusintegrated.com</t>
  </si>
  <si>
    <t>08055382623</t>
  </si>
  <si>
    <t>FCT, KADUNA</t>
  </si>
  <si>
    <t>Bwari, Kagarko</t>
  </si>
  <si>
    <t>DUNON SYNERGY</t>
  </si>
  <si>
    <t>NO. 15 CONSTITUTION ROAD GRA, 
ENUGU</t>
  </si>
  <si>
    <t>biz@dunonsynergy.com</t>
  </si>
  <si>
    <t>08038834255</t>
  </si>
  <si>
    <t>CONIC DEVELOPMENT LIMITED</t>
  </si>
  <si>
    <t xml:space="preserve">Gold, Lithium, Mica, Tourmaline </t>
  </si>
  <si>
    <t>Bwari</t>
  </si>
  <si>
    <t>No. 15 Adis Ababa Crescent, 
Wuse</t>
  </si>
  <si>
    <t>TERMINAL LINK VENTURES LTD</t>
  </si>
  <si>
    <t xml:space="preserve">
Abuja</t>
  </si>
  <si>
    <t>A42, ADISA ESTATE, DURUMI GUDU</t>
  </si>
  <si>
    <t>terminalinklimited@gmail.com</t>
  </si>
  <si>
    <t>09022833333</t>
  </si>
  <si>
    <t>TRANSALLIANCE LIMITED</t>
  </si>
  <si>
    <t>200B MURI OKUNOLA STREET, 
VICTORIA ISLAND</t>
  </si>
  <si>
    <t>transallianceltd2022@gmail.com</t>
  </si>
  <si>
    <t>N.K.C JUSTICE GLOBAL LIMITED</t>
  </si>
  <si>
    <t>2, ISSIEKE/UGWUOBA STREET INDEPENDENCE LAYOUT,ENUGU</t>
  </si>
  <si>
    <t>nkcjusticeltd@gmail.com</t>
  </si>
  <si>
    <t>Gold, Sand</t>
  </si>
  <si>
    <t>Abuja, Gwagwalada</t>
  </si>
  <si>
    <t>EBITTU UKIWE STREET, 
JABI</t>
  </si>
  <si>
    <t>FRESHFIELD ENVIRONMENTAL SERVICES LTD</t>
  </si>
  <si>
    <t>BAVIS HOUSE 19, GWANI STREET WUSE ZONE 4, 
ABUJA</t>
  </si>
  <si>
    <t>freshfield@gmail.com</t>
  </si>
  <si>
    <t>Gold, Iron, Lithium, Mica</t>
  </si>
  <si>
    <t>PLOT 262, MUHAMMADU BUHARI WAY, CBD, 
ABUJA</t>
  </si>
  <si>
    <t>samuellankypam009@gmail.com</t>
  </si>
  <si>
    <t>08074247766</t>
  </si>
  <si>
    <t>18/12/2024</t>
  </si>
  <si>
    <t>17/12/2027</t>
  </si>
  <si>
    <t>JISEL MINING LIMITED</t>
  </si>
  <si>
    <t>Gold, Iron, Lithium, Cassiterite, Tourmaline (blue)</t>
  </si>
  <si>
    <t>Abuja, Karu, Nasarawa</t>
  </si>
  <si>
    <t>SHUANG MA INTERNATIONAL COMPANY LTD</t>
  </si>
  <si>
    <t>NO 2, ADJACENT POWER STATION, KUJE, ABUJA</t>
  </si>
  <si>
    <t>MAYUECHENG7654321@QQ.COM</t>
  </si>
  <si>
    <t>07012347900</t>
  </si>
  <si>
    <t>PERAMARE MINES LTD</t>
  </si>
  <si>
    <t>GODDY OKONKWO CLOSE, ACHARA LAYOUT, ENUGU SOUTH. .ENUGU SOUTH</t>
  </si>
  <si>
    <t>PERAMAREMINES@GMAIL.COM</t>
  </si>
  <si>
    <t>Cassiterite, Columbite, Gold, Tourmaline (blue)</t>
  </si>
  <si>
    <t>H. Z. TONG NUMERICAL CONTROL MACHINERY EQUIPMENT NIGERIA LTD</t>
  </si>
  <si>
    <t>Monazite, Niobium, Tantalum, Tin, Titanium, Zircon sand</t>
  </si>
  <si>
    <t xml:space="preserve">
Gwagwalada</t>
  </si>
  <si>
    <t>W. P. Syndicate Limited</t>
  </si>
  <si>
    <t>1st Floor, B08, 252a, , Abuja</t>
  </si>
  <si>
    <t>wacem@cafe.tg</t>
  </si>
  <si>
    <t>IBI CORPORATE SOLUTIONS LIMITED</t>
  </si>
  <si>
    <t>Granite, Gold</t>
  </si>
  <si>
    <t>Lateef Jakande Crescent 34, Abuja</t>
  </si>
  <si>
    <t>Iron Ore Mining Limited</t>
  </si>
  <si>
    <t>Gold, Lead, Zinc</t>
  </si>
  <si>
    <t>ASBA GROUP OF COMPANIES LIMITED</t>
  </si>
  <si>
    <t>Columbite, Gold, Lithium, Marble aggregate, Tantalum, Tin</t>
  </si>
  <si>
    <t>20 Sodoke Crescent Wuse Zone 5, Abuja.</t>
  </si>
  <si>
    <t>aalbasu2006@yahoo.com</t>
  </si>
  <si>
    <t>STERON MINING COMPANY LIMITED</t>
  </si>
  <si>
    <t>Suite FF 18 Metro Plaza, Abuja</t>
  </si>
  <si>
    <t>margaretorakwusi@yahoo.com</t>
  </si>
  <si>
    <t>AFRASIA MINERALS LIMITED</t>
  </si>
  <si>
    <t>Onikanga Road Ilorin, Ilorin</t>
  </si>
  <si>
    <t>perfectdwell@gmail.com</t>
  </si>
  <si>
    <t>Columbite, Gold, Lead, Tantalum</t>
  </si>
  <si>
    <t>bashir.maga@gmail.com</t>
  </si>
  <si>
    <t>KUJE, ABUJA</t>
  </si>
  <si>
    <t>Elin Group Limited</t>
  </si>
  <si>
    <t>13/02/2023</t>
  </si>
  <si>
    <t>23B Ogidi Crescent,, Lekki Phase I</t>
  </si>
  <si>
    <t>contact@elin.group.com</t>
  </si>
  <si>
    <t>Lithium,Tantalum,Beryl,Ilmenite</t>
  </si>
  <si>
    <t>Columbite, Gold, Marble aggregates, Tantalum, Tin</t>
  </si>
  <si>
    <t>Hong Yun Sublime International Nigeria Limited</t>
  </si>
  <si>
    <t>Lithium,Cassiterite</t>
  </si>
  <si>
    <t>Plot 8 Water Corporation Way Victoria Island, LAGOS</t>
  </si>
  <si>
    <t>26/05/2023</t>
  </si>
  <si>
    <t>25/05/2048</t>
  </si>
  <si>
    <t>PHOREE ASSOCIATE LIMITED</t>
  </si>
  <si>
    <t>1995b Lifecamp,Gwarimpa, Abuja</t>
  </si>
  <si>
    <t>ayubaisa@gmail.com</t>
  </si>
  <si>
    <t>08037949880</t>
  </si>
  <si>
    <t>Ganan Mining Limited</t>
  </si>
  <si>
    <t>Jigawa</t>
  </si>
  <si>
    <t>gananmininglimited@gmail.com</t>
  </si>
  <si>
    <t>07031963239</t>
  </si>
  <si>
    <t>First Atlantic Integrated Projects Limited</t>
  </si>
  <si>
    <t>Cassiterite, Tantalum,Columbite, Gold, Lithium</t>
  </si>
  <si>
    <t>SUITE E8 MELITA PLAZA AREA 11, 
ABUJA</t>
  </si>
  <si>
    <t>firstatlanticintegratedprojectsltd@gmail.com</t>
  </si>
  <si>
    <t>BWARI</t>
  </si>
  <si>
    <t>bofamining2000@yahoo.co.uk</t>
  </si>
  <si>
    <t>08038734278</t>
  </si>
  <si>
    <t>Lord's Career Ventures Nigeria Limited</t>
  </si>
  <si>
    <t>Marble Aggregates, Titanium</t>
  </si>
  <si>
    <t>Moronfolu Street 87, Lagos</t>
  </si>
  <si>
    <t>ableenfarm@yahoo.com</t>
  </si>
  <si>
    <t>08037220011</t>
  </si>
  <si>
    <t>gindirimines@yahoo.co.uk</t>
  </si>
  <si>
    <t>Perfect Stone Quarries Ltd</t>
  </si>
  <si>
    <t>Bware</t>
  </si>
  <si>
    <t>Zeberced Limited</t>
  </si>
  <si>
    <t>ABUJA, BWARI</t>
  </si>
  <si>
    <t>Ahmadu Bello Way 152, Wuse 2, Abuja</t>
  </si>
  <si>
    <t>a.kurt@yolasanbenton.com.tr</t>
  </si>
  <si>
    <t>094131011</t>
  </si>
  <si>
    <t>Viva Mines Limited</t>
  </si>
  <si>
    <t xml:space="preserve">Plot 105 Kabuasa Crescent Lokogoma, 
Abuja </t>
  </si>
  <si>
    <t>salamisimaezekiel@gmail.com</t>
  </si>
  <si>
    <t>Fonds And Pricey Limited</t>
  </si>
  <si>
    <t>Plot 10 Block 61 Shangsha, Lagos</t>
  </si>
  <si>
    <t>al-danja@yahoo.com</t>
  </si>
  <si>
    <t>08055085301</t>
  </si>
  <si>
    <t>Hitech Constrcution Co. Ltd</t>
  </si>
  <si>
    <t>Granite, Iron</t>
  </si>
  <si>
    <t>Murtala Mohammed Expressway 3, Abuja</t>
  </si>
  <si>
    <t>ckcabuja@hotmail.com</t>
  </si>
  <si>
    <t>RALPH S &amp; S GLOBAL STRUCTURES LIMITED</t>
  </si>
  <si>
    <t>Coal, Granite</t>
  </si>
  <si>
    <t>No. 21 OKE AGBE STREET, GARKI</t>
  </si>
  <si>
    <t>sayounltd@hotmail.com</t>
  </si>
  <si>
    <t>07065225952</t>
  </si>
  <si>
    <t>Taurus Mining Company Ltd</t>
  </si>
  <si>
    <t>Delta Crescent A39, Benin City</t>
  </si>
  <si>
    <t>Dai Jin Jia Investment Limited</t>
  </si>
  <si>
    <t>GEOLIS BUSINESS RESOURCES LIMITED</t>
  </si>
  <si>
    <t>Osoma Street 58b, 
Off Gana Street Maitama</t>
  </si>
  <si>
    <t>Nature Products Limited</t>
  </si>
  <si>
    <t xml:space="preserve">Wole Awopetu Close 9, </t>
  </si>
  <si>
    <t>08034522555</t>
  </si>
  <si>
    <t>OFL Marble &amp; Granite Limited</t>
  </si>
  <si>
    <t>1,Facrory Road Along New Karshi, Zange Village</t>
  </si>
  <si>
    <t>jminaz_2@yahoo.com</t>
  </si>
  <si>
    <t>08034800674, 08033323597</t>
  </si>
  <si>
    <t>CGC  Nigeria Limited</t>
  </si>
  <si>
    <t>ABAJI</t>
  </si>
  <si>
    <t>Iro Dan musa Street 6, Asokoro</t>
  </si>
  <si>
    <t>08062766683</t>
  </si>
  <si>
    <t>djmaxsoni23@gmail.com</t>
  </si>
  <si>
    <t>lomana234@gmail.com</t>
  </si>
  <si>
    <t>Zone Tone Quarry Limited</t>
  </si>
  <si>
    <t>KARU, BWARI</t>
  </si>
  <si>
    <t>No. 57 Nandu Plaza, Ndola Crescent, Wuse Zone 5</t>
  </si>
  <si>
    <t>Zhangruzhen1976@gmail.com</t>
  </si>
  <si>
    <t>Vipeak Mining &amp; Const. Ltd</t>
  </si>
  <si>
    <t>No. 12 Jimmy Carter Road, Asokoro</t>
  </si>
  <si>
    <t>platinum.bolt@yahoo.com</t>
  </si>
  <si>
    <t>08069739997</t>
  </si>
  <si>
    <t>Kaidi Investment Limited</t>
  </si>
  <si>
    <t>08039193691</t>
  </si>
  <si>
    <t>Lian Hua Quarry Nigeria Limited</t>
  </si>
  <si>
    <t>Plot 6 Obulor Amavu Ogwor, Ishiagu</t>
  </si>
  <si>
    <t>anny897570@qq.com</t>
  </si>
  <si>
    <t>Cornerstone Universal integrated Limited</t>
  </si>
  <si>
    <t>Amac</t>
  </si>
  <si>
    <t>01, Ikole Street Off Gimbiya Street, 
Garki 2, Abuja</t>
  </si>
  <si>
    <t>cornerstone834@gmail.com</t>
  </si>
  <si>
    <t>Kased Khair Nigeria Ltd</t>
  </si>
  <si>
    <t>No. 21 Ladoke Akintola Street,
Ikeja Gra</t>
  </si>
  <si>
    <t>kasedkhairo1@yahoo.com</t>
  </si>
  <si>
    <t>Homaset Limited</t>
  </si>
  <si>
    <t>21/22 Suite, Ansar-Ur-Deen, Qarry Road,
Abeokuta</t>
  </si>
  <si>
    <t>365126903@qq.com</t>
  </si>
  <si>
    <t>Moreluck Investors Limited</t>
  </si>
  <si>
    <t>Granite,Quartz</t>
  </si>
  <si>
    <t>Timmy Industrial Mining Company Limited</t>
  </si>
  <si>
    <t>Karshi</t>
  </si>
  <si>
    <t>timmyindustrialmining@gmail.com</t>
  </si>
  <si>
    <t>KAMALIA QUARRIES LTD</t>
  </si>
  <si>
    <t>6, PANAMA STREET, MAITAMA</t>
  </si>
  <si>
    <t>THE ANGELS QUARRY INTERNATIONAL LIMITED</t>
  </si>
  <si>
    <t>PLOT 939, GWARINPA 2, 
ABUJA</t>
  </si>
  <si>
    <t>awha0919@gmail.com</t>
  </si>
  <si>
    <t>Sezgin Stone Limited</t>
  </si>
  <si>
    <t>PLOT 4, CADASTRAL ZONE B, GUDU MARKET, GARKI ABUJA</t>
  </si>
  <si>
    <t>Cornerstone Universal intergrated limited</t>
  </si>
  <si>
    <t>01, Ikole Street Off Gimbiya Street, Garki 2, Abuja</t>
  </si>
  <si>
    <t>Hoy mining and quarry company limited</t>
  </si>
  <si>
    <t>09 Awoseyi Street, Shomolu</t>
  </si>
  <si>
    <t>info@hoyglobal.com</t>
  </si>
  <si>
    <t>BECCA'S GLOBAL CONSULT LIMITED</t>
  </si>
  <si>
    <t>Granite,Lithium</t>
  </si>
  <si>
    <t>Plot 605, Mobolaji Johnson Street, Gudu, Abuja</t>
  </si>
  <si>
    <t>amooaba@gmail.com</t>
  </si>
  <si>
    <t>NEXTSTONE WORKS LIMITED</t>
  </si>
  <si>
    <t>61, JOSE MARTI CRESCENT,
ASOKORO</t>
  </si>
  <si>
    <t>itafidaabbas@gmail.com</t>
  </si>
  <si>
    <t>Becca's Global Consult Limited</t>
  </si>
  <si>
    <t>Dolomite, Granite, Lithium</t>
  </si>
  <si>
    <t>HUA TAI CONSTRUCTION NIGERIA LIMITED</t>
  </si>
  <si>
    <t>26, Lake View Estate Phase 1, Jabi</t>
  </si>
  <si>
    <t>HUATAICONSTRUCTION@YAHOO.COM</t>
  </si>
  <si>
    <t>CNC Investment &amp; Development Co. Limited</t>
  </si>
  <si>
    <t>2nd Floor, Wing B, Motor Way Center, 
Ikeja</t>
  </si>
  <si>
    <t>cncinvestmentcompany@gmail.com</t>
  </si>
  <si>
    <t>ENL CONSORTIUM LIMITED</t>
  </si>
  <si>
    <t>ENL House, AMAC Shopping Complex, Abuja</t>
  </si>
  <si>
    <t>nwankwochinedu77@yahoo.com</t>
  </si>
  <si>
    <t>08099546666, 08117046666</t>
  </si>
  <si>
    <t>Abaji</t>
  </si>
  <si>
    <t>FIPHS INFRASTRUCCTURE LTD</t>
  </si>
  <si>
    <t>12 AZIKIWE ROAD PORT HARCOURT</t>
  </si>
  <si>
    <t>JOY@FIPHS.COM</t>
  </si>
  <si>
    <t>08033397190</t>
  </si>
  <si>
    <t>TOM HAWKSWORTH LIMITED</t>
  </si>
  <si>
    <t>Abuja, Bwari</t>
  </si>
  <si>
    <t>Suite 52, Nandu Plaza, 
Wuse Zone 5, Abuja</t>
  </si>
  <si>
    <t>kpinkiki@yahoo.com</t>
  </si>
  <si>
    <t>CNC INVESTMENT &amp; DEVELOPMENT CO. LIMITED</t>
  </si>
  <si>
    <t>TECTONICS ENGINEERING AND CONSULT LTD</t>
  </si>
  <si>
    <t>GABA-BWARI</t>
  </si>
  <si>
    <t>Plot No. 519, Cadastral Zone B09, Behind NAF Conference Centre, Kado District</t>
  </si>
  <si>
    <t>tectonicsengineering@gmail.com</t>
  </si>
  <si>
    <t>+234 8132933540</t>
  </si>
  <si>
    <t>KATO BWARI</t>
  </si>
  <si>
    <t>ZUMA 1, BWARI</t>
  </si>
  <si>
    <t>AGE FACILITIES &amp; ENERGY MANAGEMENT SERVICES LIMITED</t>
  </si>
  <si>
    <t>13 NWAIGWE AVENUE OFF BRASS RD, 
UMUNGASI</t>
  </si>
  <si>
    <t>emmiegonyi@gmail.com</t>
  </si>
  <si>
    <t>EUNELL ENGINEERING &amp; CONSTRUCTION LTD</t>
  </si>
  <si>
    <t>KAURA DISTRICT, FCT, ABUJA</t>
  </si>
  <si>
    <t>yakej60814@astegol.com</t>
  </si>
  <si>
    <t>07017516541</t>
  </si>
  <si>
    <t>Tigong Quarry Site Road, 
Pyankasa</t>
  </si>
  <si>
    <t>09039755555</t>
  </si>
  <si>
    <t>KANIZ CONSTRUCTION LIMITED</t>
  </si>
  <si>
    <t>Plot 66, Ladoke Akintola Boulevard, Garki, 
FCT Abuja</t>
  </si>
  <si>
    <t>osunkojodare@gmail.com</t>
  </si>
  <si>
    <t>08033193318</t>
  </si>
  <si>
    <t>PILAB INTERNATIONAL NIGERIA LIMITED</t>
  </si>
  <si>
    <t>Km 5 Gbessa/Sauka Village, Airport Junction Abuja</t>
  </si>
  <si>
    <t>pilabnigeria@yahoo.com</t>
  </si>
  <si>
    <t>07027860420</t>
  </si>
  <si>
    <t>DINAMITE CONSTRUCTION AND COMMERCIAL COMPANY LIMITED</t>
  </si>
  <si>
    <t>PLOT 12, CENTRAL BANK, GARKI VILLAGE, ABUJA</t>
  </si>
  <si>
    <t>efabproperties@gmail.com</t>
  </si>
  <si>
    <t>FIRST ROTECH GROUP OF COMPANIES LIMITED</t>
  </si>
  <si>
    <t>GARKI, 
ABUJA</t>
  </si>
  <si>
    <t>info@frg.com.ng</t>
  </si>
  <si>
    <t>09168685000</t>
  </si>
  <si>
    <t>Galaxy Intercontinental Miners Concept Ltd</t>
  </si>
  <si>
    <t>KWALI</t>
  </si>
  <si>
    <t>32, Marcom Estste , Gwarinpa</t>
  </si>
  <si>
    <t>thisisbg82@gmail.com</t>
  </si>
  <si>
    <t>08093623936</t>
  </si>
  <si>
    <t>ABDULMALIK SALAU ABAYOMI</t>
  </si>
  <si>
    <t>Sunshine Homes, 
Lokogoma</t>
  </si>
  <si>
    <t>maltgayosalau@gmail.com</t>
  </si>
  <si>
    <t>fatlubsy venture limited</t>
  </si>
  <si>
    <t xml:space="preserve">FCT </t>
  </si>
  <si>
    <t>kuje</t>
  </si>
  <si>
    <t>22/11/2022</t>
  </si>
  <si>
    <t xml:space="preserve">
Off Karkara Road 2, Katsina</t>
  </si>
  <si>
    <t>Resident Investment Limited</t>
  </si>
  <si>
    <t>Plot 102, D5 Salatu Royal Estate,Wuse II, Abuja</t>
  </si>
  <si>
    <t>Gold, Columbite, Tourmaline, Cassiterite</t>
  </si>
  <si>
    <t>CHEMBASY INTERNATIONAL LTD</t>
  </si>
  <si>
    <t>IRON-ORE, TANTALUM, GOLD</t>
  </si>
  <si>
    <t>johnnytrain@gmail.com</t>
  </si>
  <si>
    <t>Gold Tree International Nonferrous Metals Mining Company Limited</t>
  </si>
  <si>
    <t>Gwagwalada,Kwali</t>
  </si>
  <si>
    <t>No. Rafawa Shopping Complex, Yandoka Road, Yandoka</t>
  </si>
  <si>
    <t>Arzukannajega@gmail.com</t>
  </si>
  <si>
    <t>08171633995</t>
  </si>
  <si>
    <t>Ekoves Nigeria Limited</t>
  </si>
  <si>
    <t>Gold,Lithium,Tourmaline</t>
  </si>
  <si>
    <t>Millionaires Quarters 170, Lafia</t>
  </si>
  <si>
    <t>tundefamodile@yahoo.com</t>
  </si>
  <si>
    <t>08036236026,08065633116</t>
  </si>
  <si>
    <t>DPRO Projects Limited</t>
  </si>
  <si>
    <t>LITHIUM,TANTALUM,TOURMALINE,</t>
  </si>
  <si>
    <t>A1 BEAM CRESCENT TDUN NOPAWA, KADUNA</t>
  </si>
  <si>
    <t>info@dpro.com</t>
  </si>
  <si>
    <t>Cassiterite, Columbite, Ilmenite, Lithium, Tantalum</t>
  </si>
  <si>
    <t>Bullion Standard Nigeria Limited</t>
  </si>
  <si>
    <t>Lithium,Beryl,Kunzite,Tourmaline (blue)</t>
  </si>
  <si>
    <t>PLOT 322, ORJI UZOR KALU CLOSE, MABUSHI, ABUJA</t>
  </si>
  <si>
    <t>shola171@gmail.com</t>
  </si>
  <si>
    <t>Alhaji Jibrin Sai</t>
  </si>
  <si>
    <t>34, BUNUGO KWALI</t>
  </si>
  <si>
    <t>JIBRINS@YAHOO.COM</t>
  </si>
  <si>
    <t>Ilmenite, Lithium, Mica</t>
  </si>
  <si>
    <t>Suite Ff 18 Metro Plaza</t>
  </si>
  <si>
    <t>SUNRISE MINING LIMITED</t>
  </si>
  <si>
    <t>NO 11 MONDASA PLAZA, UKE, ABUJA-KEFFI EXPRESS NASARAWA</t>
  </si>
  <si>
    <t>fpmekevin2014@gmail.com</t>
  </si>
  <si>
    <t>08065076632</t>
  </si>
  <si>
    <t>MUBRAJ CONCEPTS</t>
  </si>
  <si>
    <t>Kunzite</t>
  </si>
  <si>
    <t>Flat 5, Block 594 Abesan Housing Estate, 
Ipaja, Lagos</t>
  </si>
  <si>
    <t>mubrajc@yahoo.com</t>
  </si>
  <si>
    <t>08156565610</t>
  </si>
  <si>
    <t>TIO JOE INVESTMENT LTD</t>
  </si>
  <si>
    <t>Lithium, Sand</t>
  </si>
  <si>
    <t>445 PLOT ROTA EKWUEME STREET NEW GRA</t>
  </si>
  <si>
    <t>hyman2ng@gmail.com</t>
  </si>
  <si>
    <t>FAKHIS ENERGY NIGERIA LIMITED</t>
  </si>
  <si>
    <t>21/11/2023</t>
  </si>
  <si>
    <t>20/11/2028</t>
  </si>
  <si>
    <t>No.7, Chechena Road, 
Suleja</t>
  </si>
  <si>
    <t>salihuibrahim9898@gmail.com</t>
  </si>
  <si>
    <t>08033297792</t>
  </si>
  <si>
    <t>Columbite, Lead, Lithium, Zinc</t>
  </si>
  <si>
    <t>BARHAM MINING AND GENERAL MARKETING LTD</t>
  </si>
  <si>
    <t>88 BAKIN KURA STREET, BAUCHI BAUCHI STATE</t>
  </si>
  <si>
    <t>JMUHAMMAD808@GMAIL.COM</t>
  </si>
  <si>
    <t>09099992020</t>
  </si>
  <si>
    <t>WILANDSON INTERNATIONAL LIMITED</t>
  </si>
  <si>
    <t>2 WILSON ORUMA CLOSE, 
EKPAN</t>
  </si>
  <si>
    <t>WILANDSONINTERNATIONALLIMITED45@GMAIL.COM</t>
  </si>
  <si>
    <t>09134407195</t>
  </si>
  <si>
    <t>Ozbok Business Services Limited</t>
  </si>
  <si>
    <t>5 OLABISI STREET MENDE, MARYLAND, LAGOS</t>
  </si>
  <si>
    <t>ozbokbusiness@gmail.com</t>
  </si>
  <si>
    <t>JAMIL GLOBAL BUSINESS LTD</t>
  </si>
  <si>
    <t>959, AA3, LAYOUT, 
KUJE, ABUJA</t>
  </si>
  <si>
    <t>jamilglobalbiz@gmail.com</t>
  </si>
  <si>
    <t>DIGC TRUSTS AND INVESTMENTS LIMITED</t>
  </si>
  <si>
    <t>PLOT 1082, CADASTRAL ZONE BO2, DURUMI DISTRICT ABUJA</t>
  </si>
  <si>
    <t>DIGCTrustandinvestmentltd@gmail.com</t>
  </si>
  <si>
    <t>TIMEPLEX NIGERIA LIMITED</t>
  </si>
  <si>
    <t>Columbite, Gold, Lithium, Mica, Cassiterite</t>
  </si>
  <si>
    <t>17/12/2029</t>
  </si>
  <si>
    <t xml:space="preserve">
5JALINGO STREET AREA 2 ABUJA</t>
  </si>
  <si>
    <t>vinshelia2002@yahoo.com</t>
  </si>
  <si>
    <t>08057678686</t>
  </si>
  <si>
    <t>MIXBREED MINING AND AGRO ALLIED NIGERIA LIMITED</t>
  </si>
  <si>
    <t>Baryte, Cassiterite, Lead, Lithium, Tourmaline (blue), Zinc</t>
  </si>
  <si>
    <t>KARU/KOKONA</t>
  </si>
  <si>
    <t>7/8 Sunrise Plaza,Zone A Apo</t>
  </si>
  <si>
    <t>gidadoabdullahi@gmail.com</t>
  </si>
  <si>
    <t>OZBOK BUSINESS SERVICES LIMITED</t>
  </si>
  <si>
    <t>Lithium, Tin</t>
  </si>
  <si>
    <t>FCT, ABUJA</t>
  </si>
  <si>
    <t>5 OLABISI STREET MENDE, MARYLAND</t>
  </si>
  <si>
    <t>MARKEN MINERALS MINING AND TRADING NIGERIA LTD</t>
  </si>
  <si>
    <t>YAOUDE STREET, 
WUSE ZONE 6,</t>
  </si>
  <si>
    <t>Cassiterite, Gold</t>
  </si>
  <si>
    <t>Gold, Lead, Lithium, Mica, Tantalum, Zinc</t>
  </si>
  <si>
    <t>BERYL SKILS ADVISORY COMPANY LTD</t>
  </si>
  <si>
    <t>NO 8, NUN STREET, OFF DANUBE STREET, ABUJA</t>
  </si>
  <si>
    <t>misigeorge@gmail.com</t>
  </si>
  <si>
    <t>West African New Energy Materials Company ltd</t>
  </si>
  <si>
    <t>ANSDIM MINING CO. LTD</t>
  </si>
  <si>
    <t>NO. 3, AIRPORT ROAD. KUJE</t>
  </si>
  <si>
    <t>ANSDIMMING@GMAIL.COM</t>
  </si>
  <si>
    <t>Copper, Gold, Lithium, Monazite, Tantalum, Tourmaline, Wolframite</t>
  </si>
  <si>
    <t>Columbite, Copper, Gold, Lithium, Tantalum, Cassiterite</t>
  </si>
  <si>
    <t>Abuja, Nassarawa</t>
  </si>
  <si>
    <t>20 Sodoke Crescent Wuse Zone 5, Abuja</t>
  </si>
  <si>
    <t>MATSIRGA @ 163 NIG LTD</t>
  </si>
  <si>
    <t>OPP. GDSS, TUNDUN WADA, CONSTTATINE STREET, Abuja</t>
  </si>
  <si>
    <t>umarmyhammadusman40@gmail.com</t>
  </si>
  <si>
    <t>08037963916</t>
  </si>
  <si>
    <t>Hallmark Exploration Limited</t>
  </si>
  <si>
    <t>Gypsum, Lead, Limestone, Zinc</t>
  </si>
  <si>
    <t>GOMBE</t>
  </si>
  <si>
    <t>AKKO</t>
  </si>
  <si>
    <t>781 Herbert Macaulay Way CBO, Abuja</t>
  </si>
  <si>
    <t>ajereme@gmail.com</t>
  </si>
  <si>
    <t>08055556410</t>
  </si>
  <si>
    <t>Amethyst, Fluorspar/fluorite, Lead, Lithium, Zinc</t>
  </si>
  <si>
    <t>Billiri</t>
  </si>
  <si>
    <t>Fergo Cement Coy. Limited</t>
  </si>
  <si>
    <t>BILLIRI</t>
  </si>
  <si>
    <t>No. 21 Lamido Road, GRA</t>
  </si>
  <si>
    <t>AKKO, BILLIRI</t>
  </si>
  <si>
    <t>No. 21 Lamido Road, Gra</t>
  </si>
  <si>
    <t>Lead,Gemstone,Iron</t>
  </si>
  <si>
    <t>Shongom</t>
  </si>
  <si>
    <t>Fergo Cement Coy Limited</t>
  </si>
  <si>
    <t>Akko</t>
  </si>
  <si>
    <t>Trimetallic Limited</t>
  </si>
  <si>
    <t>31/05/2023</t>
  </si>
  <si>
    <t>MINRESOURCES EXPLORATION AND DRILLING SERVICES LIMITED</t>
  </si>
  <si>
    <t xml:space="preserve">Kaoline, Lithium </t>
  </si>
  <si>
    <t>Kwami</t>
  </si>
  <si>
    <t>3317 RANTYA ESTATE OFF MIANGO, 
JOS</t>
  </si>
  <si>
    <t>INFO@MINRESOURCES.COM</t>
  </si>
  <si>
    <t>Balanga</t>
  </si>
  <si>
    <t>Lithium,Gold,Cassiterite</t>
  </si>
  <si>
    <t>nfizatmining@gmail.com</t>
  </si>
  <si>
    <t>Lithium,Cassiterite,Gold</t>
  </si>
  <si>
    <t>Billiri, Shongom</t>
  </si>
  <si>
    <t>Kaltungo, Shongom</t>
  </si>
  <si>
    <t>KAM WIRE AND STEEL INDUSTRY LIMITED</t>
  </si>
  <si>
    <t>5, Asa Dam Road, Ilorin</t>
  </si>
  <si>
    <t>kamwire@kamindustries.com</t>
  </si>
  <si>
    <t>08038133830</t>
  </si>
  <si>
    <t>PHOTON MINERALS AND MINING LIMITED</t>
  </si>
  <si>
    <t>Akko, Kwami</t>
  </si>
  <si>
    <t>Ubite Ukiwe Street.Jabi</t>
  </si>
  <si>
    <t>nasirtanko@gmail.com</t>
  </si>
  <si>
    <t>Coal, Iron Ore, Lead</t>
  </si>
  <si>
    <t>Akko, Yamaltu/Deba</t>
  </si>
  <si>
    <t>Coal, Lithium</t>
  </si>
  <si>
    <t>Kaltungo</t>
  </si>
  <si>
    <t>THREE ACE ENERGY LIMITED</t>
  </si>
  <si>
    <t>Kwami, Yamaltu/Deba</t>
  </si>
  <si>
    <t>KM34, MOBIL ROAD ILAJE, AJAH, LAGOS STATE, NIGERIA, 
LAGOS</t>
  </si>
  <si>
    <t>sbolarin5@gmail.com</t>
  </si>
  <si>
    <t>08035477612</t>
  </si>
  <si>
    <t>Billiri, Kaltungo</t>
  </si>
  <si>
    <t>GOMBE, TARABA</t>
  </si>
  <si>
    <t>Shongom, Karim Lamido</t>
  </si>
  <si>
    <t>NAMALO INTERNATIONAL MINING COMPANY LIMITED</t>
  </si>
  <si>
    <t>Funakaye</t>
  </si>
  <si>
    <t>Adegoke House 7, 
U.I.Road Ojoo, Ibadan</t>
  </si>
  <si>
    <t>dimaminingandsonsnig@gmail.com</t>
  </si>
  <si>
    <t>09153028147</t>
  </si>
  <si>
    <t>WVESSTEN GLOBAL RESOURCES LIMITED</t>
  </si>
  <si>
    <t>SUITE 12, SHALOM PLAZA, 
GUDU DISTRICT</t>
  </si>
  <si>
    <t>wvessten@gmail.com</t>
  </si>
  <si>
    <t>08033162920</t>
  </si>
  <si>
    <t>GBADAFU INTERNATIONAL LTD</t>
  </si>
  <si>
    <t>Lead, Mica, Zinc</t>
  </si>
  <si>
    <t>Akko, Billiri</t>
  </si>
  <si>
    <t>NO 7, EMI WONCHIN NDAKO, DAKODZA AREA, BIDA, 
NIGER</t>
  </si>
  <si>
    <t>yetimahadiza94@yahoo.com</t>
  </si>
  <si>
    <t>07039264321</t>
  </si>
  <si>
    <t>GOMBE STATE SOLID MINERALS DEVELOPMENT COMPANY LTD</t>
  </si>
  <si>
    <t>HAMMADU KAFI QUARTERS, 
GOMBE</t>
  </si>
  <si>
    <t>gombesolid3@gmail.com</t>
  </si>
  <si>
    <t>Beryl, Calcite, Copper, Lithium</t>
  </si>
  <si>
    <t>KALTUNGO</t>
  </si>
  <si>
    <t>Coal, Gypsum</t>
  </si>
  <si>
    <t>NAFADA</t>
  </si>
  <si>
    <t>GOLDEN JEWEL TRADE VENTURES LTD</t>
  </si>
  <si>
    <t>Yamaltu/Deba</t>
  </si>
  <si>
    <t>PLOT 89, Dawaki Qtrs JALLO WAZIRI PRIMARY SCHOOL WAY, Gombe STATE</t>
  </si>
  <si>
    <t>goldenjeweltradeventuresltd53@gmail.com</t>
  </si>
  <si>
    <t>08066005050, 08022242229</t>
  </si>
  <si>
    <t>Copper, Lead, Rutile, Zinc</t>
  </si>
  <si>
    <t>BALANGA</t>
  </si>
  <si>
    <t>Gypsum, Monazite, Tantalum, Tin</t>
  </si>
  <si>
    <t>Coal, Gypsum, Monazite, Tantalum, Tin</t>
  </si>
  <si>
    <t>Bentonite, Copper, Limestone</t>
  </si>
  <si>
    <t xml:space="preserve">Cassiterite, Lithium, Tantalum </t>
  </si>
  <si>
    <t>Balanga, Kaltungo</t>
  </si>
  <si>
    <t>ACCAT CONTRACTING LIMITED</t>
  </si>
  <si>
    <t>Calcite, Gypsum, Soda ash/Trona</t>
  </si>
  <si>
    <t>REVIVAL CLOSE, OFF COCOA INDUSTRY ROAD. OGBA, 
IKEJA</t>
  </si>
  <si>
    <t>accatcontractinglimited@gmail.com</t>
  </si>
  <si>
    <t>DEBA FORMATION NIGERIA LIMITED</t>
  </si>
  <si>
    <t>Bentonite, Gypsum, Limestone</t>
  </si>
  <si>
    <t>No. 1, Deba Township Hall,
Deba</t>
  </si>
  <si>
    <t xml:space="preserve">
debafoundation@gmail.com</t>
  </si>
  <si>
    <t xml:space="preserve">
08036944859</t>
  </si>
  <si>
    <t>Fluorspar/fluorite, Ilmenite, Iron-Ore, Monazite</t>
  </si>
  <si>
    <t>Dukku</t>
  </si>
  <si>
    <t>Columbite, Ilmenite, Iron-Ore, Lead, Lithium, Monazite, Cassiterite, Zinc, Zircon sand</t>
  </si>
  <si>
    <t>MOWGLI RESOURCES NIGERIA CO. LIMITED</t>
  </si>
  <si>
    <t>Columbite, Ilmenite, Iron-Ore, Lead, Monazite, Cassiterite, Zinc, Zircon sand</t>
  </si>
  <si>
    <t>Anyiin town, Logo local government, Benue state, Nigeria</t>
  </si>
  <si>
    <t>wilsontengy@gmail.com</t>
  </si>
  <si>
    <t>Copper, Fluorspar/fluorite, Lead</t>
  </si>
  <si>
    <t>ALPS GLOBAL LINK LIMITED</t>
  </si>
  <si>
    <t>Bentonite, Chalcopyrite, Limestone</t>
  </si>
  <si>
    <t>No. 16 Dorawa Close, 
Nasarawa</t>
  </si>
  <si>
    <t>ishayajosiakazzah@gmail.com</t>
  </si>
  <si>
    <t>08030427531</t>
  </si>
  <si>
    <t>Cassiterite, Fluorspar/fluorite, Tantalum</t>
  </si>
  <si>
    <t>Billiri, Kaltungo, Shongom</t>
  </si>
  <si>
    <t>GEO-SYSTEMATIC MINE LTD</t>
  </si>
  <si>
    <t>Clay, Limestone</t>
  </si>
  <si>
    <t>B09 Plot 20, 
Kado</t>
  </si>
  <si>
    <t>ameeralawal513@gmail.com</t>
  </si>
  <si>
    <t>NEO MINERAL NIGERIA LIMITED</t>
  </si>
  <si>
    <t>Beryl, Copper, Fluorspar/fluorite, Gold, Lead, Zinc</t>
  </si>
  <si>
    <t>16 Ikosi road, Oregun Ikeja</t>
  </si>
  <si>
    <t>raj_nann@gmail.com</t>
  </si>
  <si>
    <t>FUNAKAYE</t>
  </si>
  <si>
    <t>yusuf.yakubu@wapco.lafage.com</t>
  </si>
  <si>
    <t>08035386038</t>
  </si>
  <si>
    <t>08033207562</t>
  </si>
  <si>
    <t>mediamode@adl.com</t>
  </si>
  <si>
    <t>08067816263</t>
  </si>
  <si>
    <t>KWAMI, YAMALTU/DEBA</t>
  </si>
  <si>
    <t>Geo-Systematic Mines Limited</t>
  </si>
  <si>
    <t>Kumo</t>
  </si>
  <si>
    <t>27/04/2023</t>
  </si>
  <si>
    <t>26/04/2048</t>
  </si>
  <si>
    <t>Cassiterite, Granite</t>
  </si>
  <si>
    <t>Datum Construction(Nigeria) Limited</t>
  </si>
  <si>
    <t>KWAMI</t>
  </si>
  <si>
    <t>YAMALTU/DEBA</t>
  </si>
  <si>
    <t>A.Y.U &amp; CO NIGERIA LTD</t>
  </si>
  <si>
    <t>Baryte, Fluorspar/fluorite, Granite</t>
  </si>
  <si>
    <t>25, Banu Road, Gombe</t>
  </si>
  <si>
    <t>AMYASGME2@GMAIL.COM</t>
  </si>
  <si>
    <t>HASOOR MAHMOOD</t>
  </si>
  <si>
    <t>PLOT C 11 RAHAMA QUARTERS TIRWUN TUDUN SALAMI MAIDUGURI ROAD BAUCHI</t>
  </si>
  <si>
    <t>hasoormahmood@gmail.com</t>
  </si>
  <si>
    <t>08036093392</t>
  </si>
  <si>
    <t>LAKWAM INTERNATIONAL LIMITED</t>
  </si>
  <si>
    <t>Near Police Outpost, 
Gombe</t>
  </si>
  <si>
    <t>danburamabubakar@gmail.com</t>
  </si>
  <si>
    <t>08036094809</t>
  </si>
  <si>
    <t>RAY PAUM INVESTMENT LIMITED</t>
  </si>
  <si>
    <t>AKO</t>
  </si>
  <si>
    <t>NO2, OPP ADAMU PA, RESIDENCE,RIYAL QUARTERS</t>
  </si>
  <si>
    <t>raypauminvestmentltd@gmail.com</t>
  </si>
  <si>
    <t>NASEEM CORPORATE SERVICES LIMITED</t>
  </si>
  <si>
    <t>NO 1 EMIR DRIVE, 
KWAMI</t>
  </si>
  <si>
    <t>imambala15@yahoo.com</t>
  </si>
  <si>
    <t>Murtala Mohammed Way 139, KANO</t>
  </si>
  <si>
    <t>Fluorspar / Fluorite, Granite</t>
  </si>
  <si>
    <t>Imam Bala Musa Limited</t>
  </si>
  <si>
    <t>kaltungo</t>
  </si>
  <si>
    <t>4, JIMMY CARTER STREET, ASOKORO, ABUJA</t>
  </si>
  <si>
    <t>08028886460,</t>
  </si>
  <si>
    <t>B-KLASSE AFRIWORKS LTD</t>
  </si>
  <si>
    <t>NO 31, GEORGE INNIH CRESCENT, ZONE E, APO QUARTERS</t>
  </si>
  <si>
    <t>b-kalaseafriworksltd@gmail.com</t>
  </si>
  <si>
    <t>Lithium, Copper, Kunzite</t>
  </si>
  <si>
    <t>13, WAMBA CLOSE, JOS</t>
  </si>
  <si>
    <t>M.M.B NASARU ENTERPRISES</t>
  </si>
  <si>
    <t>1, JALINGO GATE, GOMBE</t>
  </si>
  <si>
    <t>MMBNASAFUENTERPRISES@GMAIL.COM</t>
  </si>
  <si>
    <t>SALEH DANLADI MAINA</t>
  </si>
  <si>
    <t xml:space="preserve">
Kwami</t>
  </si>
  <si>
    <t>5 Jekadafari Quarters, Gombe</t>
  </si>
  <si>
    <t>SalehDanladi@gmail.com</t>
  </si>
  <si>
    <t>ISMATRUST GLOBAL MERCHANTS LTD</t>
  </si>
  <si>
    <t>NO.053, COMMERCIAL AREA ALONG RAILWAY STATION, 
GOMBE</t>
  </si>
  <si>
    <t>ismatrustglobalmerchants@gmail.com</t>
  </si>
  <si>
    <t>IQRAA UNIVERSAL VENTURES</t>
  </si>
  <si>
    <t>1 Jalingo Gate Ashanon Bajoga Ashaka, Bajoga</t>
  </si>
  <si>
    <t>IQRAAUNIVERSALVENTURES@GMAIL.COM</t>
  </si>
  <si>
    <t>08036765368</t>
  </si>
  <si>
    <t>ALH. ADAMU SANI &amp; SONS</t>
  </si>
  <si>
    <t>Beryl, Copper, Iron-Ore, Tourmaline (blue)</t>
  </si>
  <si>
    <t>8 ANGUWAR WAZIRI MALLE, AKKO</t>
  </si>
  <si>
    <t>alhadamu&amp;sons@gmail.com</t>
  </si>
  <si>
    <t>08030409649</t>
  </si>
  <si>
    <t>DAMFAMI BALKISU AMALE</t>
  </si>
  <si>
    <t>KAN BARIKI, 
KUMO TOWN</t>
  </si>
  <si>
    <t>balkisudamale@gmail.com</t>
  </si>
  <si>
    <t>BAKABTI RESOURCES LTD</t>
  </si>
  <si>
    <t>Gombe</t>
  </si>
  <si>
    <t>NO 14, DAINAKI QUARTERS ALONG EMIR PALACE, GOMBE</t>
  </si>
  <si>
    <t>achigregory@gmail.com</t>
  </si>
  <si>
    <t>07068178903</t>
  </si>
  <si>
    <t>HAOD HEIGTHS LTD</t>
  </si>
  <si>
    <t>882, TAFAWA BELEWA WAY,
AREA 11, ABUJA</t>
  </si>
  <si>
    <t>afeez.dosunmu@gmail.com</t>
  </si>
  <si>
    <t>ALMO GENERAL MERCHANTS LTD</t>
  </si>
  <si>
    <t>Nafada</t>
  </si>
  <si>
    <t>NO.10 GIMBIYA STREET AREA 11 GARKI, 
ABUJA</t>
  </si>
  <si>
    <t>aliakiluusman911@gmail.com</t>
  </si>
  <si>
    <t>LAUSHI PRESTIGE INDUSTRIAL SOLUTIONS LTD</t>
  </si>
  <si>
    <t>NO. L10, LASISI MAKANJU MARKET, 
JOS</t>
  </si>
  <si>
    <t>laushiprestige@gmail.com</t>
  </si>
  <si>
    <t>COMMODITY PRODUCTION &amp; EXCHANGE CENTRE LTD</t>
  </si>
  <si>
    <t>Beryl, Calcite, Copper, Monazite, Sapphire, Tourmaline (blue), Zircon sand</t>
  </si>
  <si>
    <t>ISJA MINING LIMITED</t>
  </si>
  <si>
    <t>Aquamarine, Lithium, Mica, Sapphire, Tourmaline</t>
  </si>
  <si>
    <t>13, Military Street, Onikan, Lagos</t>
  </si>
  <si>
    <t>info@isjaminingltd.com</t>
  </si>
  <si>
    <t>MASKAY FARMS AND INVESTMENT LTD</t>
  </si>
  <si>
    <t>Baryte, Bentonite, Gypsum</t>
  </si>
  <si>
    <t>BEHIND INTERNATIONAL MARKET MARARABA, KARU.</t>
  </si>
  <si>
    <t>maskayfarms@gmail.com</t>
  </si>
  <si>
    <t>MBU GLOBAL CONSULT NIGERIA LIMITED</t>
  </si>
  <si>
    <t>TIPPER GARAGE GINDIN DUTSE, 
GOMBE</t>
  </si>
  <si>
    <t>buharichairman121@gmail.com</t>
  </si>
  <si>
    <t>YARMA PRIDE MINERS INVESTMENT LTD</t>
  </si>
  <si>
    <t>Gypsum, Laterite, Limestone, Monazite, Sand</t>
  </si>
  <si>
    <t>OPP KURBA DISTRICT, PALACE</t>
  </si>
  <si>
    <t>FRANKSALISU@GMAIL.COM</t>
  </si>
  <si>
    <t>08127077808</t>
  </si>
  <si>
    <t>KWAMI LOCAL GOVERNMENT MULTIPURPOSE COOPERATIVE UNION LTD</t>
  </si>
  <si>
    <t>Kwami-Potiskum Road, Malam Sidi</t>
  </si>
  <si>
    <t>bababuba407@gmail.com</t>
  </si>
  <si>
    <t>08036054637</t>
  </si>
  <si>
    <t>AMBELL GLOBAL ENGINEERING AND MINING COMPANY NIGERIA LIMITED</t>
  </si>
  <si>
    <t>NO 5, ADUWA BIYU KASUWAN, MATA SHAMAKI WARD</t>
  </si>
  <si>
    <t>AGEMCON2024@GMAIL.COM</t>
  </si>
  <si>
    <t>0703510 5150</t>
  </si>
  <si>
    <t>Ozigbu Chinedu Paul</t>
  </si>
  <si>
    <t>IMO</t>
  </si>
  <si>
    <t>ISIALA MBANO</t>
  </si>
  <si>
    <t>Ogwuaga Abba, Nwangele</t>
  </si>
  <si>
    <t>ebuka.ebede@yahoo.co.uk</t>
  </si>
  <si>
    <t>08020592532</t>
  </si>
  <si>
    <t>Nwankwo Henry Chineme</t>
  </si>
  <si>
    <t>Sand, Gravel</t>
  </si>
  <si>
    <t>Owerri West</t>
  </si>
  <si>
    <t>1 Oguta Street, Mbaitolu Owerri</t>
  </si>
  <si>
    <t>FRANCIS ONYEMUCHE OKOROCHA</t>
  </si>
  <si>
    <t>UMUCHIMA, OWERRI WEST</t>
  </si>
  <si>
    <t>EBUKA.EBEDE@YAHOO.COM</t>
  </si>
  <si>
    <t>Ezeanyi Nnena Ihunanya</t>
  </si>
  <si>
    <t>ORLU</t>
  </si>
  <si>
    <t>EZE URUALLA PALACE, IDEATO, 
URUALLA</t>
  </si>
  <si>
    <t>ROBERTIYAH2017@GMAIL.COM</t>
  </si>
  <si>
    <t>CHIBUENYI NWACHUKWU</t>
  </si>
  <si>
    <t xml:space="preserve">Ezinihitte Mbaise
</t>
  </si>
  <si>
    <t>OBIBI AMAUMARA EZINHITTE, 
MBAISE</t>
  </si>
  <si>
    <t>chi-joe211@yahoo.com</t>
  </si>
  <si>
    <t>OBINWANNE UMUARO 1 OSU OWERRE (ISIALA MBANO) MULTIPURPOSE CO-OPERATIVE SOCIETY LIMITED</t>
  </si>
  <si>
    <t>Isiala Mbano</t>
  </si>
  <si>
    <t>UMUARO 1 OSU OWERRE, ISIALA MBANO</t>
  </si>
  <si>
    <t>princeuonyenwenwa@gmail.com</t>
  </si>
  <si>
    <t>PAULLY BROWN OKOSISI MERCHANDISE LIMITED</t>
  </si>
  <si>
    <t xml:space="preserve">
Orlu</t>
  </si>
  <si>
    <t>NO 3, WHITE HOUSE NAZEABA ROAD, 
OWERRI</t>
  </si>
  <si>
    <t>honprinceokosisi@gmail.com</t>
  </si>
  <si>
    <t>EUGENE ANORO NDUKWU</t>
  </si>
  <si>
    <t>Gravel,Sand</t>
  </si>
  <si>
    <t>Owerri Municipal</t>
  </si>
  <si>
    <t>10, UMUOKOTO UMUDIBIA EXT, 
OWERRI WEST</t>
  </si>
  <si>
    <t>ebuka.ebede@yahoo.com</t>
  </si>
  <si>
    <t>Paully brown okosisi merchandise limited</t>
  </si>
  <si>
    <t>Amethyst,ILMENITE</t>
  </si>
  <si>
    <t>ideato North</t>
  </si>
  <si>
    <t>EZEANYIKA NNENNA IHUNANYA</t>
  </si>
  <si>
    <t>OBI GLOBAL CONCEPTS &amp; ENTERPRISES LTD</t>
  </si>
  <si>
    <t>Owerri North</t>
  </si>
  <si>
    <t>PHASE II GRA, 
PORT HARCOURT</t>
  </si>
  <si>
    <t>NWAJONATHAN@GMAIL.COM</t>
  </si>
  <si>
    <t>Orlu</t>
  </si>
  <si>
    <t>ABECOWORLDWIDE ENTERPRISES LIMITED</t>
  </si>
  <si>
    <t>Oru West</t>
  </si>
  <si>
    <t>90 OWERRI ONITSHA EXPRESS WAY MGILI, 
ORU WEST</t>
  </si>
  <si>
    <t>ABECOWORLDWIDEGROUP@GMAIL.COM</t>
  </si>
  <si>
    <t>OKOYE HYACINTH ODILUO</t>
  </si>
  <si>
    <t>ROAD 2, REDEMPTION ESTATE, 
OWERRI WEST</t>
  </si>
  <si>
    <t>NBC INFRASTUCTURE WEST AFRICA LIMITED</t>
  </si>
  <si>
    <t>3121 MAITAMA HILLS, FCT</t>
  </si>
  <si>
    <t>NBCINFRASTRUCTUREWESTAFRICA@GMAIL.COM</t>
  </si>
  <si>
    <t>OZIGBU CHINEDU PAUL</t>
  </si>
  <si>
    <t>PRINCE UGOCHUKWU ONYENWENWA</t>
  </si>
  <si>
    <t>164, ADA MADU CRESCENT, WORKS LAYOUT, OWERRI</t>
  </si>
  <si>
    <t>08037237999</t>
  </si>
  <si>
    <t>Joseph Noble Kelechi</t>
  </si>
  <si>
    <t>Owerri west</t>
  </si>
  <si>
    <t>NO 2LB 16,ZONE 6,BEHIND AMAC CLINC LUGBE AIRPORT ROAD FCT, ABUJA</t>
  </si>
  <si>
    <t>nobleproduct@yahoo.com</t>
  </si>
  <si>
    <t>08060896164</t>
  </si>
  <si>
    <t>UMUODU WELFARE (ISIALA MBANO) MULTI-PURPOSE COOPERATIVE SOCIETY LIMITED</t>
  </si>
  <si>
    <t>UMUODU VILLAGE, LUWE NNERI, ISIALA MBANO L.G.A</t>
  </si>
  <si>
    <t>umuoduwelfarempcslimited@gmail.com</t>
  </si>
  <si>
    <t>08060299155, 07015088808</t>
  </si>
  <si>
    <t>KINS &amp; AGAMA COMPANY LIMITED</t>
  </si>
  <si>
    <t>ELEKWERUWA STREET, UMUMA, UMUDOCHIE, NEKEDE, OWERRI</t>
  </si>
  <si>
    <t>kinsandagamacoltd@gmail.com</t>
  </si>
  <si>
    <t>08034055909</t>
  </si>
  <si>
    <t>OLERU OGUCHI AUGUSTUS</t>
  </si>
  <si>
    <t>Aboh Mbaise</t>
  </si>
  <si>
    <t>Uzouba, Mgbirichi</t>
  </si>
  <si>
    <t>ogugod.00@gmail.com</t>
  </si>
  <si>
    <t>08037557703</t>
  </si>
  <si>
    <t>KINGSLEY DIMAKU</t>
  </si>
  <si>
    <t>Umuimo Agbaja, 
Agbaja</t>
  </si>
  <si>
    <t>kdimaku@gmail.com</t>
  </si>
  <si>
    <t>08151578273</t>
  </si>
  <si>
    <t>EZEWIRO SIXTUS CHIGOZIE</t>
  </si>
  <si>
    <t>Ohaji/Egbema</t>
  </si>
  <si>
    <t>NEW ROAD AMAKOHIA, 
OWERRI</t>
  </si>
  <si>
    <t>SIXTUSMOTORS@GMAIL.COM</t>
  </si>
  <si>
    <t>OPARA THEDLYN CHITURU</t>
  </si>
  <si>
    <t>Ahiazu Mbaise, Ikeduru</t>
  </si>
  <si>
    <t>UMUDURUOMA AMAKOHIA, 
IKEDURU</t>
  </si>
  <si>
    <t>OAKMARS@GMAIL.COM</t>
  </si>
  <si>
    <t>OGUIKE BASIL CHIDI</t>
  </si>
  <si>
    <t>OGUIKE'S COMPOUND, UMUEZEALAEZE, 
ALAENYI, OGWA</t>
  </si>
  <si>
    <t>basdenoglobalinksltd@gmail.com</t>
  </si>
  <si>
    <t>ISAACALLIANCE INTEGRATED</t>
  </si>
  <si>
    <t>ISI EBU, 
ISIALA MBANO</t>
  </si>
  <si>
    <t>isaacallianceintegrated@yahoo.com</t>
  </si>
  <si>
    <t>AMADI IYOBOSA YVONNE GBUBEMI</t>
  </si>
  <si>
    <t>Ikeduru</t>
  </si>
  <si>
    <t>CHALVON HOUSE, 
AMACHI EZIAMA IKEDURU</t>
  </si>
  <si>
    <t>amadiyvonne@gmail.com</t>
  </si>
  <si>
    <t>SILGLOVEN GLOBAL SERVICES LTD</t>
  </si>
  <si>
    <t>NO. 3, Nkume Street Abayi Ariaria, Aba, Abia State</t>
  </si>
  <si>
    <t>silgloven@gmail.com</t>
  </si>
  <si>
    <t>CHIDOPA INTEGRATED SERVICES LTD</t>
  </si>
  <si>
    <t>UMUAGWU NDUHU,OWALLA URATTA, IMO STATE</t>
  </si>
  <si>
    <t>PLINT190@GMAIL.COM</t>
  </si>
  <si>
    <t>MARCUS ENEOGWE OKECHI</t>
  </si>
  <si>
    <t>Aboh Mbaise, Ngor-Okpala</t>
  </si>
  <si>
    <t>OMEME WATER FRONT, OKPALA, NGOR OKPALA L.G.A, OKPALA</t>
  </si>
  <si>
    <t>obiandokey@gmail.com</t>
  </si>
  <si>
    <t>070380454149</t>
  </si>
  <si>
    <t>NWALOZIE JUSTIN ONYEDIKACHI</t>
  </si>
  <si>
    <t>Ngor-Okpala</t>
  </si>
  <si>
    <t>UMUEME OBIKE, NGOR OKPALA, OWERRI</t>
  </si>
  <si>
    <t>justinnwalozie50@gmail.com</t>
  </si>
  <si>
    <t>080834771178</t>
  </si>
  <si>
    <t>ONYEWUENYI STEPHENSON NNADOZIE</t>
  </si>
  <si>
    <t>POLICE POST, UMUOMA. OWERRI WEST</t>
  </si>
  <si>
    <t>aumarzam16@gmail.com</t>
  </si>
  <si>
    <t xml:space="preserve">
08060793594</t>
  </si>
  <si>
    <t xml:space="preserve">
DIVERSIFIED PROJECTS &amp; ENGINEERING LIMITED</t>
  </si>
  <si>
    <t>Ohaji/Egbema, Owerri West</t>
  </si>
  <si>
    <t>CHIEF ENGR. TONY AMECHI, NDEMILI UMUSADEGE, DELTA STATE</t>
  </si>
  <si>
    <t xml:space="preserve">
amarachikalu5@gmail.com</t>
  </si>
  <si>
    <t>AA GWARAM INVESTMENT LTD</t>
  </si>
  <si>
    <t>JIGAWA</t>
  </si>
  <si>
    <t>Gwaram</t>
  </si>
  <si>
    <t>NO 582,HOTORO KANO</t>
  </si>
  <si>
    <t>yusurahahmad@gmail.com</t>
  </si>
  <si>
    <t>Lead, Lithium, Cassiterite</t>
  </si>
  <si>
    <t>RED MORGANITE INTEGRATED SERVICES LTD</t>
  </si>
  <si>
    <t>Aquamarine, Lithium, Quartz, Topaz</t>
  </si>
  <si>
    <t>NNAMDI AZIKIWE WAY BYE PASS, KADUNA</t>
  </si>
  <si>
    <t>TALK2ABBASABDUL@GMAIL.COM</t>
  </si>
  <si>
    <t>08069296289</t>
  </si>
  <si>
    <t>GWAREE TECH SOLUTIONS AND INVESTMENTS LTD</t>
  </si>
  <si>
    <t>7,RD 2, OFF DA CHIBI RWANG STREET,JOS PLATEAU STAET</t>
  </si>
  <si>
    <t>JOHNDANIE146@GMAIL.COM</t>
  </si>
  <si>
    <t>08067887439</t>
  </si>
  <si>
    <t>Columbite, Ilmenite, Cassiterite, Zinc</t>
  </si>
  <si>
    <t>JIGAWA, KANO</t>
  </si>
  <si>
    <t>Birnin-Kudu, Takai, Dutse</t>
  </si>
  <si>
    <t>Birnin-Kudu</t>
  </si>
  <si>
    <t>Columbite, Ilmenite, Iron, Monazite, Cassiterite, Tourmaline (blue)</t>
  </si>
  <si>
    <t>JIGAWA, YOBE</t>
  </si>
  <si>
    <t>Guri, Karasuwa, Nguru</t>
  </si>
  <si>
    <t>Kiri-Asamma</t>
  </si>
  <si>
    <t>TECKTROSINE &amp; GOINGBIZ NIG LTD</t>
  </si>
  <si>
    <t>Cassiterite, Columbite, Ilmenite, Zircon sand</t>
  </si>
  <si>
    <t>PLOT 14320, KATONG RIKKOS LIBERTY DAM ROAD</t>
  </si>
  <si>
    <t>JOHNDANIEL456@GMAIL.COM</t>
  </si>
  <si>
    <t>08167887439</t>
  </si>
  <si>
    <t>SID-JOAL ENERGY RESOURCES INTERNATIONAL LIMITED</t>
  </si>
  <si>
    <t>3 HAJI LADI AVENUE, 
AUCHI</t>
  </si>
  <si>
    <t>SIDJRESOURCES@GMAIL.COM</t>
  </si>
  <si>
    <t>SANDVIEW CONSTRUCTION LIMITED</t>
  </si>
  <si>
    <t>Columbite, Gold, Lead, Lithium, Monazite, Cassiterite</t>
  </si>
  <si>
    <t>NO 5, NENE PLAZA, ADJACENT SAHAD STORE, OPPOSITE SHOPRITE, ZOO ROAD, KANO, KANO</t>
  </si>
  <si>
    <t>NADALLAH96@GMAIL.COM</t>
  </si>
  <si>
    <t>07036748262</t>
  </si>
  <si>
    <t xml:space="preserve">11 Durban Katsina, Kano. </t>
  </si>
  <si>
    <t>Graphite,Laterite,Sand</t>
  </si>
  <si>
    <t>Dutse</t>
  </si>
  <si>
    <t>Great West African Rail Ltd</t>
  </si>
  <si>
    <t>Gwiwa</t>
  </si>
  <si>
    <t>waziri Ibrahim Crescent, Kaduna</t>
  </si>
  <si>
    <t>gwarail18@gmail.com</t>
  </si>
  <si>
    <t>Ringim Galadanchi Global Resources Limited</t>
  </si>
  <si>
    <t>DUTSE</t>
  </si>
  <si>
    <t>01, HARUNA KASSIM,
RINGIM</t>
  </si>
  <si>
    <t>rggloarlltd@gmail.com</t>
  </si>
  <si>
    <t>MARNAKANAWA GENERAL MERCHANT LTD</t>
  </si>
  <si>
    <t>15, KABUGA ROAD, DALAKANO</t>
  </si>
  <si>
    <t>abbasabbas2003@gmail.com</t>
  </si>
  <si>
    <t>EXTRACTORS MINING COMPANY LIMITED</t>
  </si>
  <si>
    <t>15, COURT ROAD, 
GYADI-GYADI</t>
  </si>
  <si>
    <t>auwalamie@gmail.com</t>
  </si>
  <si>
    <t>CHINA COMMUNICATIONS CONSTRUCTION COMPANY NIGERIA LIMITED</t>
  </si>
  <si>
    <t>Yankwashi</t>
  </si>
  <si>
    <t>MAITAMA</t>
  </si>
  <si>
    <t>wangyaol@ccccltd.cn</t>
  </si>
  <si>
    <t>GANAN MINING LTD</t>
  </si>
  <si>
    <t>Dutse, Jigawa</t>
  </si>
  <si>
    <t>MUTUAL COMMITMENT COMPANY LIMITED</t>
  </si>
  <si>
    <t>6, Atbara Off Cairo Street, Wuse II, Abuja</t>
  </si>
  <si>
    <t>mami4real2002@yahoo.com</t>
  </si>
  <si>
    <t>MOTA-ENGIL NIGERIA LTD</t>
  </si>
  <si>
    <t>19A, Adeola Odeku Street, Victoria Island</t>
  </si>
  <si>
    <t>saadahmadx@yahoo.com</t>
  </si>
  <si>
    <t>08036316355</t>
  </si>
  <si>
    <t>Roni</t>
  </si>
  <si>
    <t>Kazaure</t>
  </si>
  <si>
    <t xml:space="preserve">	FYA AND BROTHERS LIMITED</t>
  </si>
  <si>
    <t>Gwiwa, Yankwashi</t>
  </si>
  <si>
    <t>NO 5, AIRPORT ROAD, KANO</t>
  </si>
  <si>
    <t>fatimamundo84@gmail.com</t>
  </si>
  <si>
    <t>FYA AND BROTHERS LIMITED</t>
  </si>
  <si>
    <t xml:space="preserve">
Gwiwa</t>
  </si>
  <si>
    <t>VIRILE GENERAL MERCHANT NIG LTD</t>
  </si>
  <si>
    <t>Beryl, Tourmaline (blue), Crystal quartz, Lithium</t>
  </si>
  <si>
    <t>JIGAWA, KATSINA</t>
  </si>
  <si>
    <t>Roni, Ingawa</t>
  </si>
  <si>
    <t>D2/ 3 Mohammed Kabir Usman, 
Katsina</t>
  </si>
  <si>
    <t>aliyuahmed599@gmail.com</t>
  </si>
  <si>
    <t>08036255179</t>
  </si>
  <si>
    <t>Ilmenite, Rutile, Zircon sand</t>
  </si>
  <si>
    <t>Oluwo Street 38, Ikeja</t>
  </si>
  <si>
    <t>08039181935</t>
  </si>
  <si>
    <t>Columbite, Ilmenite, Iron-Ore, Cassiterite</t>
  </si>
  <si>
    <t>IBRAHIM LAWAN WUDILAWA</t>
  </si>
  <si>
    <t>SUITE 2, GYADI GYADI, COURT ROAD, NASSARAWA</t>
  </si>
  <si>
    <t>wudcoming@gmail.com</t>
  </si>
  <si>
    <t>08024516363</t>
  </si>
  <si>
    <t xml:space="preserve">Beryl, Gold, Rutile, Silver, Tourmaline </t>
  </si>
  <si>
    <t>Ilmenite, Cassiterite, Zircon sand</t>
  </si>
  <si>
    <t>BAUCHI ROAD, JOS, PLATEAU STATE</t>
  </si>
  <si>
    <t>danjigomines@gmail.com</t>
  </si>
  <si>
    <t>VALUE MINES LIMITED</t>
  </si>
  <si>
    <t>NIC-ECC COMPLEX JOS SOUTH, 
ZAWAN</t>
  </si>
  <si>
    <t>valueminesltd@gmal.com</t>
  </si>
  <si>
    <t>070776899070</t>
  </si>
  <si>
    <t>RESOURCES GLOBAL FORESIGHT LTD</t>
  </si>
  <si>
    <t>Iron, Lead, Lithium, Cassiterite, Zinc</t>
  </si>
  <si>
    <t>2, Jos Road, Bukuru</t>
  </si>
  <si>
    <t>resourcesglobalforesight@gmail.com</t>
  </si>
  <si>
    <t>Al-Masa'u Nigeria Ltd</t>
  </si>
  <si>
    <t>Gold, Graphite, Lead, Manganese, Zinc</t>
  </si>
  <si>
    <t>KADUNA</t>
  </si>
  <si>
    <t>BIRNIN-GWARI</t>
  </si>
  <si>
    <t>NO 1 Bamalli Close, Kaduna</t>
  </si>
  <si>
    <t>wailagroupltd@gmail.com</t>
  </si>
  <si>
    <t>08030856887</t>
  </si>
  <si>
    <t>KADUNA, NIGER</t>
  </si>
  <si>
    <t>BIRNIN-GWARI, MARIGA, RAFI</t>
  </si>
  <si>
    <t>rhodiumlimited@yahoo.com</t>
  </si>
  <si>
    <t>08064949167, 08071824222</t>
  </si>
  <si>
    <t>Cobalt, Copper, Manganese</t>
  </si>
  <si>
    <t>Giwa</t>
  </si>
  <si>
    <t>27, 4th Investment House, Kaduna</t>
  </si>
  <si>
    <t>tabariu@yahoo.com</t>
  </si>
  <si>
    <t>Kaduna Mining Development Company Limited</t>
  </si>
  <si>
    <t>KUBAU, LERE</t>
  </si>
  <si>
    <t>abdoolnice247@gmail.com</t>
  </si>
  <si>
    <t>08039730181, 08091987099</t>
  </si>
  <si>
    <t>KUBAU, KAURU, LERE</t>
  </si>
  <si>
    <t>Caliandre Limited</t>
  </si>
  <si>
    <t>Columbite, Niobium, Tantalum, Tin</t>
  </si>
  <si>
    <t>KADUNA, NASARAWA, PLATEAU</t>
  </si>
  <si>
    <t>ANGA, WAMBA, BOKKOS</t>
  </si>
  <si>
    <t>Plot 649,Franca Afegbua Crescent, Zone E,Legislative Quarters APO,,</t>
  </si>
  <si>
    <t>abubakardattiji@gmail.com</t>
  </si>
  <si>
    <t>08168442910</t>
  </si>
  <si>
    <t>Aquamarine, Beryl, Cassiterite, Emeralds, Mica, Nickel, Tantalum, Tourmaline (others)</t>
  </si>
  <si>
    <t>ANGA, JEMAA</t>
  </si>
  <si>
    <t>Aquamarine, Beryl, Cassiterite, Emeralds, Mica, Tantalum, Tourmaline (others)</t>
  </si>
  <si>
    <t>ANGA</t>
  </si>
  <si>
    <t>Aquamarine, Beryl, Cassiterite, Emeralds, Mica, Tantalum, Topaz, Tourmaline (others)</t>
  </si>
  <si>
    <t>Columbite, Tantalum, Tin</t>
  </si>
  <si>
    <t>KADUNA, KANO</t>
  </si>
  <si>
    <t>KUBAU, LERE, DOGUWA</t>
  </si>
  <si>
    <t>EMIRATE  LITHIUM &amp; GEOMINERALS LIMITED</t>
  </si>
  <si>
    <t>KADUNA, NASARAWA</t>
  </si>
  <si>
    <t>Jemaa, Karu, Kokona</t>
  </si>
  <si>
    <t>Plot 1059, Abagbon Close, Victoria Island</t>
  </si>
  <si>
    <t>ANGA, WAMBA</t>
  </si>
  <si>
    <t>jnweke@gmail.com</t>
  </si>
  <si>
    <t>Oakaureus Limited</t>
  </si>
  <si>
    <t>BIRNIN-GWARI, SHIRORO</t>
  </si>
  <si>
    <t>Osborne Estate, Ikoyi</t>
  </si>
  <si>
    <t>gabriel@oakgoldlimited.com</t>
  </si>
  <si>
    <t>08034729890</t>
  </si>
  <si>
    <t>BIRNIN-GWARI, CHIKUN</t>
  </si>
  <si>
    <t>Orbit Exploration and Natural Products Limited</t>
  </si>
  <si>
    <t>KAGARKO</t>
  </si>
  <si>
    <t>No 11 Danfodio Road Apapa  ,</t>
  </si>
  <si>
    <t>guptaa@africanindustries.com</t>
  </si>
  <si>
    <t>09067087986</t>
  </si>
  <si>
    <t>Copper, Lead, Graphite, Gold, Iron</t>
  </si>
  <si>
    <t>Birnin-Gwari</t>
  </si>
  <si>
    <t>07087457255</t>
  </si>
  <si>
    <t>Virgin Field Nigeria Ltd</t>
  </si>
  <si>
    <t>JEMAA</t>
  </si>
  <si>
    <t>1c Close 22 Road gwarinpa, Abuja</t>
  </si>
  <si>
    <t>emtobimsnl@yahoo.com</t>
  </si>
  <si>
    <t>Ashor Oil Limited</t>
  </si>
  <si>
    <t>KAURU</t>
  </si>
  <si>
    <t>Cassiterite, Columbite, Lithium, Nickel, Tantalum</t>
  </si>
  <si>
    <t>ZANGON-KATAF, JEMAA, JABA</t>
  </si>
  <si>
    <t>KIMBERLITE EURASIA LIMITED</t>
  </si>
  <si>
    <t>Columbite,Lithium,Tantalum,Cassiterite</t>
  </si>
  <si>
    <t>JAMAA, KAURA</t>
  </si>
  <si>
    <t>3B Baltic Crescent Off Danube Street Maitama, 
Abuja</t>
  </si>
  <si>
    <t>jamil49001@gmail.com</t>
  </si>
  <si>
    <t>AL-MASA'U GLOBAL EXCLUSIVE LTD</t>
  </si>
  <si>
    <t>Lead,Manganese,Graphite,Gold</t>
  </si>
  <si>
    <t>Plot 17 Block B, Shop 11 Ya'u Kura Plaza, Yakubu Gowon Way,, Kaduna</t>
  </si>
  <si>
    <t>almasauglosiveltd@gmail.com</t>
  </si>
  <si>
    <t>08095495369</t>
  </si>
  <si>
    <t>ABBK MINING NIG LIMITED</t>
  </si>
  <si>
    <t>Aquamarine, Beryl, Lithium, Mica, Tourmaline (blue)</t>
  </si>
  <si>
    <t>Kachia, Kajuru</t>
  </si>
  <si>
    <t>No. 2 Gwari Crescent, U/Rimi, Kaduna</t>
  </si>
  <si>
    <t>saiffudeenaliyu@gmail.com</t>
  </si>
  <si>
    <t>07037688127</t>
  </si>
  <si>
    <t>Emmarian Geo-Consult Ltd.</t>
  </si>
  <si>
    <t>Kagarko</t>
  </si>
  <si>
    <t>NO 20, OWEH STREET JIBOWU, YABA, LAGOS</t>
  </si>
  <si>
    <t>INFO@EMMARIAN.COM</t>
  </si>
  <si>
    <t>Chikun, Shiroro</t>
  </si>
  <si>
    <t>Carlisle Assay &amp; Mining Ltd</t>
  </si>
  <si>
    <t xml:space="preserve">Cobalt, Copper, Nickel, Aquamarine, Beryl </t>
  </si>
  <si>
    <t>Jemaa, Anga</t>
  </si>
  <si>
    <t>No. 112, Funsho Williams Crescent, Surulere.</t>
  </si>
  <si>
    <t>Nickel, Niobium, Tantalum, Tin</t>
  </si>
  <si>
    <t>VINCO INNOVATIONS NIG LIMITED</t>
  </si>
  <si>
    <t>No 3 Hambori Abuja</t>
  </si>
  <si>
    <t>stkamals4us@gmail.com</t>
  </si>
  <si>
    <t>salmakhair nigeria limited</t>
  </si>
  <si>
    <t>Mica,Lithium,Tantalum,Beryl</t>
  </si>
  <si>
    <t>chikun</t>
  </si>
  <si>
    <t>11, SULTAN ROAD, 
KANO</t>
  </si>
  <si>
    <t>thomasegoh26@gmail.com</t>
  </si>
  <si>
    <t xml:space="preserve">
TIANCI MINING NIG. LTD</t>
  </si>
  <si>
    <t>Lithium,Tantalum,Cassiterite,Tourmaline (blue)</t>
  </si>
  <si>
    <t>Jemaa, Anga, Akwanga</t>
  </si>
  <si>
    <t>NO 6, AIRPORT ROAD GRA, 
BAUCHI</t>
  </si>
  <si>
    <t>Jemaa</t>
  </si>
  <si>
    <t>MINEBERG  LTD</t>
  </si>
  <si>
    <t>Jemma</t>
  </si>
  <si>
    <t>Gashash Street Barnawa, Kaduna</t>
  </si>
  <si>
    <t>absuliemanconsult@gmail.com</t>
  </si>
  <si>
    <t>INTEGRATED LITHIUM DEVELOPMENT LIMITED</t>
  </si>
  <si>
    <t>No. 5 Zaria Road, 
Gusau</t>
  </si>
  <si>
    <t>shinkafi42@gmail.com</t>
  </si>
  <si>
    <t>Lithium,Tourmaline,Gold</t>
  </si>
  <si>
    <t>Birnin-Gwari, Rafi</t>
  </si>
  <si>
    <t>Lithium, Beryl, Tourmaline, Gold</t>
  </si>
  <si>
    <t>Birnin-Gwari, Chikun</t>
  </si>
  <si>
    <t>09037571501</t>
  </si>
  <si>
    <t>MADAGALI MINES AND GEMS</t>
  </si>
  <si>
    <t>Anga</t>
  </si>
  <si>
    <t>3 DOGON DUTSE, JOS</t>
  </si>
  <si>
    <t>MADAGLIMINES@GMAIL.COM</t>
  </si>
  <si>
    <t>HALEEM ENERGY CONCEPT LTD</t>
  </si>
  <si>
    <t>CHIKUN</t>
  </si>
  <si>
    <t xml:space="preserve">ABBK MINING NIG LIMITED </t>
  </si>
  <si>
    <t>Mica, Lithium, Aquamarine, Beryl, Tourmaline (blue)</t>
  </si>
  <si>
    <t>Ikara, Kiri, Rogo</t>
  </si>
  <si>
    <t>No. 2 Gwari Crescent, U/Rimi, 
Kaduna</t>
  </si>
  <si>
    <t>OHINDASE PETROCHEMICAL PRODUCTS LTD</t>
  </si>
  <si>
    <t>Gold, Lithium, Sapphire, Silver, Tantalum</t>
  </si>
  <si>
    <t>Kauru</t>
  </si>
  <si>
    <t>7, William Tolbert Close, Asokoro</t>
  </si>
  <si>
    <t>ahmedtim2001@yahoo.ca</t>
  </si>
  <si>
    <t>08129291100</t>
  </si>
  <si>
    <t xml:space="preserve">AGRA MINERALS LIMITED </t>
  </si>
  <si>
    <t>Lead,Lithium,Zinc,Gold</t>
  </si>
  <si>
    <t>Kagarko, Gurara</t>
  </si>
  <si>
    <t>No. 39 Kumasi Crescent, Wuse II, Abuja</t>
  </si>
  <si>
    <t xml:space="preserve"> AGRA MINERALS LIMITED</t>
  </si>
  <si>
    <t xml:space="preserve">
Kagarko, Gurara</t>
  </si>
  <si>
    <t>No. 39 Kumasi Crescent,Wuse II, Abuja</t>
  </si>
  <si>
    <t>JEMAA, ANGA, KOKONA</t>
  </si>
  <si>
    <t>ZEEBRO GLOBAL RESOURCES LTD</t>
  </si>
  <si>
    <t>Lead,Lithium,Tantalum,Tin,Zinc,Columbite</t>
  </si>
  <si>
    <t>Anga, Akwanga</t>
  </si>
  <si>
    <t>NULKOZ INTEGRATED NIGERIA LIMITED</t>
  </si>
  <si>
    <t>Mica,Lithium,Manganese,Beryl,Tourmaline,Gold</t>
  </si>
  <si>
    <t>Chikun</t>
  </si>
  <si>
    <t>BB8, YANTUKWANE KADUNA SOUTH.</t>
  </si>
  <si>
    <t>mnsusani@yahoo.com</t>
  </si>
  <si>
    <t>TANTALUM,  LITHIUM, TIN, TOURMALINE(BLUE)</t>
  </si>
  <si>
    <t>KAGARKO, KARU</t>
  </si>
  <si>
    <t>JOBIDO GLOBAL LOGISTICS LTD</t>
  </si>
  <si>
    <t>CASSITERITE, LITHIUM</t>
  </si>
  <si>
    <t>Anisha Eluka, Asaba</t>
  </si>
  <si>
    <t>asmagreen35@gmail.com</t>
  </si>
  <si>
    <t>08103700004</t>
  </si>
  <si>
    <t>BRICKELL PROJECT &amp; INVESTMENT LTD</t>
  </si>
  <si>
    <t>Lithium, Cassiterite, Tantalum, Tourmaline (blue), Columbite, Clay, Quartz</t>
  </si>
  <si>
    <t>Jemaa, Karu</t>
  </si>
  <si>
    <t>2XL MAIL POLT CO2 CHRISTIANA, AMAC, ABUJA</t>
  </si>
  <si>
    <t>info@brickellproject.com</t>
  </si>
  <si>
    <t>SOLARAY GLOBAL SERVICES LTD</t>
  </si>
  <si>
    <t>Quartz, Cassiterite, Tourmaline (blue), Tantalum, Columbite, Clay, Lithium</t>
  </si>
  <si>
    <t>Jaba, Jemaa, Karu</t>
  </si>
  <si>
    <t>10.Hunkuyi Close, Asokoro</t>
  </si>
  <si>
    <t>08062488858</t>
  </si>
  <si>
    <t>GREEN SIBERIA LIMITED</t>
  </si>
  <si>
    <t>Tantalum, Cassiterite, Tourmaline (blue), Lithium</t>
  </si>
  <si>
    <t>NO 22, AGUIYI IRONSI STREET, MERIT HOUSE, MAITAMA, ABUJA</t>
  </si>
  <si>
    <t>greensiberiaabuja@gmail.com</t>
  </si>
  <si>
    <t>Kagarko, Karu</t>
  </si>
  <si>
    <t>Klm 5, Tolados Industrial Estate, Sagamu-Benin Express Way, Sagamu Tollgate, Sagamu</t>
  </si>
  <si>
    <t>easysetstandardsltd@gmail.com</t>
  </si>
  <si>
    <t>Kajuru, Kauru</t>
  </si>
  <si>
    <t>Copper, Gold, Lithium, Manganese, Silver</t>
  </si>
  <si>
    <t>Birnin-Gwari, Mariga</t>
  </si>
  <si>
    <t>HUNGOPWA MINES COMPANY LIMITED</t>
  </si>
  <si>
    <t>LITHIUM TOURMINE(BLUE), TANTALUM, TIN, MICA</t>
  </si>
  <si>
    <t>IGABI</t>
  </si>
  <si>
    <t>2 Dioben Street ,Wuse Zone 4, 
Abuja</t>
  </si>
  <si>
    <t>HUNGOPWAMINESCOMPANYLTD@GMAIL.COM</t>
  </si>
  <si>
    <t>Lithium, Tantalum, Cassiterite, Monazite</t>
  </si>
  <si>
    <t>Igbo Ofon, LAGOS</t>
  </si>
  <si>
    <t>BABENKOS NIG LTD</t>
  </si>
  <si>
    <t>Lithium,Topaz,Tourmaline</t>
  </si>
  <si>
    <t>Zangon-Kataf</t>
  </si>
  <si>
    <t>3, KAGORO STREET UNGWAN BORO SABO, 
CHIKUN</t>
  </si>
  <si>
    <t>blikoro@yahoo.com</t>
  </si>
  <si>
    <t>AYA MINING &amp; HORNS</t>
  </si>
  <si>
    <t>Lithium, Copper</t>
  </si>
  <si>
    <t>21 NUHU BAMALLI CLOSE BAKIN RUWA, 
IGABI, KADUNA</t>
  </si>
  <si>
    <t>CONTEMPORARY MINERS LIMITED</t>
  </si>
  <si>
    <t xml:space="preserve">Clay, Columbite, Lithium, Quartz, Tantalum, Tin, Tourmaline </t>
  </si>
  <si>
    <t>Jaba, Jemaa</t>
  </si>
  <si>
    <t>BLOCK K, FLAT 6, PRINTING AND MINTING QUARTERS, SAPELE CRESCENT, GARKI 2,
ABUJA, FCT, NIGERIA</t>
  </si>
  <si>
    <t>contemporary.miners@gmail.com</t>
  </si>
  <si>
    <t>Jaba</t>
  </si>
  <si>
    <t>Lere</t>
  </si>
  <si>
    <t xml:space="preserve">LIDEAL MINES LIMITED </t>
  </si>
  <si>
    <t>LeadCassiterite,Zinc</t>
  </si>
  <si>
    <t xml:space="preserve">
Sanga, Wamba</t>
  </si>
  <si>
    <t>Lead,Cassiterite,Zinc</t>
  </si>
  <si>
    <t>Kaura</t>
  </si>
  <si>
    <t>AKPON-ZARR NIGERIA LTD</t>
  </si>
  <si>
    <t>Lithium, Tourmaline (blue), Beryl</t>
  </si>
  <si>
    <t>Kajuru</t>
  </si>
  <si>
    <t>NO.1, MADAKI LANE, GODOGODO, KAFANCHAN</t>
  </si>
  <si>
    <t>akponzarrnigltd@gmail.com</t>
  </si>
  <si>
    <t>MASANETE PROJECTS LIMITED</t>
  </si>
  <si>
    <t>TOURMALINE(BLUE), BERYL, LITHIUM, TANTALUM</t>
  </si>
  <si>
    <t>KAIAMA</t>
  </si>
  <si>
    <t>KM4, REFINERY ROAD EFFIRUN, 
ILORIN</t>
  </si>
  <si>
    <t>aliyuabubakaribrahim@gmail.com</t>
  </si>
  <si>
    <t>WHITE SAND MINING &amp; EXPLORATION LIMITED</t>
  </si>
  <si>
    <t>31 Radle Road, Apapa,</t>
  </si>
  <si>
    <t>opetokun@gmail.com</t>
  </si>
  <si>
    <t>MOLDAVITE BRIGHT INVESTMENT LIMITED</t>
  </si>
  <si>
    <t>LITHIUM, KUNZITE, TIN, COLUMBITE</t>
  </si>
  <si>
    <t>GIWA</t>
  </si>
  <si>
    <t>NO.14, MAJOR ALIYU STREET, GWARGWAJE, ZARIA</t>
  </si>
  <si>
    <t>sadiksady@gmail.com</t>
  </si>
  <si>
    <t>DAVEPHIL INTEGRATED SERVICES LIMITED</t>
  </si>
  <si>
    <t>IRON-ORE</t>
  </si>
  <si>
    <t>KACHIA, KAGARKO</t>
  </si>
  <si>
    <t>Plot 1, Nung Ette Road Shelter Afrique Estate, 
Uyo</t>
  </si>
  <si>
    <t>davephilintegratedservices@gmail.com</t>
  </si>
  <si>
    <t>08033324213</t>
  </si>
  <si>
    <t>LITHIUM, TANTALUM, BERYL, MICA</t>
  </si>
  <si>
    <t>ZANGON-KATAF</t>
  </si>
  <si>
    <t>ISA MAI YASHI BUSINESS VENTURES</t>
  </si>
  <si>
    <t>Lithium, Beryl, Tourmaline (blue), Gold</t>
  </si>
  <si>
    <t>Chikun, Igabi</t>
  </si>
  <si>
    <t>38 NNAMDI AZIKWE WAY, KABALA WEST, 
KADUNA SOUTH</t>
  </si>
  <si>
    <t>isaarmai1100@gmail.com</t>
  </si>
  <si>
    <t>Lead,Lithium,Zinc,Fluorspar/fluorite</t>
  </si>
  <si>
    <t>Lead, Fluorspar/fluorite, Zinc, Lithium</t>
  </si>
  <si>
    <t>HALEEM ENERGY CONCEPT LIMTED</t>
  </si>
  <si>
    <t>Lithium,Beryl, Tourmaline</t>
  </si>
  <si>
    <t>Soba</t>
  </si>
  <si>
    <t>NO 5 NABATURE FILLING STATION,GUSAU</t>
  </si>
  <si>
    <t>SAMA TECHNOLOGY LIMITED</t>
  </si>
  <si>
    <t>Kagarko, Gurara, Paikoro</t>
  </si>
  <si>
    <t>1, SAMSOAR PLAZA, TRADEFAIR COMPLEX, 
OJO</t>
  </si>
  <si>
    <t>GET2LEKAN@GMAIL.COM</t>
  </si>
  <si>
    <t>Copper,Lead,Zinc,Gold,Tungsten,Silver</t>
  </si>
  <si>
    <t>Kachia, Kagarko, Gurara, Paikoro</t>
  </si>
  <si>
    <t>21/03/2023</t>
  </si>
  <si>
    <t>20/03/2026</t>
  </si>
  <si>
    <t>Copper,Lead,Zinc,Gold,Tungsten,Silver, Lithium</t>
  </si>
  <si>
    <t>Kachia/Paikoro</t>
  </si>
  <si>
    <t>Nickel, Lithium, Cobalt, Beryl, Tourmaline (green)</t>
  </si>
  <si>
    <t>Nickel, Lithium, Tourmaline (green)</t>
  </si>
  <si>
    <t>Jemaa, Kokona</t>
  </si>
  <si>
    <t>KHARANI GLOBAL ENTERPRISES LTD</t>
  </si>
  <si>
    <t>kharaniglobalenterprisesltd@gmail.com</t>
  </si>
  <si>
    <t>07031233439</t>
  </si>
  <si>
    <t>ONAZAIN LTD</t>
  </si>
  <si>
    <t>Beryl, Lithium, Nickel, Sapphire, Tantalum, Tourmaline (blue), Zinc</t>
  </si>
  <si>
    <t>Kaura, Kauru, Zangon-Kataf</t>
  </si>
  <si>
    <t>273 UMARU SARO SAW MILL AREA, ILORIN</t>
  </si>
  <si>
    <t>ONAZAIN@GMAIL.COM</t>
  </si>
  <si>
    <t>08033462434</t>
  </si>
  <si>
    <t>TONGZUM NENSOK MINES NIG. LTD</t>
  </si>
  <si>
    <t>Beryl, Columbite, Lithium, Tantalum, Cassiterite</t>
  </si>
  <si>
    <t>KADUNA, PLATEAU</t>
  </si>
  <si>
    <t>Anga, Riyom</t>
  </si>
  <si>
    <t>1 KURU GAKOK, OPP KAVITEX INDUSTRY, 
JOS</t>
  </si>
  <si>
    <t>tongzumnesokmine200@gmail.com</t>
  </si>
  <si>
    <t>07066866340</t>
  </si>
  <si>
    <t>14/12/2023</t>
  </si>
  <si>
    <t>13/12/2026</t>
  </si>
  <si>
    <t>Pianzu Consults Limited</t>
  </si>
  <si>
    <t>Jama'a</t>
  </si>
  <si>
    <t>SHENDAM ROAD, LAFIA</t>
  </si>
  <si>
    <t>08033334167</t>
  </si>
  <si>
    <t>HERCULEAN EXPLORATIONS LTD</t>
  </si>
  <si>
    <t>1692 BURAIMOH KENKU STREET, VICTORIA ISLAND</t>
  </si>
  <si>
    <t>TTOKUN@GMAIL.COM</t>
  </si>
  <si>
    <t>KINGMETAL INVESTMENT INTERNATION LIMITED</t>
  </si>
  <si>
    <t>Lithium, Tantalum, Fluorspar/fluorite</t>
  </si>
  <si>
    <t>BLOCK C5, SANI ZANGON DAURA ESTATE, KADO, ABUJA, FCT NIGERIA</t>
  </si>
  <si>
    <t>kingmetalinvestment@gmail.com</t>
  </si>
  <si>
    <t>Kaura, Zangon-Kataf</t>
  </si>
  <si>
    <t>QINGSHANYUAN MINING CO. NIG LTD</t>
  </si>
  <si>
    <t xml:space="preserve">Lithium, Beryl, Tourmaline </t>
  </si>
  <si>
    <t>NO 13, DEEPER LIFE STREET, KAFANCHAN, KADUNA</t>
  </si>
  <si>
    <t>1228607586@99.COM</t>
  </si>
  <si>
    <t>Chikun, Kaduna South</t>
  </si>
  <si>
    <t>FASASI EXPLORATION CONCEPTS LTD</t>
  </si>
  <si>
    <t>Lithium, Copper, Gold</t>
  </si>
  <si>
    <t xml:space="preserve">
42 LOBITI CRESCENT WUSE II, 
ABUJA</t>
  </si>
  <si>
    <t>FASASITRAVELS@GMAIL.COM</t>
  </si>
  <si>
    <t>NAMAMIB GLOBAL RESOURCES LIMITED</t>
  </si>
  <si>
    <t>Plot 750, Aminu Kano Crescent, Wuse 2, Abuja</t>
  </si>
  <si>
    <t>aliyudanladi114@gmail.com</t>
  </si>
  <si>
    <t>Columbite, Lithium, Tantalum</t>
  </si>
  <si>
    <t>SUITE 52, NANDU PLAZA, 
ABUJA</t>
  </si>
  <si>
    <t>UNITED GEMS &amp; SOLID MINERALS LTD</t>
  </si>
  <si>
    <t>Cassiterite, Gold, Lithium, Mica</t>
  </si>
  <si>
    <t>Kauru, Zangon-Kataf</t>
  </si>
  <si>
    <t>Flat 8, Cadastral Zone, Mabushi</t>
  </si>
  <si>
    <t>ankagees@gmail.com</t>
  </si>
  <si>
    <t>NAPAL BELT INTERNATIONAL NIG LTD</t>
  </si>
  <si>
    <t>36 OPP AA RANO GAS STATION ALMAKURA HOUSE, 
LAFIA</t>
  </si>
  <si>
    <t>HAIJAINGMENG7@GMAIL.COM</t>
  </si>
  <si>
    <t>SAANET GLOBAL SERVICES LIMITED</t>
  </si>
  <si>
    <t>Cassiterite, Columbite, Lithium, Tourmaline (blue), Beryl</t>
  </si>
  <si>
    <t>Igabi</t>
  </si>
  <si>
    <t>PLOT 9 SUITE 12, MAKERA ROAD KAKURI, KADUNA</t>
  </si>
  <si>
    <t>SAANETOFFICIAL@GMAIL.COM</t>
  </si>
  <si>
    <t>THORIUM LIMITED</t>
  </si>
  <si>
    <t>Beryl, Cassiterite, Kunzite, Lithium, Tourmaline (blue)</t>
  </si>
  <si>
    <t xml:space="preserve">
35 Rd Oworo Street, 3rd Avenue, Gwarimpa</t>
  </si>
  <si>
    <t>thoriumlimited@gmail.com</t>
  </si>
  <si>
    <t>MAIDANKALI MINERALS AND MINES ENTERPRISES</t>
  </si>
  <si>
    <t>12, VALENTINE I ATTAH, LUGBE</t>
  </si>
  <si>
    <t>MAIDANKALIMINES@GMAIL.COM</t>
  </si>
  <si>
    <t>Aquamarine, Lithium, Mica</t>
  </si>
  <si>
    <t>Kubau</t>
  </si>
  <si>
    <t>ZAMFARA RICE COTTON AND MINES DEVELOPMENT COMPANY LTD</t>
  </si>
  <si>
    <t>NO.2, BRIGHT WAY BUILDING ZARIA ROAD, DAMBA GUSAU</t>
  </si>
  <si>
    <t>zamfaramirenco@gmail.com</t>
  </si>
  <si>
    <t>Beryl, Cassiterite, Gold, Kunzite, Lithium, Tourmaline (blue)</t>
  </si>
  <si>
    <t>11C, Lamingo Dam Road, 
Jos</t>
  </si>
  <si>
    <t>METALS AND EXTRACTION COMPANY OF NIGERIA LIMITED</t>
  </si>
  <si>
    <t>Kings Court 3, Key Stone Bank Crescent</t>
  </si>
  <si>
    <t>olutayo07@mail.com</t>
  </si>
  <si>
    <t>Lithium, Tantalum, Cassiterite</t>
  </si>
  <si>
    <t>Kauru, Lere</t>
  </si>
  <si>
    <t>udi hills street, aso drive, Abuja</t>
  </si>
  <si>
    <t>adnanali@yahoo.com</t>
  </si>
  <si>
    <t>Harrick Global Investment Limited</t>
  </si>
  <si>
    <t>Lithium,Mica,Tantalum,Tourmaline</t>
  </si>
  <si>
    <t>USELU CLOSE OFF OYE- EKITI CLOSE, PW KUBWA, 
ABUJA</t>
  </si>
  <si>
    <t>HAYATUABDUL@GMAIL.COM</t>
  </si>
  <si>
    <t>08033110010</t>
  </si>
  <si>
    <t>MOUNTLEIGH OIL &amp; ENERGY LTD</t>
  </si>
  <si>
    <t>Amethyst, Emeralds, Sapphire, Tourmaline (blue)</t>
  </si>
  <si>
    <t>Kachia</t>
  </si>
  <si>
    <t>Plot 212 Trans Amadi Industrial Layout, 
Portharcourt</t>
  </si>
  <si>
    <t>info@mountleigh.com</t>
  </si>
  <si>
    <t>BB8, YANTUKWANE KADUNA SOUTH, KADUNA</t>
  </si>
  <si>
    <t xml:space="preserve">AWA MINING LIMITED
</t>
  </si>
  <si>
    <t xml:space="preserve">Beryl, Cassiterite, Gold, Lithium, Mica, Tantalum, Tourmaline </t>
  </si>
  <si>
    <t>AJ 33, ZARIA ROAD, DOKA, KADUNA</t>
  </si>
  <si>
    <t>abdulwaheedabdulazeezsaa@gmail.com</t>
  </si>
  <si>
    <t>AL AMEER COMMODITIES NIGERIA LIMITED</t>
  </si>
  <si>
    <t xml:space="preserve">Lithium, Quartz, Tourmaline </t>
  </si>
  <si>
    <t>NO. 4 ILORIN STREET, OFF ADELABU STREET, SURULERE. LAGOS</t>
  </si>
  <si>
    <t>olushola.ajisebutu@gmail.com</t>
  </si>
  <si>
    <t>09038380136</t>
  </si>
  <si>
    <t>New Era Delivering Services limited</t>
  </si>
  <si>
    <t>Columbite, Gold, Lithium, Quartz, Tantalum, Cassiterite</t>
  </si>
  <si>
    <t>25/05/2023</t>
  </si>
  <si>
    <t>24/05/2026</t>
  </si>
  <si>
    <t>5, ONITSHA CRESCENT, FCT-ABUJA</t>
  </si>
  <si>
    <t>gideonabosede03@gmail.com</t>
  </si>
  <si>
    <t>MIYA MINING COMPANY LTD</t>
  </si>
  <si>
    <t>Beryl, Columbite, Kunzite, Lithium</t>
  </si>
  <si>
    <t>33,641 Road, Gwarinpa</t>
  </si>
  <si>
    <t>ahmed.sani@gmail.com</t>
  </si>
  <si>
    <t>07037120716, 08031336621, 08051336021</t>
  </si>
  <si>
    <t xml:space="preserve">
FAUZIYYA EARTH RESOURCES ENTERPRISES</t>
  </si>
  <si>
    <t xml:space="preserve">
Lere, Bassa</t>
  </si>
  <si>
    <t>MAGAMA-GUMAU, BAUCHI STATE</t>
  </si>
  <si>
    <t>yusufidris@gmail.com</t>
  </si>
  <si>
    <t>Igabi, Soba</t>
  </si>
  <si>
    <t>08036030838</t>
  </si>
  <si>
    <t>Kagarko, Gurara, Tafa</t>
  </si>
  <si>
    <t xml:space="preserve">METAFORA INTERNATIONAL SERVICES LTD </t>
  </si>
  <si>
    <t>Beryl, Gemstone, Gold, Lithium, Tourmaline (blue)</t>
  </si>
  <si>
    <t>36A, Sokoto Road, Kano</t>
  </si>
  <si>
    <t>metafora@gmail.com</t>
  </si>
  <si>
    <t>LONG TUO INTERNATIONAL COMPANY LIMITED</t>
  </si>
  <si>
    <t>NO,22 LONDON STREET, GWARINPA FCT</t>
  </si>
  <si>
    <t>longtuolongtuo@gmail.com</t>
  </si>
  <si>
    <t>METAFORA INTERNATIONAL SERVICES LTD</t>
  </si>
  <si>
    <t>Tourmaline,Lithium,Gold, Beryl</t>
  </si>
  <si>
    <t>Columbite, Iron-Ore</t>
  </si>
  <si>
    <t>Columbite, Iron-Ore, Quartz</t>
  </si>
  <si>
    <t>Kubau, Soba</t>
  </si>
  <si>
    <t xml:space="preserve">
Kubau, Soba</t>
  </si>
  <si>
    <t>Columbite, Iron, Quartz</t>
  </si>
  <si>
    <t>Columbite, Iron</t>
  </si>
  <si>
    <t>Gold, Graphite, Manganese</t>
  </si>
  <si>
    <t>Plot 17 Block B, Shop 11 Ya'u Kura Plaza, Yakubu Gowon Way, Kaduna</t>
  </si>
  <si>
    <t>AYISAGI GROUP LIMITED</t>
  </si>
  <si>
    <t>AJ 43, ZARIA ROAD, 
KADUNA</t>
  </si>
  <si>
    <t>ayisagi.groupnigltd@gmail.com</t>
  </si>
  <si>
    <t>08032032885</t>
  </si>
  <si>
    <t>SIDHAL NIGERIA LIMITED</t>
  </si>
  <si>
    <t>ZC 2A, ARGUNGU ROAD, KADUNA</t>
  </si>
  <si>
    <t>sidhal.nigltd@gmail.com</t>
  </si>
  <si>
    <t>INTAMEC ENGINEERING NIGERIA LTD</t>
  </si>
  <si>
    <t>NO 3, KULI DERIBE ESTATE, 
MAIDUGURI</t>
  </si>
  <si>
    <t>INVESTMENTRAGRDE@GMAIL.COM</t>
  </si>
  <si>
    <t>08055465058</t>
  </si>
  <si>
    <t>Lithium, Mica, Tourmaline</t>
  </si>
  <si>
    <t>Jemaa, Kaura</t>
  </si>
  <si>
    <t xml:space="preserve">ESO TERRA INVESTMENT LIMITED </t>
  </si>
  <si>
    <t>Birnin-Gwari, Chikun, Igabi</t>
  </si>
  <si>
    <t>BARRY &amp; WHITE NIG MINING LIMITED</t>
  </si>
  <si>
    <t>Gold, Lithium, Mica</t>
  </si>
  <si>
    <t>Chikun, Muya</t>
  </si>
  <si>
    <t>ROOM 154, CEDI PLAZA CENTRAL AREA, ABUJA FCT NIGERIA</t>
  </si>
  <si>
    <t>AISHA_DADA@YAHOO.COM</t>
  </si>
  <si>
    <t>BABBAR HARKA RESOURCES AND GLOBAL LINKS LIMITED</t>
  </si>
  <si>
    <t>Aquamarine, Lithium, Mica, Tourmaline (blue)</t>
  </si>
  <si>
    <t>NO 6, DUTSIN-MA RD, KANKARA</t>
  </si>
  <si>
    <t>babbarhaka25@gmail.com</t>
  </si>
  <si>
    <t>08037818427</t>
  </si>
  <si>
    <t>MULTIPRODUCTS FARMING &amp; OUTSOURCING COMPANY LTD</t>
  </si>
  <si>
    <t>Aquamarine, Beryl, Gold, Iron Ore, Sapphire, Tourmaline (blue)</t>
  </si>
  <si>
    <t>FILIBUSITRUS@GMAIL.COM</t>
  </si>
  <si>
    <t>08183377786</t>
  </si>
  <si>
    <t>Beryl, Lithium, Cassiterite, Tourmaline (green)</t>
  </si>
  <si>
    <t>Columbite, Mica, Nickel, Cassiterite</t>
  </si>
  <si>
    <t>Jaba, Kagarko</t>
  </si>
  <si>
    <t>NDI-ZICHAT NIG. LTD</t>
  </si>
  <si>
    <t>Columbite, Gold, Lithium, Tantalum, Tin</t>
  </si>
  <si>
    <t>Kauru, Bassa</t>
  </si>
  <si>
    <t>13 RABUI OJE</t>
  </si>
  <si>
    <t>juliusninyo05@gmial.com</t>
  </si>
  <si>
    <t>09020996280 09079948633</t>
  </si>
  <si>
    <t>ZANDREA MINING COMPANY LTD</t>
  </si>
  <si>
    <t>36 Ishaku Chetubo Karu</t>
  </si>
  <si>
    <t>andielee@gmail.com</t>
  </si>
  <si>
    <t>08060976000</t>
  </si>
  <si>
    <t>SALMAKHAIR NIGERIA LIMITED</t>
  </si>
  <si>
    <t>Beryl, Cassiterite, Clay, Columbite, Gold, Ilmenite, Kaoline, Lithium, Tantalum, Tourmaline (blue)</t>
  </si>
  <si>
    <t>Ikara</t>
  </si>
  <si>
    <t>STEDONS GLOBAL RESOURCES LTD</t>
  </si>
  <si>
    <t>U3 Ibrahim Taiwo</t>
  </si>
  <si>
    <t>tnajime@yahoo.com</t>
  </si>
  <si>
    <t>BAA GEM INTERNATIONAL LTD</t>
  </si>
  <si>
    <t xml:space="preserve">Beryl, Lithium, Tantalum, Cassiterite, Tourmaline </t>
  </si>
  <si>
    <t>NO 3, LANREHIN ESTATE, OPP. TOTAL GRACE FILLING STATION , OLD BANK, 
IBADAN</t>
  </si>
  <si>
    <t>BAAINTERNATIONAL@GMAIL.COM</t>
  </si>
  <si>
    <t>DUNORS ENGINEERING SERVICES LTD</t>
  </si>
  <si>
    <t>PLOT ROAD GODAB EST. LIFE CAMP ABUJA</t>
  </si>
  <si>
    <t>JSULEIMAN@YAHOO.COM</t>
  </si>
  <si>
    <t>TMI GOLD LIMITED</t>
  </si>
  <si>
    <t>Cassiterite, Columbite, Lithium, Tantalum, Topaz</t>
  </si>
  <si>
    <t>Lere, Bassa</t>
  </si>
  <si>
    <t>3B, Tiamiyu Savage, 
Victoria Island</t>
  </si>
  <si>
    <t>mmowoe@gmail.com</t>
  </si>
  <si>
    <t>08139347942</t>
  </si>
  <si>
    <t>Columbite, Iron-Ore, Cassiterite</t>
  </si>
  <si>
    <t>Kubau, Doguwa</t>
  </si>
  <si>
    <t>NAIJA-HI-TEK NIGERIA LIMITED</t>
  </si>
  <si>
    <t>Chikun, Kachia</t>
  </si>
  <si>
    <t>01, Unit C1,Tech Incubator Centre, Tunga Minna</t>
  </si>
  <si>
    <t>LUSAKA TEACHING CENTRE</t>
  </si>
  <si>
    <t>Sanga, Wamba</t>
  </si>
  <si>
    <t>PLOT 27, JIKWOYI PHASE 3, ABUJA</t>
  </si>
  <si>
    <t>lawalyahaya54@gmail.com</t>
  </si>
  <si>
    <t>PROGRESSIVE MINES AND GEOTECHNICAL SERVICES NIGERIA LTD</t>
  </si>
  <si>
    <t>BLOCK 9, FLAT 1 PHASE 4, KUBWA, ABUJA FCT</t>
  </si>
  <si>
    <t>onmejesunday@yahoo.com</t>
  </si>
  <si>
    <t>07037762415</t>
  </si>
  <si>
    <t>LAUSHA NEW FIELDS MINING AND GEOTECHNICAL NIGERIA LTD</t>
  </si>
  <si>
    <t>NO.1, RAFIN KWARA CLOSE, NIGERIAN NAVY POST HOUSING ESTATE, KARSHI FCT ABUJA</t>
  </si>
  <si>
    <t>pin4jap@gmail.com</t>
  </si>
  <si>
    <t>KAJARI NIGERIA LIMITED</t>
  </si>
  <si>
    <t>Suite Cl 3rd Floor Apo Sunrise, 
Abuja</t>
  </si>
  <si>
    <t>samuelmusa0108@gmail.com</t>
  </si>
  <si>
    <t>MANDATE PRODUCTS AND SERVICES LTD</t>
  </si>
  <si>
    <t>Beryl, Cassiterite, Gold, Lithium, Tourmaline (blue)</t>
  </si>
  <si>
    <t>NO 5, NATIONAL SUPPLY QUARTERS, 
NASARAWA</t>
  </si>
  <si>
    <t>abdulazeezym@gmail.com</t>
  </si>
  <si>
    <t>MACOSINE DESIGNS NIG. LTD</t>
  </si>
  <si>
    <t>13 DAHIRU MOHAMMED CLOSE, 
SURULERE, LAGOS</t>
  </si>
  <si>
    <t>timilehinbolade@mail.com</t>
  </si>
  <si>
    <t>MONIELL'S VENTURES LIMITED</t>
  </si>
  <si>
    <t>PLOT 115, ALH. OLA-OGUN, 
SURURELE, LAGOS</t>
  </si>
  <si>
    <t>tunji.omole@gmail.com</t>
  </si>
  <si>
    <t>07031008181</t>
  </si>
  <si>
    <t>MYSTROSE MINING LIMITED</t>
  </si>
  <si>
    <t>PLOT 115, ALH OLA-OGUN, SURULERE</t>
  </si>
  <si>
    <t>Cassiterite, Lithium, Mica, Quartz, Tantalum, Tourmaline (blue)</t>
  </si>
  <si>
    <t>HARRICK GLOBAL INVESTMENT NIG LTD</t>
  </si>
  <si>
    <t>KADUNA MINING DEVELOPMENT COMPANY LIMITED</t>
  </si>
  <si>
    <t xml:space="preserve">Aquamarine, Beryl, Lithium, Monazite, Tantalum, Cassiterite, Tourmaline </t>
  </si>
  <si>
    <t>Lead, Lithium, Mica, Tantalum, Cassiterite, Tourmaline , Zinc</t>
  </si>
  <si>
    <t>Kachia, Kagarko</t>
  </si>
  <si>
    <t>Kajuru, Kauru, Zangon-Kataf</t>
  </si>
  <si>
    <t xml:space="preserve">Beryl, Gold, Lithium, Cassiterite, Tourmaline </t>
  </si>
  <si>
    <t>WILPAUL LIMITED</t>
  </si>
  <si>
    <t>Iron, Lithium, Monazite, Cassiterite</t>
  </si>
  <si>
    <t>Block A, Flat 4, Plateau Court Gaduwa Estate, Apo</t>
  </si>
  <si>
    <t>08071844164, 08184773016</t>
  </si>
  <si>
    <t>METALINK DISTRIBUTION NETWORK LIMITED</t>
  </si>
  <si>
    <t>36A SOKOTO ROAD, NASSARAWA GRA KANO</t>
  </si>
  <si>
    <t>metalinkdistributionltd@gmail.com</t>
  </si>
  <si>
    <t>08033501957</t>
  </si>
  <si>
    <t>LAPIDIARY MINES LTD</t>
  </si>
  <si>
    <t>NO. 48B HADEJIA ROAD KANO</t>
  </si>
  <si>
    <t>lapidiarymines@gmail.com</t>
  </si>
  <si>
    <t>07034487349</t>
  </si>
  <si>
    <t>PRIME FUTURE SOLID MINERALS LTD</t>
  </si>
  <si>
    <t>E5 HARARE ROAD, 
CHIKUN</t>
  </si>
  <si>
    <t>primefuturesolidminerals6@gmail.com</t>
  </si>
  <si>
    <t>BELEMA EXPLORATION &amp; PRODUCTION TECHNOLOGY LTD</t>
  </si>
  <si>
    <t xml:space="preserve">Beryl, Gold, Lithium, Mica, Tourmaline </t>
  </si>
  <si>
    <t>12B,CAPTAIN AMANGALA STREET BORIKIRI RIVER STATE</t>
  </si>
  <si>
    <t>dikibe4u@gmail.com</t>
  </si>
  <si>
    <t>BELEMA EXPLORATION AND PRODECTION TECHNOLOGY LTD</t>
  </si>
  <si>
    <t>Beryl, Gold, Lithium, Mica, Tourmaline</t>
  </si>
  <si>
    <t>DANKAT INVESTMENTS LIMITED</t>
  </si>
  <si>
    <t>Columbite, Lithium, Monazite, Cassiterite</t>
  </si>
  <si>
    <t>NO: 9 SULEMEN CLOSE, 
NARAYI KADUNA</t>
  </si>
  <si>
    <t>dankatinvestmentslimited@gmail.com</t>
  </si>
  <si>
    <t>Columbite, Lithium, Monazite, Tin</t>
  </si>
  <si>
    <t>SANBELL CONSTRUCTION &amp; CONSULTING SERICES LTD</t>
  </si>
  <si>
    <t>Beryl, Gold, Lithium, Mica, Quartz, Tourmaline (others)</t>
  </si>
  <si>
    <t>NO 14 OFF ZAYYAD CRESCENT, 
KATSINA</t>
  </si>
  <si>
    <t>sanbel@yopmail.com</t>
  </si>
  <si>
    <t>08064940330</t>
  </si>
  <si>
    <t>DANBARA CONCEPT LIMITED</t>
  </si>
  <si>
    <t>Kunzite, Limestone, Lithium, Quartz</t>
  </si>
  <si>
    <t>NO. 1 NYERERE ROAD, 
KADUNA</t>
  </si>
  <si>
    <t>yakubuiliyasauri76@gmail.com</t>
  </si>
  <si>
    <t>Beryl, Gold, Lithium, Cassiterite</t>
  </si>
  <si>
    <t>OBON MINING NIGERIA LTD</t>
  </si>
  <si>
    <t>Jemaa, Akwanga, Kokona</t>
  </si>
  <si>
    <t>SHOPPING COMPLEX TECHNOBAT ESTATE, JALINGO</t>
  </si>
  <si>
    <t>MARKAPUZ@GMAIL.COM</t>
  </si>
  <si>
    <t>PRIME ORE MINING NIGERIA LIMITED</t>
  </si>
  <si>
    <t>Aluminium, Amethyst, Ilmenite, Iron, Lead, Lithium, Tantalum, Cassiterite, Tourmaline, Zinc</t>
  </si>
  <si>
    <t>ABBA MUSA RIMI RD, H/COAST, 
KADUNA</t>
  </si>
  <si>
    <t>primeoreminingnigerialimited@gmail.com</t>
  </si>
  <si>
    <t>Aluminium, Amethyst, Garnet, Ilmenite, Iron, Lead, Lithium, Magnesite, Quartz, Tantalum, Cassiterite, Topaz, Tourmaline, Zircon sand</t>
  </si>
  <si>
    <t>Ikara, Kubau, Tudun-Wada</t>
  </si>
  <si>
    <t>Chalcopyrite, Galena, Gold, Pyrite, Quartz</t>
  </si>
  <si>
    <t>NO.29, SABIU AJOSS STREET, 
SURULERE</t>
  </si>
  <si>
    <t>Gold, Lithium, Tantalum, Cassiterite</t>
  </si>
  <si>
    <t>Beryl, Cassiterite, Gold, Ilmenite, Lithium, Monazite, Tin</t>
  </si>
  <si>
    <t>GIRD GLOBAL LINK LTD</t>
  </si>
  <si>
    <t>Beryl, Cassiterite, Gold, Ilmenite, Lithium, Monazite, Cassiterite</t>
  </si>
  <si>
    <t>18/02/2028</t>
  </si>
  <si>
    <t>PLOT 234, OFF LAGOS STREET D CLOSE KUBWA, ABUJA</t>
  </si>
  <si>
    <t>08035906200</t>
  </si>
  <si>
    <t>Jemaa, Sanga, Riyom</t>
  </si>
  <si>
    <t>KADUNA, KATSINA</t>
  </si>
  <si>
    <t>Giwa, Funtua</t>
  </si>
  <si>
    <t>STALK-STOCK CONTINENTAL TRADING LIMITED</t>
  </si>
  <si>
    <t>A.J. MARINHO DRIVE, VICTORIA ISLAND, LAGOS ISLAND, LAGOS STATE</t>
  </si>
  <si>
    <t>stalkstock@gmail.com</t>
  </si>
  <si>
    <t>MYRIAD MINERALS LTD</t>
  </si>
  <si>
    <t>Cobalt, Nickel, Tourmaline (green)</t>
  </si>
  <si>
    <t>3A-C, ASO STREET, PARKVIEW ESTATE, IKOYI,</t>
  </si>
  <si>
    <t>ACONSIN@PETROLEX.COM</t>
  </si>
  <si>
    <t>08163990999</t>
  </si>
  <si>
    <t>Cobalt, Lithium, Nickel, Tourmaline (green)</t>
  </si>
  <si>
    <t>J T Y AND SONS INTERNATIONAL LIMITED</t>
  </si>
  <si>
    <t xml:space="preserve">Beryl, Lithium, Mica, Nickel, Quartz, Tourmaline </t>
  </si>
  <si>
    <t>Cassiterite, Fluorspar/fluorite, Gold, Ilmenite, Lithium, Mica, Monazite</t>
  </si>
  <si>
    <t>Block B Delta Court Gadwa Estate, FCT-ABUJA</t>
  </si>
  <si>
    <t>08129800581</t>
  </si>
  <si>
    <t>ADAMUSA GOLDZONE INVESTMENT LTD</t>
  </si>
  <si>
    <t>NO 22 IMAN ROAD BIRNIN GWARI KADUNA</t>
  </si>
  <si>
    <t>WIJUASMADALA@gmail.com</t>
  </si>
  <si>
    <t>FIBE LTD</t>
  </si>
  <si>
    <t>3 ADESHINA STREET, BY RICHBAM PETROL STATION OFF APAPA OSHODI EXPRESSWAY IJESHATEDO, SURULERE, LAGOS</t>
  </si>
  <si>
    <t>BASHIRABUBAKAR54@GMAIL.COM</t>
  </si>
  <si>
    <t>Gold, Lead, Tantalum, Tourmaline</t>
  </si>
  <si>
    <t>AMAN EXPLORATION COMPANY LIMITED</t>
  </si>
  <si>
    <t>Sanga</t>
  </si>
  <si>
    <t>NO 25, ADEYEMO ALAKIJA</t>
  </si>
  <si>
    <t>amanexploration@gmail.com</t>
  </si>
  <si>
    <t>XING SHI INTERNATIONAL NEW ENERGY LTD</t>
  </si>
  <si>
    <t>NO 1, ROYAL CHOICE ESTATE, 
ABUJA</t>
  </si>
  <si>
    <t>CHEN1BNZWJ@GMAIL.COM</t>
  </si>
  <si>
    <t>LAKES INVESTMENT AND PROPERTY LIMITED</t>
  </si>
  <si>
    <t>HOUSE 38, KOLAWOLE B, CRESCENT, KADO ESTATE PHASE II, ABUJA</t>
  </si>
  <si>
    <t>lakesinvestmentsandpropertyltd@gmail.com</t>
  </si>
  <si>
    <t>JEMAA, ANGA</t>
  </si>
  <si>
    <t>TIAN SHI INTERNATIONAL NEW ENERGY</t>
  </si>
  <si>
    <t>1 ROYAL CHOICE ESTATE UMARU MUSA ROAD</t>
  </si>
  <si>
    <t>CHEN1BNWJ@GMAIL.COM</t>
  </si>
  <si>
    <t>TIAN XING INTERNATIONAL NEW ENERGY LTD</t>
  </si>
  <si>
    <t>Cassiterite, Lithium, Tantalum, Tin</t>
  </si>
  <si>
    <t>Cassiterite, Gold, Lithium, Tantalum, Tin</t>
  </si>
  <si>
    <t>Cassiterite, Columbite, Lithium, Tin</t>
  </si>
  <si>
    <t>Lithium, Tantalum, Tin</t>
  </si>
  <si>
    <t>HUIDA INTERNATIONAL NEW ENERGY LTD</t>
  </si>
  <si>
    <t>ROYAL CHOICE ESTATE, 
AMAC</t>
  </si>
  <si>
    <t>CHEN1BNZJ@GMAIL.COM</t>
  </si>
  <si>
    <t>Beryl, Tantalum, Tourmaline (others)</t>
  </si>
  <si>
    <t>ST EMMANUEL GLOBAL MINERS LTD</t>
  </si>
  <si>
    <t>Lead, Lithium, Tantalum, Zinc</t>
  </si>
  <si>
    <t>Anga, Wamba</t>
  </si>
  <si>
    <t>MAMBOLO STREET, WUSE ZONE 2, ABUJA</t>
  </si>
  <si>
    <t>stemmanuelgmltd@gmail.com</t>
  </si>
  <si>
    <t>MAMBOLO STREET, WUSE ZONE 2, 
ABUJA</t>
  </si>
  <si>
    <t>08038881904</t>
  </si>
  <si>
    <t>WASNUR COMPANY LIMITED</t>
  </si>
  <si>
    <t>Beryl, Gold, Lithium, Tantalum, Zircon sand</t>
  </si>
  <si>
    <t>11 NURUDEEN AHMED STREET, EGAN</t>
  </si>
  <si>
    <t>owolayinka@gmail.com</t>
  </si>
  <si>
    <t>09069791651</t>
  </si>
  <si>
    <t>VIRTUITS SOLARIS LIMITED</t>
  </si>
  <si>
    <t>Gold, Ilmenite, Iron-Ore-Ore, Lithium, Quartz, Tantalum, Tourmaline</t>
  </si>
  <si>
    <t>before cele bus stop</t>
  </si>
  <si>
    <t>chairman@mojec.com</t>
  </si>
  <si>
    <t>+234 808 620 0301</t>
  </si>
  <si>
    <t>NORDWEST INDUSTRIAL MINERALS DEVELOPMENT COMPANY LTD</t>
  </si>
  <si>
    <t>Plot 5, Zaria Road, Damba</t>
  </si>
  <si>
    <t>nordwestminerals@gmail.com</t>
  </si>
  <si>
    <t>YUSUF DANGIWA &amp; CO</t>
  </si>
  <si>
    <t>Cassiterite, Cobalt, Lithium</t>
  </si>
  <si>
    <t>596 Cadastral Zone B02, Area 1, Abuja</t>
  </si>
  <si>
    <t>YUSUF@GMAIL.COM</t>
  </si>
  <si>
    <t>KAIBO MINERAL RESOURCES CO. LIMITED</t>
  </si>
  <si>
    <t>NO. 19C, IDEJO STREET, VICTORIA ISLAND, LAGOS, LAGOS STATE</t>
  </si>
  <si>
    <t>zjzhongyiwang@163.com</t>
  </si>
  <si>
    <t xml:space="preserve">
AAYY CONSTRUCTION MATERIALS ENTERPRISES</t>
  </si>
  <si>
    <t>Amethyst, Beryl, Gold, Lithium, Tantalum, Tourmaline (blue)</t>
  </si>
  <si>
    <t>Cassiterite, Columbite, Copper, Fluorspar/fluorite, Gold, Lithium, Monazite</t>
  </si>
  <si>
    <t>WALI SYSTEMS LTD</t>
  </si>
  <si>
    <t>Gold, Lead, Lithium, Tantalum, Cassiterite, Zinc</t>
  </si>
  <si>
    <t>DANGALAIMA WALI CRESCENT, GWIWA, SOKOTO, NIGERIA</t>
  </si>
  <si>
    <t>askwalisystemsltd@outlook.com</t>
  </si>
  <si>
    <t>SKYWORTH MINING COMPANY LIMITED</t>
  </si>
  <si>
    <t>NO 5 AKINYEMI STREET, 
LEKKI, LAGOS</t>
  </si>
  <si>
    <t>Skyworthinvestment@gmail.com</t>
  </si>
  <si>
    <t>ALJANNARE GLOBAL INVESTMENTS LIMITED</t>
  </si>
  <si>
    <t>Copper, Gold, Lithium, Mica, Tantalum, Tourmaline</t>
  </si>
  <si>
    <t>Igabi, Soba, Zaria</t>
  </si>
  <si>
    <t>SUITE 208, FABDAL PLAZA, WUSE ZONE 4, ABUJA</t>
  </si>
  <si>
    <t>ZAKARIMOHAMMED81@GMAIL.COM</t>
  </si>
  <si>
    <t>08034058601</t>
  </si>
  <si>
    <t>AURIFEROUS GLOBAL REESOURCES LIMITED</t>
  </si>
  <si>
    <t>Clay, Lithium, Mica</t>
  </si>
  <si>
    <t>18B, SHEHE NEW LAYOUT, 
JOS</t>
  </si>
  <si>
    <t>eldontim20@gmail.com</t>
  </si>
  <si>
    <t>AWA MINING LIMITED</t>
  </si>
  <si>
    <t>Beryl, Cassiterite, Gold, Lithium, Mica, Tantalum, Tourmaline</t>
  </si>
  <si>
    <t>Ikara, Makarfi</t>
  </si>
  <si>
    <t>A2THRIVE GLOBAL ENTERPRISE LTD</t>
  </si>
  <si>
    <t>Columbite, Iron, Cassiterite</t>
  </si>
  <si>
    <t>no 285, 500 housing estate doma road, 
Lafia</t>
  </si>
  <si>
    <t>laurajeannereesewitherspoon23@gmail.com</t>
  </si>
  <si>
    <t>07068203066</t>
  </si>
  <si>
    <t>Cassiterite, Copper, Gold, Lithium</t>
  </si>
  <si>
    <t>Birnin-Gwari, Sabuwa</t>
  </si>
  <si>
    <t>HENAN YUAXIN TRADING CO. LTD</t>
  </si>
  <si>
    <t>Ilmenite, Iron, Lithium, Monazite, Tantalum, Cassiterite, Titanium, Tourmaline (green)</t>
  </si>
  <si>
    <t>NO 53, OLUWALEIMU STREET, OFF ALLEN AVENUE, LAGOS</t>
  </si>
  <si>
    <t>henanyuanxintradingcoltd@gmail.com</t>
  </si>
  <si>
    <t>08034531817, 08130213991</t>
  </si>
  <si>
    <t>AMIRA D AND SON COMPANY LTD</t>
  </si>
  <si>
    <t>Aquamarine, Cassiterite, Gold, Ilmenite, Lithium, Mica, Monazite</t>
  </si>
  <si>
    <t>38 NNAMDI AZIKWE WAY, KABALA WEST</t>
  </si>
  <si>
    <t>GAKOLE CONNECTIONS LTD</t>
  </si>
  <si>
    <t>Aquamarine, Beryl, Gold, Ilmenite, Lithium, Mica, Monazite, Tourmaline (blue)</t>
  </si>
  <si>
    <t>25 Dakar Street</t>
  </si>
  <si>
    <t>maigarimuhammed@gmail.com</t>
  </si>
  <si>
    <t>TIANXI MATERIALS CO NIGERIA LTD</t>
  </si>
  <si>
    <t>SBR INTEGRATED MINES LTD</t>
  </si>
  <si>
    <t>Ilmenite, Iron, Monazite, Sand, Cassiterite, Zircon sand</t>
  </si>
  <si>
    <t>1 GIDAN SARKIN RICHIFA , KADUNA NORTH</t>
  </si>
  <si>
    <t>YARIMARICHIFA@YAHOO.COM</t>
  </si>
  <si>
    <t>08038136037</t>
  </si>
  <si>
    <t>Cassiterite, Gold, Manganese, Mica, Monazite, Zircon sand</t>
  </si>
  <si>
    <t>ASWAN STREET, ABUJA</t>
  </si>
  <si>
    <t>MOWIC GLOBAL SERVICES LTD</t>
  </si>
  <si>
    <t>Columbite, Iron, Lithium, Cassiterite</t>
  </si>
  <si>
    <t>NO 167, GIWA SHOPPING COMPLEX, FALOMO</t>
  </si>
  <si>
    <t>PAPOSE35@YAHOO.COM</t>
  </si>
  <si>
    <t>PRIXAIR RESOURCES LIMITED</t>
  </si>
  <si>
    <t>Beryl, Gold, Tantalum</t>
  </si>
  <si>
    <t>ROAD 6922, ABUJA MODEL CITY, GWARIMPA 2, ABUJA,FCT,</t>
  </si>
  <si>
    <t>DMLBANJO@YAHOO.COM</t>
  </si>
  <si>
    <t>TEDLA VENTURES LTD</t>
  </si>
  <si>
    <t>Columbite, Iron, Lithium, Monazite, Cassiterite, Zircon sand</t>
  </si>
  <si>
    <t>NO 6, BEFORE OLD ALHAMIS MARKET, TUDUN, 
LAFIA</t>
  </si>
  <si>
    <t>TEDLAVENTURES@GMAIL.COM</t>
  </si>
  <si>
    <t>0812853013</t>
  </si>
  <si>
    <t>Kachia, Muya, Paikoro</t>
  </si>
  <si>
    <t>FULL OF ENERGY INTEGRATED LIMITED</t>
  </si>
  <si>
    <t>YANKARI BUILDING, KWATASTREET, ALONG GOMBE ROAD,INKIL, BAUCHI STATE,</t>
  </si>
  <si>
    <t>haruna@gmail.cm</t>
  </si>
  <si>
    <t>07056872139</t>
  </si>
  <si>
    <t>I. T. N. HYDROMAK LTD</t>
  </si>
  <si>
    <t>Copper, Gold, Lead, Lithium, Monazite, Zinc</t>
  </si>
  <si>
    <t>NO.2 LUGARD AVENUE, NASARAWA GRA, KANO.</t>
  </si>
  <si>
    <t>hydromakltd@gmail.com</t>
  </si>
  <si>
    <t>0805625852</t>
  </si>
  <si>
    <t>Gold, Silver, Tantalum</t>
  </si>
  <si>
    <t>3 Zambo Close,Behind NNPC Filling Station, Jos</t>
  </si>
  <si>
    <t>4 Zambo Close,Behind NNPC Filling Station, Jos</t>
  </si>
  <si>
    <t>Feldspar, Gold, Iron, Lithium, Mica, Quartz</t>
  </si>
  <si>
    <t>BATURE NAKURA INTERNATIONAL TRADING NIG. LTD</t>
  </si>
  <si>
    <t>Antimony, Columbite, Monazite, Tantalum, Casiterite, Wolframite</t>
  </si>
  <si>
    <t>LAJEM INVESTMENT AND PROPERTY LIMITED</t>
  </si>
  <si>
    <t xml:space="preserve">Cassiterite, Columbite, Lithium, Tourmaline </t>
  </si>
  <si>
    <t>ROCK OF AGES, 
MAFEMI CRESCENT UTAKO</t>
  </si>
  <si>
    <t>lajeminvestmentandpropertyltd@gmail.com</t>
  </si>
  <si>
    <t>Gold, Lithium, Monazite, Cassiterite</t>
  </si>
  <si>
    <t>igarball612@gmail.com</t>
  </si>
  <si>
    <t>08063281937</t>
  </si>
  <si>
    <t>Baryte, Columbite, Fluorspar/fluorite, Ilmenite, Lead, Monazite, Cassiterite, Zircon sand</t>
  </si>
  <si>
    <t>AFNAN MINERAL EXPLORATION LIMITED</t>
  </si>
  <si>
    <t>Lithium, Beryl, Tourmaline, Cassiterite, Columbite, Monazite</t>
  </si>
  <si>
    <t>NO. 9 KONOKO CRESCENT, WUSE II</t>
  </si>
  <si>
    <t>aliyuadamtsakuwa@gmail.com</t>
  </si>
  <si>
    <t>2349061743251,    23481493999884</t>
  </si>
  <si>
    <t>FAISALYAH OIL &amp; GAS NIG LTD</t>
  </si>
  <si>
    <t>Gold, Rutile</t>
  </si>
  <si>
    <t>Cassiterite, Gold, Lithium, Nickel</t>
  </si>
  <si>
    <t>PROSPERA SOLID MINERALS LIMITED</t>
  </si>
  <si>
    <t>MAHATHIR MOHAMMED STREET , ASOKORO, AMAC, ABUJA</t>
  </si>
  <si>
    <t>PROPERA.NIG@GMAIL.COM</t>
  </si>
  <si>
    <t>0907933859-</t>
  </si>
  <si>
    <t>ZUN-NURAIN GLOBAL MINING LTD</t>
  </si>
  <si>
    <t>NO.9 KONOKO CRESCENT WUSE II, 
WUSE II</t>
  </si>
  <si>
    <t xml:space="preserve">
aliyuadamtsakuwa@gmail.com</t>
  </si>
  <si>
    <t xml:space="preserve">
+2348149399884</t>
  </si>
  <si>
    <t>KACHIA</t>
  </si>
  <si>
    <t>kelix4real@yahoo.com</t>
  </si>
  <si>
    <t>Nigeria Tin &amp; Allied Minerals Limited</t>
  </si>
  <si>
    <t>KACHIA, ZANGON-KATAF</t>
  </si>
  <si>
    <t>Tudun Wada, Jos</t>
  </si>
  <si>
    <t>ratcon@hyperia.com</t>
  </si>
  <si>
    <t>0803383115, 08057174063</t>
  </si>
  <si>
    <t>LERE, DOGUWA</t>
  </si>
  <si>
    <t>shinkafi4@yahoo.com</t>
  </si>
  <si>
    <t>LERE</t>
  </si>
  <si>
    <t>08051512232</t>
  </si>
  <si>
    <t>deengarba@yahoo.com</t>
  </si>
  <si>
    <t>African Natural Resources And Mines Ltd</t>
  </si>
  <si>
    <t>2A Dakar Street Apapa, Lagos</t>
  </si>
  <si>
    <t>munirash1970@yahoo.com</t>
  </si>
  <si>
    <t>08125379692</t>
  </si>
  <si>
    <t>COMET MINERALS  LIMITED</t>
  </si>
  <si>
    <t>Cobalt, Copper, Gold, Ilmenite, Nickel, Niobium, Silver, Vanadium, Zircon Sand</t>
  </si>
  <si>
    <t>BUILDING L, SETRACO, LIFE CAMP, GWARINPA, ABUJA</t>
  </si>
  <si>
    <t>stephen.davis@nexus-g.com</t>
  </si>
  <si>
    <t>07036802888, 08142998046</t>
  </si>
  <si>
    <t>Kaduna Bricks And Clay Products Ltd</t>
  </si>
  <si>
    <t>KM 15 Kachia Road, Kaduna</t>
  </si>
  <si>
    <t>08034054557</t>
  </si>
  <si>
    <t>hawka mining and engineering limited</t>
  </si>
  <si>
    <t xml:space="preserve">Kachia </t>
  </si>
  <si>
    <t>19/1/2023</t>
  </si>
  <si>
    <t>18/01/2048</t>
  </si>
  <si>
    <t>8, Taiwo Okolu Street Off Bishop Hughes, Ogba, Lagos</t>
  </si>
  <si>
    <t>08030431436</t>
  </si>
  <si>
    <t>Basin Mining Limited</t>
  </si>
  <si>
    <t>Copper,Gold, Nickel,Silver</t>
  </si>
  <si>
    <t>Jama'a, Zangon-Kataf</t>
  </si>
  <si>
    <t>20/03/2023</t>
  </si>
  <si>
    <t>19/03/2048</t>
  </si>
  <si>
    <t>UAC Building, 1st Floor, Central Business District</t>
  </si>
  <si>
    <t>08033976776, 08033482008, 08022915121</t>
  </si>
  <si>
    <t>Cobalt,Copper,Gold, Nickel,Silver</t>
  </si>
  <si>
    <t>Copper, Gold, Nickel, Silver</t>
  </si>
  <si>
    <t>Jama'a,Kaura</t>
  </si>
  <si>
    <t>Cobalt, Copper, Gold, Nickel, Silver</t>
  </si>
  <si>
    <t>Columbite,Iron-Ore,Cassiterite</t>
  </si>
  <si>
    <t>Kubau/Soba</t>
  </si>
  <si>
    <t>Dutum Company Limited</t>
  </si>
  <si>
    <t>Kachia Road 94/96, Kaduna</t>
  </si>
  <si>
    <t>datumsconst@yahoo.com</t>
  </si>
  <si>
    <t>+23462235518</t>
  </si>
  <si>
    <t>Sunshine Quarry Nigeria Limited</t>
  </si>
  <si>
    <t>Seriki Aro Street 15, Ikeja</t>
  </si>
  <si>
    <t>osata2008@yahoo.com.cn</t>
  </si>
  <si>
    <t>08034994143</t>
  </si>
  <si>
    <t>Alhaji Mohammed Aliyu Petroleum Limited</t>
  </si>
  <si>
    <t>Aquamarine, Manganese, Quartz, Sand</t>
  </si>
  <si>
    <t>Nnamdi Azikwe Way, Kaduna</t>
  </si>
  <si>
    <t>midlandsconsult@yahoo.ca.uk</t>
  </si>
  <si>
    <t>08036950894</t>
  </si>
  <si>
    <t>S.C.C. Nigeria Limited</t>
  </si>
  <si>
    <t>Awolowo Way 741, Abuja</t>
  </si>
  <si>
    <t>abuja@sccnig.com</t>
  </si>
  <si>
    <t>08066877582</t>
  </si>
  <si>
    <t>Progressive Youth Association Karuga</t>
  </si>
  <si>
    <t>IGABI, CHIKUN</t>
  </si>
  <si>
    <t>Karuga, Karuga</t>
  </si>
  <si>
    <t>08036517155, 08036910453</t>
  </si>
  <si>
    <t>Abefirst Global Resources Nigeria Ltd</t>
  </si>
  <si>
    <t>23, Lome Crescent, Abuja</t>
  </si>
  <si>
    <t>08177496860, 08036292009</t>
  </si>
  <si>
    <t>Proportion Consruction And Dredge Works nigeria Lmited</t>
  </si>
  <si>
    <t>KUBAU</t>
  </si>
  <si>
    <t>12 Abubakar Rimi Crescent Apo, Abuja</t>
  </si>
  <si>
    <t>07046349958</t>
  </si>
  <si>
    <t>Onshore Frontiers Limited</t>
  </si>
  <si>
    <t>Usuma Close 11, Maitama, Abuja</t>
  </si>
  <si>
    <t>08035990266</t>
  </si>
  <si>
    <t>Datum Construction Nigeria Ltd</t>
  </si>
  <si>
    <t>GESSE, ABUJA, AMAC</t>
  </si>
  <si>
    <t>AHMEDRUFAI.IBRAHIM@YAHOO.COM</t>
  </si>
  <si>
    <t>07032420274</t>
  </si>
  <si>
    <t>Mohammed Chubado Dahiru</t>
  </si>
  <si>
    <t>No. 43 Nasir El-Rufai Guzape, Abuja</t>
  </si>
  <si>
    <t>babs39.md@gmail.com</t>
  </si>
  <si>
    <t>08052358666</t>
  </si>
  <si>
    <t>ABBK Mining Nig Limited</t>
  </si>
  <si>
    <t>07031854674, 08176738956</t>
  </si>
  <si>
    <t>Illaj &amp; Company Int'l Limited</t>
  </si>
  <si>
    <t>No. 6 Hospital Road, Dutsin-Ma</t>
  </si>
  <si>
    <t>abdullahizakaria@yahoo.com</t>
  </si>
  <si>
    <t>07031985674</t>
  </si>
  <si>
    <t>Rabiu Hamza</t>
  </si>
  <si>
    <t>Pp4, Bayajida Road, Doka</t>
  </si>
  <si>
    <t>isyakuibrahim@yahoo.com</t>
  </si>
  <si>
    <t>Capital Exploration and Mining LTD</t>
  </si>
  <si>
    <t>Suite 1013, Block B, Anbeez Plaza, Wuse</t>
  </si>
  <si>
    <t>oakmars4@gmail.com</t>
  </si>
  <si>
    <t>Xunfei Company Limited</t>
  </si>
  <si>
    <t>Kaoline, Quartz</t>
  </si>
  <si>
    <t>MAKARFI</t>
  </si>
  <si>
    <t>Murtala Muhammad Way, Kano</t>
  </si>
  <si>
    <t>W282394406@163.com</t>
  </si>
  <si>
    <t>08028113385</t>
  </si>
  <si>
    <t>Kaduna Mining Development Company Ltd</t>
  </si>
  <si>
    <t>ZARIA</t>
  </si>
  <si>
    <t>tamburnigeria@yahoo.com</t>
  </si>
  <si>
    <t xml:space="preserve">
Sani Aliyu Mustapha</t>
  </si>
  <si>
    <t>FN5, KUMASHI RD, 
KADUNA SOUTH</t>
  </si>
  <si>
    <t>ISYALAIBRAHIM@YAHOO.COM</t>
  </si>
  <si>
    <t>MOHAMMED SANI ALIYU</t>
  </si>
  <si>
    <t>KADUNA North</t>
  </si>
  <si>
    <t>1/2 MUMAN ROAD T/WADA, 
KADUNA</t>
  </si>
  <si>
    <t>mohammadsanialiyu@gmail.com</t>
  </si>
  <si>
    <t>CIBI NIGERIA LIMITED</t>
  </si>
  <si>
    <t>21/09/2028</t>
  </si>
  <si>
    <t>Cibi Road Mando Light Industries F3, 
Kaduna</t>
  </si>
  <si>
    <t>marketing@cibigranite.info</t>
  </si>
  <si>
    <t>HAPPY HOME GALLERY LIMITED</t>
  </si>
  <si>
    <t>1 Wuse Zone 1, Abuja</t>
  </si>
  <si>
    <t>happyhomegallery@yahoo.com</t>
  </si>
  <si>
    <t>08059232104</t>
  </si>
  <si>
    <t>TATTALI NIGERIA LTD</t>
  </si>
  <si>
    <t>Bb1/3 Bahmud Den Hotel Ungwar Sanusi, Kaduna</t>
  </si>
  <si>
    <t>HAYATUDIKU@YAHOO.COM</t>
  </si>
  <si>
    <t>MUHAMMED NASIRU</t>
  </si>
  <si>
    <t>15 SHAGARI LOWCOST ESTATE BARNAWA, 
KADUNA SOUTH</t>
  </si>
  <si>
    <t>MOTHERCAT LIMITED</t>
  </si>
  <si>
    <t>DELTA CENTAURI LIMITED</t>
  </si>
  <si>
    <t>KADUNA SOUTH</t>
  </si>
  <si>
    <t>deltacentauree@gmail.com</t>
  </si>
  <si>
    <t>08104080733</t>
  </si>
  <si>
    <t>ONSHORE FRONTIERS LIMITED</t>
  </si>
  <si>
    <t>Usuma Close 11,
Maitama, Abuja</t>
  </si>
  <si>
    <t>makojia@gmail.com</t>
  </si>
  <si>
    <t>Mutual Commitment Company Limited</t>
  </si>
  <si>
    <t>Zaria</t>
  </si>
  <si>
    <t>6, Atbara Off Cairo Street, 
Wuse 2, Abuja</t>
  </si>
  <si>
    <t>TABCO DYNAMICS ENGINEERING SERVICES LIMITED</t>
  </si>
  <si>
    <t>OFF INDEPENDENCE WAY, 
LAFIA ROAD</t>
  </si>
  <si>
    <t>ahmadtanimu89@gmail.com</t>
  </si>
  <si>
    <t>08033202180</t>
  </si>
  <si>
    <t>WEST AFRICAN MICA LIMITED</t>
  </si>
  <si>
    <t>westafrica@yopmail.com</t>
  </si>
  <si>
    <t>08123108799</t>
  </si>
  <si>
    <t>HMF CONSTRUCTION LTD</t>
  </si>
  <si>
    <t>NO 7, OSUN CLOSE, OLD BODIJA ESTATE, IBADAN</t>
  </si>
  <si>
    <t>SADIQMUSAOJEKPO2811@GMAIL.COM</t>
  </si>
  <si>
    <t>08034534811</t>
  </si>
  <si>
    <t>NAKADI QUARRY SERVICES LIMITED</t>
  </si>
  <si>
    <t>Block E, No 1, Jigawa Shopping Complex, Opposite Arewa House, Rabah Rd, Kaduna</t>
  </si>
  <si>
    <t>usmanradda@gmail.com</t>
  </si>
  <si>
    <t>08023333265</t>
  </si>
  <si>
    <t>MUSHAZ GLOBAL INVESTMENT SERVICES LTD</t>
  </si>
  <si>
    <t>NO 1 BEHIND POLICES STATION TRADE FARE KADUNA</t>
  </si>
  <si>
    <t>mushaz@yopmail.com</t>
  </si>
  <si>
    <t>08099444550</t>
  </si>
  <si>
    <t>GYNFUB GLOBAL NIGERIA LIMITED</t>
  </si>
  <si>
    <t>No 1, Quarry Road, 
Sabon Gari Kwai</t>
  </si>
  <si>
    <t>wyahistifanus@gmail.com</t>
  </si>
  <si>
    <t>07065707973</t>
  </si>
  <si>
    <t>SAMEMA INVESTMENT LIMITED</t>
  </si>
  <si>
    <t>36 PATRICK YAKOWA STREET, 
KADUNA</t>
  </si>
  <si>
    <t>08033154624</t>
  </si>
  <si>
    <t>SWEAT WORKS LTD</t>
  </si>
  <si>
    <t>House No 1 Drive Prince And Prince Estate</t>
  </si>
  <si>
    <t>sweatworks@gmail.com</t>
  </si>
  <si>
    <t>HITECH CONSTRUCTION COMPANY LIMITED</t>
  </si>
  <si>
    <t>PLOT ONEX-16, MURTALA MOHD EXPRESSWAY ROAD, MPAPE JUNCTION, 
ABUJA</t>
  </si>
  <si>
    <t>md@hitech-company.com</t>
  </si>
  <si>
    <t>08033086728</t>
  </si>
  <si>
    <t>RANA ENGINEERING &amp; QUARRIES LTD</t>
  </si>
  <si>
    <t>NO. 3, KOUTIALIA STREET, WUSE II, ABUJA, F.C.T</t>
  </si>
  <si>
    <t>ranaengineering@gmail.com</t>
  </si>
  <si>
    <t>SMC TRADE AND INVESTMENT LTD</t>
  </si>
  <si>
    <t>MORIJA CLOSE OFF ADETOKUNBO ADEMOLA. 
WUSE 2</t>
  </si>
  <si>
    <t xml:space="preserve">
SULEIMANCHIROMA@GMAIL.COM</t>
  </si>
  <si>
    <t>09073707057</t>
  </si>
  <si>
    <t>Sahalan Civil/Mining Engineering Company Ltd</t>
  </si>
  <si>
    <t xml:space="preserve">Beryl, Garnet, Tourmaline </t>
  </si>
  <si>
    <t>CHIKUN, SHIRORO</t>
  </si>
  <si>
    <t>E7 Western Bye-Pass U/Sanusi, Kaduna</t>
  </si>
  <si>
    <t>munirrumaz@yahoo.com</t>
  </si>
  <si>
    <t>08065984477</t>
  </si>
  <si>
    <t>Muhalli Properties Limited</t>
  </si>
  <si>
    <t>Cameroon Avunue 5/6, Malali</t>
  </si>
  <si>
    <t>princedjoot@yahoo.co.uk</t>
  </si>
  <si>
    <t>08065582450</t>
  </si>
  <si>
    <t>Musa Nuhu</t>
  </si>
  <si>
    <t>No. 1, Layin Sarki, Doka, Mai Jama'a, Kaduna</t>
  </si>
  <si>
    <t>interbauconstruction2000@yahoo.com</t>
  </si>
  <si>
    <t>08029316693, 08181349481</t>
  </si>
  <si>
    <t>Yusuf Ibrahim Musa</t>
  </si>
  <si>
    <t>IKARA</t>
  </si>
  <si>
    <t>Conoil Filling Station, Zango Zaria</t>
  </si>
  <si>
    <t>yusuf.binji@sokotocement.com</t>
  </si>
  <si>
    <t>08034736342</t>
  </si>
  <si>
    <t>Richifa Blocks Industry Nigeria Enterprises</t>
  </si>
  <si>
    <t>Nnamdi Azikwe Way Express Bye Pass, Kaduna</t>
  </si>
  <si>
    <t>08033262108</t>
  </si>
  <si>
    <t>08036255179, 08035908364</t>
  </si>
  <si>
    <t>Hamisu Adamu</t>
  </si>
  <si>
    <t>AB1 Ghana Lowcost, Kaduna</t>
  </si>
  <si>
    <t>08091283031</t>
  </si>
  <si>
    <t>Shuaibu Abubakar</t>
  </si>
  <si>
    <t>Gwargwaji Kaduna Road,</t>
  </si>
  <si>
    <t>shirashpet@ahoo.com</t>
  </si>
  <si>
    <t>08028619881</t>
  </si>
  <si>
    <t>Auwal Mohammed</t>
  </si>
  <si>
    <t>Kinkina GRA , Kaduna</t>
  </si>
  <si>
    <t>Ibrahim Haruna Gambo</t>
  </si>
  <si>
    <t>T,G.E 4&amp;2 Badiko Kaduna South, Kaduna</t>
  </si>
  <si>
    <t>Mohammed Gidado Mohammed</t>
  </si>
  <si>
    <t>NO. 5, Kwangila Behind Lebano Club, Kaduna</t>
  </si>
  <si>
    <t>joabisman2002@yahoo. Com</t>
  </si>
  <si>
    <t>08035296762, 08039478199</t>
  </si>
  <si>
    <t>sincerityminingcompanyltd@gmail.com</t>
  </si>
  <si>
    <t>Musa Badaru</t>
  </si>
  <si>
    <t>AD 39 Chikun Road Nasarawa, Kaduna</t>
  </si>
  <si>
    <t>09056322933</t>
  </si>
  <si>
    <t>Muhammad Bala Sirajo</t>
  </si>
  <si>
    <t>Suite 1, Waff Road,Shopping Complex Mohammed Buhari Way,Shendam Road, Kaduna,</t>
  </si>
  <si>
    <t>mbsirajo@gmail.com</t>
  </si>
  <si>
    <t>08023082900</t>
  </si>
  <si>
    <t>Sani Lawal</t>
  </si>
  <si>
    <t>No 21 Jama"a Road,Unguwan Sanusi,Kaduna,</t>
  </si>
  <si>
    <t>gbalaze@gmail.com</t>
  </si>
  <si>
    <t>OFL Test Plant Limited</t>
  </si>
  <si>
    <t>Tantalum, Tin</t>
  </si>
  <si>
    <t>28, Anambra Crescent Off Nile Str., Maitama</t>
  </si>
  <si>
    <t>Pakmonic Synergy Limited</t>
  </si>
  <si>
    <t>1B General Sani Street Phase II,Nigeria Army Estate Kurudu, Abuja</t>
  </si>
  <si>
    <t>uchapatrick@gmail.com</t>
  </si>
  <si>
    <t>08057513088</t>
  </si>
  <si>
    <t>Aquamarine</t>
  </si>
  <si>
    <t>SOBA</t>
  </si>
  <si>
    <t>ahmedmusabukar@gmail.com</t>
  </si>
  <si>
    <t>Isah Bishir Saulawa</t>
  </si>
  <si>
    <t>8 Saulawa , Katsina</t>
  </si>
  <si>
    <t>08036652075</t>
  </si>
  <si>
    <t>Inusa Musa Dauda</t>
  </si>
  <si>
    <t>No. 111 Km 17 Mararaba, Rido</t>
  </si>
  <si>
    <t>edudukaizer@gmail.com</t>
  </si>
  <si>
    <t>08128368579</t>
  </si>
  <si>
    <t>ZURMIN ALH. BELLO</t>
  </si>
  <si>
    <t>No. 37 Katsina Road,, Kaduna</t>
  </si>
  <si>
    <t>Ahmad Nura</t>
  </si>
  <si>
    <t>1 Unguwan Ahmadu II,Gadan Gayan, Kaduna</t>
  </si>
  <si>
    <t>08037134484</t>
  </si>
  <si>
    <t>maigarimuhammad@gmail.com</t>
  </si>
  <si>
    <t>Zarma Bukar</t>
  </si>
  <si>
    <t>Rimi Road, Kaduna</t>
  </si>
  <si>
    <t>bukarzarma@gmail.com</t>
  </si>
  <si>
    <t>Jafar Ibrahim</t>
  </si>
  <si>
    <t>7 Unguwar Sarki, Gwaraji, Kaduna</t>
  </si>
  <si>
    <t>shitusanni1960@gmail.com</t>
  </si>
  <si>
    <t>Abdulhamid Saifullahi</t>
  </si>
  <si>
    <t>No. 1 Saidu Ango, Kahuta</t>
  </si>
  <si>
    <t>moshoodbalow70@gmail.com</t>
  </si>
  <si>
    <t>Musa Aminu</t>
  </si>
  <si>
    <t>Sani Buhari Road, Rigachikun</t>
  </si>
  <si>
    <t>abalimmi@gmail.com</t>
  </si>
  <si>
    <t>08077161665</t>
  </si>
  <si>
    <t>Saleh Umar</t>
  </si>
  <si>
    <t>KADUNA NORTH</t>
  </si>
  <si>
    <t>No. 33 Kurmin Kaduna, Rafin Guza</t>
  </si>
  <si>
    <t>babanfika@gmail.com</t>
  </si>
  <si>
    <t>07031892300</t>
  </si>
  <si>
    <t>Ya'u Suleiman</t>
  </si>
  <si>
    <t>No. 6 Dan Amar, Riga Chikun</t>
  </si>
  <si>
    <t>pearllow@gmail.com</t>
  </si>
  <si>
    <t>07030068481</t>
  </si>
  <si>
    <t>Abdullahi Abubakar Adamu</t>
  </si>
  <si>
    <t>Luchia Str, Ungdosa, Kaduna</t>
  </si>
  <si>
    <t>p9poose35@yahoo.com</t>
  </si>
  <si>
    <t>08026520649</t>
  </si>
  <si>
    <t>Abdullahi Jibriu Shehi</t>
  </si>
  <si>
    <t>196 Tudun Wada, Makarf Road</t>
  </si>
  <si>
    <t>Global JK Ventures</t>
  </si>
  <si>
    <t>Bismuth, Lithium, Quartz</t>
  </si>
  <si>
    <t>Man Office,Ist Floor Nexim House,Plot 975,Cadastral Zone AO, Abuja</t>
  </si>
  <si>
    <t>koyan213@gmail.com</t>
  </si>
  <si>
    <t>08033141399</t>
  </si>
  <si>
    <t>Muhammad Rukayya</t>
  </si>
  <si>
    <t>No. 11 Abubakar Adama, Kawo</t>
  </si>
  <si>
    <t>08034564583, 08035600783</t>
  </si>
  <si>
    <t>Danasabe Sani</t>
  </si>
  <si>
    <t>No. 1 Rimi Road, Kinkinau</t>
  </si>
  <si>
    <t>08036870940</t>
  </si>
  <si>
    <t>Muhammad Nazifi Saraki</t>
  </si>
  <si>
    <t>No. Musa Suleiman Close, Zaria, Kaduna</t>
  </si>
  <si>
    <t>shitusani196@gmail.com</t>
  </si>
  <si>
    <t>Abarmawa International  Mining Co. Ltd</t>
  </si>
  <si>
    <t>68,First Avenue, Central Business District, Abuja</t>
  </si>
  <si>
    <t>Jemaá</t>
  </si>
  <si>
    <t>Gold Tree International Nonferrous Metals Mining Co.Ltd</t>
  </si>
  <si>
    <t>Lithium, Tantalum, Aquamarine, Tourmaline and Columbite</t>
  </si>
  <si>
    <t>No. Rafawa Shopping Complex, Yandoka Road</t>
  </si>
  <si>
    <t>Laterite and sand</t>
  </si>
  <si>
    <t>No. 100 Yakubu Gowon Crescent,
Asokoro, Abuja</t>
  </si>
  <si>
    <t xml:space="preserve">
SUNDAY O. SUNDAY</t>
  </si>
  <si>
    <t xml:space="preserve">
Kachia</t>
  </si>
  <si>
    <t>37 ST. PETER CLOSE, 
KUBWA, ABUJA</t>
  </si>
  <si>
    <t>isyakuibrahim08@gmail.com</t>
  </si>
  <si>
    <t>Isah Abubakar Adamu</t>
  </si>
  <si>
    <t>No. 325 Kusfa Road, Kofar Gayam</t>
  </si>
  <si>
    <t>ECJO COMPANY LTD</t>
  </si>
  <si>
    <t>No. 1-3, Creek Road, 
Apapa</t>
  </si>
  <si>
    <t>eowcomp@yahoo.co.uk</t>
  </si>
  <si>
    <t xml:space="preserve">ECJO COMPANY LIMITED </t>
  </si>
  <si>
    <t>Jema'a</t>
  </si>
  <si>
    <t>AEGEAN WORLD WIDE LIMITED</t>
  </si>
  <si>
    <t>Suit B10 A.H.A Plaza No.2 Chawai Road Kaduna</t>
  </si>
  <si>
    <t>ahabach111@gmail.com</t>
  </si>
  <si>
    <t>ABDULLAHI MUHAMMED</t>
  </si>
  <si>
    <t>No 6 Abuja Road Rigasa, Rigasa</t>
  </si>
  <si>
    <t>shitusani1960@gmail.com</t>
  </si>
  <si>
    <t>08023630766</t>
  </si>
  <si>
    <t>ABDULRAHAMAN ANGO</t>
  </si>
  <si>
    <t>8 A.E Kontogora Road Manda, Kaduna</t>
  </si>
  <si>
    <t>abdulazeezmuhammad2020@gmail.com</t>
  </si>
  <si>
    <t>08033109603</t>
  </si>
  <si>
    <t>Musa Iliyasu</t>
  </si>
  <si>
    <t>LATERITE</t>
  </si>
  <si>
    <t>18 Liman Road,Rafi Guza, 
Kaduna</t>
  </si>
  <si>
    <t>ANGO ABDULRAHMAN SAIDU</t>
  </si>
  <si>
    <t>GJSS ANAUBUN SHIRA L.G.A, IGABI, KADUNA</t>
  </si>
  <si>
    <t>isahmusa@gmail.com</t>
  </si>
  <si>
    <t>Abubakar Usman</t>
  </si>
  <si>
    <t>Anguwan Sa,Kaduna-North</t>
  </si>
  <si>
    <t>Anas Malik Anas</t>
  </si>
  <si>
    <t>12 MASALACI U/DOSA, 
KADUNA NORTH</t>
  </si>
  <si>
    <t>Cassiterite, Tantalum, Tourmaline (blue)</t>
  </si>
  <si>
    <t>JAFAR IBRAHIM</t>
  </si>
  <si>
    <t>MUSA ILIYASU</t>
  </si>
  <si>
    <t>18 Liman Road,Rafi Guza, Kaduna</t>
  </si>
  <si>
    <t>ULTRAPEX NIGERIA LIMITED</t>
  </si>
  <si>
    <t>ultapex@gmail.com</t>
  </si>
  <si>
    <t>Yo-Akaito And Sons Limited</t>
  </si>
  <si>
    <t>Tourmaline, Gold</t>
  </si>
  <si>
    <t>13 Ontario Crescent, Maitama Abuja</t>
  </si>
  <si>
    <t>EDBATE GLOBAL RESOURCES LTD</t>
  </si>
  <si>
    <t>Plot 502A Gidan Daya, Orozo, Orozo</t>
  </si>
  <si>
    <t>munirashia70@yahoo.com</t>
  </si>
  <si>
    <t xml:space="preserve">MAITA-KOM LIMITED </t>
  </si>
  <si>
    <t xml:space="preserve">
Zaria</t>
  </si>
  <si>
    <t>Ikorin Dangoma,
Tudun Jikum</t>
  </si>
  <si>
    <t>Manganese, Tourmaline (others)</t>
  </si>
  <si>
    <t>UMAR AMINU</t>
  </si>
  <si>
    <t>NO 1, UNGWAN MAKARANTA MAYERE, 
MAKARFI</t>
  </si>
  <si>
    <t>UMARAMINUMNE@GMAIL.COM</t>
  </si>
  <si>
    <t>MUHAMMAD IBRAHIM GIDADO</t>
  </si>
  <si>
    <t>RAIL LINE, KWAGELA, ZARIA, KADUNA</t>
  </si>
  <si>
    <t>Abdulmumin O. Musa</t>
  </si>
  <si>
    <t>8, KARAYE RD, UNGWAR DOSA, KADUNA NORTH</t>
  </si>
  <si>
    <t>27, 4th Investment House</t>
  </si>
  <si>
    <t>shuaibu.kabir@kdsg.gov.ng</t>
  </si>
  <si>
    <t>Monai Swat Investment Ltd</t>
  </si>
  <si>
    <t>Aquamarine, Emeralds, Ruby, Sapphire</t>
  </si>
  <si>
    <t xml:space="preserve">
Jemaa</t>
  </si>
  <si>
    <t>No. Presidential Drive, Jos</t>
  </si>
  <si>
    <t>Sani Aliyu Mustapha</t>
  </si>
  <si>
    <t>No 34 Malabo Crescent, 
Wuse 11, Abuja</t>
  </si>
  <si>
    <t>sandauba@gmail.com</t>
  </si>
  <si>
    <t>JP Agro Allied Multi Choice Int'l Limited</t>
  </si>
  <si>
    <t>Gold,Cassiterite</t>
  </si>
  <si>
    <t>56, LAKE NWAEBERE, OWERRI</t>
  </si>
  <si>
    <t>jpagro@gmail.com</t>
  </si>
  <si>
    <t>MUHAMMAD AMINU</t>
  </si>
  <si>
    <t>SUITE 15 MURI ROAD BY NNAMDI AZIKWE WAY, 
KADUNA SOUTH</t>
  </si>
  <si>
    <t>muhammedaminu8@gmail.com</t>
  </si>
  <si>
    <t>REMAWA SERATU SULEIMAN</t>
  </si>
  <si>
    <t>6.a Queen Amina Road U/Rimi, 
Kaduna</t>
  </si>
  <si>
    <t>justmeyr@yahoo.com</t>
  </si>
  <si>
    <t>Hubil Global Services Ltd</t>
  </si>
  <si>
    <t>CLAY,LITHIUM,TANTALUM,TIN,QUARTZ,TOURMALINE(BLUE)COLUMBITE</t>
  </si>
  <si>
    <t>JEMMA</t>
  </si>
  <si>
    <t xml:space="preserve">
NO 22, AGUIYI IRONSI STREET, MERIT HOUSE, MAITAMA, ABUJA</t>
  </si>
  <si>
    <t xml:space="preserve"> KINGDOM CITY GLOBAL RESOURCES LIMITED</t>
  </si>
  <si>
    <t>153 ZONE C APO RESETTLEMENT, ABUJA</t>
  </si>
  <si>
    <t>feiixowjori@gmail.com</t>
  </si>
  <si>
    <t>MOHADIB VENTURES LIMITED</t>
  </si>
  <si>
    <t>Lithium,Manganese,Gold</t>
  </si>
  <si>
    <t>38b, Lake Chad Crescent, Maitama, Abuja</t>
  </si>
  <si>
    <t>MUSTAPHA ABDULLAHI</t>
  </si>
  <si>
    <t>UNGUWAR MAJIDAD,IKARA</t>
  </si>
  <si>
    <t>YUSUF MUSTAFA</t>
  </si>
  <si>
    <t>NO 4, UNGWAN WAZIRI BURUKU, KADUNA</t>
  </si>
  <si>
    <t>mustaphayusufstore@gmail.com</t>
  </si>
  <si>
    <t>Gold,Iron</t>
  </si>
  <si>
    <t>COURAGE ENERGY LTD</t>
  </si>
  <si>
    <t>GOLD, LITHIUM</t>
  </si>
  <si>
    <t>SANGA</t>
  </si>
  <si>
    <t>IYAJI EMMANUEL UNEKWU</t>
  </si>
  <si>
    <t>Sanga,Akwanga</t>
  </si>
  <si>
    <t>44, DOCTOR FABIAN NWORA CRESCENT EFAB BLUE KARSANA, ABUJA</t>
  </si>
  <si>
    <t>iyajiemma@yahoo.com</t>
  </si>
  <si>
    <t>Nulkoz Integrated Nigeria Limited</t>
  </si>
  <si>
    <t>Tantalum,Tourmaline</t>
  </si>
  <si>
    <t>makarfi</t>
  </si>
  <si>
    <t>Tungsten,Cassiterite,Gold,Wolframite</t>
  </si>
  <si>
    <t>8, KARAYE RD, UNGWAR DOSA,KADUNA NORTH</t>
  </si>
  <si>
    <t>GOLD TREE INTERNATIONAL NONFERROUS METALS MINING CO. LTD.</t>
  </si>
  <si>
    <t xml:space="preserve">
Birnin-Gwari, Rafi</t>
  </si>
  <si>
    <t>ISAH ABUBAKAR ADAMU</t>
  </si>
  <si>
    <t>No. 325 Kusfa Road, 
Kofar Gayam</t>
  </si>
  <si>
    <t>oyinrufus@yahoo.com</t>
  </si>
  <si>
    <t>08034564583</t>
  </si>
  <si>
    <t>AMINU ABDULHASHIM</t>
  </si>
  <si>
    <t xml:space="preserve">
Igabi</t>
  </si>
  <si>
    <t>No. 109 Kofan Kuyambana, Zaria City</t>
  </si>
  <si>
    <t>shitusan11960@gmail.com</t>
  </si>
  <si>
    <t>SUPER LG COMFORT NIG LTD</t>
  </si>
  <si>
    <t xml:space="preserve">
Kagarko</t>
  </si>
  <si>
    <t>33. Avalon Plaza Utako Abuja</t>
  </si>
  <si>
    <t>facokleen@gmail.com</t>
  </si>
  <si>
    <t>YAKUBU ILIYA SAURI</t>
  </si>
  <si>
    <t xml:space="preserve">
Lere</t>
  </si>
  <si>
    <t>ABADAWA, 
LERE</t>
  </si>
  <si>
    <t>yakubuiliyasauri@gmail.com</t>
  </si>
  <si>
    <t>ABBAS KABIRU TURAKI</t>
  </si>
  <si>
    <t xml:space="preserve">
Kubau</t>
  </si>
  <si>
    <t>LUNGUN DANKANDE, 
SOBA</t>
  </si>
  <si>
    <t>RABIU HABIBU</t>
  </si>
  <si>
    <t>21 SADIQ MAMMAN LAGOS RAFIN GUZA, 
KADUNA NORTH</t>
  </si>
  <si>
    <t>NAFIUMUBABAMO@GMAIL.COM</t>
  </si>
  <si>
    <t>ABUBAKAR JIBRIN</t>
  </si>
  <si>
    <t>fr6 kachia street, Kaduna North</t>
  </si>
  <si>
    <t>ISYAKUIBRAHIM@YAHOO.COM</t>
  </si>
  <si>
    <t>AMBARA VENTURES LIMITED</t>
  </si>
  <si>
    <t>Tafawa Belewa 10, 
Jos</t>
  </si>
  <si>
    <t>otifem@gmail.com</t>
  </si>
  <si>
    <t>FRANCIS JIBRIL DABO</t>
  </si>
  <si>
    <t>Lithium,Tantalum,Topaz,Tourmaline(Blue).</t>
  </si>
  <si>
    <t>19, JATAU STREET UNGWAN BORO, 
CHIKUN</t>
  </si>
  <si>
    <t>francisdabo@gmail.com</t>
  </si>
  <si>
    <t>macliz nigeria limited</t>
  </si>
  <si>
    <t>Sw8/1926 New Adeoyo Ring Road, Ibadan</t>
  </si>
  <si>
    <t>MACLIZ060@GMAIL.COM</t>
  </si>
  <si>
    <t>ikara</t>
  </si>
  <si>
    <t>ISMAILA LAWAL</t>
  </si>
  <si>
    <t>SABON GARI, HAYIN BANKI</t>
  </si>
  <si>
    <t>ISMAILLAWAL535@GMAIL.COM</t>
  </si>
  <si>
    <t>07035891973</t>
  </si>
  <si>
    <t>AUWALU ALIYU IDRIS</t>
  </si>
  <si>
    <t xml:space="preserve">
Chikun</t>
  </si>
  <si>
    <t>No. T2 Jafary Road, Barnawa</t>
  </si>
  <si>
    <t>BARWAMAH15@GMAIL.COM</t>
  </si>
  <si>
    <t>ABDULHAMIDU ABDULLAH</t>
  </si>
  <si>
    <t>L3, EBIRA ROAD KADUNA IGABI</t>
  </si>
  <si>
    <t>SAHALAN CIVIL/MINING ENGINEERING COMPANY LTD</t>
  </si>
  <si>
    <t>BELLO USMAN</t>
  </si>
  <si>
    <t>Makarfi</t>
  </si>
  <si>
    <t>TUDUN WADA MAKARFI, 
KADUNA</t>
  </si>
  <si>
    <t>TAMAS.GLOBAL@YAHOO.COM</t>
  </si>
  <si>
    <t>AMINA SHEHU</t>
  </si>
  <si>
    <t>aminanewssml@gmail.com</t>
  </si>
  <si>
    <t>ILALLAH IBRAHIM MUSA</t>
  </si>
  <si>
    <t>Beryl, Quartz, Amethyst</t>
  </si>
  <si>
    <t>ilallahibrahimmusassml@gmail.com</t>
  </si>
  <si>
    <t>HAMISU MUHAMMAD USMAN</t>
  </si>
  <si>
    <t xml:space="preserve">
Chikun, Igabi</t>
  </si>
  <si>
    <t>FASKARI ROAD, 
SABON GARI</t>
  </si>
  <si>
    <t>HAMISUUSMAN@GMAIL.COM</t>
  </si>
  <si>
    <t>Limestone, Fluorspar/fluorite</t>
  </si>
  <si>
    <t>AQUA-GEM MINING AND ENGINEERING LIMITED</t>
  </si>
  <si>
    <t>Ptil Plaza Zarmaganda, 
Jos</t>
  </si>
  <si>
    <t>aquamining@yahoo.com</t>
  </si>
  <si>
    <t>MONAI SWAT INVESTMENT LTD</t>
  </si>
  <si>
    <t>Aquamarine, Ruby, Sapphire, Emeralds</t>
  </si>
  <si>
    <t>Sand, Cassiterite</t>
  </si>
  <si>
    <t>ABUBAKAR ALIYU</t>
  </si>
  <si>
    <t>abubakaraliyussml@gmail.com</t>
  </si>
  <si>
    <t>PREMIUM GRAINS NIG LTD</t>
  </si>
  <si>
    <t>12. Sulieman Barau, Kaduna</t>
  </si>
  <si>
    <t>kasimu75@gmail.com</t>
  </si>
  <si>
    <t>08037864291</t>
  </si>
  <si>
    <t>SAMAILA IBRAHIM</t>
  </si>
  <si>
    <t>Laterite, Tantalum</t>
  </si>
  <si>
    <t>31/8/2026</t>
  </si>
  <si>
    <t>NO A1 DOKA MAI JAMAA KADUNA KADUNA STATE</t>
  </si>
  <si>
    <t>bahrainssml@gmail.com</t>
  </si>
  <si>
    <t>08121072188</t>
  </si>
  <si>
    <t>ABUBAKAR IBRAHIM NASEH</t>
  </si>
  <si>
    <t>SY 1 ZAKARI ROAD MAJALISA, KADUNA NORTH</t>
  </si>
  <si>
    <t>MJOURO@GMAIL.COM</t>
  </si>
  <si>
    <t>08130004322</t>
  </si>
  <si>
    <t>BAKO ABDULRAHMAN ALIYU</t>
  </si>
  <si>
    <t>3 MAKAMA ROAD MALALI, 
KADUNA NORTH</t>
  </si>
  <si>
    <t>BAKOABDULRAHMAN28@GMAIL.COM</t>
  </si>
  <si>
    <t>EDGEWAY INTEGRATED PROJECTS LIMITED</t>
  </si>
  <si>
    <t>36b Freedom Road, Lekki Phase 1</t>
  </si>
  <si>
    <t>SALAMISIMPAEZEKIEL@GMAIL.COM</t>
  </si>
  <si>
    <t>RABIU HAMZA</t>
  </si>
  <si>
    <t>SANI DAUDA</t>
  </si>
  <si>
    <t>Columbite, Iron-Ore, Tantalum, Cassiterite</t>
  </si>
  <si>
    <t>18, Garun Kurama, 
Lere</t>
  </si>
  <si>
    <t>danabubakarmusa@gmail.com</t>
  </si>
  <si>
    <t>08036439669</t>
  </si>
  <si>
    <t>Columbite, Iron-Ore, Cassiterite, Topaz</t>
  </si>
  <si>
    <t>USMAN MUHAMMAD HAYATUDEEN</t>
  </si>
  <si>
    <t>Laterite, Cassiterite</t>
  </si>
  <si>
    <t>NO 6 NIGER POLICE TAFA NIGER</t>
  </si>
  <si>
    <t>usmanhayatudeenssml@yopmail.fr</t>
  </si>
  <si>
    <t>08102188923</t>
  </si>
  <si>
    <t>YUSUF MUHAMMAD RABIU</t>
  </si>
  <si>
    <t>2 HAYIN MALLAM BELLO, 
IGABI</t>
  </si>
  <si>
    <t>YUSUFMOHAMMED@GMAIL.COM</t>
  </si>
  <si>
    <t>TAHIR IBRAHIM DANBALA</t>
  </si>
  <si>
    <t>NP 8B KOGORO CLOSE TUDUN WADA, KADUNA SOUTH</t>
  </si>
  <si>
    <t>ISATURAUAA@GMAIL.COM</t>
  </si>
  <si>
    <t>08055288207</t>
  </si>
  <si>
    <t>09033555542</t>
  </si>
  <si>
    <t>SALBA GLOBAL LINKS LIMITED</t>
  </si>
  <si>
    <t>BY 16 FAKI ROAD KADUNA</t>
  </si>
  <si>
    <t>salbalinkssml@gmail.com</t>
  </si>
  <si>
    <t>08121072165</t>
  </si>
  <si>
    <t>RECITAL INTEGRATED SERVICES LTD</t>
  </si>
  <si>
    <t>Sabon-Gari</t>
  </si>
  <si>
    <t>MAGAJIN GARI SAAMARU ZARIA, 
SABON GARI</t>
  </si>
  <si>
    <t>RECITAL23@GMAIL.COM</t>
  </si>
  <si>
    <t>08065262929</t>
  </si>
  <si>
    <t>NASEH ABUBAKAR BARR IBRAHIM</t>
  </si>
  <si>
    <t>ZAKARI ROAD MAJALISA KWARU, 
BADARAWA</t>
  </si>
  <si>
    <t>ZAKARI ROAD MAJALISA KWARU, BADARAWA</t>
  </si>
  <si>
    <t>HARUNA ABDULLAHI</t>
  </si>
  <si>
    <t>Iron, Sand</t>
  </si>
  <si>
    <t>Ikara, Tudun-Wada</t>
  </si>
  <si>
    <t>MAIFATAWOODS@GMAIL.COM</t>
  </si>
  <si>
    <t>07069023119</t>
  </si>
  <si>
    <t>YASIR LAWAL</t>
  </si>
  <si>
    <t>MUSA UMAR, IGABI</t>
  </si>
  <si>
    <t>09068771865</t>
  </si>
  <si>
    <t>LEMON DRILLERS NIG LTD</t>
  </si>
  <si>
    <t>NO 1, RAHMON ADEBOYEJO, 
LEKKI PHASE 1</t>
  </si>
  <si>
    <t>dudutrendz007@gmail.com</t>
  </si>
  <si>
    <t>07063937132, 09057492733</t>
  </si>
  <si>
    <t>IBRAHIM BALARABE MUSA</t>
  </si>
  <si>
    <t>NO 35B, UGWAN JUMA, ZARIA</t>
  </si>
  <si>
    <t>SHACHIAEMMANUEL@GMAIL.COM</t>
  </si>
  <si>
    <t>08064717663</t>
  </si>
  <si>
    <t>SHEHU YA'U ZAKARI</t>
  </si>
  <si>
    <t>Kaduna South</t>
  </si>
  <si>
    <t>AG1 SABON BIRNIN UNGWAN RIMI, KADUNA</t>
  </si>
  <si>
    <t>shehuyau@yopmail.com</t>
  </si>
  <si>
    <t>080552882011</t>
  </si>
  <si>
    <t>JAMILU AHMED HALILU</t>
  </si>
  <si>
    <t>No. 13 Sultan Bello, Ungwan Sarki</t>
  </si>
  <si>
    <t>haliluahmed77@gmail.com</t>
  </si>
  <si>
    <t>08034427761</t>
  </si>
  <si>
    <t>ABDULLATEEF YUSUF</t>
  </si>
  <si>
    <t>NO.9 MICHEAL STREET, 
KUBWA</t>
  </si>
  <si>
    <t>yan.at13@yahoo.com</t>
  </si>
  <si>
    <t>DANEEJOW NIG LTD</t>
  </si>
  <si>
    <t>BZ, SARDAUNA CRESCENT BY ABUJA ROAD, 
KADUNA</t>
  </si>
  <si>
    <t>huduabdullahi@gmail.com</t>
  </si>
  <si>
    <t>08033708101</t>
  </si>
  <si>
    <t>Soundcore Agriculture and Mining Limited</t>
  </si>
  <si>
    <t>E18 NPA QUARTERS, OFF IBB WAY MAITAMA</t>
  </si>
  <si>
    <t>info@soundcoregroup.com</t>
  </si>
  <si>
    <t>Beryl, Cassiterite, Feldspar, Lithium, Tantalum, Zinc</t>
  </si>
  <si>
    <t>MUSTAPHA SANI BAFFA</t>
  </si>
  <si>
    <t>RAHAMA ROAD, TUDUN WADA</t>
  </si>
  <si>
    <t>geombaffa@gmail.com</t>
  </si>
  <si>
    <t>08032826251</t>
  </si>
  <si>
    <t>08034241691</t>
  </si>
  <si>
    <t>MUWAFFAQ ENGINEERING SERVICES LTD</t>
  </si>
  <si>
    <t>No. 10, Nnamdi Azikwe Express, 
Kaduna</t>
  </si>
  <si>
    <t>Beryl, Gold, Graphite, Lithium, Tantalum</t>
  </si>
  <si>
    <t>Plot 17 Block B, Shop 11 Ya'U Kura Plaza, Yakubu Gowon Way,
Kaduna</t>
  </si>
  <si>
    <t>08033703548</t>
  </si>
  <si>
    <t>MAHAMMED ALHASAN</t>
  </si>
  <si>
    <t>Lere, Doguwa</t>
  </si>
  <si>
    <t>NO.3 AWAISU STREET, 
SAMINAKA</t>
  </si>
  <si>
    <t>tamasglobal@yahoo.com</t>
  </si>
  <si>
    <t>08064649491</t>
  </si>
  <si>
    <t>JOHN DAVEMANN LIMITED</t>
  </si>
  <si>
    <t>Gold, Lithium, Mica, Tourmaline</t>
  </si>
  <si>
    <t>CONSTATE &amp; POLL PARTNERS 212 AHCN TOWERS OFF CIPM ROAD ALAUSA, IKEJA</t>
  </si>
  <si>
    <t>johndavemann@gmail.com</t>
  </si>
  <si>
    <t>08033004003</t>
  </si>
  <si>
    <t>HAMISU ABDULLAHI</t>
  </si>
  <si>
    <t>MAIANGUWA CLOSE MASHI K KADUNA</t>
  </si>
  <si>
    <t>abdullahi@yopmail.com</t>
  </si>
  <si>
    <t>08121078888</t>
  </si>
  <si>
    <t>GOLDEN HEANYK LIMITED</t>
  </si>
  <si>
    <t>Amethyst, Beryl, Kunzite, Mica, Quartz, Tantalum, Tourmaline (blue)</t>
  </si>
  <si>
    <t>11 OLASEMI SHONUBI SREET, AKOKO AGO</t>
  </si>
  <si>
    <t>goldenheanykltd@gmail.com</t>
  </si>
  <si>
    <t>08037360356</t>
  </si>
  <si>
    <t>AKAEME METALS NIG LTD</t>
  </si>
  <si>
    <t>NO. 1, PHASE 3 LAPENDED DU, 
JOS SOUTH</t>
  </si>
  <si>
    <t>fleepmore@gmail.com</t>
  </si>
  <si>
    <t>08039732053</t>
  </si>
  <si>
    <t>MURTALA KABIR</t>
  </si>
  <si>
    <t>NO 2 ZARIA GRA KADUNA</t>
  </si>
  <si>
    <t>muri@yopmail.com</t>
  </si>
  <si>
    <t>08121078863</t>
  </si>
  <si>
    <t>IBRAHIM HARUNA GAMBO</t>
  </si>
  <si>
    <t>NMS ZAZZAU INTERNATIONAL COMPANY LTD</t>
  </si>
  <si>
    <t xml:space="preserve">Beryl, Lithium, Tourmaline </t>
  </si>
  <si>
    <t>5, Birnin Gwari Street, 
Kakuri, Kaduna</t>
  </si>
  <si>
    <t>nmszazzau@gmail.com</t>
  </si>
  <si>
    <t>MUSA KABIRU</t>
  </si>
  <si>
    <t>NO 6 UMARU ROAD U RIMI KADUNA</t>
  </si>
  <si>
    <t>musakb@yopmail.com</t>
  </si>
  <si>
    <t>081213123893</t>
  </si>
  <si>
    <t>BITRUS THOMAS DANBAK</t>
  </si>
  <si>
    <t>9 SIERRA LEONS AVENUE, 
KADUNA NORTH</t>
  </si>
  <si>
    <t>bitrusdanbak@gmail.com</t>
  </si>
  <si>
    <t>ARJA GLOBAL RESOURCES LTD</t>
  </si>
  <si>
    <t>Gold, Lithium, Tourmaline (others)</t>
  </si>
  <si>
    <t>NO 28, ALOWONLE STREET, ORIOKUTA, 
IKORODU</t>
  </si>
  <si>
    <t>arjaglobal1@gmail.com</t>
  </si>
  <si>
    <t>08037157517</t>
  </si>
  <si>
    <t xml:space="preserve">
UNIVERSAL MINES AND GLOBAL SERVICES LIMITED</t>
  </si>
  <si>
    <t>Beryl, Tantalum, Tourmaline (green)</t>
  </si>
  <si>
    <t>82 LIBERTY BOULEVARD, JOS</t>
  </si>
  <si>
    <t>mbolajismith@gmail.com</t>
  </si>
  <si>
    <t>IKS NIGERIA LIMITED</t>
  </si>
  <si>
    <t>Aquamarine, Beryl, Tourmaline (blue)</t>
  </si>
  <si>
    <t>33, UMAR ABDULLAHI TSAURI ROAD H/DOSA, KADUNA</t>
  </si>
  <si>
    <t>08037260684</t>
  </si>
  <si>
    <t>Beryl, Cassiterite, Columbite, Gold, Lithium, Mica, Tourmaline (blue)</t>
  </si>
  <si>
    <t>UMARU ADAMU</t>
  </si>
  <si>
    <t>Lithium, Mica, Tantalum</t>
  </si>
  <si>
    <t>NO 5 MALLAM ADAMU CIROMA STREET, 
POTISKUM</t>
  </si>
  <si>
    <t>ADAMUUMARYOBE1981@GMAIL.COM</t>
  </si>
  <si>
    <t>07069057205</t>
  </si>
  <si>
    <t>Amethyst, Lithium, Quartzite</t>
  </si>
  <si>
    <t>MOHAMMED MUHAMMED GIDADO</t>
  </si>
  <si>
    <t>Igabi, Zaria</t>
  </si>
  <si>
    <t>ANG. MALAM SHUAIBU MADACHI GWARGWAJI, ZARIA.</t>
  </si>
  <si>
    <t>mmgidado333@gmail.com</t>
  </si>
  <si>
    <t>08039478199</t>
  </si>
  <si>
    <t>NAFIU ABDULRASHEED</t>
  </si>
  <si>
    <t>NO. 4 KATSINA STREET ABUJA EXPRESS WAY KADUNA</t>
  </si>
  <si>
    <t>nafiu@yopmail.com</t>
  </si>
  <si>
    <t>08133811300</t>
  </si>
  <si>
    <t>Gemstone, Lithium, Monazite, Tantalum, Cassiterite</t>
  </si>
  <si>
    <t>MANGANA MINING HUB NIG LTD</t>
  </si>
  <si>
    <t>Amethyst, Beryl, Cassiterite, Columbite, Iron, Lithium</t>
  </si>
  <si>
    <t>Kaduna/Zaria Exp. Way</t>
  </si>
  <si>
    <t>ismailuwaisesq01@gamil.com</t>
  </si>
  <si>
    <t>MUSA ISA</t>
  </si>
  <si>
    <t>Igabi, Kaduna North</t>
  </si>
  <si>
    <t>AG 14 KATSINA ROAD KADUNA</t>
  </si>
  <si>
    <t>musa@yopmail.com</t>
  </si>
  <si>
    <t>081746637238</t>
  </si>
  <si>
    <t>GOLDEN REIGN MINERALS LTD</t>
  </si>
  <si>
    <t xml:space="preserve">Beryl, Lithium, Mica, Quartz, Tourmaline </t>
  </si>
  <si>
    <t>N0. 2, ARUM MICHEAL, ANGWAN GEDE,
JIKWOYI, ABUJA</t>
  </si>
  <si>
    <t>reigngolden2@gmail.com</t>
  </si>
  <si>
    <t>08028105601</t>
  </si>
  <si>
    <t>KABIRU YUSUF ARMAI</t>
  </si>
  <si>
    <t>Kaduna North, Kaduna South</t>
  </si>
  <si>
    <t>SIMMALL ENGINEERING LTD</t>
  </si>
  <si>
    <t>33 KATSIT AVENUE, KAFANCHAN</t>
  </si>
  <si>
    <t>simmallengineering@gmail.com</t>
  </si>
  <si>
    <t>07034657410</t>
  </si>
  <si>
    <t>AMANGWAI DAUDA GIDEON</t>
  </si>
  <si>
    <t>Cassiterite, Lithium, Quartz</t>
  </si>
  <si>
    <t>FIRST BAPTIST CHURCH, 
NINGON TITI GWANTU</t>
  </si>
  <si>
    <t>samackfarm@gmail.com</t>
  </si>
  <si>
    <t>08028337914</t>
  </si>
  <si>
    <t>Beryl, Gold, Lithium, Mica</t>
  </si>
  <si>
    <t>UMAR ZAINAB</t>
  </si>
  <si>
    <t>NO 11 MUSAWA ROAD, 
KADUNA</t>
  </si>
  <si>
    <t>ummarzee@yopmail.com</t>
  </si>
  <si>
    <t>07069681253</t>
  </si>
  <si>
    <t>ODO EMEKA NOBERT</t>
  </si>
  <si>
    <t>Kachia, Paikoro</t>
  </si>
  <si>
    <t>BLOCK W33 GUDU MKT,ABUJA</t>
  </si>
  <si>
    <t>chiamago4uche@gmail.com</t>
  </si>
  <si>
    <t xml:space="preserve">
KADUNA MINING DEVELOPMENT COMPANY LIMITED</t>
  </si>
  <si>
    <t xml:space="preserve">Columbite, Lithium, Tantalum, Cassiterite, Tourmaline </t>
  </si>
  <si>
    <t>Kauru, Kubau</t>
  </si>
  <si>
    <t>27, 4th Investment House, 
Kaduna</t>
  </si>
  <si>
    <t xml:space="preserve">SAMAILA IBRAHIM </t>
  </si>
  <si>
    <t>Ilmenite, Lithium, Rutile, Tantalum</t>
  </si>
  <si>
    <t>LAWAL BELLO MUHAMMAD</t>
  </si>
  <si>
    <t>Kaduna North</t>
  </si>
  <si>
    <t>NO 12 HARUNA STREET BABBAN SAURA, KADUNA</t>
  </si>
  <si>
    <t>lawalbellomuhd1@yopmail.com</t>
  </si>
  <si>
    <t>07035211153</t>
  </si>
  <si>
    <t>Gold, Iron, Lithium, Manganese, Tourmaline (blue)</t>
  </si>
  <si>
    <t>AMAJ FARMS AND TRADING LTD</t>
  </si>
  <si>
    <t>47 USUMAN STREET MAITAMA, GWARI</t>
  </si>
  <si>
    <t>sonbafas@hotmail.com</t>
  </si>
  <si>
    <t>0703000037</t>
  </si>
  <si>
    <t>48 USUMAN STREET MAITAMA, GWARI</t>
  </si>
  <si>
    <t>0703000038</t>
  </si>
  <si>
    <t>AWWE GEM STONES &amp; MINING COMPANY LIMITED</t>
  </si>
  <si>
    <t>Columbite, Monazite, Tantalum, Cassiterite, Zircon sand</t>
  </si>
  <si>
    <t>19 AHMADU BELLO WAY, 
JOS</t>
  </si>
  <si>
    <t>philipryan76@yahoo.com</t>
  </si>
  <si>
    <t>NO. 1 COOPERATIVE ROAD TUDUN WADA KANO</t>
  </si>
  <si>
    <t>harunassml@yopmail.com</t>
  </si>
  <si>
    <t>08121072134</t>
  </si>
  <si>
    <t>DIVINE AUSTINE INT'L VENTURES LIMITED</t>
  </si>
  <si>
    <t>Ilmenite, Lithium, Mica, Tourmaline (blue)</t>
  </si>
  <si>
    <t>NO. 3, Old A.O Plaza, Lagos</t>
  </si>
  <si>
    <t>nasco4krist@gmail.com</t>
  </si>
  <si>
    <t>08038130969, 08095174287</t>
  </si>
  <si>
    <t>BIDO COMMERCIAL LIMITED</t>
  </si>
  <si>
    <t>Copper, Gold, Lithium, Tantalum, Cassiterite, Tourmaline</t>
  </si>
  <si>
    <t>W6 Ahmadu Bello Way, 
Kaduna</t>
  </si>
  <si>
    <t>abdulazeezym@yahoo.com</t>
  </si>
  <si>
    <t>TAMAS GLOBAL NIGERIA LIMITED</t>
  </si>
  <si>
    <t>NO 12 HARUNA STREET BABBAN SAURA</t>
  </si>
  <si>
    <t>MAI FATA INVESTMENT NIG LTD</t>
  </si>
  <si>
    <t>COPERATE STREET</t>
  </si>
  <si>
    <t>maifata11@yopmail.com</t>
  </si>
  <si>
    <t>MOHAMMED AHMAD</t>
  </si>
  <si>
    <t>C7 RAFIN GUZA ROAD KAWO, 
KADUNA</t>
  </si>
  <si>
    <t>wiznasmanak@gmail.com</t>
  </si>
  <si>
    <t>JJP MINERALS LIMITED</t>
  </si>
  <si>
    <t>KWARA FURNITURE ROAD</t>
  </si>
  <si>
    <t>benjaminolaiton@gmail.com</t>
  </si>
  <si>
    <t>Beryl, Gold, Lithium, Tourmaline</t>
  </si>
  <si>
    <t xml:space="preserve">
EARTH WISH NIGERIA LIMITED</t>
  </si>
  <si>
    <t>Columbite, Copper, Gold, Manganese, Cassiterite</t>
  </si>
  <si>
    <t>Amethyst, Aquamarine, Baryte, Beryl, Lead, Zinc</t>
  </si>
  <si>
    <t>MARWANU ANAS</t>
  </si>
  <si>
    <t>No3 UNGUWAN KUDU KADUNA</t>
  </si>
  <si>
    <t>08068642888</t>
  </si>
  <si>
    <t>AKANISI IKECHUKWU JOSEPH-JNR</t>
  </si>
  <si>
    <t>9 KUBANI CRESECENT BARNAWA KADUNA</t>
  </si>
  <si>
    <t>akanisi@yopmail.com</t>
  </si>
  <si>
    <t>EVGRIK NIGERIA LTD</t>
  </si>
  <si>
    <t>Gold, Lead, Lithium, Mica, Quartz</t>
  </si>
  <si>
    <t>ANGA, AKWANGA</t>
  </si>
  <si>
    <t>HOSSENA ACADEMY BESIDE DEEPER LIFR CHURCH, AKWANGA</t>
  </si>
  <si>
    <t>EVGRIK@GMAIL.COM</t>
  </si>
  <si>
    <t>Cassiterite, Monazite, Tantalum, Tungsten</t>
  </si>
  <si>
    <t>Cassiterite, Copper, Gold, Tantalum</t>
  </si>
  <si>
    <t>ALIYU ABDULLAHI</t>
  </si>
  <si>
    <t>14 EMIR CRESCENT U/RIMI, 
KADUNA</t>
  </si>
  <si>
    <t>AASADDIQ28@GMAIL.COM</t>
  </si>
  <si>
    <t>TERA &amp; PICO ENGINEERING AND CONSTRUCTION SERVICES LTD</t>
  </si>
  <si>
    <t xml:space="preserve">21 Suite 21, Omoluabi Shopping Complex,
Oshogbo </t>
  </si>
  <si>
    <t>nadebayo2046@gmail.com</t>
  </si>
  <si>
    <t>Amethyst, Beryl</t>
  </si>
  <si>
    <t>LAG-LADHU NIGERIA LIMITED</t>
  </si>
  <si>
    <t>B310 NZUBE ESTATE, LOKOGOMA, ABUJA</t>
  </si>
  <si>
    <t>rabi.sherif@yahoo.com</t>
  </si>
  <si>
    <t>08098545390</t>
  </si>
  <si>
    <t>Columbite, Ilmenite, Tantalum, Cassiterite, Zircon sand</t>
  </si>
  <si>
    <t>DARIGO'S ENTERPRISE</t>
  </si>
  <si>
    <t>NO 1, BARDE ROAD, 
JAMA'A</t>
  </si>
  <si>
    <t>ABIRIAYUBA497@GMAIL.COM</t>
  </si>
  <si>
    <t>AHMED KABIR IBRAHIM</t>
  </si>
  <si>
    <t>ahmedkabiribrahim2@yopmail.com</t>
  </si>
  <si>
    <t>08121078726</t>
  </si>
  <si>
    <t>Plot 5, Zaria Road, Damba, 
Gusau</t>
  </si>
  <si>
    <t>YAKUBU NASIRU</t>
  </si>
  <si>
    <t>LAYIN SARKI BURUKU, BURUKU IGABI LGA KADUNA STATE</t>
  </si>
  <si>
    <t>08025383615</t>
  </si>
  <si>
    <t>AAYY CONSTRUCTION MATERIALS ENTERPRISES</t>
  </si>
  <si>
    <t>19/05/2025</t>
  </si>
  <si>
    <t>18/05/2030</t>
  </si>
  <si>
    <t>OLADEJO SAMUEL OPEYEMI</t>
  </si>
  <si>
    <t>NO 22, KASAYA STREET, 
KADUNA</t>
  </si>
  <si>
    <t>OLADEJOSAMUEL@GMAIL.COM</t>
  </si>
  <si>
    <t>ABDULAZEEZ IDRIS</t>
  </si>
  <si>
    <t>KATANGA FOODS &amp; BEVERAGES NG. LTD</t>
  </si>
  <si>
    <t>No. 34 Old Nasarawa, Keffi</t>
  </si>
  <si>
    <t>bellosaniabubakar01@gmail.com</t>
  </si>
  <si>
    <t xml:space="preserve">
ABDULHAMID SAIFULLAHI</t>
  </si>
  <si>
    <t xml:space="preserve">
08065691689</t>
  </si>
  <si>
    <t xml:space="preserve">
SHUAIBU IDRIS</t>
  </si>
  <si>
    <t>NO 3, MAKERA, RIGASA</t>
  </si>
  <si>
    <t>SHUAIBUIDRIS@YAHOO.COM</t>
  </si>
  <si>
    <t>MOHAMMED IDRIS</t>
  </si>
  <si>
    <t>MARABA TOWN KADUNA , KADUNA</t>
  </si>
  <si>
    <t>midris@yopmail.com</t>
  </si>
  <si>
    <t>08121077726</t>
  </si>
  <si>
    <t>SULEIMAN ISA</t>
  </si>
  <si>
    <t>Monazite, Sand</t>
  </si>
  <si>
    <t>AJ KARADUWA STREET BARNAWA</t>
  </si>
  <si>
    <t>suleimanisah@yopmail.com</t>
  </si>
  <si>
    <t xml:space="preserve">
IBRAHIM DAHIRU GWARAJI</t>
  </si>
  <si>
    <t>NO.2, LAYIN WAZIRIN GWARAJI, GWARAJI VILLAGE, IGABI, KADUNA STATE</t>
  </si>
  <si>
    <t>HIMSA108@GMAIL.COM</t>
  </si>
  <si>
    <t>SALIM MALIK ANAS</t>
  </si>
  <si>
    <t>NO.2, BAYAJIDDA CLOSE, KATSINA STATE</t>
  </si>
  <si>
    <t>gwaraji@yopmail.com</t>
  </si>
  <si>
    <t>YAU MUSA MAMUDA</t>
  </si>
  <si>
    <t>JJ INTEGRATED FARMS LTD</t>
  </si>
  <si>
    <t>Beryl, Cassiterite, Lithium, Mica, Tantalum, Tourmaline (blue)</t>
  </si>
  <si>
    <t>NO.16, V CLOSE, FEDERAL LOWCOST JOS, PLATEAU STATE</t>
  </si>
  <si>
    <t>irenekhanoba@yahoo.com</t>
  </si>
  <si>
    <t xml:space="preserve">Columbite, Copper, Gold, Lithium, Cassiterite, Tourmaline </t>
  </si>
  <si>
    <t>SAIDU SANI MULTIPURPOSE NIGERIA LTD</t>
  </si>
  <si>
    <t>Columbite, Gold, Iron, Lithium, Niobium, Titanium</t>
  </si>
  <si>
    <t>4N DAMBA 300 HOUSING UNIT, 
GUSAU</t>
  </si>
  <si>
    <t>saidusani41@gmail.com</t>
  </si>
  <si>
    <t>Cassiterite, Columbite, Tantalum</t>
  </si>
  <si>
    <t>Gold, Lithium, Monazite, Tantalum, Cassiterite</t>
  </si>
  <si>
    <t>11 UNGUWAR KAROFI GANO TOWN DAWAKIN KUDU</t>
  </si>
  <si>
    <t>NASBAGO LIMITED</t>
  </si>
  <si>
    <t>Cassiterite, Tourmaline, Columbite</t>
  </si>
  <si>
    <t xml:space="preserve">
Kagarko, Karu</t>
  </si>
  <si>
    <t>Abubakar Burga Road 83, Keffi</t>
  </si>
  <si>
    <t>salami@yahoo.com</t>
  </si>
  <si>
    <t>08055244709, 08033587265</t>
  </si>
  <si>
    <t>SILVERSTONE MINING CO. LTD</t>
  </si>
  <si>
    <t>Gold, Iron, Cassiterite</t>
  </si>
  <si>
    <t>Beryl, Cassiterite, Gold, Laterite, Lithium, Mica, Tantalum, Tourmaline</t>
  </si>
  <si>
    <t>CHRISQEDOSH VENTURES NIG LTD</t>
  </si>
  <si>
    <t>Crystal quartz, Feldspar, Gold, Rare earth elements (REE), Tantalum, Cassiterite, Tourmaline (green)</t>
  </si>
  <si>
    <t>SKYPRO INVESTMENT LIMITED</t>
  </si>
  <si>
    <t>Gold, Lithium, Rare earth elements (REE), Tantalum, Cassiterite, Tourmaline (green)</t>
  </si>
  <si>
    <t>OSAMBEE NIG LTD</t>
  </si>
  <si>
    <t>Feldspar, Gold, Rare earth elements (REE), Tourmaline (green)</t>
  </si>
  <si>
    <t>El-Zumjit Commercials Limited</t>
  </si>
  <si>
    <t>KANO</t>
  </si>
  <si>
    <t>SHANONO, GWARZO</t>
  </si>
  <si>
    <t>1224 Morita Close,Maitama, Abuja</t>
  </si>
  <si>
    <t>georgemotito@yahoo.com</t>
  </si>
  <si>
    <t>DOGUWA</t>
  </si>
  <si>
    <t>08033874804, 08166880000</t>
  </si>
  <si>
    <t>M.R.B. NIGERIA LIMITED</t>
  </si>
  <si>
    <t>Copper, Wolframite</t>
  </si>
  <si>
    <t>Kunchi</t>
  </si>
  <si>
    <t>No. 5, Airport Road, 
Kano,</t>
  </si>
  <si>
    <t>mrbnigerialimited@gmail.com</t>
  </si>
  <si>
    <t>GREENWINGS GLOBAL INVESTMENT LIMITED</t>
  </si>
  <si>
    <t>Bebeji</t>
  </si>
  <si>
    <t>No 8, Suite 9 Shau, Kano</t>
  </si>
  <si>
    <t>080324778384</t>
  </si>
  <si>
    <t>Bichi, Tsanyawa</t>
  </si>
  <si>
    <t>No 8, Suite 9 Shau, 
Kano</t>
  </si>
  <si>
    <t>Sinotrust Mining Engineering Company Limited</t>
  </si>
  <si>
    <t>Tsanyawa</t>
  </si>
  <si>
    <t xml:space="preserve">SA'ADAH FARM AND AGRO ALLIED NIGERIA LIMITED </t>
  </si>
  <si>
    <t>KANO, KATSINA</t>
  </si>
  <si>
    <t>Rogo, Kafur</t>
  </si>
  <si>
    <t>Suite 186 Sky Memorial Shopping Complex Zoo Road, 
Kano</t>
  </si>
  <si>
    <t>sulieman365@gmail.com</t>
  </si>
  <si>
    <t>08032365089</t>
  </si>
  <si>
    <t>Shanono</t>
  </si>
  <si>
    <t xml:space="preserve">
30a Sule Abuka,Opebi Allen Avenue, Ikeja, Lagos</t>
  </si>
  <si>
    <t>SHANONO</t>
  </si>
  <si>
    <t>30a Sule Abuka,Opebi Allen Avenue</t>
  </si>
  <si>
    <t>EAGLE - SAT XPLORA NETWORK LTD</t>
  </si>
  <si>
    <t>Bagwai, Shanono</t>
  </si>
  <si>
    <t>NO 34, KUBAU STREET, KAWO NEW EXTENSION, 
KADUNA</t>
  </si>
  <si>
    <t>suleimanishanono@gmail.com</t>
  </si>
  <si>
    <t>N-FIZAH INVESTMENTS</t>
  </si>
  <si>
    <t>LITHUIM, TIN, GOLD</t>
  </si>
  <si>
    <t>N-FIZAH INVESTMENT LIMITED</t>
  </si>
  <si>
    <t>LITHIUM,GOLD</t>
  </si>
  <si>
    <t>TSANYAWA</t>
  </si>
  <si>
    <t>BLOCK 1, FLAT 3, ZANKWA CLOSE AREA 7 GARKI, 
ABUJA</t>
  </si>
  <si>
    <t>08036312115</t>
  </si>
  <si>
    <t>TSANYAWA, KANKIA, KUSADA</t>
  </si>
  <si>
    <t>Lithium, Quartz</t>
  </si>
  <si>
    <t>Garko, Sumaila</t>
  </si>
  <si>
    <t>NB CERAMICS LIMITED</t>
  </si>
  <si>
    <t>Dakatsalle Zaria Road, Bebeji, Kano</t>
  </si>
  <si>
    <t>nbceramics@hotmail.com</t>
  </si>
  <si>
    <t>CURVES &amp; STRAIGHTS DESIGNS LTD</t>
  </si>
  <si>
    <t>Gold, Cassiterite, Clay, Feldspar</t>
  </si>
  <si>
    <t>Kabo, Rimi Gado</t>
  </si>
  <si>
    <t>No. 9 Court Road, , Gyadi Gyad</t>
  </si>
  <si>
    <t>kanoit02@gmail.com</t>
  </si>
  <si>
    <t>09091623424</t>
  </si>
  <si>
    <t>BHAJIA INTERNATIONAL LIMITED</t>
  </si>
  <si>
    <t>Beryl, Cassiterite, Columbite, Gold, Lithium, Tourmaline (blue)</t>
  </si>
  <si>
    <t>Bagwai, Gwarzo, Shanono</t>
  </si>
  <si>
    <t>9 Naibawa Zaria Road Kano</t>
  </si>
  <si>
    <t>info@bhajia.com</t>
  </si>
  <si>
    <t>Clay, Kaoline, Lithium, Mica, Quartz, Silica sand, Tourmaline (blue)</t>
  </si>
  <si>
    <t>Bichi, Dawakintofa</t>
  </si>
  <si>
    <t>Kabo</t>
  </si>
  <si>
    <t>Clay, Kaoline, Lithium, Silica sand</t>
  </si>
  <si>
    <t>Ajingi, Gabasawa, Wudil</t>
  </si>
  <si>
    <t>Lithium, Mica, Quartz, Tantalum, Cassiterite</t>
  </si>
  <si>
    <t>Doguwa</t>
  </si>
  <si>
    <t>YARGATA GEMS AND JEWELRY LIMITED</t>
  </si>
  <si>
    <t>Beryl, Cassiterite, Clay, Gold, Granite, Kaoline, Lithium, Sand, Tourmaline (blue)</t>
  </si>
  <si>
    <t>Bebeji, Kiri, Madobi</t>
  </si>
  <si>
    <t>NO. 9 NAIBAWA ZARIA ROAD, NAIBAWA</t>
  </si>
  <si>
    <t>yargatagems@gmail.com</t>
  </si>
  <si>
    <t>08094278669</t>
  </si>
  <si>
    <t>Columbite, Iron-Ore-Ore, Cassiterite</t>
  </si>
  <si>
    <t>Kibiya, Rano</t>
  </si>
  <si>
    <t>OLIMAGE MINING LTD</t>
  </si>
  <si>
    <t>Columbite, Gemstone, Gold, Lead, Lithium</t>
  </si>
  <si>
    <t>Gezawa, Minjibir, Ungogo</t>
  </si>
  <si>
    <t>PLOT 547, CONSTITUTION AVENUE, CENTRAL BUSINESS DISTRICT, ABUJA, FCT</t>
  </si>
  <si>
    <t>austinjo97@gmail.com</t>
  </si>
  <si>
    <t>2348032801374</t>
  </si>
  <si>
    <t xml:space="preserve">
GREEN SIBERIA LIMITED</t>
  </si>
  <si>
    <t>Columbite, Lithium, Tantalum, Cassiterite, Tungsten</t>
  </si>
  <si>
    <t xml:space="preserve">KANO
</t>
  </si>
  <si>
    <t>Takai</t>
  </si>
  <si>
    <t>NO 22, AGUIYI IRONSI STREET, MERIT HOUSE, MAITAMA</t>
  </si>
  <si>
    <t>GOMPMAN MINING LTD</t>
  </si>
  <si>
    <t>Bagwai</t>
  </si>
  <si>
    <t>MATTA COMMODITIES LTD</t>
  </si>
  <si>
    <t>Gezawa, Ungogo</t>
  </si>
  <si>
    <t>3, Lagos Tiamiyu Savage, 
Victoria Island</t>
  </si>
  <si>
    <t>yegitiy605@jwsuns.com</t>
  </si>
  <si>
    <t>GRANDCARYON MINNING NIG LIMITED</t>
  </si>
  <si>
    <t>Bichi</t>
  </si>
  <si>
    <t>62, KUNDILAR GANDU, GANDUN ALBASA, KANO</t>
  </si>
  <si>
    <t>Grandcaryonminning@gmail.com</t>
  </si>
  <si>
    <t>08051286385</t>
  </si>
  <si>
    <t>GANO INTEGRATED SERVICES LIMITED</t>
  </si>
  <si>
    <t>PLOT 513 DURBAN STREET OFF ADEMOLA ADETOKUMBO CRESCENT WUSE 2 FCT ABUJA</t>
  </si>
  <si>
    <t>ganointegratedservices@gamil.com</t>
  </si>
  <si>
    <t>08036875427</t>
  </si>
  <si>
    <t>KEPTIN SERVICES LIMITED</t>
  </si>
  <si>
    <t>NO.9, NNDC QUARTERS SHARADA KANO, 
KUMBOTSO</t>
  </si>
  <si>
    <t>fatimailiyasudanmadami@gmail.com</t>
  </si>
  <si>
    <t>08039172868</t>
  </si>
  <si>
    <t>Beryl, Cassiterite, Clay, Gold, Kaoline, Lithium, Quartz, Sand, Tourmaline (blue)</t>
  </si>
  <si>
    <t>Bagwai, Tsanyawa</t>
  </si>
  <si>
    <t xml:space="preserve">TAMAS GLOBAL NIGERIA LIMITED </t>
  </si>
  <si>
    <t>Ilmenite, Lithium, Sand</t>
  </si>
  <si>
    <t>Feldspar, Lithium, Quartz</t>
  </si>
  <si>
    <t>Sumaila</t>
  </si>
  <si>
    <t>STAR FIRE DEVELOPMENT CO. LTD.</t>
  </si>
  <si>
    <t>Beryl, Gold, Lithium, Silver, Tourmaline</t>
  </si>
  <si>
    <t>Shanono, Tsanyawa</t>
  </si>
  <si>
    <t>CHIKI ODENWA STREET, 
KANO</t>
  </si>
  <si>
    <t>07026486915</t>
  </si>
  <si>
    <t>MONT GLOBAL SERVICES LTD</t>
  </si>
  <si>
    <t>F CLOSE, PARADISE HILL ESTATE, GUZAPE, 
FCT-ABUJA, AMAC</t>
  </si>
  <si>
    <t>MAHMUD.ALIYU@YAHOO.COM</t>
  </si>
  <si>
    <t>08033610187</t>
  </si>
  <si>
    <t>AL-FARS SYSTEM</t>
  </si>
  <si>
    <t>Gold, Graphite, Lithium</t>
  </si>
  <si>
    <t>3RD AVENUE FHE SHARA-DA, 
MUNICIPAL</t>
  </si>
  <si>
    <t>TTGRGANI@GMAIL.COM</t>
  </si>
  <si>
    <t>08027620027</t>
  </si>
  <si>
    <t>AZGM POWER INVESTMENT LTD</t>
  </si>
  <si>
    <t>Gold, Platinum, Silver</t>
  </si>
  <si>
    <t>Gwarzo</t>
  </si>
  <si>
    <t>No. 21 Sanusi Dantata Street, 
Kano</t>
  </si>
  <si>
    <t>azmpowerinvestmentimt@gmail.com</t>
  </si>
  <si>
    <t>08090976076</t>
  </si>
  <si>
    <t>YAGAS &amp; GAGA INVEST NIG LIMITED</t>
  </si>
  <si>
    <t>Cassiterite, Columbite, Monazite, Zircon sand</t>
  </si>
  <si>
    <t>Albasu, Garko, Sumaila, Takai</t>
  </si>
  <si>
    <t>5A LALA PLAZA WUSE, AMAC</t>
  </si>
  <si>
    <t>yagasgagainv@gmail.com</t>
  </si>
  <si>
    <t>EAA-HAM ENGINEERING AND MINING COMPANY LTD</t>
  </si>
  <si>
    <t>Gold, Lead, Lithium, Cassiterite, Zinc</t>
  </si>
  <si>
    <t>86 KOFAR DUKWIYA, KANO</t>
  </si>
  <si>
    <t>EAAHAMENGINEERING@GMAIL.COM</t>
  </si>
  <si>
    <t xml:space="preserve">08062720874,  08026927886 </t>
  </si>
  <si>
    <t>TERRA E &amp; P LTD</t>
  </si>
  <si>
    <t>Amethyst, Columbite, Lithium, Cassiterite</t>
  </si>
  <si>
    <t>Rano</t>
  </si>
  <si>
    <t>5 MARTE CLOSE GARKI 2 FCT</t>
  </si>
  <si>
    <t>nmwali001@yahoomail.com</t>
  </si>
  <si>
    <t>08035041364</t>
  </si>
  <si>
    <t>XINHUI INDUSTRIAL NIG. LIMITED</t>
  </si>
  <si>
    <t>Dawakintofa, Tofa</t>
  </si>
  <si>
    <t>DADA ESTATE, OSOGBO, NIGERIA</t>
  </si>
  <si>
    <t>08065217923</t>
  </si>
  <si>
    <t>AUS GOLD NIG LIMITED</t>
  </si>
  <si>
    <t>No 7 Ahmadu Bello Way</t>
  </si>
  <si>
    <t>ausgold@yahoo.com</t>
  </si>
  <si>
    <t xml:space="preserve">
Dawakin Kudu</t>
  </si>
  <si>
    <t>Bentonite, Beryl, Gold, Lithium</t>
  </si>
  <si>
    <t>THAMIN GENERAL ENTERPRISES AND INDUSTRIAL MINING NIGERIA LTD</t>
  </si>
  <si>
    <t>Gold, Monazite, Cassiterite</t>
  </si>
  <si>
    <t>19 PRIME HUB ZOO ROAD, DALA</t>
  </si>
  <si>
    <t>MUNIRSAID92@GMAIL.COM</t>
  </si>
  <si>
    <t>08038557822</t>
  </si>
  <si>
    <t>MONTANA WATER DRILLING SERVICES LIMITED</t>
  </si>
  <si>
    <t>Columbite, Emeralds, Gold, Ilmenite, Kaoline, Lead, Lithium, Mica, Quartz, Ruby, Sapphire, Tantalum, Cassiterite, Topaz, Zinc</t>
  </si>
  <si>
    <t>Bunkure</t>
  </si>
  <si>
    <t>TENCENT TECHNOLOGY LIMITED</t>
  </si>
  <si>
    <t>Gold, Lithium, Tantalum, Cassiterite, Tourmaline</t>
  </si>
  <si>
    <t>MARHABA STREET SOKOTO ROAD, 
KANO</t>
  </si>
  <si>
    <t>tencenttechnologylimited@gmail.com</t>
  </si>
  <si>
    <t>Beryl, Gold, Lithium, Cassiterite, Tourmaline</t>
  </si>
  <si>
    <t>Gwarzo, Shanono</t>
  </si>
  <si>
    <t>Gold, Lithium, Tantalum, Tourmaline</t>
  </si>
  <si>
    <t>DE-POTTER NIGERIA LTD</t>
  </si>
  <si>
    <t>Ilmenite, Iron-Ore-Ore, Monazite, Tantalum, Cassiterite</t>
  </si>
  <si>
    <t>NO 65, IDEWU STREET, OLODI, 
APAPA</t>
  </si>
  <si>
    <t>ABUDZUKOGI@GMAIL.COM</t>
  </si>
  <si>
    <t>0803634722</t>
  </si>
  <si>
    <t>Beryl, Gold, Tantalum, Tourmaline</t>
  </si>
  <si>
    <t>Gwarzo, Karaye</t>
  </si>
  <si>
    <t>Aquamarine, Emeralds, Sapphire</t>
  </si>
  <si>
    <t>KIRI</t>
  </si>
  <si>
    <t>NUA MINING LIMITED</t>
  </si>
  <si>
    <t>No. 117, Rijayar Zaki, 
Kano</t>
  </si>
  <si>
    <t>yesnass@gmail.com</t>
  </si>
  <si>
    <t>08131549088</t>
  </si>
  <si>
    <t>Gwarzo, Shanono, Musawa</t>
  </si>
  <si>
    <t>YASHI DYNAMIC STANDARD NIG LTD</t>
  </si>
  <si>
    <t>Columbite, Gold, Ilmenite, Cassiterite</t>
  </si>
  <si>
    <t>Kunchi, Ingawa</t>
  </si>
  <si>
    <t>No. 13, Kaltungo Str., Garki, Abuja</t>
  </si>
  <si>
    <t>akinwumi2001@gmail.com</t>
  </si>
  <si>
    <t>08095402462, 08033495656</t>
  </si>
  <si>
    <t>Ilmenite, Iron, Monazite, Sand, Zircon sand</t>
  </si>
  <si>
    <t>Tudun-Wada</t>
  </si>
  <si>
    <t>BANGSVALLEY MINING LIMITED</t>
  </si>
  <si>
    <t>Ilmenite, Iron-Ore, Monazite, Sand, Zircon sand</t>
  </si>
  <si>
    <t>Bunkure, Dawakin Kudu, Wudil</t>
  </si>
  <si>
    <t>NO.402 DOGON KARFE JOS PLATEAU STATE.</t>
  </si>
  <si>
    <t>dubansfarm2022@gmail.com</t>
  </si>
  <si>
    <t>IUM DYNAMIC CONCEPT LTD</t>
  </si>
  <si>
    <t>Cassiterite, Feldspar, Mica</t>
  </si>
  <si>
    <t>NO 16 FARM CENTER, KANO</t>
  </si>
  <si>
    <t>youngibi124@gmail.com</t>
  </si>
  <si>
    <t>Cassiterite, Gold, Lead, Zinc</t>
  </si>
  <si>
    <t>Cassiterite, Copper, Gold, Lead, Zinc</t>
  </si>
  <si>
    <t>Columbite, Copper, Lead, Lithium, Tantalum, Zinc</t>
  </si>
  <si>
    <t>Sumaila, Takai</t>
  </si>
  <si>
    <t>U. KISHK MANAGEMENT SERVICES LTD</t>
  </si>
  <si>
    <t xml:space="preserve">Feldspar, Sand, Tourmaline </t>
  </si>
  <si>
    <t>No. 51, Hadejia road, Yankaba, Kano</t>
  </si>
  <si>
    <t>ukishk1@gmail.com</t>
  </si>
  <si>
    <t>Cassiterite, Gold, Sand</t>
  </si>
  <si>
    <t>Bagwai, Bichi, Dawakintofa</t>
  </si>
  <si>
    <t>Bagwai, Dawakintofa</t>
  </si>
  <si>
    <t>MYMS NIGERIA LIMITED</t>
  </si>
  <si>
    <t>Tsanyawa, Kusada</t>
  </si>
  <si>
    <t>Cassiterite, Gold, Lead, Lithium, Zinc</t>
  </si>
  <si>
    <t>Cassiterite, Copper, Gold</t>
  </si>
  <si>
    <t>BANG-SVALLEY MINING LIMITED</t>
  </si>
  <si>
    <t>Copper, Gold, Ilmenite, Lithium, Monazite, Tantalum, Tourmaline (blue)</t>
  </si>
  <si>
    <t>Bebeji, Rano</t>
  </si>
  <si>
    <t>A A KUBUWA INVESTMENT NIG LIMITED</t>
  </si>
  <si>
    <t>Bebeji, Garum Mallam</t>
  </si>
  <si>
    <t>SUITE CA, MAZADO PLAZA SHETTIMA MONGUNO CRESCENT UTAKO DISTRICT,FCT ABUJA</t>
  </si>
  <si>
    <t>AAKUBUWAINVESTMENTMIGLTD@GMAIL.COM</t>
  </si>
  <si>
    <t>Copper, Gold, Lead, Cassiterite</t>
  </si>
  <si>
    <t>TERRA CORE MINERALS LIMITED</t>
  </si>
  <si>
    <t>No. 401, Yautai Link Tarauni Local Govt. Area, Kano State</t>
  </si>
  <si>
    <t>ayakub786@gmail.com</t>
  </si>
  <si>
    <t>08030778955</t>
  </si>
  <si>
    <t>A A KURNA GLOBAL MINES LIMITED</t>
  </si>
  <si>
    <t>Gold, Ilmenite, Lithium, Monazite</t>
  </si>
  <si>
    <t xml:space="preserve">
JAFANGO PLAZA UKE ROUND ABOUT KARU</t>
  </si>
  <si>
    <t xml:space="preserve">
kurnaglobalminesltd@gmail.com</t>
  </si>
  <si>
    <t>SABILGA INTERNATIONAL &amp; BROTHERS LIMITED</t>
  </si>
  <si>
    <t>Antimony, Bauxite, Gold, Ilmenite, Monazite, Cassiterite, Titanium</t>
  </si>
  <si>
    <t>CNC ENGINEERING COMPANY LIMITED</t>
  </si>
  <si>
    <t>Suite 20, Motoways Centre,Oregun</t>
  </si>
  <si>
    <t>FAM CARE TRANSACTIONS NIGERIA LIMITED</t>
  </si>
  <si>
    <t>Gold, Granite, Ilmenite, Monazite, Sand, Silica sand, Tourmaline (blue)</t>
  </si>
  <si>
    <t>Bebeji, Madobi</t>
  </si>
  <si>
    <t>Cassiterite, Copper, Gold, Granite, Ilmenite, Lithium, Mica, Monazite, Sand, Silica sand</t>
  </si>
  <si>
    <t>Gaya, Wudil</t>
  </si>
  <si>
    <t>Cassiterite, Feldspar, Gold, Lithium, Tourmaline (blue)</t>
  </si>
  <si>
    <t>Bichi, Kunchi</t>
  </si>
  <si>
    <t>Century Mining Company Ltd</t>
  </si>
  <si>
    <t>Copper, Tin, Zinc</t>
  </si>
  <si>
    <t>45 Lobito Cresent Wuse 11 Abuja, Abuja</t>
  </si>
  <si>
    <t>08153584715</t>
  </si>
  <si>
    <t>BICHI</t>
  </si>
  <si>
    <t>Ganan Construction Company Limited</t>
  </si>
  <si>
    <t>DAWAKIN KUDU</t>
  </si>
  <si>
    <t>Km 7, Lokoja-Ajaokuta Rd, Jimgbe Village, Lokoja</t>
  </si>
  <si>
    <t>08069608211, 07031963239</t>
  </si>
  <si>
    <t>A. A. Y QUARRY LTD</t>
  </si>
  <si>
    <t>WARAWA, DAWAKIN KUDU</t>
  </si>
  <si>
    <t>kUNKURAWA, Bara Gonni</t>
  </si>
  <si>
    <t>08065620999</t>
  </si>
  <si>
    <t>VIVA METAL &amp; PLASTICS INDUSTRIES LIMITED</t>
  </si>
  <si>
    <t>GUNDVWAWA INDUSTRIES ESTATE, DAWAKIN KUDU</t>
  </si>
  <si>
    <t>OFFICE@DECENT-POLYBAG.COM</t>
  </si>
  <si>
    <t>Hawka Mining And Engineering Limited</t>
  </si>
  <si>
    <t>Sauna Quarry Hand Crushers Association Of Nigeria</t>
  </si>
  <si>
    <t>GEZAWA</t>
  </si>
  <si>
    <t>6 Dakaia Busstop Kano, Kano</t>
  </si>
  <si>
    <t>mashaallah568@gmail.com</t>
  </si>
  <si>
    <t>Tambur Enterprises Nigeria Limited</t>
  </si>
  <si>
    <t>Tsibiri, Kano</t>
  </si>
  <si>
    <t>maamajay@ 1cloud.com</t>
  </si>
  <si>
    <t>08065463450</t>
  </si>
  <si>
    <t>Sani Musa Tamburawa</t>
  </si>
  <si>
    <t>34, Lord Lugard, Garki 11</t>
  </si>
  <si>
    <t>nanusinvestmentglobal@gmail.com</t>
  </si>
  <si>
    <t>08032219376, 08085402622</t>
  </si>
  <si>
    <t>MINJIBIR, UNGOGO</t>
  </si>
  <si>
    <t>tuntise@yahoo.com</t>
  </si>
  <si>
    <t>Yammawa And Sons Nigeria</t>
  </si>
  <si>
    <t>NO 25, Tamburawa  Zaria Road, Kano</t>
  </si>
  <si>
    <t>34453132@qq.com</t>
  </si>
  <si>
    <t>08087924181</t>
  </si>
  <si>
    <t>Al-mubaraka Ventures Limited</t>
  </si>
  <si>
    <t>8, Ahmadu Bello Way, Jos</t>
  </si>
  <si>
    <t>Ibraj44@gmail.com</t>
  </si>
  <si>
    <t>08037265677, 08039730181, 08091987099</t>
  </si>
  <si>
    <t>Kiru</t>
  </si>
  <si>
    <t>ccecc@gmail.com</t>
  </si>
  <si>
    <t>095242153, 07049071722</t>
  </si>
  <si>
    <t>CGC Nigeria Limited</t>
  </si>
  <si>
    <t>Rimi Gado</t>
  </si>
  <si>
    <t>Iro Dan Musa Street 6, Asokoro</t>
  </si>
  <si>
    <t>Airport Road,Abuja</t>
  </si>
  <si>
    <t xml:space="preserve">
TAMBUR ENTERPRISES NIGERIA HOLDING</t>
  </si>
  <si>
    <t>Gurjiya Runa Street 2</t>
  </si>
  <si>
    <t>Clc Technical &amp; Engineering Nigeria Ltd</t>
  </si>
  <si>
    <t xml:space="preserve">Bunkure </t>
  </si>
  <si>
    <t>9 Kangan Road Kano</t>
  </si>
  <si>
    <t>1bamadiya@gmail.com</t>
  </si>
  <si>
    <t>Sajnam Global Nigeria Limited</t>
  </si>
  <si>
    <t>Dawakin kudu</t>
  </si>
  <si>
    <t>Plot No. 11, Kibiya House, Zoo Road, Kano</t>
  </si>
  <si>
    <t>sajnamglobal11@gmail.com</t>
  </si>
  <si>
    <t>Alhaji Kabiru Yahaya</t>
  </si>
  <si>
    <t>Minijibir, Ungogo</t>
  </si>
  <si>
    <t>nagudu01@gmail.com</t>
  </si>
  <si>
    <t>MUJTABA YUSUF RABIU</t>
  </si>
  <si>
    <t>416 Sani Mainage B, Gwale Kano</t>
  </si>
  <si>
    <t>Sauna Quarry Crushers Association of Nigeria</t>
  </si>
  <si>
    <t>Gezawa</t>
  </si>
  <si>
    <t>6 Dakaia Busstop Kano</t>
  </si>
  <si>
    <t>08027299473,</t>
  </si>
  <si>
    <t>MOHD USMAN NASIB</t>
  </si>
  <si>
    <t>TOFA</t>
  </si>
  <si>
    <t>3 KOFAR WAMBA, KANO</t>
  </si>
  <si>
    <t>unasib@yahoo.com</t>
  </si>
  <si>
    <t>MUHAMMAD MAGAJI YUSIF</t>
  </si>
  <si>
    <t>Dawakin Kudu</t>
  </si>
  <si>
    <t>KUTEYEN SANI KUMBOTSO, 
KANO</t>
  </si>
  <si>
    <t>TURES QUARRY SERVICES</t>
  </si>
  <si>
    <t>Kiri</t>
  </si>
  <si>
    <t>NO.1, CENTRAL MOSQUE STREET, YANIMAAN TOWN KAUGANA</t>
  </si>
  <si>
    <t>tmining25@gmail.com</t>
  </si>
  <si>
    <t>Minjibir</t>
  </si>
  <si>
    <t>GADAWUR GLOBAL INVESTMENT LIMITED</t>
  </si>
  <si>
    <t>Bunkure, Dawakin Kudu</t>
  </si>
  <si>
    <t>4, Zoo Road, Kano</t>
  </si>
  <si>
    <t>gmgarki97@gmail.com</t>
  </si>
  <si>
    <t>AMINU NAFIU HARUNA</t>
  </si>
  <si>
    <t>Tofa</t>
  </si>
  <si>
    <t>YARIMAWA TOWN, 
TOFA</t>
  </si>
  <si>
    <t>AMINUNAFIU2020@GMAIL.COM</t>
  </si>
  <si>
    <t>07045444491</t>
  </si>
  <si>
    <t>AGVENTURE MULTI SERVICES</t>
  </si>
  <si>
    <t>N0. 9 NAIBAWA ZARIA ROAD, KOMBOTSO</t>
  </si>
  <si>
    <t>agventure019@gmail.com</t>
  </si>
  <si>
    <t>08038472617</t>
  </si>
  <si>
    <t>RAHMA GLOBAL TECHNO LTD</t>
  </si>
  <si>
    <t>61 AHMADU BELLO WAY</t>
  </si>
  <si>
    <t>mrbusybrain@yahoo.com</t>
  </si>
  <si>
    <t>08034500740</t>
  </si>
  <si>
    <t>Gundvwawa Industries Estate, Dawakin Kudu</t>
  </si>
  <si>
    <t>office@decent-polybag.com</t>
  </si>
  <si>
    <t>08033307263</t>
  </si>
  <si>
    <t>MONKEY ROCK (NIG) LTD</t>
  </si>
  <si>
    <t>10 Rimi Gado Road</t>
  </si>
  <si>
    <t>abdishhas477@gmail.com</t>
  </si>
  <si>
    <t>08109208227</t>
  </si>
  <si>
    <t>MOHAMMAD IBRAHIM</t>
  </si>
  <si>
    <t>Cassiterite, Columbite, Tantalum, Lithium</t>
  </si>
  <si>
    <t>Gezawa Ungogo</t>
  </si>
  <si>
    <t>GUNDUWAWA KANO</t>
  </si>
  <si>
    <t>mohammadibrahim@yopmail.com</t>
  </si>
  <si>
    <t>08034463861</t>
  </si>
  <si>
    <t>MUSA ABBA DANKAWU</t>
  </si>
  <si>
    <t>CHALLAWA QUARRY HANDSTONE CRUSHER MULTIPURPOSE COPERATIVE SOC. LTD</t>
  </si>
  <si>
    <t>Kumbotso</t>
  </si>
  <si>
    <t>CHALLAWA TOWN ALONG MADOBI ROAD, 
KUMBOTSO</t>
  </si>
  <si>
    <t>MUHAMMAD BASHIR GARBA</t>
  </si>
  <si>
    <t>Kumbotso, Tofa</t>
  </si>
  <si>
    <t>NO. 12 CHALAWA VILLAGE KANO</t>
  </si>
  <si>
    <t>mbash@yopmail.com</t>
  </si>
  <si>
    <t>08032032671</t>
  </si>
  <si>
    <t xml:space="preserve">
ABUBAKAR YAHAYA ABDULRAZAQ</t>
  </si>
  <si>
    <t>TAMBURAWA DAWAKIN, 
KUDU KANO</t>
  </si>
  <si>
    <t>ABUBAKAR YAHAYA ABDULRAZAQ</t>
  </si>
  <si>
    <t>TAMBURAWA DAWAKIN, KUDU KANO</t>
  </si>
  <si>
    <t xml:space="preserve">ALI ADO SHUAIBU </t>
  </si>
  <si>
    <t>TUDUN WADA KANO</t>
  </si>
  <si>
    <t>aliadoshu@yopmail.com</t>
  </si>
  <si>
    <t>TREASURE MINING AND GEMS LIMITED</t>
  </si>
  <si>
    <t>alikoshu@yahoo.com</t>
  </si>
  <si>
    <t>Dawakin Kudu, Warawa</t>
  </si>
  <si>
    <t>LONGMA INDUSTRY LIMITED</t>
  </si>
  <si>
    <t>Km.6 Madobi Road,Challawa, 
Kano</t>
  </si>
  <si>
    <t>1374630577@gmail.com</t>
  </si>
  <si>
    <t>08055693311</t>
  </si>
  <si>
    <t>MUKAFZA NIG. LTD.</t>
  </si>
  <si>
    <t>Madobi</t>
  </si>
  <si>
    <t>25, KWANKWASO TOWN,MADOBI</t>
  </si>
  <si>
    <t>mukafzanigltd2022@gmail.com</t>
  </si>
  <si>
    <t>NATIM INTEGTRATED SERVICE LTD</t>
  </si>
  <si>
    <t>MYEROBBIE@GMAIL.COM</t>
  </si>
  <si>
    <t>07064369999</t>
  </si>
  <si>
    <t>Granite, Lithium, Mica, Quartz</t>
  </si>
  <si>
    <t>Dawakintofa</t>
  </si>
  <si>
    <t>bhajia17@gmail.com</t>
  </si>
  <si>
    <t>08036180708</t>
  </si>
  <si>
    <t>UA MINING NIGERIA LIMITED</t>
  </si>
  <si>
    <t>FANSAMU MARKET, FARM CENTRE KANO</t>
  </si>
  <si>
    <t>uaminings@gmail.com</t>
  </si>
  <si>
    <t>0903366889</t>
  </si>
  <si>
    <t>HASSAN HARUNA ZAINAWA</t>
  </si>
  <si>
    <t>No 40 KOFAR YAMMA,ZAINAWA,KANO</t>
  </si>
  <si>
    <t>danharu325@gmail.com</t>
  </si>
  <si>
    <t>07014648376,08067059810</t>
  </si>
  <si>
    <t>Warawa</t>
  </si>
  <si>
    <t>Gaya</t>
  </si>
  <si>
    <t>Dambatta</t>
  </si>
  <si>
    <t>Makoda</t>
  </si>
  <si>
    <t>IBRAHIM LAWAN</t>
  </si>
  <si>
    <t>GEZAWA, KANO</t>
  </si>
  <si>
    <t>ibrahimlawan2@yopmail.com</t>
  </si>
  <si>
    <t>MUSA MOHAMMED SANI</t>
  </si>
  <si>
    <t>Dawakin tofa</t>
  </si>
  <si>
    <t>BLOCK F FLAT 9B BEHIND FEDERAL FIRE SERVICE AREA 10 GARKI ABUJA</t>
  </si>
  <si>
    <t>musasani@gmail.com</t>
  </si>
  <si>
    <t>H AND M NIGERIA LIMITED</t>
  </si>
  <si>
    <t>PLOT 56 ZARIA ROAD, KANO</t>
  </si>
  <si>
    <t>handmnigltd@gmail.com</t>
  </si>
  <si>
    <t>RAHAMA INTERGRATED FARMS LTD</t>
  </si>
  <si>
    <t>AHMADU BELLO WAY NASSARAWA KANO</t>
  </si>
  <si>
    <t>rahamaintergrated@yopmail.com</t>
  </si>
  <si>
    <t>SNAFHCORE LIMITED</t>
  </si>
  <si>
    <t>520 b09 cadastre zone, 
AMAC</t>
  </si>
  <si>
    <t>snafcore@gmail.com</t>
  </si>
  <si>
    <t>Gold, Marble blocks</t>
  </si>
  <si>
    <t>ABDULLAHI SHUAIB SANI</t>
  </si>
  <si>
    <t>NO 322 GWALE YAN ALEWA. KADUNA</t>
  </si>
  <si>
    <t>abdullahishuaibsani@yopmail.com</t>
  </si>
  <si>
    <t>08033803626</t>
  </si>
  <si>
    <t>A.A. ALBASU NIGERIA LIMITED</t>
  </si>
  <si>
    <t>NO. 8 V.I.O. ROAD LOWCOST GRA FUNTUA, KATSINA</t>
  </si>
  <si>
    <t>aaabalsunigltd@gmail.com</t>
  </si>
  <si>
    <t>Dawakin Kudu, Kura</t>
  </si>
  <si>
    <t xml:space="preserve">
SULE LABARAN SANI</t>
  </si>
  <si>
    <t>QLS</t>
  </si>
  <si>
    <t>Brighter Tomorrow General services Ltd</t>
  </si>
  <si>
    <t>SUMAILA</t>
  </si>
  <si>
    <t>496 Hotoro Street Kano, Kano</t>
  </si>
  <si>
    <t>08088228166</t>
  </si>
  <si>
    <t>Alh. Lawan Sarkin Fulani Kanwa</t>
  </si>
  <si>
    <t>KUMBOTSO, MADOBI</t>
  </si>
  <si>
    <t>NO. 3, Kanwa Village, Kano</t>
  </si>
  <si>
    <t>08098531503, 09022654400</t>
  </si>
  <si>
    <t>M. J. Said And Sons Nigeria Limited</t>
  </si>
  <si>
    <t>Ibrahim Taiwo Road 63, Kano</t>
  </si>
  <si>
    <t>m.jsaid@yahoo.com</t>
  </si>
  <si>
    <t>080233040498</t>
  </si>
  <si>
    <t>WARAWA, WUDIL, DAWAKIN KUDU</t>
  </si>
  <si>
    <t>Tambur Enterprises Nigeria Holding</t>
  </si>
  <si>
    <t>KURA, MADOBI</t>
  </si>
  <si>
    <t>Gurjiya Runa Street 2, Gurjiya Runa</t>
  </si>
  <si>
    <t>Baba-Goba Entreprises</t>
  </si>
  <si>
    <t>Kofar Wambai, Kano</t>
  </si>
  <si>
    <t>babaybrave@gmail.com</t>
  </si>
  <si>
    <t>09077265897</t>
  </si>
  <si>
    <t>Metro Environmental Services Ltd</t>
  </si>
  <si>
    <t>MADOBI, RIMI GADO</t>
  </si>
  <si>
    <t>NO. 364 Aminu Kano Way, Goron Dutse</t>
  </si>
  <si>
    <t>patick@giresources.net</t>
  </si>
  <si>
    <t>08033138588</t>
  </si>
  <si>
    <t>Yashi Dynamic Standard Nig Ltd</t>
  </si>
  <si>
    <t>MADOBI</t>
  </si>
  <si>
    <t>apextreasure24@gmail.com</t>
  </si>
  <si>
    <t>Accord Integrated Services Ltd</t>
  </si>
  <si>
    <t>, Kano</t>
  </si>
  <si>
    <t>mukhtaabubakar.ma@gmail.com</t>
  </si>
  <si>
    <t>08095402462</t>
  </si>
  <si>
    <t>Alhassan Mudi</t>
  </si>
  <si>
    <t>No. 15 Kaltingo Street, Garki II</t>
  </si>
  <si>
    <t>imamstandardvisionltd@gmail.com</t>
  </si>
  <si>
    <t>08036422773, 08025407612</t>
  </si>
  <si>
    <t>Shuaibu Sani</t>
  </si>
  <si>
    <t>RIMI GADO</t>
  </si>
  <si>
    <t>3B Sirakoro Street,Wuse II, Abuja</t>
  </si>
  <si>
    <t>aminudeen74@yahoo.com</t>
  </si>
  <si>
    <t>08033507891</t>
  </si>
  <si>
    <t>KIBIYA, TUDUN-WADA</t>
  </si>
  <si>
    <t>No 7 Ahmadu Bello Way, Zuru</t>
  </si>
  <si>
    <t>08035623500</t>
  </si>
  <si>
    <t>Shehu Wakili Tamburawa</t>
  </si>
  <si>
    <t>No. 80 Kwanar Dawaki, Zaria Road, Dawakin Kudu</t>
  </si>
  <si>
    <t>ALH. LAWAN SARKIN FULANI KANWA</t>
  </si>
  <si>
    <t>Kumbotso, Madobi</t>
  </si>
  <si>
    <t>No. 3, Kanwa Village, Kano</t>
  </si>
  <si>
    <t>IBRAHIM ALASAN</t>
  </si>
  <si>
    <t>GARUM MALLAM, MADOBI</t>
  </si>
  <si>
    <t>Gora Danzogari, Madobi</t>
  </si>
  <si>
    <t>07051224293</t>
  </si>
  <si>
    <t>DAYSTROMS FARM LIMITED</t>
  </si>
  <si>
    <t>KABO, MADOBI, RIMI-GADO</t>
  </si>
  <si>
    <t>HOUSE 5, FREESIA CLOSE, GOODS HOME ESTATE, OFF ADDO ROAD, AJAH</t>
  </si>
  <si>
    <t>isaacsegzy18@yahoo.com</t>
  </si>
  <si>
    <t>Wakdee Mined Limited</t>
  </si>
  <si>
    <t>TIN, COLUMBITE, COBALT, MONAZITE</t>
  </si>
  <si>
    <t>5, Shambot House,
Ray Field, Jos</t>
  </si>
  <si>
    <t>wakdeemines@yahoo.com</t>
  </si>
  <si>
    <t>Ibrahim Alasan</t>
  </si>
  <si>
    <t>S.D.F NIGERIA LIMITED</t>
  </si>
  <si>
    <t>136 MISSION ROAD, BOMPAI</t>
  </si>
  <si>
    <t>sdfrader@yahoo.com</t>
  </si>
  <si>
    <t>Daystorm Farms Limited</t>
  </si>
  <si>
    <t>Mica, Tin, Gold</t>
  </si>
  <si>
    <t>16/08/2022</t>
  </si>
  <si>
    <t>15/08/2027</t>
  </si>
  <si>
    <t>SHUAIB ABDULLAHI SANI</t>
  </si>
  <si>
    <t>322 Gwale Kano</t>
  </si>
  <si>
    <t>abdullahisanishuaib@gmail.com</t>
  </si>
  <si>
    <t>Mukafza nig. Ltd.</t>
  </si>
  <si>
    <t>USMAN MOHD NASIB</t>
  </si>
  <si>
    <t>Sand, Silica sand</t>
  </si>
  <si>
    <t>DAWAKI VILLAGE, TOFA</t>
  </si>
  <si>
    <t>ISAHSUMA@GMAIL.COM</t>
  </si>
  <si>
    <t>KABIR IBRAHIM BAYERO</t>
  </si>
  <si>
    <t>1 DALA DISTRICTS</t>
  </si>
  <si>
    <t>Mountain Ridge Company Ltd</t>
  </si>
  <si>
    <t>Kibiya</t>
  </si>
  <si>
    <t>240 MUHAMMADU SANUSI GYADI GYADI, 
TARAUNI</t>
  </si>
  <si>
    <t>ibrahim.alieeyal@gmail.com</t>
  </si>
  <si>
    <t>MUKAFZA NIG LTD</t>
  </si>
  <si>
    <t>TOURMALINE, BERYL</t>
  </si>
  <si>
    <t>25, KWANKWASO TOWN, 
MADOBI</t>
  </si>
  <si>
    <t xml:space="preserve">
Rimi Gado</t>
  </si>
  <si>
    <t>MUKAFZA NIG. LTD</t>
  </si>
  <si>
    <t>Feldspar, flourspar/flourite,Quartz</t>
  </si>
  <si>
    <t>GOLDEN SPIDER LIMITED</t>
  </si>
  <si>
    <t>No. 444 Plot, Adebayo Adedeji Crescent, Utako</t>
  </si>
  <si>
    <t>info@decisionsoftware.com</t>
  </si>
  <si>
    <t>08029591495</t>
  </si>
  <si>
    <t>CLASSIC WEARS &amp; MULTIBIZ LINK LIMITED</t>
  </si>
  <si>
    <t>Cassiterite, Columbite, Tantalum, Zircon sand, Monazite</t>
  </si>
  <si>
    <t>74/10 Enugu Road, Jos</t>
  </si>
  <si>
    <t>IBRAHIM UMAR MUSA</t>
  </si>
  <si>
    <t>15, GANDU ALBASA, KANO</t>
  </si>
  <si>
    <t>youngbil24@gmail.com</t>
  </si>
  <si>
    <t>ABBA BARGO NIGERIA LIMITED</t>
  </si>
  <si>
    <t>FELDSPAR</t>
  </si>
  <si>
    <t>08032988865</t>
  </si>
  <si>
    <t xml:space="preserve">
Dawakintofa</t>
  </si>
  <si>
    <t>MUHAJARAF INVESTMENT LIMITED</t>
  </si>
  <si>
    <t>Beryl, Columbite</t>
  </si>
  <si>
    <t>Karaye</t>
  </si>
  <si>
    <t>GARBA SANI PLAZA MURTALA MUHAMMED WAY, 
BAUCHI</t>
  </si>
  <si>
    <t>MUSA USMAN</t>
  </si>
  <si>
    <t xml:space="preserve">
Garko</t>
  </si>
  <si>
    <t>TORON KAWA, 
KANO</t>
  </si>
  <si>
    <t>IDRIS ABDULRASHEED</t>
  </si>
  <si>
    <t>ROKOTO AREA NEAR ANKWE RESIDENT, ZURU</t>
  </si>
  <si>
    <t>omuyalooks@gmail.com</t>
  </si>
  <si>
    <t>Kabo, Kiri, Madobi</t>
  </si>
  <si>
    <t>DAYSTROM FARMS LIMITED</t>
  </si>
  <si>
    <t xml:space="preserve">
Bichi</t>
  </si>
  <si>
    <t xml:space="preserve">Bezet Gwarzo Global Ventures </t>
  </si>
  <si>
    <t xml:space="preserve"> Gold</t>
  </si>
  <si>
    <t>16, gwarzo central market, 
kano</t>
  </si>
  <si>
    <t>bezetstore@gmail.com</t>
  </si>
  <si>
    <t>MAI NASARA CONSTRUCTION &amp; WATER SERVICES NIG LTD</t>
  </si>
  <si>
    <t xml:space="preserve">
Shanono</t>
  </si>
  <si>
    <t>1 SHARADA, KANO</t>
  </si>
  <si>
    <t>jamalyahaya@yahoo.com</t>
  </si>
  <si>
    <t>08038909090</t>
  </si>
  <si>
    <t>TAMBUR ENTERPRISES NIGERIA HOLDING</t>
  </si>
  <si>
    <t>Beryl,Tourmaline (blue)</t>
  </si>
  <si>
    <t>TWO BROTHERS ONE DIGIT CONCEPT NIG LTD</t>
  </si>
  <si>
    <t xml:space="preserve">
Gwarzo, Shanono</t>
  </si>
  <si>
    <t>122 SKY SHOPPING COMPLEX, ZOO ROAD, KANO</t>
  </si>
  <si>
    <t>umaru.ibrahim87@gmail.com</t>
  </si>
  <si>
    <t>HARUNA ADO DUNDU</t>
  </si>
  <si>
    <t xml:space="preserve">
Bunkure, Dawakin Kudu</t>
  </si>
  <si>
    <t>Dundu Gari, 
Bunkere</t>
  </si>
  <si>
    <t>A.A. KARANSI NIGERIA LIMITED</t>
  </si>
  <si>
    <t>13, Gimbiya Street, Garki II, Abuja</t>
  </si>
  <si>
    <t>umarrano08@gmail.com</t>
  </si>
  <si>
    <t>ABADA INVESTMENT LTD</t>
  </si>
  <si>
    <t>13, Tsohuwa Qtrs, Tsohuwa, Katsina</t>
  </si>
  <si>
    <t>tochukwu_nwankwo@yahoo.com</t>
  </si>
  <si>
    <t>07068292033</t>
  </si>
  <si>
    <t>CLC TECHNICAL &amp; ENGINEERING NIGERIA LTD</t>
  </si>
  <si>
    <t>GUIDED BIZ SOLUTIONS NIG. LTD</t>
  </si>
  <si>
    <t>Madobi, Rimi Gado</t>
  </si>
  <si>
    <t>66, GANDU LAYOUT, KANO</t>
  </si>
  <si>
    <t>maitama6@gmail.com</t>
  </si>
  <si>
    <t>08038464690</t>
  </si>
  <si>
    <t>SLEANA CLEARING WIPES</t>
  </si>
  <si>
    <t>Kura, Madobi</t>
  </si>
  <si>
    <t>10 COURT ROAD, KANO</t>
  </si>
  <si>
    <t>SANIYUNUSA44@GMAIL.COM</t>
  </si>
  <si>
    <t>Lead, Lithium, Quartz, Zinc</t>
  </si>
  <si>
    <t>SHEHU WAKILI TAMBURAWA</t>
  </si>
  <si>
    <t>Beryl, Gold, Lithium</t>
  </si>
  <si>
    <t>KABIRU SHUAIBU</t>
  </si>
  <si>
    <t>RIJIYAR ZAKI, KANO</t>
  </si>
  <si>
    <t>TASIU2@YAHOO.COM</t>
  </si>
  <si>
    <t>Gold, Silver</t>
  </si>
  <si>
    <t>DANLAMI LAWAN</t>
  </si>
  <si>
    <t>NO. 3 TUDUN MALAIKI KANO</t>
  </si>
  <si>
    <t>danlamilawanssml@gmail.com</t>
  </si>
  <si>
    <t>08121072170</t>
  </si>
  <si>
    <t>MUHAMMAD AHMAD</t>
  </si>
  <si>
    <t>Kofar Kudu,Tamburawa Kano</t>
  </si>
  <si>
    <t>MAITURARE MOTORS NIGERA LIMITED</t>
  </si>
  <si>
    <t>Amethyst, Feldspar, Quartz</t>
  </si>
  <si>
    <t>Rogo</t>
  </si>
  <si>
    <t>10 GARKI 3 DEGEMA CLOSE,ABUJA</t>
  </si>
  <si>
    <t>AHMADMANSURJARKASA@YAHOO.COM</t>
  </si>
  <si>
    <t>07035757311</t>
  </si>
  <si>
    <t>SHEHU NURA AHMAD</t>
  </si>
  <si>
    <t>5 MAIUNGUWA STREET, BAGWAI, GINZO</t>
  </si>
  <si>
    <t>SHEHUNURAH@GMAIL.COM</t>
  </si>
  <si>
    <t>08102836095</t>
  </si>
  <si>
    <t>HABIBU HAMISU GAMBAGA</t>
  </si>
  <si>
    <t>Musa Gwamna,Yala Quarters,Kano</t>
  </si>
  <si>
    <t>shikusani1960@gmail.com</t>
  </si>
  <si>
    <t>08163627081</t>
  </si>
  <si>
    <t>SHUAIBU SANI SHUAIBU</t>
  </si>
  <si>
    <t>Crystal quartz, Feldspar</t>
  </si>
  <si>
    <t>NO 152 RIGIYAR ZAKI, KANO</t>
  </si>
  <si>
    <t>drssspt@gmail.com</t>
  </si>
  <si>
    <t>SAFILA GLOBAL MERCHANTS LTD</t>
  </si>
  <si>
    <t>NO 10A RIJIYAR ZAKI, KANO</t>
  </si>
  <si>
    <t>salifaglobal@gmail.com</t>
  </si>
  <si>
    <t>08069570353</t>
  </si>
  <si>
    <t>Marvel Global Services Ltd</t>
  </si>
  <si>
    <t>Beryl, Lithium, Quartz</t>
  </si>
  <si>
    <t>NO. 22 NEW COURT ROAD, 
KANO</t>
  </si>
  <si>
    <t>marvelglobal@yopmail.com</t>
  </si>
  <si>
    <t>08121078212</t>
  </si>
  <si>
    <t>Doguwa, Tudun-Wada</t>
  </si>
  <si>
    <t xml:space="preserve">Sand,Iron Ore Ore </t>
  </si>
  <si>
    <t>YUSUF SANI MUSA</t>
  </si>
  <si>
    <t>yusufsani966@gmail.com</t>
  </si>
  <si>
    <t>08022185999</t>
  </si>
  <si>
    <t>MUSA IBRAHIM</t>
  </si>
  <si>
    <t>Dawakin Kudu, Wudil</t>
  </si>
  <si>
    <t>NO 47, TAMMAWA, 
DAWAKIN KUDU</t>
  </si>
  <si>
    <t>NAGUDUOI@GMAIL.COM</t>
  </si>
  <si>
    <t>08189115523</t>
  </si>
  <si>
    <t xml:space="preserve">BEZET GWARZO GLOBAL VENTURES </t>
  </si>
  <si>
    <t>Kaoline, Sand</t>
  </si>
  <si>
    <t>MARAFA KUDAFI</t>
  </si>
  <si>
    <t>Beryl, Feldspar, Sand</t>
  </si>
  <si>
    <t>NO. 2 BALA MUHAMMAD ROAD, 
MADOBI</t>
  </si>
  <si>
    <t>08067710765</t>
  </si>
  <si>
    <t>Garum Mallam</t>
  </si>
  <si>
    <t>U A PHONE PLUS</t>
  </si>
  <si>
    <t>53 GUDA ABDULLAHI FARM KANO</t>
  </si>
  <si>
    <t>uaphones@yopmail.com</t>
  </si>
  <si>
    <t>09033668893</t>
  </si>
  <si>
    <t>Lead, Quartz, Zinc</t>
  </si>
  <si>
    <t>ADAMU ABUBAKAR MUSA</t>
  </si>
  <si>
    <t>adamimusaabbubakar@gmail.com</t>
  </si>
  <si>
    <t>BEZET GWARZO GLOBAL VENTURES</t>
  </si>
  <si>
    <t>Clay, Kaoline, Lithium, Mica, Quartz, Sand, Silica sand, Tourmaline (blue)</t>
  </si>
  <si>
    <t>NANA AND MUFEEDA GENERAL ENTERPRISES</t>
  </si>
  <si>
    <t>NO.1RIGIYAR LEMU MAI SELULA, 
KANO</t>
  </si>
  <si>
    <t>paulb1hizz@gmail.com</t>
  </si>
  <si>
    <t>BBRN GLOBAL LINK SERVICES LIMITED</t>
  </si>
  <si>
    <t>NO. 2, MALLAMAI, KWANKWASO, KANO STATE, NIGERIA</t>
  </si>
  <si>
    <t>kwakwanso@yopmail.com</t>
  </si>
  <si>
    <t>08037960812</t>
  </si>
  <si>
    <t>ALI ABDULLAHI IBRAHIM</t>
  </si>
  <si>
    <t>Wudil</t>
  </si>
  <si>
    <t>KOFAR KUDU NEAR CHIDI CHEMIST, 
WUDIL</t>
  </si>
  <si>
    <t>belloyaunmuhmmad@gmail.com</t>
  </si>
  <si>
    <t>UMARCO GLOBAL INTEGRATION CO. LTD</t>
  </si>
  <si>
    <t xml:space="preserve">Beryl, Kunzite, Lithium, Tourmaline </t>
  </si>
  <si>
    <t>NO.364 AMINU KANO WAY, 
GORON DUTSE QUARTERS</t>
  </si>
  <si>
    <t>08085402622</t>
  </si>
  <si>
    <t>Feldspar, Sand</t>
  </si>
  <si>
    <t>AMAL BUSINESS SERVICES LIMITED</t>
  </si>
  <si>
    <t>Quartz, Sand, Silica sand</t>
  </si>
  <si>
    <t>Kibiya, Tudun-Wada</t>
  </si>
  <si>
    <t>No. 13 Ibrahim Taiwo Road, 
Kano</t>
  </si>
  <si>
    <t>amalnigeria15@gmail.com</t>
  </si>
  <si>
    <t>070508897952</t>
  </si>
  <si>
    <t>TIAMIYU IBRAHIM ADESINA</t>
  </si>
  <si>
    <t>18 Engr Sani Bala, 
Kano</t>
  </si>
  <si>
    <t>thamareng@yahoo.com</t>
  </si>
  <si>
    <t>MJ SAID AND SONS NIGERIA LIMITED</t>
  </si>
  <si>
    <t>6/7 IBRAHIM TAIWO ROAD, ELDUNIYAS COMPLEX, 
KANO</t>
  </si>
  <si>
    <t xml:space="preserve">
ALIYU YAHAYA ABUBAKAR</t>
  </si>
  <si>
    <t>SALISU AHMAD WALI NIGERIA LIMITED</t>
  </si>
  <si>
    <t>RING ROAD BY RIGA, FADA, KUNBOTSO LGA</t>
  </si>
  <si>
    <t>swali2492@gmail.com</t>
  </si>
  <si>
    <t>+2348065663551</t>
  </si>
  <si>
    <t>Bentonite, Cassiterite, Gold, Lithium</t>
  </si>
  <si>
    <t>N0.3, OPPOSITE MUHAMMED BUHARI INTERNATIONAL MARKET, MARARABA</t>
  </si>
  <si>
    <t>THANIM GENERAL ENTERPRISES AND INDUSTRIAL MINING NIGERIA LIMITED</t>
  </si>
  <si>
    <t>NO. 660, DALA QUARTERS DALA LGA, 
KANO</t>
  </si>
  <si>
    <t>+2348038557822</t>
  </si>
  <si>
    <t>TAMBURAWA DAWAKIN</t>
  </si>
  <si>
    <t>GREEN LIGHT ENVIRONMENTAL HEALTH CONSULTANT LIMITED</t>
  </si>
  <si>
    <t>Iron-Ore, Sand</t>
  </si>
  <si>
    <t>NO 1 NABAWA MOTOR PARK OFF ZARIA ROAD KANO</t>
  </si>
  <si>
    <t>greenlight@yopmail.com</t>
  </si>
  <si>
    <t>08036282608</t>
  </si>
  <si>
    <t xml:space="preserve">
BABA LAWAN</t>
  </si>
  <si>
    <t>HAUSAWA ROAD, 
MADOBI</t>
  </si>
  <si>
    <t>abubukarlawan@gmail.com</t>
  </si>
  <si>
    <t>08120591309/08098531503</t>
  </si>
  <si>
    <t>DAN ZOGARI ENTERPRISES</t>
  </si>
  <si>
    <t>Zircon sand</t>
  </si>
  <si>
    <t>16 DAN ZOGARI GORA, MADOBI</t>
  </si>
  <si>
    <t>alasanmarafa@gmail.com</t>
  </si>
  <si>
    <t>YAHAYA ABDULLAHI</t>
  </si>
  <si>
    <t>NO 38 NNAMDI AZIKWE STREET LAGOS</t>
  </si>
  <si>
    <t>yahayaabdullahi2@yopmail.com</t>
  </si>
  <si>
    <t>MUHAMMAD ISA</t>
  </si>
  <si>
    <t>Dawakin Kudu, Madobi</t>
  </si>
  <si>
    <t>MUSTAPHA AUWALU ILIYASU</t>
  </si>
  <si>
    <t>yudawulu@gmail.com</t>
  </si>
  <si>
    <t>AMINU SANI</t>
  </si>
  <si>
    <t>Garum Mallam, Madobi</t>
  </si>
  <si>
    <t>64 Rijiyar Zaki, 
Kano</t>
  </si>
  <si>
    <t>08059243539</t>
  </si>
  <si>
    <t>Cassiterite, Topaz, Tourmaline (blue), Wolframite</t>
  </si>
  <si>
    <t>NAMAGIRA NIG LTD</t>
  </si>
  <si>
    <t>NNAMDI AZIKWE EXPRESS WESTERN BYE PASS, KADUNA</t>
  </si>
  <si>
    <t>bellonamagira@gmail.com</t>
  </si>
  <si>
    <t>Feldspar, Mica, Quartz</t>
  </si>
  <si>
    <t>Cassiterite, Ilmenite, Iron, Monazite, Zircon sand</t>
  </si>
  <si>
    <t>NASIBI GENERAL MARCHANDIES NIG .LTD</t>
  </si>
  <si>
    <t>MUHAMMAD SHAREHLI BLOCK, 
KATSINA ROAD</t>
  </si>
  <si>
    <t>usmanzubairmuhammad@gmail.com</t>
  </si>
  <si>
    <t>ABUBAKAR YAU</t>
  </si>
  <si>
    <t>NO4 BAYAN KASUWAN KIBIYA</t>
  </si>
  <si>
    <t>abubakaryau@yopmail.com</t>
  </si>
  <si>
    <t>08100621703</t>
  </si>
  <si>
    <t>IDRIS SAID ABDULLAHI</t>
  </si>
  <si>
    <t>BICHI, KANO</t>
  </si>
  <si>
    <t>idrissaidabdullahi@yopmail.com</t>
  </si>
  <si>
    <t>ABDULLAHI MOHAMMED HUDU</t>
  </si>
  <si>
    <t>34 HALLIRU STREET JOS</t>
  </si>
  <si>
    <t>BABANGIDA BAKO</t>
  </si>
  <si>
    <t>GYADI-GYADI QUARTERS, 
KANO</t>
  </si>
  <si>
    <t>Babangidabako@gmail.com</t>
  </si>
  <si>
    <t>08065418713</t>
  </si>
  <si>
    <t xml:space="preserve">KIRI </t>
  </si>
  <si>
    <t>Amethyst, Aquamarine, Beryl, Monazite, Quartz, Tourmaline</t>
  </si>
  <si>
    <t>HANAN ABDULLAHI AHMAD</t>
  </si>
  <si>
    <t>No 117 Madaci street, Tudun Wada</t>
  </si>
  <si>
    <t>ABBA GARBA</t>
  </si>
  <si>
    <t>LAYIN SHATA KURNA KANO STATE</t>
  </si>
  <si>
    <t>abbagarba@yopmail.com</t>
  </si>
  <si>
    <t>08102574270</t>
  </si>
  <si>
    <t>GAMBO NABEELAH HAMZAH</t>
  </si>
  <si>
    <t>Rimi Gado, Tofa</t>
  </si>
  <si>
    <t xml:space="preserve">
GWAMNA ROAD, SHEHU IDRIS ROAD</t>
  </si>
  <si>
    <t>nusaibahmubarak@yopmail.com</t>
  </si>
  <si>
    <t>SPRING LINE INTERNATIONAL</t>
  </si>
  <si>
    <t>NO 70, SHEKA MAKARANTA ROAD, 
KANO</t>
  </si>
  <si>
    <t>HAMISJAURO@YAHOO.COM</t>
  </si>
  <si>
    <t>08135340699</t>
  </si>
  <si>
    <t>Kura</t>
  </si>
  <si>
    <t>HG SHARIFAI NIG LTD</t>
  </si>
  <si>
    <t>63 GANDU GRA MUNICIPAL , KANO</t>
  </si>
  <si>
    <t>hafizusharif313@gmail.com</t>
  </si>
  <si>
    <t>08034317313</t>
  </si>
  <si>
    <t>FADAK MULTI PURPOSE NIGERIA LTD</t>
  </si>
  <si>
    <t>Laterite, Mica, Cassiterite</t>
  </si>
  <si>
    <t>Bunkure, Rano</t>
  </si>
  <si>
    <t>NO 274, TUDUN MALIKI, ALHAJI MAGAJI STREET, KANO</t>
  </si>
  <si>
    <t>MAYAUFAMILIES@GMAIL.COM</t>
  </si>
  <si>
    <t>0816116034</t>
  </si>
  <si>
    <t>SHAHARUN GENERAL MERCHANDISE CO. LTD</t>
  </si>
  <si>
    <t>Ilmenite, Monazite, Sand</t>
  </si>
  <si>
    <t>ASOMINERALS INDUSTRIES LIMITED</t>
  </si>
  <si>
    <t>Iron, Titanium, Zircon sand</t>
  </si>
  <si>
    <t>HAMZA ABDULLAHI CLOSE, ASOKORO, ABUJA</t>
  </si>
  <si>
    <t>INFO@ASOMINERAL.NG</t>
  </si>
  <si>
    <t>08036011499</t>
  </si>
  <si>
    <t>S. T. K. Global Services Limited</t>
  </si>
  <si>
    <t>KATSINA</t>
  </si>
  <si>
    <t>Kankara</t>
  </si>
  <si>
    <t>Obosi Street,Off S.L Akintola Boulevard,Garki II, Abuja</t>
  </si>
  <si>
    <t>comradeayyad@yahoo.com</t>
  </si>
  <si>
    <t>08038506297</t>
  </si>
  <si>
    <t>Lithium,Tourmaline,Columbite,Gold</t>
  </si>
  <si>
    <t>Kafur,Malumfashi</t>
  </si>
  <si>
    <t>CRYSTAL- VIEW NIGERIA LIMITED</t>
  </si>
  <si>
    <t>Kaoline,Talc</t>
  </si>
  <si>
    <t>Ingawa</t>
  </si>
  <si>
    <t>SUITE 26 ABUJA SHOPPING COMPLEX, 
AMAC</t>
  </si>
  <si>
    <t>sajika2010@gmail.com</t>
  </si>
  <si>
    <t>Haifong Mining Trading Co. Ltd</t>
  </si>
  <si>
    <t>Bakori, Kafur</t>
  </si>
  <si>
    <t>DEI DEI, 
FCT ABUJA</t>
  </si>
  <si>
    <t>skyshadeglobalresourcesltd@gmail.com</t>
  </si>
  <si>
    <t xml:space="preserve">
ZAHAMEEN GLOBAL DIMENSION NIG. LTD.</t>
  </si>
  <si>
    <t>NO. 108 KUNYAN GIZO, 
KANKARA</t>
  </si>
  <si>
    <t>aminuabdullahikankara@gmail.com</t>
  </si>
  <si>
    <t>Bindawa, Charanchi, Kankia</t>
  </si>
  <si>
    <t>13, Tsohuwa Qtrs, 
Tsohuwa, Katsina</t>
  </si>
  <si>
    <t>namunamu4life@yahoo.com</t>
  </si>
  <si>
    <t>08032466958</t>
  </si>
  <si>
    <t>Beryl, Lead, Lithium, Tantalum, Zinc</t>
  </si>
  <si>
    <t>Katsina-Ala, Kwande</t>
  </si>
  <si>
    <t>PLOT 1 BLOCK 2 4TH AVENUE</t>
  </si>
  <si>
    <t>ntimachambers@gmail.com</t>
  </si>
  <si>
    <t>ABS GLOBAL RESOURCES LTD</t>
  </si>
  <si>
    <t>Beryl, Gold, Kunzite, Lithium, Tourmaline (blue)</t>
  </si>
  <si>
    <t>Charanchi, Kankia</t>
  </si>
  <si>
    <t>NO. 177 GLOBAL RESOURCES RB DIKKO ,BY JUNCTION ABUJA</t>
  </si>
  <si>
    <t>amsstores@yahoo.co.uk</t>
  </si>
  <si>
    <t>SHAG FARMS LIMITED</t>
  </si>
  <si>
    <t>Kaoline, Monazite, Rutile, Zircon sand</t>
  </si>
  <si>
    <t>Bakori, Faskari</t>
  </si>
  <si>
    <t>PLOT 20C, OFF CBN QUARTERS ROAD , KANO STATE</t>
  </si>
  <si>
    <t>rokonac476@mevori.com</t>
  </si>
  <si>
    <t>Kaoline, Magnesite, Monazite, Rutile, Zircon sand</t>
  </si>
  <si>
    <t>Faskari</t>
  </si>
  <si>
    <t>PRINCECOM OIL SERVICES LTD</t>
  </si>
  <si>
    <t>Batsari, Kurfi</t>
  </si>
  <si>
    <t>Umuahia Close Off Emeka Anyaaoke Garki, Abuja</t>
  </si>
  <si>
    <t>salamisimplaezekiel@gmail.com</t>
  </si>
  <si>
    <t>Gold, Kaoline, Lithium, Manganese</t>
  </si>
  <si>
    <t>Batsari, Safana</t>
  </si>
  <si>
    <t>Aquamarine, Beryl, Gold, Lithium</t>
  </si>
  <si>
    <t>Kafur</t>
  </si>
  <si>
    <t>Umuahia Close Off Emeka Anyaaoke Garki</t>
  </si>
  <si>
    <t>XINCO RESOURCES AND ALLIED</t>
  </si>
  <si>
    <t>Columbite, Ilmenite, Lithium, Cassiterite</t>
  </si>
  <si>
    <t>177 RB DIKKO ROAD AREA 11 GARKI, ABUJA</t>
  </si>
  <si>
    <t>Sadiqg94@gmai.com</t>
  </si>
  <si>
    <t>177 RB DIKKO ROAD AREA 11 GARKI, 
ABUJA</t>
  </si>
  <si>
    <t>NAMARTINA GLOBAL INVESTMENT LTD</t>
  </si>
  <si>
    <t>Amethyst, Beryl, Cassiterite, Gold, Lithium, Tourmaline (blue)</t>
  </si>
  <si>
    <t>Danmusa</t>
  </si>
  <si>
    <t>No 10 Nwosu Close, Behind Karu Interl. Market, Karu, Abuja</t>
  </si>
  <si>
    <t>ARAFAT ALLIANCE NATURAL RESOURCES NIGERIA LTD</t>
  </si>
  <si>
    <t>18, Block Px Jarmai Road Millenium Layout, Kaduna</t>
  </si>
  <si>
    <t>azainab193@gmail.com</t>
  </si>
  <si>
    <t>08065616728</t>
  </si>
  <si>
    <t>Bindawa, Ingawa, Kankia, Kusada</t>
  </si>
  <si>
    <t>CYROSURE GLOBAL LIMITED</t>
  </si>
  <si>
    <t xml:space="preserve">Columbite, Gold, Lithium, Mica, Tantalum, Tourmaline </t>
  </si>
  <si>
    <t>SUITE 27, GARKI SHOPPING CENTER</t>
  </si>
  <si>
    <t>markterseer@yahoo.com</t>
  </si>
  <si>
    <t>MKJR NIGERIA LIMITED</t>
  </si>
  <si>
    <t>Gold, Kaoline, Kunzite, Lithium, Mica, Monazite</t>
  </si>
  <si>
    <t>Dutsinma, Safana</t>
  </si>
  <si>
    <t>4 AL-AMAN NEW EXT, 
KADUNA</t>
  </si>
  <si>
    <t>MKJRNIGERIALIMITED@GMAIL.COM</t>
  </si>
  <si>
    <t>08086614278/08169022069/08058555895</t>
  </si>
  <si>
    <t>KATSINA STATE MINING AND EXPLORATION COMPANY</t>
  </si>
  <si>
    <t>Beryl, Copper, Gold, Lithium, Manganese</t>
  </si>
  <si>
    <t>JUSTICE MUHAMMAD BELLO ROAD GRA KATSINA</t>
  </si>
  <si>
    <t>kemcomining@outlook.com</t>
  </si>
  <si>
    <t>08033061661</t>
  </si>
  <si>
    <t>Batsari</t>
  </si>
  <si>
    <t>Beryl, Cassiterite, Columbite, Gold, Kaoline, Lithium, Tourmaline (blue)</t>
  </si>
  <si>
    <t>Beryl, Copper, Gold, Lithium, Manganese, Tantalum</t>
  </si>
  <si>
    <t>KALT INTELFON SERVICES LIMITED</t>
  </si>
  <si>
    <t xml:space="preserve">Beryl, Cassiterite, Gold, Tourmaline </t>
  </si>
  <si>
    <t>Batsari, Jibia</t>
  </si>
  <si>
    <t>MICHIKA STREET, AREA 11 GARKI</t>
  </si>
  <si>
    <t>kaltintelfonservicesltd@gmail.com</t>
  </si>
  <si>
    <t>NIGER INTERGRATED MININIG COMPANY LTD</t>
  </si>
  <si>
    <t>1 MAZOHI STREETM KOFAR KAURA KATSINA</t>
  </si>
  <si>
    <t>danmusajamil@yahoo.com</t>
  </si>
  <si>
    <t>08097105364</t>
  </si>
  <si>
    <t>Safana</t>
  </si>
  <si>
    <t>1 MAZOHI STREETM KOFAR KAURA, 
KATSINA</t>
  </si>
  <si>
    <t>Copper, Gold, Nickel, Cassiterite</t>
  </si>
  <si>
    <t>Copper, Gold, Nickel</t>
  </si>
  <si>
    <t>Bakori, Danja, Kafur</t>
  </si>
  <si>
    <t>Fluorspar/fluorite, Gold, Lithium, Manganese</t>
  </si>
  <si>
    <t>Danja</t>
  </si>
  <si>
    <t>Beryl, Copper, Gold, Iron, Lithium, Manganese</t>
  </si>
  <si>
    <t>Bindawa, Ingawa, Kankia</t>
  </si>
  <si>
    <t>MUJ &amp; AA ENGINEERING COMPANY LTD</t>
  </si>
  <si>
    <t>Gold, Lead, Lithium, Monazite, Zinc</t>
  </si>
  <si>
    <t>19 LAWRENCE ONOJA STREET KOFAR KAURA LAYOUT, KATSINA</t>
  </si>
  <si>
    <t>MUJAA@GMAIL.COM</t>
  </si>
  <si>
    <t>KAFUR</t>
  </si>
  <si>
    <t>08039717878</t>
  </si>
  <si>
    <t>6, Atbara Off Cairo Str., Wuse 2</t>
  </si>
  <si>
    <t>08032655291, 08037765245</t>
  </si>
  <si>
    <t>BATAGARAWA</t>
  </si>
  <si>
    <t>08033239125</t>
  </si>
  <si>
    <t>Katsina State Exploration &amp; Mining Company Ltd</t>
  </si>
  <si>
    <t>BATAGARAWA, RIMI</t>
  </si>
  <si>
    <t>NO 24, Hassan Usman Katsina Rd , GRA Katsina</t>
  </si>
  <si>
    <t>babgabrielayegba.bga@gmail.com</t>
  </si>
  <si>
    <t>07059155000, 08036013554</t>
  </si>
  <si>
    <t>Batagarawa</t>
  </si>
  <si>
    <t>Mothercat Road, Mando, Kaduna</t>
  </si>
  <si>
    <t>Malumfashi</t>
  </si>
  <si>
    <t>ARAWA CONSTRUCTIONS &amp; GENERAL MERCHANT NIGERIA LTD</t>
  </si>
  <si>
    <t>FASKARI</t>
  </si>
  <si>
    <t>NO. 50 ZARIA ROAD, FUNTUA</t>
  </si>
  <si>
    <t>bbwdakare@gmail.com</t>
  </si>
  <si>
    <t>SUNGLASS LIMITED</t>
  </si>
  <si>
    <t>Baure</t>
  </si>
  <si>
    <t>Kudendu Industrial Area H8, Kaduna</t>
  </si>
  <si>
    <t>SOLOMON.YAKUBU@SUNGLASSLTD.COM</t>
  </si>
  <si>
    <t>Batagarawa, Rimi</t>
  </si>
  <si>
    <t>Kurfi</t>
  </si>
  <si>
    <t>Dutsinma</t>
  </si>
  <si>
    <t>YUSUF AHMAD</t>
  </si>
  <si>
    <t>NO 56,COMMUNITY BANK ROAD, U/SANUSI</t>
  </si>
  <si>
    <t>abdullateefjimoh3@gmail.com</t>
  </si>
  <si>
    <t>08068467146</t>
  </si>
  <si>
    <t>NAGARTA BLOCKS MANI LIMITED</t>
  </si>
  <si>
    <t>Rimi</t>
  </si>
  <si>
    <t>ALONG DUTSI ROAD NEAR GSS, 
KATSINA</t>
  </si>
  <si>
    <t>NAGARTALOCk@GMAIL.COM</t>
  </si>
  <si>
    <t>07068292456</t>
  </si>
  <si>
    <t>Kaita</t>
  </si>
  <si>
    <t>Mashi</t>
  </si>
  <si>
    <t>Sandamu</t>
  </si>
  <si>
    <t>Kaita, Katsina</t>
  </si>
  <si>
    <t>Mani</t>
  </si>
  <si>
    <t>Schwaib Nigeria Limited</t>
  </si>
  <si>
    <t>JIBIA</t>
  </si>
  <si>
    <t>Daura Road , Katsina</t>
  </si>
  <si>
    <t>info@schwaib.com</t>
  </si>
  <si>
    <t>08033893787</t>
  </si>
  <si>
    <t>Shinkafi 'A' Sand Quarry Cooperative Society Limited</t>
  </si>
  <si>
    <t>Kaita Road, Shinkafi</t>
  </si>
  <si>
    <t>geologistfuntua@yahoo.com</t>
  </si>
  <si>
    <t>08030685856, 09035607531</t>
  </si>
  <si>
    <t>Kabir Murtala</t>
  </si>
  <si>
    <t>2 Layin Zomo Opposite Aviation College, Zaria</t>
  </si>
  <si>
    <t>Gold, Copper</t>
  </si>
  <si>
    <t>No. 80 Kwanar Dawaki, Zaria Road, 
Dawakin Kudu, Kano</t>
  </si>
  <si>
    <t xml:space="preserve">SKY DIGITAL GOLD REFINERY LIMITED </t>
  </si>
  <si>
    <t>P40, Ojeje Plaza, Gwagwalada</t>
  </si>
  <si>
    <t>yabainigeria@yahoo.com</t>
  </si>
  <si>
    <t>090330112805</t>
  </si>
  <si>
    <t>SOLA DADA NIGERIA LIMITED</t>
  </si>
  <si>
    <t>Lithium,Beryl,Tourmaline (blue),Cassiterite,Gold</t>
  </si>
  <si>
    <t>18, ODO-OSUN STREET, IJERO</t>
  </si>
  <si>
    <t>ddolusola2013@gmail.com</t>
  </si>
  <si>
    <t>YASHE TRADING COMPANY LIMITED</t>
  </si>
  <si>
    <t>57, Sabon Layi, Katsina</t>
  </si>
  <si>
    <t>maokojokwu@gmail.com</t>
  </si>
  <si>
    <t>08036255179, 08089075790</t>
  </si>
  <si>
    <t>Beryl, Kaoline, Lithium, Tourmaline (blue)</t>
  </si>
  <si>
    <t>Kusada</t>
  </si>
  <si>
    <t>57, Sabon Layi, 
Katsina</t>
  </si>
  <si>
    <t>umarnamatazu@gmail.com</t>
  </si>
  <si>
    <t>Sabuwa</t>
  </si>
  <si>
    <t>IGS MINES LTD</t>
  </si>
  <si>
    <t>11 Apollo Street, Jos</t>
  </si>
  <si>
    <t>lakaijoseph01@gmail.com</t>
  </si>
  <si>
    <t>08068927670</t>
  </si>
  <si>
    <t>ABUBAKAR LUKMAN NUHU</t>
  </si>
  <si>
    <t>Gafai Quarters, Katsina</t>
  </si>
  <si>
    <t>Mudasiumar419@gmail.com</t>
  </si>
  <si>
    <t>08030644188</t>
  </si>
  <si>
    <t>Feldspar, Tourmaline, Lithium</t>
  </si>
  <si>
    <t>DE-TIGEA NIG LTD</t>
  </si>
  <si>
    <t>Bakori</t>
  </si>
  <si>
    <t>26 MOHAMMADU BUHARI WAY BY HAMDALA HOTEL, 
KADUNA</t>
  </si>
  <si>
    <t>ibrahimsuleimanbakori@gmail.com</t>
  </si>
  <si>
    <t>07036666664</t>
  </si>
  <si>
    <t>Danmusa, Safana</t>
  </si>
  <si>
    <t>Daura</t>
  </si>
  <si>
    <t>HUMAIDAT VENTURES LTD</t>
  </si>
  <si>
    <t>11, Kirya Street Barhun Housing Estate, 
Katsina</t>
  </si>
  <si>
    <t>humaidatventures@yahoo.com</t>
  </si>
  <si>
    <t>Mani, Mashi</t>
  </si>
  <si>
    <t>Jibia</t>
  </si>
  <si>
    <t>Bakori, Danja</t>
  </si>
  <si>
    <t>Dutse, Mani</t>
  </si>
  <si>
    <t>A.U MAIBARGO GLOBAL</t>
  </si>
  <si>
    <t>Gold, Monazite</t>
  </si>
  <si>
    <t>abdulwaheedib@gmail.com</t>
  </si>
  <si>
    <t>WEST AFRICA SOLAR LTD</t>
  </si>
  <si>
    <t>Gold, Kunzite</t>
  </si>
  <si>
    <t>NO.36 LUSAKA STREET WUSE ZONE 6, FCT ABUJA</t>
  </si>
  <si>
    <t>westafricasolarltd@gmail.com</t>
  </si>
  <si>
    <t>08023041944</t>
  </si>
  <si>
    <t>ZAHAMEEN GLOBAL DIMENSION NIG. LTD.</t>
  </si>
  <si>
    <t>NO. 108 KUNYAN GIZO, KANKARA</t>
  </si>
  <si>
    <t>Musawa</t>
  </si>
  <si>
    <t>NO. 108 KUNYAN GIZO</t>
  </si>
  <si>
    <t>HUSSAINI JIKAN MALLAM SANI</t>
  </si>
  <si>
    <t>NEAR DARMA HOUSE, ALONG DUTSINMA ROAD, KATSINA</t>
  </si>
  <si>
    <t>hussainisanijikanmallam@gmail.com</t>
  </si>
  <si>
    <t>Lead, Lithium, Zinc, Gold, Monazite</t>
  </si>
  <si>
    <t>Murty International Limited</t>
  </si>
  <si>
    <t>KEBBI</t>
  </si>
  <si>
    <t>SHANGA</t>
  </si>
  <si>
    <t>No. 11 New Yidi Road,, Ilorin</t>
  </si>
  <si>
    <t>eljibawe@gmail.com</t>
  </si>
  <si>
    <t>09033612939</t>
  </si>
  <si>
    <t>Maishiga Mining &amp; Constrution Company Ltd</t>
  </si>
  <si>
    <t>FAKAI</t>
  </si>
  <si>
    <t>No. 97 Tudun Wada, Behind Nitel, Off Agungu, Fakai</t>
  </si>
  <si>
    <t>Premier Minerals Ltd</t>
  </si>
  <si>
    <t>JEGA</t>
  </si>
  <si>
    <t>A-218, Inuwa Quarters Housing Estate , Dutse</t>
  </si>
  <si>
    <t>08024382819</t>
  </si>
  <si>
    <t>Silverfalcon Ltd</t>
  </si>
  <si>
    <t>Gold, Lithium, Tin</t>
  </si>
  <si>
    <t>No. 10 Durban Street,, Wuse Ii</t>
  </si>
  <si>
    <t>michael.ebbi@panafricancapitalholdings.com</t>
  </si>
  <si>
    <t>08032654914</t>
  </si>
  <si>
    <t>SMDF-PAGMI LIMITED</t>
  </si>
  <si>
    <t>Fakai</t>
  </si>
  <si>
    <t>No. 11 Vistula Close, 
Maitama</t>
  </si>
  <si>
    <t>abdulmajeed.amussah@smdf.gov.ng</t>
  </si>
  <si>
    <t>Ngaski</t>
  </si>
  <si>
    <t>Ngaski, Yauri</t>
  </si>
  <si>
    <t>Phanuel Investment Ltd</t>
  </si>
  <si>
    <t>KEBBI, SOKOTO</t>
  </si>
  <si>
    <t>FAKAI, KEBBE</t>
  </si>
  <si>
    <t>125, Okoto Isolo Oshodi Express Way, Lagos</t>
  </si>
  <si>
    <t>Ifp@lenengy.com</t>
  </si>
  <si>
    <t>08065328635, 08027384999</t>
  </si>
  <si>
    <t>Alizubra Exploration And Mining Company nNigeria Limited</t>
  </si>
  <si>
    <t>Gold, Iron, Manganese</t>
  </si>
  <si>
    <t>No. 5, Estu Yisah Area, Alizubra Complex,, Fakai Bida</t>
  </si>
  <si>
    <t>08033681728, 08067679854, 08038584704</t>
  </si>
  <si>
    <t>HASHA AVIRA MINES LTD</t>
  </si>
  <si>
    <t>Manganese, Beryl</t>
  </si>
  <si>
    <t>Danko Wasagu</t>
  </si>
  <si>
    <t>No. 8471 Joseph E. Adetoro, 
Utako, Abuja</t>
  </si>
  <si>
    <t>abubakaromar5@gmail.com</t>
  </si>
  <si>
    <t>08033205176</t>
  </si>
  <si>
    <t>YO-AKAITO AND SONS LIMITED</t>
  </si>
  <si>
    <t>Tourmaline (blue), Manganese, Gold</t>
  </si>
  <si>
    <t>Shanga</t>
  </si>
  <si>
    <t>RAYHAAN CEMENT LTD</t>
  </si>
  <si>
    <t>Gypsum, Limestone, Tantalum</t>
  </si>
  <si>
    <t>Birnin-Kebbi, Jega, Kaigo, Maiyama</t>
  </si>
  <si>
    <t>23, AZBIR ARENA, OFF SANI ABACHA BYE-PASS ROAD</t>
  </si>
  <si>
    <t>rayhaancement@gmail.com</t>
  </si>
  <si>
    <t>SUB-SAHARAN OCEAN SERVICES LTD</t>
  </si>
  <si>
    <t>NO 36, MADAWAKI, ARGUNGU</t>
  </si>
  <si>
    <t>subsaharan@gmail.com</t>
  </si>
  <si>
    <t>08035979154</t>
  </si>
  <si>
    <t>Fluorspar/fluorite,Beryl,Tourmaline (blue),Gold</t>
  </si>
  <si>
    <t>ABUALIHIM NIG LTD</t>
  </si>
  <si>
    <t>KEBBI, NIGER</t>
  </si>
  <si>
    <t>Sakaba, Mariga, Rijau</t>
  </si>
  <si>
    <t>1, KAGARA ROAD, F-LAYOUT ROAD,
MINNA</t>
  </si>
  <si>
    <t>abualihimnigltd@gmail.com</t>
  </si>
  <si>
    <t>Beryl,Gold</t>
  </si>
  <si>
    <t>WADTARE &amp; COMPANY LIMITED</t>
  </si>
  <si>
    <t>Mica, Lithium, Beryl, Tourmaline (blue), Gold</t>
  </si>
  <si>
    <t>Plot A1, Adisa Abdulkareem Estate, David Ejoor Crescent, Apo, 
Abuja</t>
  </si>
  <si>
    <t>ishaqsanchi@gmail.com</t>
  </si>
  <si>
    <t>Lithium, Monazite, Tourmaline (blue)</t>
  </si>
  <si>
    <t>GHANZEE COMPANY LIMITED</t>
  </si>
  <si>
    <t>LITHIUM, TOURMALINE (BLUE), BERYL, AMETHYST, TANTALUM, MICA</t>
  </si>
  <si>
    <t>FAKAI ZURU</t>
  </si>
  <si>
    <t>FLAT 3, BEHIND CHISCO PARK UTAKO, 
ABUJA</t>
  </si>
  <si>
    <t>GHANZEECOMPANYLTD@GMAIL.COM</t>
  </si>
  <si>
    <t>EAA-NAD INTERANTIONAL LTD</t>
  </si>
  <si>
    <t>Lithium,Tourmaline (blue)</t>
  </si>
  <si>
    <t xml:space="preserve">
Shanga, Rijau</t>
  </si>
  <si>
    <t>86 KOFAR DUKAWUYA, KANO</t>
  </si>
  <si>
    <t>alkasimdanzaki10@gmail.com</t>
  </si>
  <si>
    <t>08062720874</t>
  </si>
  <si>
    <t>ALKNACK NIGERIA LTD</t>
  </si>
  <si>
    <t>Kaoline,Talc,Gold,Calcite</t>
  </si>
  <si>
    <t>Zuru</t>
  </si>
  <si>
    <t xml:space="preserve">
5 OFF ELERE ONIGEDU ROAD, 
KEMITA ORILE</t>
  </si>
  <si>
    <t>614389610@QQ.COM</t>
  </si>
  <si>
    <t>GLO-LINK INVESTMENT RESOURCES  LIMITED</t>
  </si>
  <si>
    <t>NO 15, JUNAIDU STREET, JEGA</t>
  </si>
  <si>
    <t>lawalabasstech@gmail.com</t>
  </si>
  <si>
    <t>BESAT GENERAL SERVICES LIMITED</t>
  </si>
  <si>
    <t>Copper,Lithium,Manganese,Gold</t>
  </si>
  <si>
    <t>Fakai, Shanga</t>
  </si>
  <si>
    <t>No.11 Block A. A. Master Plaze, Gusau</t>
  </si>
  <si>
    <t>thama2012@yahoo.com</t>
  </si>
  <si>
    <t xml:space="preserve">
Yauri, Agwara</t>
  </si>
  <si>
    <t>20/1/2023</t>
  </si>
  <si>
    <t>chinotell 02 fuel solutions ltd</t>
  </si>
  <si>
    <t>Sakaba, Zuru, Rijau</t>
  </si>
  <si>
    <t>20 Francis Opute Street Ago way Lagos</t>
  </si>
  <si>
    <t>chinotellresourcesltd@gmail.com</t>
  </si>
  <si>
    <t>MINASCO MINING AND AGRICULTURE</t>
  </si>
  <si>
    <t>Gold, Mica, Lithium</t>
  </si>
  <si>
    <t>12, Daar-es-salam Crescent, Wuse II, FCT Abuja</t>
  </si>
  <si>
    <t>technologiesmining@gmail.com</t>
  </si>
  <si>
    <t>DAYYA MINING COMPANY NIGERIA LIMITED</t>
  </si>
  <si>
    <t>TUNDUN WADA AREA, 
BIRNIN KEBBI</t>
  </si>
  <si>
    <t>DAYYAMININGCOYLTD@GMAIL.COM</t>
  </si>
  <si>
    <t>FLAGSHIP INVESTMENT LIMITED</t>
  </si>
  <si>
    <t>Lithium, Gold, Mica</t>
  </si>
  <si>
    <t>Danko Wasagu, Zuru</t>
  </si>
  <si>
    <t>GONGOLA STREET MOSHOOD ABIOLA WAY GARKI, ABUJA</t>
  </si>
  <si>
    <t>flagshipinvestment2022@gmail.com</t>
  </si>
  <si>
    <t>AUTOGRAPH TECHNOLOGIES LIMITED</t>
  </si>
  <si>
    <t>KEBBI, ZAMFARA</t>
  </si>
  <si>
    <t>Danko Wasagu, Maru</t>
  </si>
  <si>
    <t>plot 10, no 6 Gongola street Area 2 Garki, Abuja</t>
  </si>
  <si>
    <t>autograph.technologies2.0@gmail.com</t>
  </si>
  <si>
    <t>Felspar, BERYL, TIN</t>
  </si>
  <si>
    <t>KOKO/BESSE, SHANGA</t>
  </si>
  <si>
    <t>ZHONGNING WEST AFRICA INVESTMENT LTD</t>
  </si>
  <si>
    <t>Ngaski, Magama</t>
  </si>
  <si>
    <t>KONTAGORA-YURI ROAD OPPOSITE SAFARA MOTEL</t>
  </si>
  <si>
    <t>08112444412</t>
  </si>
  <si>
    <t>HIJRAH INVESTMENTS NIGERIA LIMITED</t>
  </si>
  <si>
    <t>NO 9 KADUNA ROAD, SOKOTO</t>
  </si>
  <si>
    <t>HIJRA@GMAIL.COM</t>
  </si>
  <si>
    <t>HUBIL GLOBAL SERVICES LTD</t>
  </si>
  <si>
    <t>Lithium,Manganese,Beryl,Tourmaline (blue),Gold</t>
  </si>
  <si>
    <t>Lithium, Manganese, Gold</t>
  </si>
  <si>
    <t>Fakai, Kebbe</t>
  </si>
  <si>
    <t>Gold, Manganese</t>
  </si>
  <si>
    <t>Bagudo</t>
  </si>
  <si>
    <t xml:space="preserve">Beryl, Gold, Manganese, Tourmaline </t>
  </si>
  <si>
    <t>Bagudo, Borgu</t>
  </si>
  <si>
    <t>Manganese, Gold, Copper</t>
  </si>
  <si>
    <t>Manganese, Gold, Copper, Lead</t>
  </si>
  <si>
    <t>ROCKWATER MINERAL RESOURCES LTD</t>
  </si>
  <si>
    <t>Maiyama</t>
  </si>
  <si>
    <t>OLAYINKA YARD EURO 65 OTTO WHARF ROAD MILE 2, APAPA, LAGOS</t>
  </si>
  <si>
    <t>AA@MOTIMOSE.COM</t>
  </si>
  <si>
    <t>Sakaba, Rijau</t>
  </si>
  <si>
    <t>GLO-LINK INVESTMENT RESOURCES LTD</t>
  </si>
  <si>
    <t>Yauri</t>
  </si>
  <si>
    <t>Ngaski, Borgu, Magama</t>
  </si>
  <si>
    <t>12, VALENTINE I ATTAH, LUGBE, ABUJA</t>
  </si>
  <si>
    <t>TAHAIB VENTURES LIMITED</t>
  </si>
  <si>
    <t>Beryl, Columbite, Gold, Marble aggregates</t>
  </si>
  <si>
    <t>Fakai, Rijau</t>
  </si>
  <si>
    <t>24, ROAD CORNER SHOP 34 GWARINPA, ABUJA</t>
  </si>
  <si>
    <t>MONAMOUX@GMAIL.COM</t>
  </si>
  <si>
    <t>Danko Wasagu, Gummi</t>
  </si>
  <si>
    <t>AFRICAN OCEAN SERVICES LTD</t>
  </si>
  <si>
    <t>NO. 9 KADUNA ROAD, SOKOTO</t>
  </si>
  <si>
    <t>africanocean@gmail.com</t>
  </si>
  <si>
    <t>AFRICAN CHANNELS DEVELOPMENT LTD</t>
  </si>
  <si>
    <t>murad.umar@yahoo.com</t>
  </si>
  <si>
    <t>INFRA-ANCHOR LIMITED</t>
  </si>
  <si>
    <t>Garnet, Sand, Topaz, Tourmaline , Zircon sand</t>
  </si>
  <si>
    <t>Ngaski, Yauri, Agwara</t>
  </si>
  <si>
    <t>374E, ADETOKUNBO ADEMOLA CRESCENT, WUSE 2, FCT, NIGERIA</t>
  </si>
  <si>
    <t>nalota5798@pixiil.com</t>
  </si>
  <si>
    <t>Ngaski, Agwara, Magama</t>
  </si>
  <si>
    <t>PRIME INTEGRATED MILLS LIMITED</t>
  </si>
  <si>
    <t>Limestone, Phosphate</t>
  </si>
  <si>
    <t>Kwandu/Tambuwal</t>
  </si>
  <si>
    <t>25/05/2026</t>
  </si>
  <si>
    <t>primeswaves.ng@gmail.com</t>
  </si>
  <si>
    <t>BAZAAR INVESTMENT LIMITED</t>
  </si>
  <si>
    <t>Shanga, Yauri</t>
  </si>
  <si>
    <t>1107, HALIRU ABDUL ROAD, 
KEBBI</t>
  </si>
  <si>
    <t>HABIBULABBO015@GMAIL.COM</t>
  </si>
  <si>
    <t>07061603626</t>
  </si>
  <si>
    <t>HONGFA GLOBAL MINING LTD</t>
  </si>
  <si>
    <t>1 NIGER BRIDGE ITOBE, AJAOKUTA-ANYANGBA ROAD, OFU, KOGI STATE</t>
  </si>
  <si>
    <t>2283856030@qq.com</t>
  </si>
  <si>
    <t>Feldspar, Gold, Lithium, Tourmaline (blue)</t>
  </si>
  <si>
    <t>SINOWANG GLOBAL INDUSTRIES LTD</t>
  </si>
  <si>
    <t>Beryl, Copper, Gold, Lithium, Tourmaline (blue)</t>
  </si>
  <si>
    <t>KINGDOM HERITAGE ROAD, KUBWAEXTENSION ABUJA, KUBWA, BWARI, FCT,</t>
  </si>
  <si>
    <t>sinowangel@yopmail.com</t>
  </si>
  <si>
    <t>08121072133</t>
  </si>
  <si>
    <t>Manganese, Talc, Tourmaline (green)</t>
  </si>
  <si>
    <t>Beryl, Gold, Lead, Lithium, Manganese, Tantalum, Tourmaline (blue)</t>
  </si>
  <si>
    <t>1995b Lifecamp,Gwarimpa</t>
  </si>
  <si>
    <t>AYUBAISA@GMAIL.COM</t>
  </si>
  <si>
    <t>FADEL MINERALS NIG LTD</t>
  </si>
  <si>
    <t>73 CENTINEL CRESCENT, 
DURUMI</t>
  </si>
  <si>
    <t>08036917602</t>
  </si>
  <si>
    <t>GOLDEN 7 MINING COMPANY LTD</t>
  </si>
  <si>
    <t xml:space="preserve">Beryl, Columbite, Lithium, Tantalum, Cassiterite, Tourmaline </t>
  </si>
  <si>
    <t>N0 1 PROWPMAN ESTATE KOSO LAGOS-BENIN EXPRESS WAY, 
LAGOS</t>
  </si>
  <si>
    <t>CHENZHEN1344209280@GMAIL.COM</t>
  </si>
  <si>
    <t>09034016536</t>
  </si>
  <si>
    <t>KEBBI STATE GEOLOGICAL AND METALS EXPLORATION LIMITED</t>
  </si>
  <si>
    <t>NO. 1 MINISTRY OF ENVIRONMENT AND SOLID MINERALS, SULTAN ABUBAKAR ROAD. OPP. GOVERNMENT HOUSE, BIRNIN KEBBI, KEBBI STATE</t>
  </si>
  <si>
    <t>hayatubawa@yahoo.com</t>
  </si>
  <si>
    <t>08032201257</t>
  </si>
  <si>
    <t>Gwandu, Tambuwal</t>
  </si>
  <si>
    <t>Phosphate</t>
  </si>
  <si>
    <t>Jega</t>
  </si>
  <si>
    <t>NEW AGE MINERS COMPANY LTD</t>
  </si>
  <si>
    <t>Gold, Lead, Lithium, Tourmaline , Zinc</t>
  </si>
  <si>
    <t>HOUSE NO 5, DOGON RINI SHIYAR MAI HAUSAWA, 
KAMBA</t>
  </si>
  <si>
    <t>umarkabdullahi119@gmail.com</t>
  </si>
  <si>
    <t>08088004986</t>
  </si>
  <si>
    <t xml:space="preserve">Cassiterite, Columbite, Gold, Lithium, Mica, Tourmaline </t>
  </si>
  <si>
    <t>B B SUKAINA NIG. LTD</t>
  </si>
  <si>
    <t>11 CENTRE POINT, 
SOKOTO</t>
  </si>
  <si>
    <t>BBSUKAINANIGLTD@GMAIL.COM</t>
  </si>
  <si>
    <t>08037040887</t>
  </si>
  <si>
    <t>TAWAYE FOREIGN TRADERS LIMITED</t>
  </si>
  <si>
    <t>NO 4 BEIRE CLOSE ADETAHUMBO ADEMOLA CRESECENT WUSE 2FCT ABUJA</t>
  </si>
  <si>
    <t>TAWAYEFOREIGNTRADERS@GMAIL.COM</t>
  </si>
  <si>
    <t>ALEEVAD RESOURCES</t>
  </si>
  <si>
    <t>Limestone, Lithium, Phosphate</t>
  </si>
  <si>
    <t>Koko/Besse, Kebbe</t>
  </si>
  <si>
    <t>km 22, AUCHI-IBILLO ROAD, ,</t>
  </si>
  <si>
    <t>Aliyuatk@gmail.com</t>
  </si>
  <si>
    <t>NORD LITHIUM AND INDUSTRIAL METALS LTD</t>
  </si>
  <si>
    <t>Fakai, Koko/Besse, Shanga</t>
  </si>
  <si>
    <t>PLOT 5 ZARIA ROAD, DAMBA</t>
  </si>
  <si>
    <t>nordlithiumng@gmail.com</t>
  </si>
  <si>
    <t>PSC INTERNATIONAL INVESTMENT LIMITED</t>
  </si>
  <si>
    <t>NO: 1 GWANI STREET OFF IBB WAY WUSE ZONE 4</t>
  </si>
  <si>
    <t>pscinternationalinvestmentltd@gmail.com</t>
  </si>
  <si>
    <t>FACE-RIGHT NIG LTD</t>
  </si>
  <si>
    <t>Gh 12, Ptf Quarters, 
Wuse 2,Abuja</t>
  </si>
  <si>
    <t>oyelamaf@gmail.com</t>
  </si>
  <si>
    <t>Jega, Maiyama</t>
  </si>
  <si>
    <t>BLESSED CHIK GLOBAL MINING NIG LTD</t>
  </si>
  <si>
    <t>Gold, Lithium, Monazite, Tantalum</t>
  </si>
  <si>
    <t>MAKAMA ROAD BESIDE SHAGARI ROAD, 
NASARAWA</t>
  </si>
  <si>
    <t>BLESSEDCHIKGLOBALMINING@GMAIL.COM</t>
  </si>
  <si>
    <t>Gold, Lithium, Mica, Quartz</t>
  </si>
  <si>
    <t>ECO GLOBAL RENEWABLE ENERGY COMPANY LTD</t>
  </si>
  <si>
    <t>No 4 Limpopo Street</t>
  </si>
  <si>
    <t>abbasani02@gmail.com</t>
  </si>
  <si>
    <t>08033140096</t>
  </si>
  <si>
    <t>ABM 3 GLOBAL MINING COMPANY NIG LTD</t>
  </si>
  <si>
    <t>Columbite, Gold, Lead, Lithium, Mica, Cassiterite, Zinc</t>
  </si>
  <si>
    <t>Shanga, Rijau</t>
  </si>
  <si>
    <t>Zuru Central Area</t>
  </si>
  <si>
    <t>muazus44@gmail.com</t>
  </si>
  <si>
    <t>WHITEROCKHOOD LIMITED</t>
  </si>
  <si>
    <t>Columbite, Lithium, Cassiterite</t>
  </si>
  <si>
    <t>BRENT 36, ELSALEM ESTATE, LUGBE, ABUJA</t>
  </si>
  <si>
    <t>MANGRAPDABANG@GMAIL.COM</t>
  </si>
  <si>
    <t>Beryl, Columbite, Lithium, Cassiterite</t>
  </si>
  <si>
    <t>Ngaski, Rijau</t>
  </si>
  <si>
    <t>Beryl, Columbite, Gold, Lithium, Tourmaline</t>
  </si>
  <si>
    <t>Ngaski, Agwara</t>
  </si>
  <si>
    <t>8, WILLIAM TOBERT CLOSE, 
ABUJA</t>
  </si>
  <si>
    <t>moshoodali30@gmail.com</t>
  </si>
  <si>
    <t>08032219596</t>
  </si>
  <si>
    <t>HOL KA-NA MULTI RESOURCES LTD</t>
  </si>
  <si>
    <t>18 EZEKIEL POKOYE GWARINPA</t>
  </si>
  <si>
    <t>HOLKANA40@GMAIL.COM</t>
  </si>
  <si>
    <t>08080802076</t>
  </si>
  <si>
    <t>S A A ENGINEERING SERVICES LIMITED</t>
  </si>
  <si>
    <t>PLOT 1346, FLAT H AHMADU BELLO WAY, GARKI, ABUJA</t>
  </si>
  <si>
    <t>azeezwali28@gmail.com</t>
  </si>
  <si>
    <t>07085111777</t>
  </si>
  <si>
    <t>Columbite, Lithium, Mica, Tantalum, Tourmaline</t>
  </si>
  <si>
    <t>HABMIN GLOBAL RESOURCES LIMITED</t>
  </si>
  <si>
    <t>Beryl, Gold, Lithium, Mica, Tantalum, Tourmaline (blue)</t>
  </si>
  <si>
    <t>No B3 Kebbi Hotel, Murtala Mohammed Way, 
Central Business Area Abuja</t>
  </si>
  <si>
    <t>bash740@yahoo.com</t>
  </si>
  <si>
    <t>Sakaba, Mariga</t>
  </si>
  <si>
    <t>Sakaba</t>
  </si>
  <si>
    <t>SULZAIN MULTI-BIZ ENTERPRISES</t>
  </si>
  <si>
    <t>25 Ali Kumbo Street, 
Karu</t>
  </si>
  <si>
    <t>muhammedrabiat72@gmail.com</t>
  </si>
  <si>
    <t>07068718709</t>
  </si>
  <si>
    <t>ARGENTUM MINING LTD</t>
  </si>
  <si>
    <t>NO J 27, JAFARU ROAD, BARNAWA.</t>
  </si>
  <si>
    <t>alaminmasu7@gmail.com</t>
  </si>
  <si>
    <t>KALMAD KIME GLOBAL SERVICES LIMITED</t>
  </si>
  <si>
    <t>Ngaski, Borgu</t>
  </si>
  <si>
    <t>1608 OKA AKOKO STREET KARKI 2,ABUJA FCT, OLD AIRPORT MAIDUGURI</t>
  </si>
  <si>
    <t>KALMADKIMEGLOBAL@GMAIL.COM</t>
  </si>
  <si>
    <t>07045070480</t>
  </si>
  <si>
    <t>Beryl, Tourmaline (blue), Tourmaline (green), Tourmaline (red)</t>
  </si>
  <si>
    <t>Bagudo, Andi</t>
  </si>
  <si>
    <t>BIN MU'AZ ENTERPRISES NIG LTD</t>
  </si>
  <si>
    <t xml:space="preserve">Lead, Lithium, Tantalum, Tourmaline </t>
  </si>
  <si>
    <t>Zuru Central Area, Zuru</t>
  </si>
  <si>
    <t>abumariazo@yahoo.com</t>
  </si>
  <si>
    <t>Fakai, Zuru</t>
  </si>
  <si>
    <t>23, AZBIR ARENA, OFF SANI ABACHA BYE-PASS ROAD, 
BIRNIN KEBBI</t>
  </si>
  <si>
    <t>RIMENS NIGERIA LIMITED</t>
  </si>
  <si>
    <t>Iron Ore, Magnesite</t>
  </si>
  <si>
    <t>Danko Wasagu, Sakaba</t>
  </si>
  <si>
    <t>Plot A1, Adisa Abdulkareem Estate, Apo, Abuja</t>
  </si>
  <si>
    <t>wadsundu@yahoo.com</t>
  </si>
  <si>
    <t>CLYDE SPRINKLE LIMITED</t>
  </si>
  <si>
    <t>1 DR. PETER ANZAKU,
MARABA</t>
  </si>
  <si>
    <t>clydesprinkle@gmail.com</t>
  </si>
  <si>
    <t>09068798001</t>
  </si>
  <si>
    <t>Gold, Lithium, Quartz, Tourmaline</t>
  </si>
  <si>
    <t>BRILLIANT INTERNATIONAL MINE RESOURCE LTD</t>
  </si>
  <si>
    <t>1 RAFAWA SHOPPING COMPLEX YANDOKA ROAD, 
BAUCHI</t>
  </si>
  <si>
    <t>RED SEA MINES RESOURCES NIG LTD</t>
  </si>
  <si>
    <t>10 Opp New Govt House Gura Top Rayfield, 
Jos</t>
  </si>
  <si>
    <t>ASFAH SAHARA GLOBAL ENTERPRISES LIMITED</t>
  </si>
  <si>
    <t>NO 1 MACENTA CLOSE AREA, 
FCT</t>
  </si>
  <si>
    <t>shehubalareba76@gmail.com</t>
  </si>
  <si>
    <t>08035351149</t>
  </si>
  <si>
    <t>Copper, Lithium, Cassiterite</t>
  </si>
  <si>
    <t>Yauri, Agwara</t>
  </si>
  <si>
    <t>SINGLE RIDGE NIG LTD</t>
  </si>
  <si>
    <t>Yauri, Agwara, Borgu</t>
  </si>
  <si>
    <t>4 AHMADU BELLO WAY, BIRNIN-KEBBI</t>
  </si>
  <si>
    <t>focusunited069@gmail.com</t>
  </si>
  <si>
    <t>07052919150</t>
  </si>
  <si>
    <t>Gold, Kaoline, Lithium, Manganese, Monazite</t>
  </si>
  <si>
    <t>Koko/Besse</t>
  </si>
  <si>
    <t>Feldspar, Limestone, Lithium, Tourmaline (blue)</t>
  </si>
  <si>
    <t>Koko/Besse, Shanga</t>
  </si>
  <si>
    <t>ECOCLEAR ENVIRONMENTAL CONSULTANCY AND SERVICES LIMITED</t>
  </si>
  <si>
    <t>Iron, Manganese</t>
  </si>
  <si>
    <t>Flat 5, Plot 417 Amac Extension Fha, 
Lugbe</t>
  </si>
  <si>
    <t>bilgi_audu@yahoo.com</t>
  </si>
  <si>
    <t>Feldspar, Gold, Lithium</t>
  </si>
  <si>
    <t>NEW GIMBINAWA GLOBAL RESOURCES</t>
  </si>
  <si>
    <t>Amethyst, Beryl, Gold, Lithium, Mica, Tantalum, Tourmaline</t>
  </si>
  <si>
    <t>N0 1 NIIMA AREA JEGA</t>
  </si>
  <si>
    <t>abubakarhabibu014@gmail.com</t>
  </si>
  <si>
    <t xml:space="preserve">Amethyst, Beryl, Gold, Lithium, Mica, Tantalum, Tourmaline </t>
  </si>
  <si>
    <t>Beryl, Gold, Kunzite, Lithium, Manganese</t>
  </si>
  <si>
    <t>520, NNAMDI AZIKWE STREET, IDUMOTA</t>
  </si>
  <si>
    <t>BLACKPEARL20211126@gmail.com</t>
  </si>
  <si>
    <t>Copper, Gold, Lithium, Manganese</t>
  </si>
  <si>
    <t xml:space="preserve">Gold, Ilmenite, Iron, Lithium, Manganese, Monazite, Tourmaline </t>
  </si>
  <si>
    <t>PAMAREL GLOBAL VENTURES LTD</t>
  </si>
  <si>
    <t>Gold, Lead, Lithium, Tourmaline (blue)</t>
  </si>
  <si>
    <t>NO 4, GWADAN GAJI, BIRNIN KEBBI</t>
  </si>
  <si>
    <t>pamarelglobalventuresltd@gmail.com</t>
  </si>
  <si>
    <t>08065631143</t>
  </si>
  <si>
    <t xml:space="preserve">Beryl, Copper, Gold, Lithium, Manganese, Tourmaline </t>
  </si>
  <si>
    <t>SBSF NIGERIA LIMITED</t>
  </si>
  <si>
    <t xml:space="preserve">Beryl, Gold, Lithium, Tourmaline </t>
  </si>
  <si>
    <t>NO.1 AHMED S/SURU ROAD, SURU KEBBI</t>
  </si>
  <si>
    <t>sbsfnigerialimited@gmail.com</t>
  </si>
  <si>
    <t>Copper, Gold, Iron, Lead, Lithium, Tourmaline, Zinc</t>
  </si>
  <si>
    <t>ABUL-MARSAD MULTI VENTURES LTD</t>
  </si>
  <si>
    <t>NO 2, MALLAM NOMA ROAD, 
BIRNIN KEBBI</t>
  </si>
  <si>
    <t>abdulmarsas@gmail.com</t>
  </si>
  <si>
    <t>JALUTOM LIMITED</t>
  </si>
  <si>
    <t>jalutom@outlook.com</t>
  </si>
  <si>
    <t>08038758705, 08089967955</t>
  </si>
  <si>
    <t>Al-Karama Multi-Link Nig Ltd</t>
  </si>
  <si>
    <t>Beryl,Tourmaline,Columbite,Gold</t>
  </si>
  <si>
    <t>karama@yahoo.com</t>
  </si>
  <si>
    <t>Columbite, Gold, Lithium, Serpentine, Tantalum</t>
  </si>
  <si>
    <t>GAMJI INTEGRATED SERVICES LIMITED</t>
  </si>
  <si>
    <t>Beryl, Cassiterite, Copper, Gold, Ilmenite, Lithium, Manganese, Mica, Monazite, Tourmaline (blue)</t>
  </si>
  <si>
    <t>NO. 26 LINGU CRESCENT, WUSE II, ABUJA</t>
  </si>
  <si>
    <t>gisl202@gmail.com</t>
  </si>
  <si>
    <t>08037598613</t>
  </si>
  <si>
    <t>RISKING MINE GLOBAL LIMITED</t>
  </si>
  <si>
    <t>Gemstone, Gold, Iron, Lithium, Magnesite, Mica</t>
  </si>
  <si>
    <t>HAUWALI PLAZA, 
SULEJA</t>
  </si>
  <si>
    <t>NAFIUELHABIB@GMAIL.COM</t>
  </si>
  <si>
    <t>TCEGEDE GLOBAL RESOURCES</t>
  </si>
  <si>
    <t>NGASKI</t>
  </si>
  <si>
    <t>maidankalimines@gmail.com</t>
  </si>
  <si>
    <t>Columbite, Lead, Manganese, Silica sand, Cassiterite, Zinc</t>
  </si>
  <si>
    <t>Kaigo, Maiyama</t>
  </si>
  <si>
    <t>Beryl, Gold, Ilmenite, Iron-Ore, Mica, Monazite, Quartz, Sand, Silver, Titanium, Tourmaline (blue)</t>
  </si>
  <si>
    <t>EXCELLENT MINERS &amp; CONSTRUCTION NIG LTD</t>
  </si>
  <si>
    <t>Beryl, Gold, Lithium, Tourmaline (others)</t>
  </si>
  <si>
    <t>SAKABA</t>
  </si>
  <si>
    <t>NO 3, PATRICK AZIZA CRESCENT GESSE PHASE 1, BIRNIN KEBBI, KEBBI STATE</t>
  </si>
  <si>
    <t>ALONGUBURO@GMAIL.COM</t>
  </si>
  <si>
    <t>KHALIFATE ENGINEERING AND CONSTRUCTION CO LTD</t>
  </si>
  <si>
    <t>SUITE 2 UNITY BANK PLC BUILDING BOKANE ESTATE</t>
  </si>
  <si>
    <t>khalifateengineering247@gmail.com</t>
  </si>
  <si>
    <t>08166125651</t>
  </si>
  <si>
    <t>Beryl, Feldspar, Gold, Tourmaline</t>
  </si>
  <si>
    <t xml:space="preserve">
Fakai</t>
  </si>
  <si>
    <t xml:space="preserve">Beryl, Feldspar, Gold, Tourmaline </t>
  </si>
  <si>
    <t>Cassiterite, Copper, Gold, Iron, Lithium, Manganese</t>
  </si>
  <si>
    <t>UMMA MULTI PURPOSES NIG LTD</t>
  </si>
  <si>
    <t>63, Ibrahim Taiwo Road, 
Kano</t>
  </si>
  <si>
    <t>tukurab@hotmail.com</t>
  </si>
  <si>
    <t>08031317466</t>
  </si>
  <si>
    <t>ONE53 ENERGY RESOURCES LIMITED</t>
  </si>
  <si>
    <t>17, SOWEMIMO STREET, GRA, IKEJA, LAGOS</t>
  </si>
  <si>
    <t>boredeshobo@gmail.com</t>
  </si>
  <si>
    <t>KIFELD GLOBAL NIGERIA COMPANY LIMITED</t>
  </si>
  <si>
    <t>1 OWUDOTUN TOWNSHIP OWU ONIYANRIN, 
ABEOKUTA</t>
  </si>
  <si>
    <t>klexym@kifeldglobalng.com</t>
  </si>
  <si>
    <t>Calcite, Copper, Gold, Ilmenite, Lithium, Monazite, Titanium, Tungsten</t>
  </si>
  <si>
    <t>Amethyst, Beryl, Nickel</t>
  </si>
  <si>
    <t>Beryl, Gold, Lithium, Wolframite</t>
  </si>
  <si>
    <t>PRIMECORE MINERALS LTD</t>
  </si>
  <si>
    <t xml:space="preserve">Gold, Lithium, Manganese, Tourmaline </t>
  </si>
  <si>
    <t>primecore01@yahoo.com</t>
  </si>
  <si>
    <t>Gold, Lithium, Manganese, Tourmaline</t>
  </si>
  <si>
    <t>Copper, Fluorspar/fluorite, Gold, Graphite, Lithium</t>
  </si>
  <si>
    <t>YAMZA GLOBAL RESOURCES LTD</t>
  </si>
  <si>
    <t>NO. 2, BARKA DA ZUWA BIRNIN KEBBI</t>
  </si>
  <si>
    <t>yamzag@gmail.com</t>
  </si>
  <si>
    <t>Iron, Tantalum, Cassiterite, Titanium, Tungsten</t>
  </si>
  <si>
    <t>LUKBARA LIMITED</t>
  </si>
  <si>
    <t>3 MARKET ROAD, BEHIND FOCUS INTERNATIONAL SCHOOL, KATSINA</t>
  </si>
  <si>
    <t>hamzaabashir88888@gmail.com</t>
  </si>
  <si>
    <t>8, WILLIAM TOBERT CLOSE</t>
  </si>
  <si>
    <t>Copper,Gold, Lithium,Lead, Zinc</t>
  </si>
  <si>
    <t>Bentonite, Copper, Gold, Gypsum, Quartzite</t>
  </si>
  <si>
    <t>Copper, Fluorspar/fluorite, Gold, Ilmenite, Molybdenum, Monazite</t>
  </si>
  <si>
    <t>DISTINCT TOUCH VENTURES</t>
  </si>
  <si>
    <t>Copper, Fluorspar/fluorite, Gold, Lead, Lithium, Manganese, Zinc</t>
  </si>
  <si>
    <t>Bauxite, Copper, Gold, Lithium</t>
  </si>
  <si>
    <t>Copper, Fluorspar/fluorite, Gold, Lithium, Manganese</t>
  </si>
  <si>
    <t>JIANGXI ZHANGYUAN MINING COMPANY LIMITED</t>
  </si>
  <si>
    <t>Gold, Ilmenite, Iron, Lithium, Monazite, Rutile, Tungsten, Wolframite, Zircon sand</t>
  </si>
  <si>
    <t>FLAT 4, BEHIND CHISCO PARK, UTAKO, AMAC</t>
  </si>
  <si>
    <t>13248287@GMAIL.COM</t>
  </si>
  <si>
    <t>WENSAM NIGERIA LIMITED</t>
  </si>
  <si>
    <t>kobahitein@gmail.com</t>
  </si>
  <si>
    <t>08088056866</t>
  </si>
  <si>
    <t>TRANQUIL ENERGY LIMITED</t>
  </si>
  <si>
    <t>26 BIRAO STREET WUSE II, FCT-ABUJA</t>
  </si>
  <si>
    <t>tranquilenergy3@gmail.com</t>
  </si>
  <si>
    <t>09139380535</t>
  </si>
  <si>
    <t>MAINASARA KATANGA NIGERIA LTD</t>
  </si>
  <si>
    <t>Limestone, Lithium, Manganese, Phosphate</t>
  </si>
  <si>
    <t>GIDAN RUWA MAIYAMA, 
BIRNIN KEBBI</t>
  </si>
  <si>
    <t>IBRAHIMTANIMU@GMAIL.COM</t>
  </si>
  <si>
    <t xml:space="preserve">Gold, Limestone, Lithium, Manganese, Phosphate, Tourmaline </t>
  </si>
  <si>
    <t>Aleiro, Jega</t>
  </si>
  <si>
    <t>FAHAD-MAINSARA GLOBAL INVESTMENT LTD</t>
  </si>
  <si>
    <t>Gold, Limestone, Lithium, Manganese, Phosphate, Tourmaline</t>
  </si>
  <si>
    <t>JONI--JONI NIGERIA LIMITED</t>
  </si>
  <si>
    <t>Gold, Lithium, Manganese, Mica</t>
  </si>
  <si>
    <t>NO 3, UNGUWAN ZABARMAWA,OPP AA RANO KEBBI STATE</t>
  </si>
  <si>
    <t>MKIRUWAI919@GMAIL.COM</t>
  </si>
  <si>
    <t>08064639994</t>
  </si>
  <si>
    <t>OMO-OBA MINING COMPANY LIMITED</t>
  </si>
  <si>
    <t>HOUSE 45 SAVANNAH ESTATE, DURUMI, , Fct</t>
  </si>
  <si>
    <t>aijumoke@gmail.com</t>
  </si>
  <si>
    <t>08064447777</t>
  </si>
  <si>
    <t>Chalcopyrite, Gold, Lithium</t>
  </si>
  <si>
    <t>SUWALBE NIGERIA LIMITED</t>
  </si>
  <si>
    <t>Chalcopyrite, Copper, Gold, Lithium</t>
  </si>
  <si>
    <t>Copper, Feldspar, Gold, Kaoline, Lithium, Silver, Cassiterite</t>
  </si>
  <si>
    <t>CORNERSTONE MINE LIMITED</t>
  </si>
  <si>
    <t>Danko Wasagu, Fakai</t>
  </si>
  <si>
    <t>Chalcopyrite, Gold, Lithium, Silver, Cassiterite</t>
  </si>
  <si>
    <t>SURU</t>
  </si>
  <si>
    <t>NIGERIAN MINING CORPORATION INC</t>
  </si>
  <si>
    <t>Exploration Division, 
Jos</t>
  </si>
  <si>
    <t>Iss-Hass Nigeria Limited</t>
  </si>
  <si>
    <t>Abale Street 177, Kano</t>
  </si>
  <si>
    <t>isshass@yahoo.com</t>
  </si>
  <si>
    <t>08037866459</t>
  </si>
  <si>
    <t>Gold, Bauxite, Lithium, Manganese, Silver, Tourmaline(blue)</t>
  </si>
  <si>
    <t>Sino Minmetals Co LTD</t>
  </si>
  <si>
    <t>Copper, Gold, Lead, Manganese</t>
  </si>
  <si>
    <t>BAGUDO</t>
  </si>
  <si>
    <t>Rayfield Resort Road, Jos</t>
  </si>
  <si>
    <t>08036687109</t>
  </si>
  <si>
    <t>Sunrise Minerals Limited</t>
  </si>
  <si>
    <t>Copper, Gold, Lead, Silver, Zinc</t>
  </si>
  <si>
    <t>1092 Iliyasu Salhu Gwaripa life camp, Abuja</t>
  </si>
  <si>
    <t>kbabgeoscience@gmail.com</t>
  </si>
  <si>
    <t>0703680288</t>
  </si>
  <si>
    <t>AMEA AGRO AND MINING EXPORT ALLIANCE LIMITED</t>
  </si>
  <si>
    <t>Ngaski/Magama</t>
  </si>
  <si>
    <t>No. 12 Capetown, Wuse Zone 4 Abuja</t>
  </si>
  <si>
    <t>ameaagrominingexport@gmail.com</t>
  </si>
  <si>
    <t>Elipse International Ex-Solution Limited</t>
  </si>
  <si>
    <t>Lead,Cassiterite,Tourmaline,Columbite</t>
  </si>
  <si>
    <t>Danko Wasegu</t>
  </si>
  <si>
    <t>59/1 Bauchi Road</t>
  </si>
  <si>
    <t>jajit205@yahoo.com</t>
  </si>
  <si>
    <t>ABU AMMAR</t>
  </si>
  <si>
    <t>Beryl, Columbite, Copper, Lithium, Tin</t>
  </si>
  <si>
    <t>NO.1, LAME CLOSE OFF SUNDAY AWONIYI STREET, BAUCHI, BAUCHI</t>
  </si>
  <si>
    <t>08034324387</t>
  </si>
  <si>
    <t>Malcomines Minor Metals Limited</t>
  </si>
  <si>
    <t>Beryl,Gold, Lithium</t>
  </si>
  <si>
    <t>09060006555</t>
  </si>
  <si>
    <t>AMEA AGRO &amp; MINING EXPORT ALLIANCE LTD</t>
  </si>
  <si>
    <t>GUDA ABDULLAHI RD, TARAUNI, 
NASARAWA</t>
  </si>
  <si>
    <t>Galileo Scientific Limited</t>
  </si>
  <si>
    <t>Beryl,Columbite,Copper,Lithium,Cassiterite</t>
  </si>
  <si>
    <t>Zuru Building And Construction Company Limited</t>
  </si>
  <si>
    <t>DANKO WASAGU</t>
  </si>
  <si>
    <t>Ahmadu Bello Way 31, Zuru</t>
  </si>
  <si>
    <t>adhuso60@yahoo.com</t>
  </si>
  <si>
    <t>08076581628, 07082597641</t>
  </si>
  <si>
    <t>AXERA ENGINEERING SERVICES LIMITED</t>
  </si>
  <si>
    <t>NO 2, ABRAHAM ADESANYA CLOSE, OFF JIM NWOBODO STREET, APO LEGISLATORS QUARTERS ZONE A APO, ABUJA</t>
  </si>
  <si>
    <t>iaaliyu@gmail.com</t>
  </si>
  <si>
    <t>Horizon Construction Company Limited</t>
  </si>
  <si>
    <t>Lapai</t>
  </si>
  <si>
    <t>Iyamoye Jege Road, 
Yagba</t>
  </si>
  <si>
    <t>horizongroup@yahoo.com</t>
  </si>
  <si>
    <t>MATRIX MINERALS EPLORATION AND MINING LIMITED</t>
  </si>
  <si>
    <t>KM3 DUMBIN DUTSE, 
ZARIA</t>
  </si>
  <si>
    <t>RIBALKA NIGERIA LIMITED</t>
  </si>
  <si>
    <t>Aisha Nafisa Shehu</t>
  </si>
  <si>
    <t>Aluminium, Aquamarine, Beryl, Silver, Tourmaline , Zinc, lithium</t>
  </si>
  <si>
    <t>Nanret Estate Maraba, Mararaba</t>
  </si>
  <si>
    <t>noel_sashi@yahoo.com</t>
  </si>
  <si>
    <t>08059688831</t>
  </si>
  <si>
    <t>Gold, lithium</t>
  </si>
  <si>
    <t>Aluminium, Aquamarine, Beryl, Silver, Tourmaline , Zinc, Bauxite, Lithium, Lead, Manganese, Gold</t>
  </si>
  <si>
    <t>Balsa A.B.S  Nigeria Limited</t>
  </si>
  <si>
    <t>2A Argungu Expressway,</t>
  </si>
  <si>
    <t>Joshuabako@yahoo.com</t>
  </si>
  <si>
    <t>08036991985</t>
  </si>
  <si>
    <t>Gemstone, Manganese, Platinum, Quartzite, Silver, Talc</t>
  </si>
  <si>
    <t>Wensam Nigeria Limited</t>
  </si>
  <si>
    <t>Wastare &amp; Company Limited</t>
  </si>
  <si>
    <t>Plot A1, Adisa Abdulkareem Estate, David Ejoor Crescent, Apo, Abuja</t>
  </si>
  <si>
    <t xml:space="preserve"> 
Rimens Nigeria Limited</t>
  </si>
  <si>
    <t>Awallawa Mining Company Nigeria Ltd</t>
  </si>
  <si>
    <t>Along Sarkindadi Road  Kontagora Tundu Wada, Kontagora</t>
  </si>
  <si>
    <t>sammya-ng@yahoo.com</t>
  </si>
  <si>
    <t>080362524060</t>
  </si>
  <si>
    <t>Areva Developers Limited</t>
  </si>
  <si>
    <t>Suite Babar Complex, Garki</t>
  </si>
  <si>
    <t>MICA,QUARTZ</t>
  </si>
  <si>
    <t>AMEEAGRO &amp; MINING EXPORT ALLIANCE LTD</t>
  </si>
  <si>
    <t>Gold, Lithium, Mica, Tourmaline (blue), Beryl</t>
  </si>
  <si>
    <t>Gold, Mica, Lithium, Tourmaline (blue), Beryl</t>
  </si>
  <si>
    <t>,</t>
  </si>
  <si>
    <t>MADABO MINERS LIMITED</t>
  </si>
  <si>
    <t>Tourmaline (blue), Lithium</t>
  </si>
  <si>
    <t>D 25 Kafe Guarden Estate, 
Gwarinpa</t>
  </si>
  <si>
    <t>dhussaini71@gmail.com</t>
  </si>
  <si>
    <t>09015788897</t>
  </si>
  <si>
    <t>HEROES GLOBAL CONCEPTS LIMITED</t>
  </si>
  <si>
    <t>Mica,Copper,Lithium,Gold</t>
  </si>
  <si>
    <t>Alhaji Olusesi Way Off Ago Palace 20</t>
  </si>
  <si>
    <t>HEROESLINKS@YAHOO.COM</t>
  </si>
  <si>
    <t>MAISHIGA MINING &amp; CONSTRUTION COMPANY LTD</t>
  </si>
  <si>
    <t>MOHAMMED SAIDU</t>
  </si>
  <si>
    <t>Yar'Adua Quarters, 
Katsina</t>
  </si>
  <si>
    <t>mohammedsaidu1990@gmail.com</t>
  </si>
  <si>
    <t>08136858557</t>
  </si>
  <si>
    <t>Rockseed Mineral Limited</t>
  </si>
  <si>
    <t>51, ONWUEGBUNAM STREET, UMUZOCHA VILLAGE, ANAMBRA</t>
  </si>
  <si>
    <t>rockseed@gmail.com</t>
  </si>
  <si>
    <t>Lead, Tantalum, Wolframite</t>
  </si>
  <si>
    <t>TATAZO OIL &amp; GAS NIG LIMITED</t>
  </si>
  <si>
    <t>Kaoline, Topaz</t>
  </si>
  <si>
    <t>Dandi</t>
  </si>
  <si>
    <t>KESCO NIGERIA BUILDING CENTRAL GARAGE, KEBBI</t>
  </si>
  <si>
    <t>MAIYAKEE007@YAHOO.COM</t>
  </si>
  <si>
    <t>07066687777</t>
  </si>
  <si>
    <t>ALLIANCE TRADING CO. LIMITED</t>
  </si>
  <si>
    <t>No. 5, Lundi Close Off Mississippi Street, 
Maitama, Abuja</t>
  </si>
  <si>
    <t>labana.global@yahoo.com</t>
  </si>
  <si>
    <t>08034506411</t>
  </si>
  <si>
    <t>TETHYAN MINING NIGERIA LTD</t>
  </si>
  <si>
    <t>4 Shiyar Ajiya Dosara,Kanwumi, 
Gusau</t>
  </si>
  <si>
    <t>andy@tethyan.ltd</t>
  </si>
  <si>
    <t>08027023306</t>
  </si>
  <si>
    <t>BRAVO &amp; YELLOW LIMITED</t>
  </si>
  <si>
    <t>B3 F2 Kwobchi Close, 
Apo Dutse</t>
  </si>
  <si>
    <t>bravoandyellow11@gmail.com</t>
  </si>
  <si>
    <t>SAHEL MINING GROUP LIMITED</t>
  </si>
  <si>
    <t>NO 3, AHMED MUSA, IBETO AVENUE TUNGA LOWCOST, 
MINNA</t>
  </si>
  <si>
    <t>DANMUSA MULTI TRADE NIG LIMITED</t>
  </si>
  <si>
    <t>HOUSE NO 026 LINK 16 YAMADAWA BARKIN BULD KANO STATE</t>
  </si>
  <si>
    <t>SHEHUBARABE76@GMAIL.COM</t>
  </si>
  <si>
    <t>08035351149, 08036153080</t>
  </si>
  <si>
    <t>ALIZUBRA EXPLORATION AND MINING COMPANY NNIGERIA LIMITED</t>
  </si>
  <si>
    <t>MOLLITIAN  SERVICES LIMITED</t>
  </si>
  <si>
    <t xml:space="preserve">
PLOT 33 PATRICKAZIZA GASSE PHASE 1</t>
  </si>
  <si>
    <t>abdurrasheedtifda@yahoomail.com</t>
  </si>
  <si>
    <t>08032937695</t>
  </si>
  <si>
    <t>Emeralds, Lithium, Tourmaline (blue)</t>
  </si>
  <si>
    <t>Suru</t>
  </si>
  <si>
    <t>SAI ALLAH INVESTMENT &amp; HAULAGE CO. LTD</t>
  </si>
  <si>
    <t xml:space="preserve">Bauxite, Gold, Lithium, Tourmaline </t>
  </si>
  <si>
    <t>Andi, Suru</t>
  </si>
  <si>
    <t>21 AHMADU BELLO WAY, 
BIRNIN KEBBI</t>
  </si>
  <si>
    <t>saiallahinvestment2015@gmail.com</t>
  </si>
  <si>
    <t>08033424293</t>
  </si>
  <si>
    <t>MANNSCHAFT NIGERIA LTD</t>
  </si>
  <si>
    <t>CENTER POINT PLAZA GARBA DURA ROAD BIO, SOKOTO</t>
  </si>
  <si>
    <t>manschaftnigeria@gmail.com</t>
  </si>
  <si>
    <t>08037821068</t>
  </si>
  <si>
    <t>TIPPER DRIVERS COOPERATIVE ASSOCIATION BIRNIN KEBBI</t>
  </si>
  <si>
    <t>Arewa-Dandi</t>
  </si>
  <si>
    <t>Columbite, Gold, Lead, Manganese, Tourmaline (blue)</t>
  </si>
  <si>
    <t>RIL-RUMS NIGERIA LIMITED</t>
  </si>
  <si>
    <t>Gold, Lead, Lithium, Talc</t>
  </si>
  <si>
    <t>AMINO KANO CRESENT, 
AMAC, ABUJA</t>
  </si>
  <si>
    <t>jshuwa@yahoo.com</t>
  </si>
  <si>
    <t>KEDE INTEGRATED RESOURCES LIMITED</t>
  </si>
  <si>
    <t>Lithium, Mica, Tourmaline (blue)</t>
  </si>
  <si>
    <t>House 61, Drive 2, Price and Princess Estate, Gudu District, FCT Abuja</t>
  </si>
  <si>
    <t>kedeintergrated@yahoo.co.uk</t>
  </si>
  <si>
    <t>096715015, 08055502251</t>
  </si>
  <si>
    <t>KURMIN KAYA ARTISANAL MINERS ASSOCIATION</t>
  </si>
  <si>
    <t xml:space="preserve">NGASKI </t>
  </si>
  <si>
    <t>73 CENTINEL CRESCENT</t>
  </si>
  <si>
    <t>HABIA ABDALCO NIGERIA LTD</t>
  </si>
  <si>
    <t>NO.98, MUHAMMAD DODO STREET SABON GARI JEGA KEBBI STATE</t>
  </si>
  <si>
    <t>hABIAabdalco@gmail.com</t>
  </si>
  <si>
    <t>HAUSAL AGRO ALLIED NIG LTD</t>
  </si>
  <si>
    <t>131 GESSE PHASE 2 HOUSING ESTATE,BIRNI-KEBBI</t>
  </si>
  <si>
    <t>hausalagroalliedltd@gmail.com</t>
  </si>
  <si>
    <t>CLEMIKE GREEN ENERGY LIMITED</t>
  </si>
  <si>
    <t>Lithium, Talc</t>
  </si>
  <si>
    <t>6B EDE AGEGE STREET, OFF BETHEL OBOREVWORI ST, 
OSUBI VIA EFFURUN</t>
  </si>
  <si>
    <t>clemikegreenenergylimited@gmail.com</t>
  </si>
  <si>
    <t>08033044294</t>
  </si>
  <si>
    <t>Beryl, Gold, Ilmenite, Kunzite, Lithium, Mica, Monazite, Quartz, Sand, Silver</t>
  </si>
  <si>
    <t>SIRAJO ABDULRAUF NASIDI</t>
  </si>
  <si>
    <t>15 HAYIN BUBA STREET, GUSAU</t>
  </si>
  <si>
    <t>abdulnasidi@gmail.com</t>
  </si>
  <si>
    <t>DAJI DANI MINING COMPANY NIG LTD</t>
  </si>
  <si>
    <t>6, Filin Sukuwa, 
Birnin Kebbi</t>
  </si>
  <si>
    <t>BABARI PETROLEUM COMPANY LIMITED</t>
  </si>
  <si>
    <t>Gold, Tantalum</t>
  </si>
  <si>
    <t>Beryl, Feldspar, Gold, Lithium, Manganese, Tourmaline (blue)</t>
  </si>
  <si>
    <t>Feldspar, Beryl, Tourmaline, Gold</t>
  </si>
  <si>
    <t>Beryl, Feldspar, Gold, Tourmaline (blue)</t>
  </si>
  <si>
    <t xml:space="preserve">
HIJRAH INVESTMENTS NIGERIA LIMITED</t>
  </si>
  <si>
    <t>KOGI</t>
  </si>
  <si>
    <t>ANKPA, OLAMABORO</t>
  </si>
  <si>
    <t>BASSA</t>
  </si>
  <si>
    <t>OLAMABORO</t>
  </si>
  <si>
    <t>Mangal Industries Ltd</t>
  </si>
  <si>
    <t>DEKINA</t>
  </si>
  <si>
    <t>Sincerity Mining And Construction Company Limited</t>
  </si>
  <si>
    <t>Gold, Quartz, Tin</t>
  </si>
  <si>
    <t>YAGBA WEST</t>
  </si>
  <si>
    <t>B39 Same Global Estate Dakwo District, Abuja</t>
  </si>
  <si>
    <t>08032888108</t>
  </si>
  <si>
    <t>30A Sule Abuka,Opebi Allen Avenue, Ikeja</t>
  </si>
  <si>
    <t>09054922406</t>
  </si>
  <si>
    <t>Orbit Exploration &amp; Natural Pro. Ltd</t>
  </si>
  <si>
    <t>IRON</t>
  </si>
  <si>
    <t>Koton-Karfi</t>
  </si>
  <si>
    <t>No 11 Danfodio Road Apapa, AMAC</t>
  </si>
  <si>
    <t>IJUMU</t>
  </si>
  <si>
    <t>CONSTRU-MINE LIMITED</t>
  </si>
  <si>
    <t>Antracite, Kaoline, Limestone</t>
  </si>
  <si>
    <t>Ankpa</t>
  </si>
  <si>
    <t>7a, F Crecent, Abraham Adesanya Estate, 
Ajahi</t>
  </si>
  <si>
    <t>operation@construmine.com</t>
  </si>
  <si>
    <t>08052199641</t>
  </si>
  <si>
    <t>KOGI, KWARA</t>
  </si>
  <si>
    <t>YAGBA EAST, PATEGI</t>
  </si>
  <si>
    <t>09067133322, 07030110182</t>
  </si>
  <si>
    <t>Babs Allan (Nigeria) Limited</t>
  </si>
  <si>
    <t>KABBA/BUNU, KOGI</t>
  </si>
  <si>
    <t>Ogudu Road 48b, Ogudu</t>
  </si>
  <si>
    <t>Min Dao Mineral Company Limited</t>
  </si>
  <si>
    <t>KABBA/BUNU</t>
  </si>
  <si>
    <t>Eric Moore, Surulere</t>
  </si>
  <si>
    <t>taoyimin@gmail.com</t>
  </si>
  <si>
    <t>VAU &amp; CO INVESTMENT NIGERIA LIMITED</t>
  </si>
  <si>
    <t>Columbite, Gold, Iron, Mica, Tantalum, Tin</t>
  </si>
  <si>
    <t>208 Zakariya Mamalaki, Abuja</t>
  </si>
  <si>
    <t>fesonians@yahoo.com</t>
  </si>
  <si>
    <t>07066631320</t>
  </si>
  <si>
    <t>Tuntise Investments Limited</t>
  </si>
  <si>
    <t>Cassiterite, Gold, Tantalum</t>
  </si>
  <si>
    <t>Mojidi Street, Ikeja</t>
  </si>
  <si>
    <t>THE PARLIAMENT COMMUNICATION NETWORK LIMITED</t>
  </si>
  <si>
    <t>Dekina</t>
  </si>
  <si>
    <t>103. Isaac Okorafor Street,
Fha Lugbe Estate,Abuja</t>
  </si>
  <si>
    <t>yusufmahovi@gmail.com</t>
  </si>
  <si>
    <t>CHINA AFRICA BUILDING MATERIALS NIGERIA LIMITED</t>
  </si>
  <si>
    <t>BASSA, DEKINA</t>
  </si>
  <si>
    <t>No. 40 TY Danjuma Street,, Asokoro</t>
  </si>
  <si>
    <t>1054196301@qq.com</t>
  </si>
  <si>
    <t>08033704854</t>
  </si>
  <si>
    <t>Capital Four Investment Ltd</t>
  </si>
  <si>
    <t>Kabba/Bunu</t>
  </si>
  <si>
    <t>Suite 27, Hiltop Main, 13 Gwani Street,</t>
  </si>
  <si>
    <t>nifesibanjoko@gmail.com</t>
  </si>
  <si>
    <t>Cedarore Limited</t>
  </si>
  <si>
    <t>No. 56 Marcus Garvey, Gwarimpa</t>
  </si>
  <si>
    <t>iyeoge@yahoo.com</t>
  </si>
  <si>
    <t>08033137434, 08037211878</t>
  </si>
  <si>
    <t>Repo- Stone Nigeria Limited</t>
  </si>
  <si>
    <t>KOGI, ADAVI, OKEHI</t>
  </si>
  <si>
    <t>No. 11 Alhaji Sekoni Street, Iyan Ipaja</t>
  </si>
  <si>
    <t>uaxstydio@gmail.com</t>
  </si>
  <si>
    <t>09099595108</t>
  </si>
  <si>
    <t>KOGI, ADAVI</t>
  </si>
  <si>
    <t>Archicultural Bamboo Company Limited</t>
  </si>
  <si>
    <t>No. 9 AG Close, Citec Estate, Amac</t>
  </si>
  <si>
    <t>mosa.issachar@gmail.com</t>
  </si>
  <si>
    <t>MODEST INTERNATIONAL MINING COMPANY LIMITED</t>
  </si>
  <si>
    <t>Tourmaline (red), Beryl, Gold</t>
  </si>
  <si>
    <t xml:space="preserve">
Kabba/Bunu</t>
  </si>
  <si>
    <t>3 Street Wuse II, Abuja</t>
  </si>
  <si>
    <t>emivos.invest@yahoo.com</t>
  </si>
  <si>
    <t>08034376776</t>
  </si>
  <si>
    <t>SYBSTEC NIGERIA LIMITED</t>
  </si>
  <si>
    <t>12, Cape Town Street, 
Wuse Zone 4, Abuja</t>
  </si>
  <si>
    <t>sybstec@gmail.com</t>
  </si>
  <si>
    <t>FAITHFUL MINERALS MINING LIMITED</t>
  </si>
  <si>
    <t>Ajaokuta</t>
  </si>
  <si>
    <t>08, Lake Chad Crescent, Maitama, Abuja</t>
  </si>
  <si>
    <t>bennitaajayi@yahoo.co.uk</t>
  </si>
  <si>
    <t>Adavi, Okene</t>
  </si>
  <si>
    <t>Zaiyaq Multi-Ventures Ltd</t>
  </si>
  <si>
    <t>Yagba West, Ifelodun</t>
  </si>
  <si>
    <t>No 17, Jos Street War College Gwarimpa Abuja</t>
  </si>
  <si>
    <t>johnnytrain01@gmail.com</t>
  </si>
  <si>
    <t>BARAT NIGERIA LIMITED</t>
  </si>
  <si>
    <t>baratngltd@gmail.com</t>
  </si>
  <si>
    <t>Living Water Mining Limited</t>
  </si>
  <si>
    <t>Mopa-Muro/Yagba East</t>
  </si>
  <si>
    <t>38 IREWOLEDE SHOPPING COMPLEX, 
ILORIN</t>
  </si>
  <si>
    <t>livingwaterminingltd@gmail.com</t>
  </si>
  <si>
    <t>Crown Progeny Limited</t>
  </si>
  <si>
    <t>Ijumu, Kabba/Bunu</t>
  </si>
  <si>
    <t>Shop H2G 216</t>
  </si>
  <si>
    <t>crownprogeny@gmail.com</t>
  </si>
  <si>
    <t>SAINT DAVID'S PORTER LIMITED</t>
  </si>
  <si>
    <t>Omala</t>
  </si>
  <si>
    <t>12/58 Raufu Williams Str., Surulere</t>
  </si>
  <si>
    <t>KAMALA AND CHAINS LTD</t>
  </si>
  <si>
    <t>CADASTRAL ZONE CO1, ABUJA</t>
  </si>
  <si>
    <t>kamalachain@gmail.com</t>
  </si>
  <si>
    <t>Kabba/Bunu, Kogi</t>
  </si>
  <si>
    <t>No. 56 Marcus Garvey, gwarimpa</t>
  </si>
  <si>
    <t>Lunarock Limited</t>
  </si>
  <si>
    <t>Kogi</t>
  </si>
  <si>
    <t>47/49 6th Avenue, Gwarinpa, Abuja</t>
  </si>
  <si>
    <t>lunarock@gmail.com</t>
  </si>
  <si>
    <t>Laroksim Global Services Limited</t>
  </si>
  <si>
    <t>lakoksimglobal@gmail.com</t>
  </si>
  <si>
    <t>Peacock Mining Services Limited</t>
  </si>
  <si>
    <t>Gold,Tourmaline</t>
  </si>
  <si>
    <t>Yagba west</t>
  </si>
  <si>
    <t>4,Peka Close  Off Buchanan Crescent, Wuse 2</t>
  </si>
  <si>
    <t>Value Rock Engineering Ltd</t>
  </si>
  <si>
    <t>Kabba/Bunu, Kogi, Okehi</t>
  </si>
  <si>
    <t>Nasir El-Rufai Crescent, Guzape, Abuja</t>
  </si>
  <si>
    <t>Premium Steel &amp; Mines Ltd</t>
  </si>
  <si>
    <t>223/225 APAPA ROAD, IGANMU. LAGOS</t>
  </si>
  <si>
    <t>laila.adji@icloud.com</t>
  </si>
  <si>
    <t>MOGERO INVESTMENT RESOURCE LTD.</t>
  </si>
  <si>
    <t>Tungsten, Iron</t>
  </si>
  <si>
    <t xml:space="preserve">
Omala</t>
  </si>
  <si>
    <t>253 FEDERAL LOW-COST, SOKOTO</t>
  </si>
  <si>
    <t>suleimanmg@yahoo.com</t>
  </si>
  <si>
    <t>Prime Synergy Ltd</t>
  </si>
  <si>
    <t>Feldspar, Granite, Kaoline, Marble aggregates, Quartz</t>
  </si>
  <si>
    <t>Ijumu, Mopa-Muro, Yagba East</t>
  </si>
  <si>
    <t>BLOCK 2, MURTALA MUHAMMED WAY, ADJACENT SOKOTO RIMA QUARTERS. 
KATSINA</t>
  </si>
  <si>
    <t>fahadmangal94@gmail.com</t>
  </si>
  <si>
    <t>PRIME SYNERGY LTD</t>
  </si>
  <si>
    <t>Feldspar, Granite, Kaoline, Marble aggregates</t>
  </si>
  <si>
    <t>Mopa-Muro</t>
  </si>
  <si>
    <t>BLOCK 2, MURTALA MUHAMMED WAY, ADJACENT SOKOTO RIMA QUARTERS, KATSINA</t>
  </si>
  <si>
    <t xml:space="preserve">
Mogero Investment ResourceLtd.</t>
  </si>
  <si>
    <t>Tantalun,Iron,Sapphire</t>
  </si>
  <si>
    <t xml:space="preserve">
Ankpa, Omala</t>
  </si>
  <si>
    <t>GOLD EYES SYNERGY VENTURES NIGERIA LIMITED</t>
  </si>
  <si>
    <t>1-15 Kazuma Str., Apapa</t>
  </si>
  <si>
    <t>esprojectsltd@gmail.com</t>
  </si>
  <si>
    <t>08023058126</t>
  </si>
  <si>
    <t>Beryl, Kunzite, Lithium, Tourmaline (blue)</t>
  </si>
  <si>
    <t>Lithium,Feldspar,Tourmaline,Gold,Iron-Ore</t>
  </si>
  <si>
    <t>Adavi, Ajaokuta</t>
  </si>
  <si>
    <t>Lithium,Feldspar,Tourmaline,Gold,Iron Ore</t>
  </si>
  <si>
    <t xml:space="preserve">
Adavi, Ajaokuta, Okehi</t>
  </si>
  <si>
    <t xml:space="preserve">EDVIAN NIGERIA LTD </t>
  </si>
  <si>
    <t>Lithium,Feldspar,Tourmaline ,Gold,Iron Ore</t>
  </si>
  <si>
    <t>Adavi, Ajaokuta, Okehi</t>
  </si>
  <si>
    <t xml:space="preserve">DANYAKUBU GLOBAL SERVICES LTD </t>
  </si>
  <si>
    <t>Clay, Laterite, Columbite, Gold</t>
  </si>
  <si>
    <t>ADDIS ABABA CRESCENT, WUSE ZONE 4, ABUJA</t>
  </si>
  <si>
    <t>danyakububusiness@gmail.com</t>
  </si>
  <si>
    <t>GIAMIDE NIGERIA LIMITED</t>
  </si>
  <si>
    <t>Yagba West</t>
  </si>
  <si>
    <t>56 DAVID EJOOR CRESCENT APO</t>
  </si>
  <si>
    <t>timothyoguru@yahoo.com</t>
  </si>
  <si>
    <t>CONWILDER RESOURCES NIGERIA LIMITED</t>
  </si>
  <si>
    <t>Quartz,Tourmaline (blue)</t>
  </si>
  <si>
    <t>Ankpa, Omala</t>
  </si>
  <si>
    <t>18, Plot 252 Patrick  D. Bokkos, Jabi</t>
  </si>
  <si>
    <t>wyliu'kaibogroup.com</t>
  </si>
  <si>
    <t>07068654101</t>
  </si>
  <si>
    <t>Dekina, Omala</t>
  </si>
  <si>
    <t>Gold, Iron Ore, Manganese</t>
  </si>
  <si>
    <t>Kabba/Bunu, Mopa-Muro</t>
  </si>
  <si>
    <t>08016399099</t>
  </si>
  <si>
    <t>JOSHMAN MULTICONCEPTS LTD</t>
  </si>
  <si>
    <t>Aquamarine, Gemstone, Gold, Lithium, Tourmaline (blue)</t>
  </si>
  <si>
    <t>Mopa-Muro, Yagba East</t>
  </si>
  <si>
    <t>OPP SPEEDY SOAP COY, IJOWA ISANLU, YAGBA EAST</t>
  </si>
  <si>
    <t>JOSHUADAREMONDAY@GMAIL.COM</t>
  </si>
  <si>
    <t>08068533770</t>
  </si>
  <si>
    <t>DE-LAUSHERS GLOBAL RESOURCES LIMITED</t>
  </si>
  <si>
    <t>TANTALUM, BERYL, LITHIUM</t>
  </si>
  <si>
    <t>32 Nguru Close Near Hazibal Suites, Bauchi</t>
  </si>
  <si>
    <t>008034415458</t>
  </si>
  <si>
    <t>Kabba/Bunu, Kogi, Pategi</t>
  </si>
  <si>
    <t>08021289832</t>
  </si>
  <si>
    <t>RHODIUM MINES LIMITED</t>
  </si>
  <si>
    <t>Cassiterite, Lithium, Zinc</t>
  </si>
  <si>
    <t>Yagba East, Yagba West</t>
  </si>
  <si>
    <t>HOUSE 1 ROAD 54 GWARINPA</t>
  </si>
  <si>
    <t>info@rhodiummines.com</t>
  </si>
  <si>
    <t>KSM EXPRESS LIMITED</t>
  </si>
  <si>
    <t>OMALA</t>
  </si>
  <si>
    <t>THE GRAND COLD CANYON LTD</t>
  </si>
  <si>
    <t>Yagba East, Yagba West, Pategi</t>
  </si>
  <si>
    <t>5, KOKONA CLOSE OFF BUCHANAN, 
ABUJA</t>
  </si>
  <si>
    <t>08033154720</t>
  </si>
  <si>
    <t>Ankpa, Olamaboro</t>
  </si>
  <si>
    <t>84 Kwameh Nkuruma Crescent,Asokoro</t>
  </si>
  <si>
    <t>ANKPA</t>
  </si>
  <si>
    <t>Cassiterite, Gold, Tantalum, Lithium</t>
  </si>
  <si>
    <t>Adavi, Kogi</t>
  </si>
  <si>
    <t>Tantalum,Cassiterite,Columbite,Iron Ore</t>
  </si>
  <si>
    <t>Dekina, Ofu</t>
  </si>
  <si>
    <t>PREXEA OIL AND GAS SERVICES LIMITED</t>
  </si>
  <si>
    <t>24, AMINU KANO CRESCENT, WUSE II,ABUJA</t>
  </si>
  <si>
    <t>08033080016</t>
  </si>
  <si>
    <t>Feldspar, Copper, Gold, Lithium, Manganese, Mica</t>
  </si>
  <si>
    <t>Jobido Global Logistics Limited</t>
  </si>
  <si>
    <t>Yagba-West</t>
  </si>
  <si>
    <t>Anisha Eluka, 
Asaba</t>
  </si>
  <si>
    <t>MD@Jobidoglobal.com</t>
  </si>
  <si>
    <t>08082812768</t>
  </si>
  <si>
    <t>EMMANUEL INTERNATIONAL ENERGY CONSULTANTS LTD</t>
  </si>
  <si>
    <t>Iron-Ore, Kaoline, Mica</t>
  </si>
  <si>
    <t>No. 121 Mayfare Garden Estate, Awoyaya</t>
  </si>
  <si>
    <t>08057626415</t>
  </si>
  <si>
    <t>EVA GRADION INTEGRATED LTD</t>
  </si>
  <si>
    <t>SALEM UNIVERSITY ANYINGA, 
DEKINA</t>
  </si>
  <si>
    <t>07013440129</t>
  </si>
  <si>
    <t>CENTURY GEOSERVICES LIMITED</t>
  </si>
  <si>
    <t>No 7, 3rd Avenue, Gwarinpa Estate, Abuja</t>
  </si>
  <si>
    <t>century.geoservices@gmail.com</t>
  </si>
  <si>
    <t>NAMANZO VENTURES LIMITED</t>
  </si>
  <si>
    <t xml:space="preserve">
Dekina</t>
  </si>
  <si>
    <t>NO 6 MARUDA, KWERE</t>
  </si>
  <si>
    <t>namanzoventures@gmail.com</t>
  </si>
  <si>
    <t>Gold, Iron-Ore, Limestone, Lithium</t>
  </si>
  <si>
    <t>Ajaokuta, Okene</t>
  </si>
  <si>
    <t>Rilix Mining Company Limited</t>
  </si>
  <si>
    <t>Yagba East</t>
  </si>
  <si>
    <t>FATCON GLOBAL RESOURCES LTD</t>
  </si>
  <si>
    <t xml:space="preserve">Gold, Iron-Ore, Limestone, Lithium, Marble aggregates </t>
  </si>
  <si>
    <t>Lithium, Tourmaline, Beryl, Tantalum</t>
  </si>
  <si>
    <t>Lithium, Tourmaline , Beryl, Tantalum</t>
  </si>
  <si>
    <t xml:space="preserve"> ABILELE PROJECTS NIGERIA LIMITED</t>
  </si>
  <si>
    <t>Adavi,Ajaokuta,Okene</t>
  </si>
  <si>
    <t>LUXE SERVICES LIMITED</t>
  </si>
  <si>
    <t>AMURO</t>
  </si>
  <si>
    <t>Manganese, Iron Ore, Gold</t>
  </si>
  <si>
    <t>Manganese, Cassiterite</t>
  </si>
  <si>
    <t>FIREBIND NIGERIA LIMITED</t>
  </si>
  <si>
    <t>12 LADIPO KUKU STREET</t>
  </si>
  <si>
    <t>alejoayoelly33@gmail.com</t>
  </si>
  <si>
    <t>EXODUS EQUIPMENTS &amp; PLANTS NIGERIA LIMITED</t>
  </si>
  <si>
    <t>Graphite, Kaoline, Coal</t>
  </si>
  <si>
    <t>Olamaboro</t>
  </si>
  <si>
    <t>Suite 52, Nandu Plaza Zone 5,</t>
  </si>
  <si>
    <t>ibrahimabubakar@yahoo.com</t>
  </si>
  <si>
    <t>Cassiterite, Gold, Lithium, Mica, Quartz, Tantalum, Tourmaline (blue), Wolframite</t>
  </si>
  <si>
    <t>Plot 105 Kabuasa Crescent Lokogoma, Abuja</t>
  </si>
  <si>
    <t>kalifagardencity@gmail,com</t>
  </si>
  <si>
    <t>Coal, Columbite, Kaoline</t>
  </si>
  <si>
    <t>Bassa, Dekina</t>
  </si>
  <si>
    <t>Cassiterite,Columbite,Ilmenite,Lithium,Tantalum</t>
  </si>
  <si>
    <t>Beryl, Cassiterite, Gold, Lithium, Tantalum, Wolframite</t>
  </si>
  <si>
    <t>4,Peka Close Off Buchanan Crescent, Wuse 2</t>
  </si>
  <si>
    <t>MUBIRA VENTURES LIMITED</t>
  </si>
  <si>
    <t xml:space="preserve">Limestone, Marble aggregates, Tourmaline </t>
  </si>
  <si>
    <t>HFORNDRTWINVESTMENT@GMAIL.COM</t>
  </si>
  <si>
    <t>ANAWO AGRICULTURAL PROJECT LTD</t>
  </si>
  <si>
    <t>BLOCK 4D DANARA ESTATE KANO, 
JAMBULO DORAYI</t>
  </si>
  <si>
    <t>YAKQUB671@GMAIL.COM</t>
  </si>
  <si>
    <t>Adavi, Okehi</t>
  </si>
  <si>
    <t>Kaoline, Lithium, Coal, Clay</t>
  </si>
  <si>
    <t>Ofu</t>
  </si>
  <si>
    <t>SALX NIGERIA LIMITED</t>
  </si>
  <si>
    <t>Beryl, Coal, Kaoline, Limestone</t>
  </si>
  <si>
    <t>SUITE 1&amp;2 SALX HOTELS 5 GOERGE AKUME WAY KARU SITE, ABUJA</t>
  </si>
  <si>
    <t>SALXNIGERIALTD@GMAIL.COM</t>
  </si>
  <si>
    <t>Cassiterite, Coal, Columbite, Shale, Tantalum, Tourmaline (blue)</t>
  </si>
  <si>
    <t>ASBE Dynamic Limited</t>
  </si>
  <si>
    <t>Bassa</t>
  </si>
  <si>
    <t>18/04/2023</t>
  </si>
  <si>
    <t>17/04/2026</t>
  </si>
  <si>
    <t>137 NEW LAYOUT STREET, 
LOKOJA</t>
  </si>
  <si>
    <t>ALEXANDER.POPOOLA@YAHOO.COM</t>
  </si>
  <si>
    <t>DAVERICH INVESTMENT COMPANY LIMITED</t>
  </si>
  <si>
    <t>Kaoline, Tourmaline (blue)</t>
  </si>
  <si>
    <t>2 LUANDA CRESCENT, 
AMAC</t>
  </si>
  <si>
    <t>DAVERICHINCOMLTD@YAHOO.COM</t>
  </si>
  <si>
    <t>ASBE DYNAMIC LIMITED</t>
  </si>
  <si>
    <t>TRADEMORE INVESTMENT LTD</t>
  </si>
  <si>
    <t>Gold, Lithium, Talc, Tantalum</t>
  </si>
  <si>
    <t>YAGBA-EAST</t>
  </si>
  <si>
    <t>No:77,RALPH SHODEINDE STREET,CENTRAL BUSINESS DISTRICT, ABUJA</t>
  </si>
  <si>
    <t>omegabeksy@gmail.com</t>
  </si>
  <si>
    <t>Limestone, Kaoline, Coal, Clay</t>
  </si>
  <si>
    <t>Coal, Iron-Ore,Cassiterite</t>
  </si>
  <si>
    <t>30/05/2023</t>
  </si>
  <si>
    <t>29/05/2026</t>
  </si>
  <si>
    <t>NANTE MINING CO. LTD</t>
  </si>
  <si>
    <t>NO 5 WUSHISHI CRESCENT, 
ABUJA</t>
  </si>
  <si>
    <t>807783617@QQ.COM</t>
  </si>
  <si>
    <t>Iron Ore, Marble aggregates</t>
  </si>
  <si>
    <t>JAMUB GLOBAL SERVICES LIMITED</t>
  </si>
  <si>
    <t>PLOT 242, NICON INSURANCE,
ABUJA</t>
  </si>
  <si>
    <t>CIIBEX MINES &amp; QUARRIES LTD</t>
  </si>
  <si>
    <t>3, Parakou Crescent, Wuse 2, Abuja</t>
  </si>
  <si>
    <t>ciibexmines@gmail.com</t>
  </si>
  <si>
    <t>Gold, Lithium,Coal</t>
  </si>
  <si>
    <t>Iron-Ore-Ore</t>
  </si>
  <si>
    <t>Beryl, Columbite, Gold, Lead, Lithium, Tantalum, Tin, Zinc</t>
  </si>
  <si>
    <t>PLOT 425, LOBITO CRESCENT WUSE II</t>
  </si>
  <si>
    <t>HERO POWER MULTI-PURPOSE NIGERIA LTD</t>
  </si>
  <si>
    <t>156 Zik Avenue Uwani Enugu</t>
  </si>
  <si>
    <t>PREMIER MINES NIGERIA LIMITED</t>
  </si>
  <si>
    <t>MILLENNIUM PLAZA PLOT 251/252 HERBERT MACAULAY WAY, CENTRAL BUSINESS DISTRICT, ABUJA</t>
  </si>
  <si>
    <t>premierminesnigeria@gmail.com</t>
  </si>
  <si>
    <t>OMINENWUMI GLOBAL RESOURCES LTD</t>
  </si>
  <si>
    <t>NO.2, BEHIND RHEMA ACADEMY, AJAOKUTA ROAD, KOGI STATE</t>
  </si>
  <si>
    <t>omineumi@gmail.com</t>
  </si>
  <si>
    <t>08037324975</t>
  </si>
  <si>
    <t>Adavi</t>
  </si>
  <si>
    <t>ZAK VENTURE PVT. LIMITED</t>
  </si>
  <si>
    <t>Iron Ore, Kaoline, Limestone</t>
  </si>
  <si>
    <t>Igala-Mela-Odolu, Olamaboro</t>
  </si>
  <si>
    <t>Flat 2, Block M6 Nnpc Staff Qtrs Dunukofia Street, Area 11,Abuja</t>
  </si>
  <si>
    <t>SAHARA PROSPECTORS LIMITED</t>
  </si>
  <si>
    <t>Clay, Feldspar, Kaoline, Quartz, Tantalum</t>
  </si>
  <si>
    <t>NO 3, AQUAMARINE ESTATE, WUMBA DISTRICT, ABUJA</t>
  </si>
  <si>
    <t>BOMOIMAJID22@GMAIL.COM</t>
  </si>
  <si>
    <t>08183233384</t>
  </si>
  <si>
    <t>FASTRACK INVESTMENT COMPANY LIMITED</t>
  </si>
  <si>
    <t>Clay, Gold, Limestone, Lithium, Shale</t>
  </si>
  <si>
    <t>4 BUCHANAN CRESCENT, OFF AMINU KANO CRESCENT WUSE II, ABUJA</t>
  </si>
  <si>
    <t>IDRISABDALLAH2001@GMAIL.COM</t>
  </si>
  <si>
    <t>REVOLVES MINES LIMITED</t>
  </si>
  <si>
    <t>No 5 Herbert Macauley Way, 
Central Business District, Abuja</t>
  </si>
  <si>
    <t>adam.revolve@gmail.com</t>
  </si>
  <si>
    <t>ACHORO SERVICES LIMITED</t>
  </si>
  <si>
    <t>Gold, Iron Ore, Lithium, Silver</t>
  </si>
  <si>
    <t>1 ADOKE DRIVE, 
AJAOKUTA</t>
  </si>
  <si>
    <t>VMS NATURAL RESOURCES LTD</t>
  </si>
  <si>
    <t>Iron, Cassiterite</t>
  </si>
  <si>
    <t>SUIT 1 GOVERNOR LODGE, PHASE 1, ABUJA</t>
  </si>
  <si>
    <t>vmsnaturalresources01@gmail.com</t>
  </si>
  <si>
    <t>GEOFORGE NIG. LTD</t>
  </si>
  <si>
    <t>15 RIVER KUBANA CRESCENT OFF NILE STREET MAITAIMA FCT ABUJA</t>
  </si>
  <si>
    <t>geoforgeng@gmail.com</t>
  </si>
  <si>
    <t>ALABAMA ENERGY LIMITED</t>
  </si>
  <si>
    <t>BLOCK A STANDARD PLAZA PLOT NO 1248 NO 2 KUSTI CLOSE OFF AMINU KANO CRESCENT</t>
  </si>
  <si>
    <t>TOJ079457@GMAIL.COM</t>
  </si>
  <si>
    <t>HAWKA MINING AND ENGINEERING LIMITED</t>
  </si>
  <si>
    <t>Hawka Mining and Engineering Limited</t>
  </si>
  <si>
    <t>Okehi/KOGI</t>
  </si>
  <si>
    <t>30/6/2023</t>
  </si>
  <si>
    <t>Kabba/Bunu, KOGI</t>
  </si>
  <si>
    <t>Gold, Iron-Ore, Tantalum</t>
  </si>
  <si>
    <t>MOHSHA NIGERIA LIMITED</t>
  </si>
  <si>
    <t xml:space="preserve">Feldspar, Marble aggregates, Quartz, Tourmaline </t>
  </si>
  <si>
    <t>Igala-Mela-Odolu</t>
  </si>
  <si>
    <t>No. 76, Ralph Shodeinde Street, Central Business District, 
FCT Abuja</t>
  </si>
  <si>
    <t>mohshanigeria@gmail.com</t>
  </si>
  <si>
    <t>Copper, Limestone, Lithium</t>
  </si>
  <si>
    <t>AMEESHAT INTEGRATED SERVICES LTD</t>
  </si>
  <si>
    <t>N0 8, JASMINE DRIVE OFF TULIP DRIVE FLOWERGATE ESTATE APO, ABUJA</t>
  </si>
  <si>
    <t>wadajohnsonjoseph@gmail.com</t>
  </si>
  <si>
    <t>ZEENEGZYJIB LIMITED</t>
  </si>
  <si>
    <t>N0 8, JASMINE DRIVE OFF TULIP DRIVE FLOWERGATE ESTATE APO, ABUJA. APO DUTSE, ABUJA</t>
  </si>
  <si>
    <t>joseph@proportionworks.com</t>
  </si>
  <si>
    <t>TALON HOMES LTD</t>
  </si>
  <si>
    <t>Kaoline, Talc</t>
  </si>
  <si>
    <t>202. 8 FORTUNE PLAZA NAIROBI STREET WUSE II, 
ABUJA</t>
  </si>
  <si>
    <t>OKOLOAUSTINE42@GMAIL.COM</t>
  </si>
  <si>
    <t>08080120002</t>
  </si>
  <si>
    <t>GAUSIYA GLOBAL HOME LTD</t>
  </si>
  <si>
    <t>D8, JASMINE DRIVE FLOWERGATE, ESTATE APO, ABUJA</t>
  </si>
  <si>
    <t>RAJABABUBAKAR@YAHOO.COM</t>
  </si>
  <si>
    <t>Eva Global Group Limited</t>
  </si>
  <si>
    <t>Coal, Kaoline</t>
  </si>
  <si>
    <t>13/07/2023</t>
  </si>
  <si>
    <t xml:space="preserve">SUITE D63, EFAB PLAZA AREA II, 
GARKI,ABUJA </t>
  </si>
  <si>
    <t>FSUN Energy Company Limited</t>
  </si>
  <si>
    <t>Standstone, Shale</t>
  </si>
  <si>
    <t>9 RD 416 AREA 4 OPIC ESTATE, 
AGBARA</t>
  </si>
  <si>
    <t>adamusuleiman123@gmail.com</t>
  </si>
  <si>
    <t>08057977572</t>
  </si>
  <si>
    <t>Beryl, Gold, Lithium, Manganese, Tantalum, Tourmaline (blue)</t>
  </si>
  <si>
    <t>AB RAZAQ GLOBAL CONCEPTS</t>
  </si>
  <si>
    <t>BLOCK 25 FATIMA ESTATE MARARABA KARU</t>
  </si>
  <si>
    <t>08069596370RAZAK@GMAIL.COM</t>
  </si>
  <si>
    <t>Mica, Quartz</t>
  </si>
  <si>
    <t>OMAPO ENGINEERING LTD</t>
  </si>
  <si>
    <t>No 95B IBRAHIM BABANGIDA WAY, LOKOJA, KOGI STATE</t>
  </si>
  <si>
    <t>jonathanocholi44@gmail.com</t>
  </si>
  <si>
    <t>07032595665</t>
  </si>
  <si>
    <t>YAGBA WEST/EAST/IKOLE LGA KOGI/EKITI</t>
  </si>
  <si>
    <t>Gold, Manganese, Tourmaline (green)</t>
  </si>
  <si>
    <t>BADGER MINES NIG. LTD</t>
  </si>
  <si>
    <t>7 Floor Church Gate,, Victoria Island</t>
  </si>
  <si>
    <t>KOGI, NASARAWA</t>
  </si>
  <si>
    <t>Omala, Nassarawa</t>
  </si>
  <si>
    <t>ABIDON GLOBAL SERVICES LIMITED</t>
  </si>
  <si>
    <t>Clay, Kaoline, Coal</t>
  </si>
  <si>
    <t>No. 15, Beside Karu Motor Park, 
Karu, Abuja</t>
  </si>
  <si>
    <t>idrisabubakar970@gmail.com</t>
  </si>
  <si>
    <t>LAKE CHAD CRESCENT, 
MAITAMA</t>
  </si>
  <si>
    <t>Gold, Limestone, Lithium, Tourmaline (blue)</t>
  </si>
  <si>
    <t>TAHL ENGINEERING NIGERIA LIMITED</t>
  </si>
  <si>
    <t>NO. 3 GURARA STREET MAITAM ABUJA</t>
  </si>
  <si>
    <t>cadebayo@tahlholdings.com</t>
  </si>
  <si>
    <t>07061555333</t>
  </si>
  <si>
    <t>ALIC-SUNNY GLOBAL ENERGY LIMITED</t>
  </si>
  <si>
    <t xml:space="preserve">Lithium, Mica, Tantalum, Tourmaline </t>
  </si>
  <si>
    <t>18 JAY, MOMOH SREET, ISOLO</t>
  </si>
  <si>
    <t>chineduabraham2015@gmail.com</t>
  </si>
  <si>
    <t>08142247614</t>
  </si>
  <si>
    <t>Bassa, Koton-Karfi, Kogi</t>
  </si>
  <si>
    <t>Strategic Imperial Ltd</t>
  </si>
  <si>
    <t>Kaoline, Tourmaline</t>
  </si>
  <si>
    <t>Igala-Mela, Ododu</t>
  </si>
  <si>
    <t>SUITE 202.KRPCSTAFF CO-OPERATIVE PLAZA, 
KADUNA</t>
  </si>
  <si>
    <t>strategicimperial@gmail.com</t>
  </si>
  <si>
    <t>08023800003</t>
  </si>
  <si>
    <t>Bassa, Dekina, Omala</t>
  </si>
  <si>
    <t>Bassa, Omala</t>
  </si>
  <si>
    <t>08160864100, 08188855565</t>
  </si>
  <si>
    <t>Igala-Mela-Odolu, Ofu</t>
  </si>
  <si>
    <t>Feldspar, Gold, Iron, Lithium, Quartz, Tourmaline (others)</t>
  </si>
  <si>
    <t>ADAVI</t>
  </si>
  <si>
    <t>Koro Plaza 6</t>
  </si>
  <si>
    <t>Feldspar, Gold, Iron, Lithium, Quartz, Tourmaline (blue)</t>
  </si>
  <si>
    <t>DEEDS PROPERTIES &amp; INVESTMENT LIMITED</t>
  </si>
  <si>
    <t>SUITE 01 MANGAL PLAZA AREA GARKI, ABUJA</t>
  </si>
  <si>
    <t>deedspropertiesandinvestmentltd@yopmail.com</t>
  </si>
  <si>
    <t>070333735511</t>
  </si>
  <si>
    <t>Mc-ROYAL INTERNATIONAL HOLDINGS LIMITED</t>
  </si>
  <si>
    <t xml:space="preserve">
Ijumu, Kabba/Bunu</t>
  </si>
  <si>
    <t>NO 12 OBOSI STREET, GARKI 2</t>
  </si>
  <si>
    <t>AKINWALEK75@GMAIL.COM</t>
  </si>
  <si>
    <t>07068382323,</t>
  </si>
  <si>
    <t>JODIP GOLD LIMITED</t>
  </si>
  <si>
    <t>Feldspar, Gold, Iron, Limestone, Lithium, Quartz</t>
  </si>
  <si>
    <t>772, Oba Michael Olobayo Housing Estate, Lokoja</t>
  </si>
  <si>
    <t>eneojochide@gmail.com</t>
  </si>
  <si>
    <t>08061209077</t>
  </si>
  <si>
    <t>Diamond, Kaoline, Limestone</t>
  </si>
  <si>
    <t>cyferboss@gmail.com</t>
  </si>
  <si>
    <t>PLOT 256 ZONE A OFF HERBERT MACAULEY WAY, 7TH FLOOR BOA HOUSE CBD, ABUJA</t>
  </si>
  <si>
    <t>info@gompman.com</t>
  </si>
  <si>
    <t>MERIDIAN QUARTZ MINING LTD</t>
  </si>
  <si>
    <t>NO 52, NANDU PLAZA, WUSE ZONE 5, ABUJA</t>
  </si>
  <si>
    <t>ihima200@yahoo.com</t>
  </si>
  <si>
    <t>POWER HILL CONSTRUCTION LTD</t>
  </si>
  <si>
    <t>A.B 2, NNAMDI AZIKIWE EXPRESS BYE PASS, TUDUN WADA, 
KADUNA</t>
  </si>
  <si>
    <t>rilwan42@gmail.com</t>
  </si>
  <si>
    <t>08033176612</t>
  </si>
  <si>
    <t>EARTH &amp; STONE MINING COMPANY LTD</t>
  </si>
  <si>
    <t>FRAGGI NIGERIA LIMITED</t>
  </si>
  <si>
    <t>Columbite, Gold, Tantalum</t>
  </si>
  <si>
    <t>59 Offa Road, 
Ilorin</t>
  </si>
  <si>
    <t>kemiaroyehun@yahoo.com</t>
  </si>
  <si>
    <t>RIVERLAND ENGINEERING SERVICES LIMITED</t>
  </si>
  <si>
    <t>SUITE 35, MARIAN PLAZA, KM 15 AIRPORT ROAD, WARRI</t>
  </si>
  <si>
    <t>FOVIEPATRICK@YAHOO.CO.UK</t>
  </si>
  <si>
    <t>07068500459</t>
  </si>
  <si>
    <t>Clay, Coal, Feldspar, Kaoline, Quartz</t>
  </si>
  <si>
    <t>Umuahia Close Off Emeka Anyaaoke Garki, 
Abuja</t>
  </si>
  <si>
    <t>COUNTRY PETROLITE &amp; GAS LTD</t>
  </si>
  <si>
    <t>Aquamarine, Gold, Lithium, Quartz, Tourmaline</t>
  </si>
  <si>
    <t>C21, NKWEGWU PLAZA, AREA 1, GARKI</t>
  </si>
  <si>
    <t>countrypetrolite@gmail.com</t>
  </si>
  <si>
    <t>+2348034586353</t>
  </si>
  <si>
    <t>Okehi</t>
  </si>
  <si>
    <t>FAMKHY GLOBAL CONCEPT LTD</t>
  </si>
  <si>
    <t>B91 AND B93, AREA 10 ABUJA</t>
  </si>
  <si>
    <t>almashoodibrahim@gmail.com</t>
  </si>
  <si>
    <t>Iron, Kaoline, Limestone, Lithium</t>
  </si>
  <si>
    <t>Beryl, Lithium, Cassiterite</t>
  </si>
  <si>
    <t>Sandstone</t>
  </si>
  <si>
    <t>FLASH MARKETING WEST AFRICA LIMITED</t>
  </si>
  <si>
    <t>Gold, Iron, Lithium</t>
  </si>
  <si>
    <t>flashmarketingwestafrica@gmail.com</t>
  </si>
  <si>
    <t>07032951794</t>
  </si>
  <si>
    <t>ULUBE OIL AND GAS LIMITED</t>
  </si>
  <si>
    <t>NO 13,UNITY STREET,PHASE IV JIKWOYI, ,ABUJA</t>
  </si>
  <si>
    <t>unityyautomobile77@gmail.com</t>
  </si>
  <si>
    <t>07016333355</t>
  </si>
  <si>
    <t>MILD &amp; RESOLVE MERCHANTS LTD</t>
  </si>
  <si>
    <t>4, Morija Close, Ademola Adetokunbo Crescent, Wuse 2, FCT Abuja</t>
  </si>
  <si>
    <t>senmctagwaye@gmail.com</t>
  </si>
  <si>
    <t>08061356497</t>
  </si>
  <si>
    <t>Gold, Iron, Lithium, Tantalum</t>
  </si>
  <si>
    <t>Bassa, Kogi</t>
  </si>
  <si>
    <t>4, ST MICHEAL ROAD NASARAWA GWONG, 
JOS</t>
  </si>
  <si>
    <t>crymepoorme@gmail.com</t>
  </si>
  <si>
    <t>Yagba West, Ekiti</t>
  </si>
  <si>
    <t>Dolomite, Gold, Lithium, Mica, Cassiterite</t>
  </si>
  <si>
    <t>Gold, Limestone, Lithium, Mica, Tantalum, Cassiterite</t>
  </si>
  <si>
    <t>KOGI, ONDO</t>
  </si>
  <si>
    <t>Ijumu, Akoko North West</t>
  </si>
  <si>
    <t>STELLARGROWTH LIMITED</t>
  </si>
  <si>
    <t>1st FLOOR ASIBI HOUSE,108 ADEKUNLE FAJUYI, 
IBADAN</t>
  </si>
  <si>
    <t>bukola@funmirobertsandco.com</t>
  </si>
  <si>
    <t>08036670295</t>
  </si>
  <si>
    <t>CRESCO OIL &amp; GAS LIMITED</t>
  </si>
  <si>
    <t>98 , ALPHA NUHU CLOSE, OFF SOKOTO ROAD, KANO, KANO STATE, NIGERIA</t>
  </si>
  <si>
    <t>cresco@yopmail.com</t>
  </si>
  <si>
    <t>08121073444</t>
  </si>
  <si>
    <t>TRASEC SECURITY SERVICES LTD</t>
  </si>
  <si>
    <t>NO.1. MALLAM ABU STREET, GEGU BEKI, 
LOKOJA</t>
  </si>
  <si>
    <t>trasecs4@gmail.com</t>
  </si>
  <si>
    <t>MSS COAL LIMITED</t>
  </si>
  <si>
    <t>Gold, Kaoline, Lithium</t>
  </si>
  <si>
    <t>ADEYEMO ALAKIJA STREET, IKEJA GRA, LAGOS</t>
  </si>
  <si>
    <t>misscoal3@gmail.com</t>
  </si>
  <si>
    <t>FORTHBRIDGE LIMITED</t>
  </si>
  <si>
    <t>3, Nojeem Bakare Street, 
Lekki Lagos</t>
  </si>
  <si>
    <t>ibrahim.zibiri@bluepoints.com</t>
  </si>
  <si>
    <t>SHADDAI SOLID MINERAL EXPLORATION, ENERGY AND HI-TECHNOLOGY COMPANY LTD</t>
  </si>
  <si>
    <t>Beryl, Emeralds, Gold, Lithium, Quartz, Sapphire, Tantalum, Tourmaline (blue)</t>
  </si>
  <si>
    <t>No. 16, Tsamsoka Street, Arab Road, Kubwa, FCT Abuja</t>
  </si>
  <si>
    <t>dr.kayodeodeyemi@gmail.com</t>
  </si>
  <si>
    <t>08033119739</t>
  </si>
  <si>
    <t>FREDORE MULTI SERVICES NIGERIA LIMITED</t>
  </si>
  <si>
    <t>Bentonite, Clay, Kaoline</t>
  </si>
  <si>
    <t>140 Maidguri Road Opposite Nnpc Depot Hotoro, 
Kano</t>
  </si>
  <si>
    <t>salihuibrahim898@gmail.com</t>
  </si>
  <si>
    <t>THE DRAKE WOODWORKS LIMITED</t>
  </si>
  <si>
    <t>Beryl, Gold, Iron, Lithium</t>
  </si>
  <si>
    <t>OLUWOYE ALAYO CRESENT, 
SAGAMU</t>
  </si>
  <si>
    <t>drake@gmail.com</t>
  </si>
  <si>
    <t>08023780189</t>
  </si>
  <si>
    <t>Clay, Kaoline, Mica, Shale</t>
  </si>
  <si>
    <t>CHART &amp; CAPSTONE INTEGRATED</t>
  </si>
  <si>
    <t>Kabba/Bunu, Okehi</t>
  </si>
  <si>
    <t>NO 264, PATANI ROAD, 
UGHELLI</t>
  </si>
  <si>
    <t>omamomoedijiala@gmail.com</t>
  </si>
  <si>
    <t>DIOKONEO ENGINEERING 4 SERVICES LTD</t>
  </si>
  <si>
    <t>Koton-Karfi, Kogi</t>
  </si>
  <si>
    <t>49, ONYIUKE STREET OGUI, NEW LAYOUT, ENUGU</t>
  </si>
  <si>
    <t>enemuot@gmail.com</t>
  </si>
  <si>
    <t>I.L ENGINEERING LIMITED</t>
  </si>
  <si>
    <t>Feldspar, Gold, Quartz, Tourmaline (blue)</t>
  </si>
  <si>
    <t>PLOT 253, PENTHOUSE ESTATE, LUGBE, 
ABUJA</t>
  </si>
  <si>
    <t>segunabolaji01@gmail.com</t>
  </si>
  <si>
    <t>07031664402</t>
  </si>
  <si>
    <t>Gypsum, Kaoline</t>
  </si>
  <si>
    <t>THRUVISION MINING &amp; ALLIED PRODUCTS LTD</t>
  </si>
  <si>
    <t>PLOT 1983, SABOON LUGBE, 
AIRPORT ROAD</t>
  </si>
  <si>
    <t>segun3t@gmail.com</t>
  </si>
  <si>
    <t>SIXIS NIGERIA LIMITED</t>
  </si>
  <si>
    <t>JASPER IKE, LEKKI PHASE 1, ONIRU, ETI- OSA, LAGOS STATE</t>
  </si>
  <si>
    <t>gamadi@petrolex.com</t>
  </si>
  <si>
    <t>Gold, Tantalum, Tin</t>
  </si>
  <si>
    <t>IDDN RELIANCE INTERNATIONAL LTD</t>
  </si>
  <si>
    <t>no 2, unity shopping complex</t>
  </si>
  <si>
    <t>iddnreliance06@gmail.com</t>
  </si>
  <si>
    <t>08065584675</t>
  </si>
  <si>
    <t>LEVIATHAN MINES COMPANY LIMITED</t>
  </si>
  <si>
    <t>3A-C, ASO STREET, PARKVIEWESTATE, IKOYI, LAGOS STATE</t>
  </si>
  <si>
    <t>leviathanminescoy@gmail.com</t>
  </si>
  <si>
    <t>HEIMERS GLOBAL SERVICES LTD</t>
  </si>
  <si>
    <t>PLOT T 277, LAWRENCE ONUKWU DRIVE CITEC MORA DISTRICT, ABUJA, FCT, NIGERIA</t>
  </si>
  <si>
    <t>heimessgloserviceltd@gmail.com</t>
  </si>
  <si>
    <t>+234 806 190 8447</t>
  </si>
  <si>
    <t>MAJELO GLOBAL RESOURCES LTD</t>
  </si>
  <si>
    <t>Clay, Feldspar, Marble aggregates</t>
  </si>
  <si>
    <t>No. 6, Fm Stered Road, 
Maitumbi Minna</t>
  </si>
  <si>
    <t>dattimajelo@gmail.com</t>
  </si>
  <si>
    <t>08037813195</t>
  </si>
  <si>
    <t>ABDEF GLOBAL INVESTMENT</t>
  </si>
  <si>
    <t>BLOCK 95,FLAT 5,PHASE 2, SITE 2, 
KUBWA, ABUJA</t>
  </si>
  <si>
    <t>remdow2001@yahoo.com</t>
  </si>
  <si>
    <t>JIV-DEF MINING NIGERIA LTD</t>
  </si>
  <si>
    <t>Feldspar, Gold, Quartz</t>
  </si>
  <si>
    <t>2ND FLOOR RIDDS PLAZA WUYE DISTRIST, 
AMAC</t>
  </si>
  <si>
    <t>YUSUFABDULARAZAKO69@GMAIL.COM</t>
  </si>
  <si>
    <t>Clay, Limestone, Lithium, Marble aggregates</t>
  </si>
  <si>
    <t>LUCAN MULTISERVICES LIMITED</t>
  </si>
  <si>
    <t>12, Cape Town Str.</t>
  </si>
  <si>
    <t>MILTOWN COMPANY LIMITED</t>
  </si>
  <si>
    <t>08036314722</t>
  </si>
  <si>
    <t>TRANSEC SECURITY SERVICES LTD</t>
  </si>
  <si>
    <t>NO 2, LOW COST STREET, KOTON-KAFRE, GEJU-BEKI</t>
  </si>
  <si>
    <t>SAADEGEGUYYOO@GMAIL.COM</t>
  </si>
  <si>
    <t>08065782155</t>
  </si>
  <si>
    <t>ATIMPSUDA INTEGRATED SERVICES LIMITED</t>
  </si>
  <si>
    <t>WARD 2 HOUSE 47 AGASSA OKENE</t>
  </si>
  <si>
    <t>HNI LIMITED</t>
  </si>
  <si>
    <t>Coal, Gold, Kaoline, Tantalum</t>
  </si>
  <si>
    <t>Ofu, Olamaboro</t>
  </si>
  <si>
    <t>PLOT 473 IHECHUKWU MADUIKE STREET, 
GUZAPE</t>
  </si>
  <si>
    <t>yakubuameer@yahoo.com</t>
  </si>
  <si>
    <t>08135475738</t>
  </si>
  <si>
    <t>NIG FUWOR MINING INTERNATIONAL CO. LTD</t>
  </si>
  <si>
    <t>Plot 1, Ajaokuta-Anyagba Road by Niger Bridge, Itobe</t>
  </si>
  <si>
    <t>mdaopin2024@126.com</t>
  </si>
  <si>
    <t>09163266865</t>
  </si>
  <si>
    <t>ROTEX CAPITAL LIMITED</t>
  </si>
  <si>
    <t>KOGI, Pategi</t>
  </si>
  <si>
    <t>22 MBANEFO STREET, 
OWERRI</t>
  </si>
  <si>
    <t>kingatorious@gmail.com</t>
  </si>
  <si>
    <t>08146221627</t>
  </si>
  <si>
    <t>SA'ID KRAFT PROJECT LIMITED</t>
  </si>
  <si>
    <t xml:space="preserve">Gold, Lithium, Cassiterite, Tourmaline </t>
  </si>
  <si>
    <t>SUITE B10 SHAKIR PLAZA, MICHIKA STREET AREA 11</t>
  </si>
  <si>
    <t>kraft@yahoo.com</t>
  </si>
  <si>
    <t>LEADCREST INTERGRATED SERVICES LTD</t>
  </si>
  <si>
    <t xml:space="preserve">Gold, Lithium, Tantalum, Cassiterite, Tourmaline </t>
  </si>
  <si>
    <t>Kabba/Bunu, Pategi</t>
  </si>
  <si>
    <t>433B C CLOSE, 111 ROAD</t>
  </si>
  <si>
    <t>LEADCREST@YAHOO.COM</t>
  </si>
  <si>
    <t>MONTEVITO MINING AND MINERAL PROCESSING CO. LTD</t>
  </si>
  <si>
    <t>Ilmenite, Zinc</t>
  </si>
  <si>
    <t>LASCA RESIDENCE GADUWA, ABUJA</t>
  </si>
  <si>
    <t>crymepoorme@yahoo.com</t>
  </si>
  <si>
    <t>08177979111</t>
  </si>
  <si>
    <t>RED PLANET GLOBAL CONCEPTS LIMITED</t>
  </si>
  <si>
    <t>Beryl, Feldspar, Limestone, Quartz, Tantalum</t>
  </si>
  <si>
    <t>Ajaokuta, Bassa</t>
  </si>
  <si>
    <t>29 William Awoden Street, Oko-Oba Scheme Estate, Agege</t>
  </si>
  <si>
    <t>Info.redplanetglobal@gmail.com</t>
  </si>
  <si>
    <t>Gold, Tantalum, Cassiterite</t>
  </si>
  <si>
    <t>OLAMABRO</t>
  </si>
  <si>
    <t>Columbite, Feldspar, Lignite, Quartz</t>
  </si>
  <si>
    <t>Bassa, Ofu</t>
  </si>
  <si>
    <t>SUITE B2, AWMAR PLAZA, GUDU, ABUJA</t>
  </si>
  <si>
    <t>afrolykglobal@gmail.com</t>
  </si>
  <si>
    <t>ATLANTA PETROLEUM RESOURCES LIMITED</t>
  </si>
  <si>
    <t>Gold, Limestone, Lithium, Tantalum, Tin</t>
  </si>
  <si>
    <t>BLOCK B STANDARD PLAZA PLOT NO 1248 NO 2 KUSTI CLOSE OFF AMINU KANO CRESCENT WUSE II, 
ABUJA</t>
  </si>
  <si>
    <t>toj079457@gmail.com</t>
  </si>
  <si>
    <t>NORTHERN COAST NIGERIA LIMITED</t>
  </si>
  <si>
    <t>MONO ENERGY LIMITED</t>
  </si>
  <si>
    <t>Feldspar, Iron-Ore, Tantalum</t>
  </si>
  <si>
    <t>3B AGBEKE ROTINWA STREET, IKOYI, LAGOS</t>
  </si>
  <si>
    <t>monoenergyng@gmail.com</t>
  </si>
  <si>
    <t>08058365701</t>
  </si>
  <si>
    <t>RICHLAND INTEGRATED PTE NIGERIA LIMITED</t>
  </si>
  <si>
    <t>Clay, Iron-Ore, Tantalum</t>
  </si>
  <si>
    <t>flat 13 A.E EKUKINAM, 
utako, Abuja</t>
  </si>
  <si>
    <t>richlandintegrated@gmail.com</t>
  </si>
  <si>
    <t>Feldspar, Gold, Limestone, Lithium, Tantalum, Cassiterite, Tourmaline</t>
  </si>
  <si>
    <t>TITANCREST MINERALS LIMITED</t>
  </si>
  <si>
    <t>3A,-3C PARKVIEW ESTATE,IKOYI,LAGOS STATE</t>
  </si>
  <si>
    <t>SEGUNADEBUTU@HOTMAIL.COM</t>
  </si>
  <si>
    <t>09167549979</t>
  </si>
  <si>
    <t>ODURASH GLOBAL SERVICES</t>
  </si>
  <si>
    <t>9 ISAWO ROAD, AGRIC IKOROAYO, IKORODU</t>
  </si>
  <si>
    <t>Feldspar, Gold, Limestone, Lithium, Cassiterite, Tourmaline</t>
  </si>
  <si>
    <t>Ijumu</t>
  </si>
  <si>
    <t>BLOCK B STANDARD PLAZA PLOT NO 1248 NO 2 KUSTI CLOSE OFF AMINU KANO CRESCENT WUSE II</t>
  </si>
  <si>
    <t>KEKABATA LIMITED</t>
  </si>
  <si>
    <t>Clay, Coal, Iron-Ore, Kaoline</t>
  </si>
  <si>
    <t>17, ABULU SMART AGOO PALACE ROAD, OKOTA</t>
  </si>
  <si>
    <t>Gold, Limestone, Lithium, Tantalum, Cassiterite</t>
  </si>
  <si>
    <t>ROCKDRILLS SOLUTIONS LTD</t>
  </si>
  <si>
    <t xml:space="preserve">
PLOT 18/19 YASUHA PLAZA, WUSE, ABUJA</t>
  </si>
  <si>
    <t xml:space="preserve">
ASHIEND77@GMAIL.COM</t>
  </si>
  <si>
    <t>26/05/2028</t>
  </si>
  <si>
    <t>BLOCK B STANDARD PLAZA PLOT NO 1248 NO 2 KUSTI CLOSE OFF AMINU KANO CRESCENT WUSE II, ABUJA</t>
  </si>
  <si>
    <t>FIVE STAR MINING &amp; MINERALS RESOURCES NIGERIA LIMITED</t>
  </si>
  <si>
    <t>Coal, Feldspar, Pyrite</t>
  </si>
  <si>
    <t>Ankpa, Dekina</t>
  </si>
  <si>
    <t>GIDAN GAFAI QUARTERS, 
KASTINA</t>
  </si>
  <si>
    <t>FIVESTAR@GMAIL.COM</t>
  </si>
  <si>
    <t>ZHUOTE MACHINERY LEASING LIMITED</t>
  </si>
  <si>
    <t>Idah, Igala-Mela-Odolu</t>
  </si>
  <si>
    <t>LAGOS IBADAN EXPRESS WAY, 
MOWE</t>
  </si>
  <si>
    <t>DOYINAWOYALE@GMAIL.COM</t>
  </si>
  <si>
    <t>08037384441</t>
  </si>
  <si>
    <t>ATLANTIC DRILLING FLUIDS SERVICES NIGERIA LIMITED</t>
  </si>
  <si>
    <t>Feldspar, Gold, Iron-Ore, Limestone, Lithium, Mica, Tantalum, Cassiterite, Tourmaline (blue)</t>
  </si>
  <si>
    <t>SUITE B16 1st Floor amac, Garki, Abuja</t>
  </si>
  <si>
    <t>natanielojotaiwo@gmail.com</t>
  </si>
  <si>
    <t>SUCHCHASE ENGINEERING LIMITED</t>
  </si>
  <si>
    <t>Feldspar, Gold, Iron-Ore, Kaoline, Limestone, Lithium, Mica, Tantalum, Cassiterite, Tourmaline (blue)</t>
  </si>
  <si>
    <t>SUITE B16, 1ST FLOOR AMAC ORO-AGO, 
GARKI, ABUJA</t>
  </si>
  <si>
    <t>NATANIELOJOTAIWO@GMAIL.COM</t>
  </si>
  <si>
    <t>MINING SOLUTIONS INTERNATIONAL LTD</t>
  </si>
  <si>
    <t>PLOT 759 OLOBAYO ESTATE, LOKOJA</t>
  </si>
  <si>
    <t>09084848484</t>
  </si>
  <si>
    <t>MAARII LTD</t>
  </si>
  <si>
    <t>10B, NILE STREET,</t>
  </si>
  <si>
    <t>maariiltd@gmail.com</t>
  </si>
  <si>
    <t>T-GLOBE MINES INVESTMENT NIGERIA LTD</t>
  </si>
  <si>
    <t>SHOP 57 &amp; 58 KUGBO MECHANIC VILLAGE, KUGBO, 
ABUJA</t>
  </si>
  <si>
    <t>unityautomobile77@gmail.com</t>
  </si>
  <si>
    <t>BRIXWELL INDUSTRIES LIMITED</t>
  </si>
  <si>
    <t>Yagba West, Ekiti, Oke-Ero</t>
  </si>
  <si>
    <t>HENRY ELUEBO, 
ASABA</t>
  </si>
  <si>
    <t>Brixwellindustries25@gmail.com</t>
  </si>
  <si>
    <t>08033505366</t>
  </si>
  <si>
    <t>AZ-SARAUNIYA INTERNATIONAL LTD</t>
  </si>
  <si>
    <t xml:space="preserve">Feldspar, Gold, Iron, Limestone, Lithium, Mica, Tantalum, Cassiterite, Tourmaline </t>
  </si>
  <si>
    <t>01 IKATURU EIKA, 
OKEHU</t>
  </si>
  <si>
    <t xml:space="preserve">
ZUBAIRZAINAB@GMAIL.COM</t>
  </si>
  <si>
    <t xml:space="preserve">
09074199222</t>
  </si>
  <si>
    <t>FABBIX NIGERIA LIMITED</t>
  </si>
  <si>
    <t>Yagba West, Pategi</t>
  </si>
  <si>
    <t>OLU ADDE PALACE, OYI ALE QUARTERS</t>
  </si>
  <si>
    <t>fabbix@yahoo.com</t>
  </si>
  <si>
    <t>Coal, Gold</t>
  </si>
  <si>
    <t>ASSVICTAP INTEGRATED SERVICES LIMITED</t>
  </si>
  <si>
    <t>Clay, Diamond, Kaoline, Limestone</t>
  </si>
  <si>
    <t>14 AYINGBA ANKPA ROAD OPP KOGI STATE UNIVERSITY, DEKINA</t>
  </si>
  <si>
    <t>assvictapintegratedserviceslim@gmail.com</t>
  </si>
  <si>
    <t>08142650279</t>
  </si>
  <si>
    <t>Beryl, Gold, Iron, Lithium, Tourmaline</t>
  </si>
  <si>
    <t>Kogi, Okehi</t>
  </si>
  <si>
    <t xml:space="preserve">Beryl, Gold, Iron, Lithium, Tourmaline </t>
  </si>
  <si>
    <t xml:space="preserve">Kaoline, Quartz, Tourmaline </t>
  </si>
  <si>
    <t>APEX MINERALS MINERAL RESOURCES LIMITED</t>
  </si>
  <si>
    <t>Ibaji, Idah, Igala-Mela-Odolu</t>
  </si>
  <si>
    <t>Bees Industry Ltd,Old Road</t>
  </si>
  <si>
    <t>PLOT 499, TAFAWA BELEWA AREA 3</t>
  </si>
  <si>
    <t>E.C ICE RESOURCES LIMITED</t>
  </si>
  <si>
    <t>1, Immaculate Heart Parish, Uga, Anambra.</t>
  </si>
  <si>
    <t>e.ciceresources@gmail.com</t>
  </si>
  <si>
    <t>CONSAL GENESYS LIMITED</t>
  </si>
  <si>
    <t>Gold, Iron, Tantalum, Cassiterite</t>
  </si>
  <si>
    <t>89,
GADO NASCO ROAD</t>
  </si>
  <si>
    <t>CONSALGENESYSLTD@GMAIL.COM</t>
  </si>
  <si>
    <t xml:space="preserve">
DA TANG SULTANATE HERITAGE INVESTMENT LTD</t>
  </si>
  <si>
    <t>Bees Industry Ltd,Old Road, 
Ikpeshi</t>
  </si>
  <si>
    <t>Igala-Mela-Odolu, Ofu, Olamaboro</t>
  </si>
  <si>
    <t>Beryl, Columbite, Gold, Tantalum</t>
  </si>
  <si>
    <t>Clay, Feldspar, Kaoline</t>
  </si>
  <si>
    <t>MATON ENGINEERING NIGERIA LIMITED</t>
  </si>
  <si>
    <t>Kogi, Pategi</t>
  </si>
  <si>
    <t xml:space="preserve">
2 SAINT MARY HOSPITAL ROAD, EFFURUN, DELTA</t>
  </si>
  <si>
    <t xml:space="preserve">
matonengineeringnig@gmail.com</t>
  </si>
  <si>
    <t xml:space="preserve">
08037484434</t>
  </si>
  <si>
    <t>Iron, Tourmaline (blue)</t>
  </si>
  <si>
    <t>Beryl, Feldspar, Iron, Marble aggregates</t>
  </si>
  <si>
    <t>DGOV OIL AND GAS LIMITED</t>
  </si>
  <si>
    <t>Lithium, Tantalum, Beryl, Tourmaline, Gold</t>
  </si>
  <si>
    <t>Clay, Iron, Kaoline</t>
  </si>
  <si>
    <t xml:space="preserve">
MATON OIL &amp; GAS SERVICES LTD</t>
  </si>
  <si>
    <t>Clay, Iron, Kaoline, Lead, Zinc</t>
  </si>
  <si>
    <t>Clay, Kaoline, Mica</t>
  </si>
  <si>
    <t>Gold, Iron, Lithium, Marble aggregates, Tourmaline (blue)</t>
  </si>
  <si>
    <t>Beryl, Copper, Gold, Iron, Lead, Lithium, Marble aggregates, Zinc</t>
  </si>
  <si>
    <t xml:space="preserve">
AFROLYK GLOBE LIMITED</t>
  </si>
  <si>
    <t>Calcite, Clay, Limestone, Marble aggregates</t>
  </si>
  <si>
    <t>Calcite, Dolomite, Feldspar, Limestone, Quartz</t>
  </si>
  <si>
    <t>Ijumu, Kabba/Bunu, Okehi</t>
  </si>
  <si>
    <t>Calcite, Clay, Kaoline, Marble aggregates, Quartz</t>
  </si>
  <si>
    <t>Ankpa, Ofu, Olamaboro</t>
  </si>
  <si>
    <t>Iron, Kaoline</t>
  </si>
  <si>
    <t>Ankpa, Ofu</t>
  </si>
  <si>
    <t>Kabba/Bunu, Yagba East</t>
  </si>
  <si>
    <t>Beryl, Feldspar, Gold, Lithium, Tourmaline</t>
  </si>
  <si>
    <t>ENVIROSUSTAIN CONSULTING LIMITED</t>
  </si>
  <si>
    <t>BRIGHTNUR LIMITED</t>
  </si>
  <si>
    <t>SUITE 28 LOKONGOMA PLAZA, LOKOJA</t>
  </si>
  <si>
    <t>BRIGHNUR66@GMAIL.COM</t>
  </si>
  <si>
    <t>09030469133</t>
  </si>
  <si>
    <t>HAREAMAN MINING CO. NIG LTD</t>
  </si>
  <si>
    <t>Feldspar, Iron</t>
  </si>
  <si>
    <t>No 3a,Ibrahim Taiwo Road, Lokoja</t>
  </si>
  <si>
    <t/>
  </si>
  <si>
    <t>KOGI SOLID MINERALS PROCESSING COMPANY LIMITED</t>
  </si>
  <si>
    <t>Columbite, Feldspar, Iron, Limestone, Lithium, Tantalum</t>
  </si>
  <si>
    <t>Aquamarine, Beryl, Lithium, Tantalum, Tourmaline (blue)</t>
  </si>
  <si>
    <t>TREASURETURAB AND SUCCESS NIGERIA LIMITED</t>
  </si>
  <si>
    <t xml:space="preserve">Aquamarine, Feldspar, Tourmaline </t>
  </si>
  <si>
    <t>Aquamarine, Feldspar, Tourmaline</t>
  </si>
  <si>
    <t>Baryte, Feldspar, Iron</t>
  </si>
  <si>
    <t>Feldspar, Gold, Iron, Limestone, Lithium, Quartz, Tourmaline (blue)</t>
  </si>
  <si>
    <t>Feldspar, Gold, Iron, Limestone, Lithium, Quartz, Tourmaline</t>
  </si>
  <si>
    <t xml:space="preserve">Feldspar, Gold, Iron, Limestone, Lithium, Quartz, Tourmaline </t>
  </si>
  <si>
    <t>Zeenegzy Jib Limited</t>
  </si>
  <si>
    <t>Iron-Ore, Kaoline, Lithium,Cassiterite</t>
  </si>
  <si>
    <t>8 JASMINE DRIVE APO ESTATE, DUTSE</t>
  </si>
  <si>
    <t>negzyibb@yahoo.com</t>
  </si>
  <si>
    <t>08155555121</t>
  </si>
  <si>
    <t>Ameeshat Integrated Services Ltd</t>
  </si>
  <si>
    <t>Murebi Multi Global Limited</t>
  </si>
  <si>
    <t>D8, JASMINE DRIVE, OFF TULIP DRIVE, THE FLOWER GATE ESTATE APO</t>
  </si>
  <si>
    <t>NEGZYJIBB@GMAIL.COM</t>
  </si>
  <si>
    <t>08059677772</t>
  </si>
  <si>
    <t>Golden Nectar Travel And Tours Limited</t>
  </si>
  <si>
    <t xml:space="preserve">Omala </t>
  </si>
  <si>
    <t>3, AHMADU BELLO WAY, kogi</t>
  </si>
  <si>
    <t>negzjibb@gmail.com</t>
  </si>
  <si>
    <t>0805977772</t>
  </si>
  <si>
    <t>GROSVENOR GLOBAL SERVICES LTD</t>
  </si>
  <si>
    <t>NO 1 FAMOUS STREET KINI, 
WARRI</t>
  </si>
  <si>
    <t xml:space="preserve">
LAWRENCEJUDAVE84Q@GMAIL.COM</t>
  </si>
  <si>
    <t xml:space="preserve">
0708158550</t>
  </si>
  <si>
    <t>Iron, Kaoline, Lithium</t>
  </si>
  <si>
    <t>ZANAS TECHNOLOGIES LTD</t>
  </si>
  <si>
    <t>Baryte, Iron, Lead</t>
  </si>
  <si>
    <t>Koton-Karfi, Toto</t>
  </si>
  <si>
    <t xml:space="preserve">Aquamarine, Gold, Lithium, Quartz, Tourmaline </t>
  </si>
  <si>
    <t>Gold, Cassiterite, Titanium</t>
  </si>
  <si>
    <t>Jakura Marble Industries Limited</t>
  </si>
  <si>
    <t>Marine Road 19, Lokoja</t>
  </si>
  <si>
    <t>umariam.b@yahoo.uk</t>
  </si>
  <si>
    <t>Obajana Cement Plc Inc</t>
  </si>
  <si>
    <t>Alrfred Rewane 1, Lagos</t>
  </si>
  <si>
    <t>08034118855, 080545352251</t>
  </si>
  <si>
    <t>Rabo Investment Limited</t>
  </si>
  <si>
    <t>AJAOKUTA</t>
  </si>
  <si>
    <t>Mallam Shehu Plaza, 2nd Floor Left Wing Jabi-Upstairs, Abuja</t>
  </si>
  <si>
    <t>raboinvestment@yahoo.com</t>
  </si>
  <si>
    <t>08033119121, 08035896324</t>
  </si>
  <si>
    <t>AICO Ado Ibrahim &amp; Company Limited</t>
  </si>
  <si>
    <t>Azad Palace Annex Okene, Okene</t>
  </si>
  <si>
    <t>Western Metal Products Company Limited</t>
  </si>
  <si>
    <t>OMALA, ANKPA</t>
  </si>
  <si>
    <t>18 Wempco Road, Ikeja</t>
  </si>
  <si>
    <t>Western Goldfields Limited</t>
  </si>
  <si>
    <t>Stallion Estate Lobito Crescent B3, Wuse 2, Abuja</t>
  </si>
  <si>
    <t>info@wggroup.org</t>
  </si>
  <si>
    <t>08065541500, 08082486777, 08062923209</t>
  </si>
  <si>
    <t>Niomco</t>
  </si>
  <si>
    <t>OKEHI</t>
  </si>
  <si>
    <t>tony@rmmc.com.uk</t>
  </si>
  <si>
    <t>08037014876</t>
  </si>
  <si>
    <t>ADAVI, OKEHI</t>
  </si>
  <si>
    <t>KOGI, EDO</t>
  </si>
  <si>
    <t>Okene/Etsako East</t>
  </si>
  <si>
    <t>KOYLA Energy Limited</t>
  </si>
  <si>
    <t>No. 17, Club Road, Kano</t>
  </si>
  <si>
    <t>08027374875, 07093344960</t>
  </si>
  <si>
    <t>Zuma 828 Coal Limited</t>
  </si>
  <si>
    <t>Suite 11 Sector, Centre C, Gudu District</t>
  </si>
  <si>
    <t>07060888288</t>
  </si>
  <si>
    <t>Mining and Carbonisation Industries Limited</t>
  </si>
  <si>
    <t>Stallion Estate BLK B3, Wuse II</t>
  </si>
  <si>
    <t>pspss55@yahoo.com.cn</t>
  </si>
  <si>
    <t>Abasa Nigeria Enterprises Limited</t>
  </si>
  <si>
    <t>&lt;&gt;, Gold</t>
  </si>
  <si>
    <t>Onitsha Crescent 27, Garki, Abuja</t>
  </si>
  <si>
    <t>Clay, Laterite, Limestone</t>
  </si>
  <si>
    <t>Clay, Laterite, Limestone, Marble Aggregates</t>
  </si>
  <si>
    <t>08066005477</t>
  </si>
  <si>
    <t>AJAOKUTA, ADAVI</t>
  </si>
  <si>
    <t xml:space="preserve">Total Mining Limited </t>
  </si>
  <si>
    <t xml:space="preserve">Mallam Kilba Road 2-5, Kaduna </t>
  </si>
  <si>
    <t>North-South Extractive Company Limited</t>
  </si>
  <si>
    <t>Cassiterite, Gold, Lead, Silver, Talc</t>
  </si>
  <si>
    <t>Nortan Williams Street 42, Lagos</t>
  </si>
  <si>
    <t>samyclaudeeol.com</t>
  </si>
  <si>
    <t>K C M Mining Limited</t>
  </si>
  <si>
    <t>Etiosa Way 139B, Lagos</t>
  </si>
  <si>
    <t>mena.ajakpovi@abraham.law</t>
  </si>
  <si>
    <t>08064455282</t>
  </si>
  <si>
    <t>KCM Mining Limited</t>
  </si>
  <si>
    <t xml:space="preserve">Iron, Tourmaline </t>
  </si>
  <si>
    <t>Etiosa Way, D/ Estate 139B, Ikoyi</t>
  </si>
  <si>
    <t>josephmkm@aol.com</t>
  </si>
  <si>
    <t>Clay, Limestone, Marble Aggregates</t>
  </si>
  <si>
    <t>Rock Bottom Mines &amp; Power Limited</t>
  </si>
  <si>
    <t>Coal,Iron,Limestone</t>
  </si>
  <si>
    <t>No 4, Rayfield Close, Off Rayfield Road, 
Jos</t>
  </si>
  <si>
    <t>Coal, Iron</t>
  </si>
  <si>
    <t>OKENE, ADAVI</t>
  </si>
  <si>
    <t>MOPA-MURO, IJUMU</t>
  </si>
  <si>
    <t>GAGARAU ENGINEERING ASSOCIATES LTD</t>
  </si>
  <si>
    <t>Anthracite, Coal, Kaoline</t>
  </si>
  <si>
    <t>22 Ijigbanti Street,Jabi. Abuja</t>
  </si>
  <si>
    <t>ayo.olusuyi@gmail.com</t>
  </si>
  <si>
    <t>Kingrock International nigeria Ltd.</t>
  </si>
  <si>
    <t>18, Patrick Bokko, Jabi, Abuja</t>
  </si>
  <si>
    <t>emmieogenyi@yahoo.com</t>
  </si>
  <si>
    <t>Abidon Global Services Limited</t>
  </si>
  <si>
    <t>NO. 15, Beside Karu Motor Park, Karu, Abuja</t>
  </si>
  <si>
    <t>08036044151</t>
  </si>
  <si>
    <t>Triax Company (Nigeria) Limited</t>
  </si>
  <si>
    <t>15 Akpabio Street, G. R. A., Enugu</t>
  </si>
  <si>
    <t>SINAF XIN FENGRUN COMPANY LIMITED</t>
  </si>
  <si>
    <t>Columbite,Gold,Mica,Tantalum,Cassiterite</t>
  </si>
  <si>
    <t>Suite 516, 5th Floor, Boi, 
Kaduna</t>
  </si>
  <si>
    <t>qiaozhihui1181@gmail.com</t>
  </si>
  <si>
    <t>+8613901281181</t>
  </si>
  <si>
    <t>kogi</t>
  </si>
  <si>
    <t>Aquamarine,Tourmaline,Feldspar</t>
  </si>
  <si>
    <t>18/1/2023</t>
  </si>
  <si>
    <t>17/1/2048</t>
  </si>
  <si>
    <t>Sujimoto Conctruction Limited</t>
  </si>
  <si>
    <t>KOGI , KWARA</t>
  </si>
  <si>
    <t>Yagba East/Ifelodun</t>
  </si>
  <si>
    <t>suji@sujimotonig.com</t>
  </si>
  <si>
    <t>TRIAX COMPANY NIGERIA LIMITED</t>
  </si>
  <si>
    <t>Lokoja</t>
  </si>
  <si>
    <t>15 Akpabio Street, G. R. A, 
Enugu</t>
  </si>
  <si>
    <t>Tree Mines  Global Limited</t>
  </si>
  <si>
    <t>Kabba/Bunu,Patigi</t>
  </si>
  <si>
    <t>24/05/2023</t>
  </si>
  <si>
    <t>23/05/2048</t>
  </si>
  <si>
    <t>Block A, Flat 8, Olympia Estate</t>
  </si>
  <si>
    <t>Gudu District</t>
  </si>
  <si>
    <t>ceo@rotexglass.com</t>
  </si>
  <si>
    <t>Quartz, Tourmaline (Blue)</t>
  </si>
  <si>
    <t xml:space="preserve">Mica, Lithium, Tantalum, Quartz, Tourmaline, Cassiterite, Gfold, Wolframite </t>
  </si>
  <si>
    <t>NEIGHBOURHOOD CENTER WUSE ZONE 3</t>
  </si>
  <si>
    <t>darcy@auscnct.com</t>
  </si>
  <si>
    <t>+61413148488</t>
  </si>
  <si>
    <t>GAGARAU ENGINEERING ASSOCIATES LIMITED</t>
  </si>
  <si>
    <t>NIG FUWOR MINING INTERNATIONAL COMPANY LIMITED</t>
  </si>
  <si>
    <t>Plot 1, Ajaokuta-Anyagba Road by NIGER Bridge, Itobe</t>
  </si>
  <si>
    <t>alliedmin@yahoo.com</t>
  </si>
  <si>
    <t>awelenkem@yahoo.com</t>
  </si>
  <si>
    <t>OGORI/MAGONGO</t>
  </si>
  <si>
    <t>goldedboyer@yahoo.com</t>
  </si>
  <si>
    <t>Omoluabi Mineral Promotion Company Limited</t>
  </si>
  <si>
    <t>1 Bola Ige House Abere Osogbo, Osogbo</t>
  </si>
  <si>
    <t>jock@gmail.com</t>
  </si>
  <si>
    <t>08064865215</t>
  </si>
  <si>
    <t>Zuma Metals And Energy Resources Limited</t>
  </si>
  <si>
    <t>Plot 26 Sector Centre C, Gudu District</t>
  </si>
  <si>
    <t>aabdullahidanbaba@yahoo.com</t>
  </si>
  <si>
    <t>Golden Quarry Nigeria Limited</t>
  </si>
  <si>
    <t>Lokoja-Ajaokuta Road Kporoko, Kporoko</t>
  </si>
  <si>
    <t>maiyakikabe@gmail.com</t>
  </si>
  <si>
    <t>08155559088</t>
  </si>
  <si>
    <t>Royal Engineering Stones LTD</t>
  </si>
  <si>
    <t>Feldspar, Granite, Quartz</t>
  </si>
  <si>
    <t>Oguro Village, Ajaokuta</t>
  </si>
  <si>
    <t>Pbhaskarrao@royal-ceramics.com</t>
  </si>
  <si>
    <t>08128873399, 08036590312</t>
  </si>
  <si>
    <t>Fes-Multi Channel International Limited</t>
  </si>
  <si>
    <t>NYALA CLOSE, ZONE 6, ABUJA</t>
  </si>
  <si>
    <t>felison2@yahoo.com</t>
  </si>
  <si>
    <t>BN CERAMICS INDUSTRY NIGERIA LIMITED</t>
  </si>
  <si>
    <t>168,Ajaokuta-Itobi, 
Ajaokuta</t>
  </si>
  <si>
    <t>Anthracite, Shale</t>
  </si>
  <si>
    <t>HEBRON CARES NIGERIA LIMITED</t>
  </si>
  <si>
    <t>Feldspar, Granite</t>
  </si>
  <si>
    <t>Ondo Estate 85G, Abeokuta</t>
  </si>
  <si>
    <t>yetleminter@yahoo.com</t>
  </si>
  <si>
    <t>08033232564</t>
  </si>
  <si>
    <t>pbhaskarrao@royal-ceramics.com</t>
  </si>
  <si>
    <t>08066956555</t>
  </si>
  <si>
    <t xml:space="preserve">
Koton-Karfi</t>
  </si>
  <si>
    <t>1241 SANI SAMI CLOSE, OFF MOHAMMAD UMAR, GARKI</t>
  </si>
  <si>
    <t>AVOOKEE PETROLEUM LIMITED</t>
  </si>
  <si>
    <t>Plot 572 Adebola Adekunle Afun Crescent, 
Omole Phase II</t>
  </si>
  <si>
    <t>gabobj8@gmail.com</t>
  </si>
  <si>
    <t>WE CERAMICS LIMITED</t>
  </si>
  <si>
    <t>No. 19 Thaba Tseka Street, Off Ademola Adetokunbo, Wuse II, Abuja</t>
  </si>
  <si>
    <t>Sunlyx@vip.sina.com</t>
  </si>
  <si>
    <t>08123099999</t>
  </si>
  <si>
    <t>Lokoja 1030, Lokoja</t>
  </si>
  <si>
    <t>barrabdullahiaraga@yahoo.com</t>
  </si>
  <si>
    <t>AMRYSAL INDUSTRY LTD</t>
  </si>
  <si>
    <t>SUITE E1, BOBSAR COMPLEX, PLOT 1035, MICHIKA STREET, AREA 11. , GARKI, FCT, NIGERIA</t>
  </si>
  <si>
    <t>OLANIKEMARYF@GMAIL.COMHM</t>
  </si>
  <si>
    <t>CCECC NIGERIA LIMITED</t>
  </si>
  <si>
    <t>Airport Road</t>
  </si>
  <si>
    <t>GEODATA WORLD COMMUNICATIONS AND TECHNOLOGIES LIMITED</t>
  </si>
  <si>
    <t>SUITE B7, PLOT 519 OLUWATOSIN STREET JABI, FCT-ABUJA</t>
  </si>
  <si>
    <t>gudfar4dad@gmail.com</t>
  </si>
  <si>
    <t>Feldspar, Kaoline, Quartz</t>
  </si>
  <si>
    <t>DIVALEK EXTRACTIVE INDUSTRIES LTD</t>
  </si>
  <si>
    <t>LEKE ABE JIDE FOUNDATION PLAZA, BESIDE COMMISSIONER QRTS, GANJA</t>
  </si>
  <si>
    <t xml:space="preserve">
LEKKS25@GMAIL.COM</t>
  </si>
  <si>
    <t xml:space="preserve">
08037039566</t>
  </si>
  <si>
    <t>H.S.N. Nigeria Limited</t>
  </si>
  <si>
    <t>4442, Crooked Creek Drive , Jacksonwillie, Florida 32224</t>
  </si>
  <si>
    <t>alexladan@yahoo.com</t>
  </si>
  <si>
    <t>08033324213, 08068776843</t>
  </si>
  <si>
    <t>Zaiyaq Multi Ventures Holding</t>
  </si>
  <si>
    <t>Okene Motor Park 10A, Okene</t>
  </si>
  <si>
    <t>Kinsfield Energy Limited</t>
  </si>
  <si>
    <t>Ali Baba Crescent 8, Jabi</t>
  </si>
  <si>
    <t>aminnuhbi@gmail.com</t>
  </si>
  <si>
    <t>Sultanate  Heritage Investment Limited</t>
  </si>
  <si>
    <t>104, Federal Lowcost Extension, Sokoto</t>
  </si>
  <si>
    <t>Ibhalefidelix@gmail.com</t>
  </si>
  <si>
    <t>08032839696</t>
  </si>
  <si>
    <t>Kampe Valley Mining Company Limited</t>
  </si>
  <si>
    <t>No7, Obawta Str., Apapa, Lagos</t>
  </si>
  <si>
    <t>08055261566</t>
  </si>
  <si>
    <t>Dolomite, Laterite, Marble Aggregates</t>
  </si>
  <si>
    <t>08030872019</t>
  </si>
  <si>
    <t>Exodus Equipments &amp; Plants Nigeria Limited</t>
  </si>
  <si>
    <t>Gypsum, Kaoline, Coal</t>
  </si>
  <si>
    <t>Eftymates Multi-Biz Enterprises</t>
  </si>
  <si>
    <t>Feldspar,Quartz,Talc</t>
  </si>
  <si>
    <t>N0. 276 Ganja Village, 
Ajaokuta</t>
  </si>
  <si>
    <t>alonjes27@gmail.com</t>
  </si>
  <si>
    <t>Fraggi Nigeria Limited</t>
  </si>
  <si>
    <t>Tourmaline (red)</t>
  </si>
  <si>
    <t>KOMAI NA''ALLAH INTEGRATED MINING COMPANY LTD.</t>
  </si>
  <si>
    <t>1 LAGOS-KADUNA ROAD, OPP. SARKIN HAUSAWA, JEBBA</t>
  </si>
  <si>
    <t>komainaAllah@gmail.com</t>
  </si>
  <si>
    <t>ODUMA GLOBAL CONCEPTS LIMITED</t>
  </si>
  <si>
    <t>Gp 339 Lokon Goma Phase 11, 
Lokoja</t>
  </si>
  <si>
    <t>johnokemcy@gmail.com</t>
  </si>
  <si>
    <t>Aquamarine,Beryl,Tourmaline (blue),Columbite</t>
  </si>
  <si>
    <t>59 Offa Road, Illorin</t>
  </si>
  <si>
    <t>Kogi Solid Minerals Processing Company Limited</t>
  </si>
  <si>
    <t>Lokoja 1030,
Lokoja</t>
  </si>
  <si>
    <t>Kogi  Solid Minerals Processing Company Limited</t>
  </si>
  <si>
    <t>Lokoja 1030, 
Lokoja</t>
  </si>
  <si>
    <t>JAGINDI MINES LIMITED</t>
  </si>
  <si>
    <t>Mica,Lithium,Tantalum</t>
  </si>
  <si>
    <t>555, Rikkos New Layout, 
Jos</t>
  </si>
  <si>
    <t>dattirokkos46@gmail.com</t>
  </si>
  <si>
    <t>Lithium,Tantalum,Tourmaline ,Gold</t>
  </si>
  <si>
    <t>JOEFAVEG INSULATION SERVICES LIMITED</t>
  </si>
  <si>
    <t>43, OFF OPARA STREET, UMUEBULU II, ETCHE</t>
  </si>
  <si>
    <t>jisinsulations@gmail.com</t>
  </si>
  <si>
    <t>FEST-TECH GLOBAL COMPANY LTD</t>
  </si>
  <si>
    <t xml:space="preserve">
Ofu</t>
  </si>
  <si>
    <t>FLAT 2, BETHEL APARTMENT LOKONGOMA PHASE II, 
LOKOJA</t>
  </si>
  <si>
    <t>moses2peters@yahoo.com</t>
  </si>
  <si>
    <t>OKUNOYE SUNDAY TOYIN</t>
  </si>
  <si>
    <t>Limestone,Lithium,Gold</t>
  </si>
  <si>
    <t>SUITE 26/27 MAIGARI PLAZA OPPOSITE KADO FISH MARKET, LIFE CAMP, ABUJA</t>
  </si>
  <si>
    <t>SOUNDMIND.OLADIPO@GMAIL.COM</t>
  </si>
  <si>
    <t>UJAH SANI SIMEON</t>
  </si>
  <si>
    <t>2, LUANDA CRESCENT WUSE II, 
ABUJA</t>
  </si>
  <si>
    <t>ujahssani@yahoo.com</t>
  </si>
  <si>
    <t>EXODUS ENGINEERING NIGERIA LTD</t>
  </si>
  <si>
    <t>GRAPHITE, KAOLINE</t>
  </si>
  <si>
    <t>Badagry Expresssway Amuwo 261, 
Amuwo</t>
  </si>
  <si>
    <t>NMA-CHUATA COMPANY LTD</t>
  </si>
  <si>
    <t>Opp. Aniebo Qtrs, Gadumo, Lokoja</t>
  </si>
  <si>
    <t>SYBACOMP SOLID LIMITED</t>
  </si>
  <si>
    <t>Suite 52 Nandu Plaza,
Wuse Zone 5, Abuja</t>
  </si>
  <si>
    <t>mjn4real@gmail.com</t>
  </si>
  <si>
    <t>PRINCE O. YUNUSA DELIGHT ENTERPRISES</t>
  </si>
  <si>
    <t>Sand, Kaoline</t>
  </si>
  <si>
    <t>NO 102 ENUGU ROAD, 
ANKPA</t>
  </si>
  <si>
    <t>princeoruma1@gmail.com</t>
  </si>
  <si>
    <t>Feldspar,Quartz,Beryl</t>
  </si>
  <si>
    <t>YAMIKOLA NIGERIA LIMITED</t>
  </si>
  <si>
    <t>No 1 Timber Shade, 
Okpo-Tbana Road</t>
  </si>
  <si>
    <t>yamikolanigltd@gmail.com</t>
  </si>
  <si>
    <t>Sky Digital Gold Refinery Limited</t>
  </si>
  <si>
    <t>Lithium,Tantalum, Beryl,Gold</t>
  </si>
  <si>
    <t>Yagba-west</t>
  </si>
  <si>
    <t xml:space="preserve">
P40, Ojeje Plaza, Gwagwalada, Fct Abuja</t>
  </si>
  <si>
    <t>PRONAPS NIGERIA LIMITED</t>
  </si>
  <si>
    <t>Clay,Kaoline,Iron</t>
  </si>
  <si>
    <t>OYEINTEKE GLOBAL NETWORK NIG. LIMITED</t>
  </si>
  <si>
    <t>Koton-Karfe</t>
  </si>
  <si>
    <t>No 16 Emeka Anyaoku, 
Garki, Abuja</t>
  </si>
  <si>
    <t>OYEINTEKGLOBAL@GMAIL.COM</t>
  </si>
  <si>
    <t>ORGANIC NATURAL GREEN AND OZONE GLOBAL NIG LTD</t>
  </si>
  <si>
    <t xml:space="preserve">Lithium, Kaoline </t>
  </si>
  <si>
    <t xml:space="preserve">
Ajaokuta</t>
  </si>
  <si>
    <t>2 NAÀLLAH PLAZA, 
ABUJA</t>
  </si>
  <si>
    <t>ONGO@GMAIL.COM</t>
  </si>
  <si>
    <t>Aquamarine, Gold, Lithium</t>
  </si>
  <si>
    <t xml:space="preserve">
ELTEEMATALLICS NIGERIA LIMITED</t>
  </si>
  <si>
    <t>Lithium, Gold, Iron, Limestone</t>
  </si>
  <si>
    <t>Espial limited</t>
  </si>
  <si>
    <t>Lithium,Beryl,Tourmaline (blue),Kunzite</t>
  </si>
  <si>
    <t>Phase 2 central area abuja</t>
  </si>
  <si>
    <t>Espiallimited@gmail.com</t>
  </si>
  <si>
    <t>0803 888 7588</t>
  </si>
  <si>
    <t>DE-CRIBBS ENTERPRISES</t>
  </si>
  <si>
    <t>Kaoline, Sand, Shale</t>
  </si>
  <si>
    <t>20, SUITE 6/7 LSDPC, 
ISOLO, LAGOS</t>
  </si>
  <si>
    <t>QUEENTECHCONCEPTS@GMAIL.COM</t>
  </si>
  <si>
    <t>APEX GLOBAL FAIR DEALS LTD</t>
  </si>
  <si>
    <t>16 OBSANJO STREET, 
ABUJA</t>
  </si>
  <si>
    <t>HASSYSUL@YAHOO.COM</t>
  </si>
  <si>
    <t>JODIP GOLD  LIMITED</t>
  </si>
  <si>
    <t>Coal, Iron, Laterite</t>
  </si>
  <si>
    <t>MODETOLL NIGERIA LIMITED</t>
  </si>
  <si>
    <t>Eniola Avenue 1, Lokoja</t>
  </si>
  <si>
    <t>JONAT GLOBAL SOLUTIONS LIMITED</t>
  </si>
  <si>
    <t>NO 19, ODIGIRI STREET, AJAOKUTA</t>
  </si>
  <si>
    <t>joe4nath@gmail.com</t>
  </si>
  <si>
    <t>AYU'S ATAMA NIGERIA ENTERPRISE</t>
  </si>
  <si>
    <t>Clay, Feldspar, Kaoline, Lithium</t>
  </si>
  <si>
    <t xml:space="preserve">1 OPP STADIUM ENUGU RD, 
ANKPA
</t>
  </si>
  <si>
    <t>ODIBAJOHNAMINU80@GMAIL.COM</t>
  </si>
  <si>
    <t>AKUOLAEDO MINES LIMITED</t>
  </si>
  <si>
    <t>7B, JUSTICE CHUKWUDIFO OPUTA, 
ASOKORO, ABUJA</t>
  </si>
  <si>
    <t>akuolaedomines@gmail.com</t>
  </si>
  <si>
    <t>DIVINO GLOBAL MINES LTD</t>
  </si>
  <si>
    <t>PLOT 23, HOUSE 4,NAF HARMONY ESTATE ELIOZU, 
PORTHCOURT RIVERS STATE,</t>
  </si>
  <si>
    <t>divinoglobal01@gmail.com</t>
  </si>
  <si>
    <t>Beryl, Cassiterite, Gold, Lithium, Manganese</t>
  </si>
  <si>
    <t>No.5, GALDIMARE WARD, BIU LGA BORNO STATE</t>
  </si>
  <si>
    <t>namartinaglobalinvestmentltd@gmail.com</t>
  </si>
  <si>
    <t>ZAINADS COMPANY LIMITED</t>
  </si>
  <si>
    <t>Feldspar, Halite</t>
  </si>
  <si>
    <t>Z33, Okeneba Street, 
Okene, Kogi</t>
  </si>
  <si>
    <t>suffyanabdulmalik@gmail.com</t>
  </si>
  <si>
    <t>C3M DIGITALS LIMITED</t>
  </si>
  <si>
    <t>NO 119 MCC ROAD CALABAR</t>
  </si>
  <si>
    <t>c3mdigitals@gmail.com</t>
  </si>
  <si>
    <t>08060610837</t>
  </si>
  <si>
    <t>PLOT G888 KATIN DAJI, SOKOTO</t>
  </si>
  <si>
    <t>STONEMART VENTURE LIMITED</t>
  </si>
  <si>
    <t>AHMED SANI BABA</t>
  </si>
  <si>
    <t>tourexng@gmail.com</t>
  </si>
  <si>
    <t>IMAOKAGOOD INVESTMENT LTD</t>
  </si>
  <si>
    <t>HOUSE 30, MAIN STREET, OLADIPO DIYA ROAD, OPP. EYE HOSPITAL, 
KUKWABA</t>
  </si>
  <si>
    <t>LOGMINERALS@GMAIL.COM</t>
  </si>
  <si>
    <t>08037050721</t>
  </si>
  <si>
    <t>LIVING WATER MINING LTD</t>
  </si>
  <si>
    <t>38 IREWOLEDE SHOPPING COMPLEX, ILORIN</t>
  </si>
  <si>
    <t>WATERFIELD EXPLORATION LIMITED</t>
  </si>
  <si>
    <t>Gold, Kunzite, Lithium, Tantalum</t>
  </si>
  <si>
    <t>wecaremining@gmail.com</t>
  </si>
  <si>
    <t>ADAMDEEN NIG. LTD</t>
  </si>
  <si>
    <t>C/O Ewadede Enterprises No 4 Kuje Rd, Gwagwalada</t>
  </si>
  <si>
    <t>adamdeenadamdeen06@gmail.com</t>
  </si>
  <si>
    <t>NAKUDU NIGERIA LIMITED</t>
  </si>
  <si>
    <t>Cassiterite, Mica</t>
  </si>
  <si>
    <t>256 GYADI-GYADI NEW LAYOUT, 
KANO</t>
  </si>
  <si>
    <t>sadiqmusaojepo2811@gmail.com</t>
  </si>
  <si>
    <t>HOUSE 1 ROAD 54 GWARINPA, ABUJA</t>
  </si>
  <si>
    <t>INFO@RHODIUMMINES.COM</t>
  </si>
  <si>
    <t>FAJJOE ASSOCIATES LIMITED</t>
  </si>
  <si>
    <t>Okene</t>
  </si>
  <si>
    <t>SUITE 52, NANDU PLAZA, WUSE ZONE 5, 
ABUJA</t>
  </si>
  <si>
    <t>fajjoassociationlimited@gmail.com</t>
  </si>
  <si>
    <t>08068453325</t>
  </si>
  <si>
    <t>OMEI GEMS INTEGRATED SERVICES LTD</t>
  </si>
  <si>
    <t>Beryl, Lithium, Mica, Quartz</t>
  </si>
  <si>
    <t>33b, Akinola Aguda, 
Lokogoma</t>
  </si>
  <si>
    <t>JONAGUKEE3@GMAIL.COM</t>
  </si>
  <si>
    <t>08028105600</t>
  </si>
  <si>
    <t>MAPI BUSSINESS VENTURES</t>
  </si>
  <si>
    <t>BENIN</t>
  </si>
  <si>
    <t>EDWARDOLUBODUN@GMAIL.COM</t>
  </si>
  <si>
    <t xml:space="preserve">Feldspar, Gold, Iron Ore Ore, Lithium, Quartz, Tourmaline </t>
  </si>
  <si>
    <t>EXCELLENT VINSCO RESOURCES NIG. LIMITED</t>
  </si>
  <si>
    <t>Ogori/Magongo, Okene</t>
  </si>
  <si>
    <t>132. Benin- Okene Way, 
Auchi</t>
  </si>
  <si>
    <t>vinsco2000@gmail.com</t>
  </si>
  <si>
    <t>0813379517</t>
  </si>
  <si>
    <t>Feldspar, Lithium, Marble aggregates, Quartz</t>
  </si>
  <si>
    <t>UDUEHI NIGERIA LIMITED</t>
  </si>
  <si>
    <t>Feldspar, Gravel</t>
  </si>
  <si>
    <t>Lokongoma, Phase 1, Lokoja</t>
  </si>
  <si>
    <t>uduehi57@gmail.com</t>
  </si>
  <si>
    <t>81, Dennis Osadede Crescent National Assembly Qtrs,Abuja</t>
  </si>
  <si>
    <t>08023338969</t>
  </si>
  <si>
    <t>MYNKING MINERALS LIMITED</t>
  </si>
  <si>
    <t>Columbite, Gold, Tantalum, Cassiterite</t>
  </si>
  <si>
    <t>No. 7 Kunene Close,Maitama, Abuja</t>
  </si>
  <si>
    <t>samuelatteh@yahoo.com</t>
  </si>
  <si>
    <t>08173480345</t>
  </si>
  <si>
    <t>TREE MINES GLOBAL LIMITED</t>
  </si>
  <si>
    <t>OLADIPO DIYA ROAD, KAURA -BLOCK A FLAT 8, OLYMPIA ESTATE, ABUJA</t>
  </si>
  <si>
    <t>ceo@treeminesglobal.com</t>
  </si>
  <si>
    <t>+2348100453333</t>
  </si>
  <si>
    <t>NO 1, IKOLE STREET, OFF GIMBIYA STREET AREA 11,
ABUJA</t>
  </si>
  <si>
    <t>zanastechnologies@gmail.com</t>
  </si>
  <si>
    <t>07019400645</t>
  </si>
  <si>
    <t>BIG TOUCH LIMITED</t>
  </si>
  <si>
    <t xml:space="preserve">
SUITE 70 POWA PLAZA APO RESETTLEMENT, FCT</t>
  </si>
  <si>
    <t>IBRAHIM@BIGTOUCHLTD.COM</t>
  </si>
  <si>
    <t>07038738858</t>
  </si>
  <si>
    <t>MELCON ENERGY NIGERIA LIMITED</t>
  </si>
  <si>
    <t>Clay, Kaoline, Sand</t>
  </si>
  <si>
    <t>KM 4 LOKOJA-AJAOKUTA ROAD, GANAJA, LOKOJA, KOGI STATE</t>
  </si>
  <si>
    <t>melconenergynigerialimited@gmail.com</t>
  </si>
  <si>
    <t>DEROCHE VENTURES LTD</t>
  </si>
  <si>
    <t>Block 3, Flat 3 Abacha Estate Wuse Abuja</t>
  </si>
  <si>
    <t>jodipgold@gmail.com</t>
  </si>
  <si>
    <t>DAN BUSINESS INTEGRATED SERVICES</t>
  </si>
  <si>
    <t>Kaoline, Lead, Zinc</t>
  </si>
  <si>
    <t>NO 5, FIN BANK ROAD, OPP. DANGOTE CEMENT PLC, OBAJANA</t>
  </si>
  <si>
    <t>ibrahimdanjuma@gmail.com</t>
  </si>
  <si>
    <t>07069463159</t>
  </si>
  <si>
    <t>CALTORIA INDUSTRIES LTD</t>
  </si>
  <si>
    <t>Beryl, Feldspar, Gold, Iron, Lithium, Marble aggregates, Quartz</t>
  </si>
  <si>
    <t>NO. 10, OLADEGA ODUTOLA STREET, AJAKA, SAGAMU</t>
  </si>
  <si>
    <t>femi@caltoriaindustries.com</t>
  </si>
  <si>
    <t>FUBOLIN MINERALS LIMITED</t>
  </si>
  <si>
    <t>Feldspar, Gold, Lithium, Mica, Tantalum</t>
  </si>
  <si>
    <t>PLOT 674, ROYAL CHOICE ESTATE, 
ABUJA</t>
  </si>
  <si>
    <t>bakobabs@gmail.com</t>
  </si>
  <si>
    <t>DEHARK MINING NIGERIA LIMITED</t>
  </si>
  <si>
    <t>Amethyst, Beryl, Mica, Tantalum, Tourmaline</t>
  </si>
  <si>
    <t>IFEOLUWA, GRA PHASE 2,
OMU-ARAN</t>
  </si>
  <si>
    <t>deharkminingnigeria@gmail.com</t>
  </si>
  <si>
    <t>SHINKAFI INVESTMENT LTD</t>
  </si>
  <si>
    <t>Amethyst, Beryl, Feldspar, Lithium, Quartz</t>
  </si>
  <si>
    <t>24 Samaru Zaria Road Gusau</t>
  </si>
  <si>
    <t>drsaniwambai@gmail.com</t>
  </si>
  <si>
    <t>DE-LAUSHEES GLOBAL RESOURCES LIMITED</t>
  </si>
  <si>
    <t>JAM MINING GLOBAL RESOURCES NIG. LIMITED</t>
  </si>
  <si>
    <t>NO.21, LWARENCE ADEJOH ROAD, 
ANKPA</t>
  </si>
  <si>
    <t>tsallau10@gmail.com</t>
  </si>
  <si>
    <t>MAKAREEM INVESTMENT CONCEPT LTD</t>
  </si>
  <si>
    <t>NO 33B, JABI ROAD, KADUNA</t>
  </si>
  <si>
    <t>ahmed.nasiru@yahoo.com</t>
  </si>
  <si>
    <t>WA TEHNOLOGIA LTD</t>
  </si>
  <si>
    <t>Gold, Talc</t>
  </si>
  <si>
    <t>watech@gmail.com</t>
  </si>
  <si>
    <t>MILLJAY OIL AND GAS LTD</t>
  </si>
  <si>
    <t>Beryl, Tantalum, Tourmaline</t>
  </si>
  <si>
    <t>TIFILAYO , OMOLE PHASE 1 OJODU, 
IKEJA</t>
  </si>
  <si>
    <t>milljay12@gmail.com</t>
  </si>
  <si>
    <t>08067100698</t>
  </si>
  <si>
    <t>PEACHSTTE SERVICES NIGERIA LIMITED</t>
  </si>
  <si>
    <t>Agege motor road, 
lagos</t>
  </si>
  <si>
    <t>peachsttenig@gmail.com</t>
  </si>
  <si>
    <t>HERITAGE JUNIOR MULTIBIZ SERVICES</t>
  </si>
  <si>
    <t>3 OLD KABBA OKENE ROAD NIWA JUNCTION, 
LOKOJA</t>
  </si>
  <si>
    <t>domnic396@gmail.com</t>
  </si>
  <si>
    <t xml:space="preserve">
I.L ENGINEERING LIMITED</t>
  </si>
  <si>
    <t>MUMFARD PETROLEUM NIG. LTD</t>
  </si>
  <si>
    <t>OLAMBABORO</t>
  </si>
  <si>
    <t>263103, 
ANKA-KOGI</t>
  </si>
  <si>
    <t>mohammedmurtala15@gmail.com</t>
  </si>
  <si>
    <t>STRATEGIC IMPERIAL LTD</t>
  </si>
  <si>
    <t xml:space="preserve">Kaoline, Tourmaline </t>
  </si>
  <si>
    <t>SUMIKH ENERGY AND AGRO LTD</t>
  </si>
  <si>
    <t>Clay, Coal, Iron, Kaoline</t>
  </si>
  <si>
    <t>Alexandrer Crescent Wuse 2</t>
  </si>
  <si>
    <t>sumikhenergy@gmail.com</t>
  </si>
  <si>
    <t>NIBAZ INTEGRATED SERVICES LIMITED</t>
  </si>
  <si>
    <t>Copper, Feldspar, Gold, Lithium, Tantalum</t>
  </si>
  <si>
    <t>1 LAST GATE DADIN KOWA JOS SOUTH LGA PLATEAU</t>
  </si>
  <si>
    <t>nibaznigeria@gmail.com</t>
  </si>
  <si>
    <t>07062455544</t>
  </si>
  <si>
    <t>OGODO DIGITAL GOLD MINING REFINARY LIMITED</t>
  </si>
  <si>
    <t>NO 3, ABUJA-LOKOJA ROAD, KOTON KARFE, KOGI STATE.</t>
  </si>
  <si>
    <t>khalidothmanak47@gmail.com</t>
  </si>
  <si>
    <t>Anthracite, Coal, Graphite, Kaoline, Limestone</t>
  </si>
  <si>
    <t>MISSION ACCOMPLISHED GLOBAL RESOURCES LTD</t>
  </si>
  <si>
    <t>Baryte, Fluorspar/fluorite, Kaoline, Cassiterite</t>
  </si>
  <si>
    <t>NO 12, OKPARA AVENUE, 
ENUGU</t>
  </si>
  <si>
    <t>CHIKAEZENKA@GMAIL.COM</t>
  </si>
  <si>
    <t xml:space="preserve">
FLASH MARKETING WEST AFRICA LIMITED</t>
  </si>
  <si>
    <t>Okehi, Okene</t>
  </si>
  <si>
    <t>HAFZIZ CONCEPTS NIGERIA LTD</t>
  </si>
  <si>
    <t>IPENT 7 ESTATE, KARSANA DISTRICT</t>
  </si>
  <si>
    <t>hconlimited@gmail.com</t>
  </si>
  <si>
    <t>28/4/2025</t>
  </si>
  <si>
    <t>KABBA MINES LIMITED</t>
  </si>
  <si>
    <t>Gold, Monazite, Tantalum, Cassiterite</t>
  </si>
  <si>
    <t>AFRICAN MINERALS PERSPECTIVE LTD</t>
  </si>
  <si>
    <t>Gold, Graphite, Ilmenite, Kaoline, Titanium</t>
  </si>
  <si>
    <t>42 TUNIS STREET WUSE ZONE 6, 
ABUJA</t>
  </si>
  <si>
    <t>africanmineralperspective@gmail.com</t>
  </si>
  <si>
    <t>08060571665</t>
  </si>
  <si>
    <t>DE TUNTOKS LIMITED</t>
  </si>
  <si>
    <t>Iron-Ore, Kaoline</t>
  </si>
  <si>
    <t>AYINDE OFF COMISSIONER ROAD, KARU, ABUJA</t>
  </si>
  <si>
    <t>tundayinde2006@gmail.com</t>
  </si>
  <si>
    <t>CONSAL AGRO RESOURCES LTD</t>
  </si>
  <si>
    <t>NO, 89 OFF KORINYA STREET, NEPA ROAD, GADO NASKO ROAD, 
KUBWA ABUJA</t>
  </si>
  <si>
    <t>CONSALAGRO949@GMAIL.COM</t>
  </si>
  <si>
    <t>CHUKWUKA CHIMDIMMA NICHOLAS</t>
  </si>
  <si>
    <t>Feldspar, Tantalum, Cassiterite</t>
  </si>
  <si>
    <t>27 IMOKE STREET GRA, 
ENUGU</t>
  </si>
  <si>
    <t>kinfecogroup@gmail.com</t>
  </si>
  <si>
    <t>09044284670</t>
  </si>
  <si>
    <t>TIMITIMI JOS INTEGRATED CO.LTD</t>
  </si>
  <si>
    <t>35 Amarata, Yenagoa</t>
  </si>
  <si>
    <t>timitimijosltd@yahoo.com</t>
  </si>
  <si>
    <t>ADUNNI OLA EMPIRE LTD</t>
  </si>
  <si>
    <t>HOUSE 5, KWARA DRIVE, WAR COLLEGE, GWARINPA, 
ABUJA</t>
  </si>
  <si>
    <t>iyabo.toriola@gmail.com</t>
  </si>
  <si>
    <t>Beryl, Feldspar, Gold, Quartz</t>
  </si>
  <si>
    <t>BAGWUS AGRO INVESTMENT LTD</t>
  </si>
  <si>
    <t>KM 9 IKAMEPKPO ANYIGBA ROAD, 
ANKPA</t>
  </si>
  <si>
    <t>bagwusagroinvestment@gmail.com</t>
  </si>
  <si>
    <t>GREAT M.M IDU AJANA SONS</t>
  </si>
  <si>
    <t>Plot 125, Adan Kolo, 
Lokoja</t>
  </si>
  <si>
    <t>REAYON RESOURCES NIGERIA LIMITED</t>
  </si>
  <si>
    <t>Coal, Kaoline, Laterite</t>
  </si>
  <si>
    <t>EBITU UKIWE STREET, JABI, AMAC</t>
  </si>
  <si>
    <t>REAYOURESOURCES76@GMAIL.COM</t>
  </si>
  <si>
    <t>07014083048</t>
  </si>
  <si>
    <t>IMPERIAL DIMESIONS LTD</t>
  </si>
  <si>
    <t>Lithium, Tantalum, Quartz, Beryl</t>
  </si>
  <si>
    <t>NO 5, FAITH LIFTING AVENUE, 
GANAJA EAST</t>
  </si>
  <si>
    <t>IMPERIALDIMENSIONSLTD@GMAIL.COM</t>
  </si>
  <si>
    <t>Clay, Iron, Sapphire, Tantalum</t>
  </si>
  <si>
    <t>08036043371</t>
  </si>
  <si>
    <t>KM 9 IKAMEPKPO ANYIGBA ROAD, ANKPA</t>
  </si>
  <si>
    <t>CRESCO GLOBAL ENERGY LTD</t>
  </si>
  <si>
    <t>Anthracite, Clay, Coal, Kaoline</t>
  </si>
  <si>
    <t>OJOAJOGWUMI VMR LTD</t>
  </si>
  <si>
    <t>Iron, Mica, Quartz</t>
  </si>
  <si>
    <t>DE VIN VECIL GLOBAL CONCEPT LTD</t>
  </si>
  <si>
    <t>Beryl, Gold, Marble aggregates, Tantalum, Tin, Tourmaline (green)</t>
  </si>
  <si>
    <t>Beryl, Gold, Marble aggregates, Tantalum, Cassiterite, Tourmaline (green)</t>
  </si>
  <si>
    <t>Beryl, Feldspar, Gold, Iron, Lithium, Marble aggregates, Tantalum, Cassiterite, Tourmaline (green)</t>
  </si>
  <si>
    <t>Columbite, Feldspar, Gold, Tantalum</t>
  </si>
  <si>
    <t>KWARA</t>
  </si>
  <si>
    <t>PATEGI</t>
  </si>
  <si>
    <t>Quail Global Resources Limited</t>
  </si>
  <si>
    <t>Gold, Lead</t>
  </si>
  <si>
    <t>56, AdeyemoA Str., Amole Phase 2   Lagos</t>
  </si>
  <si>
    <t>mikail_isa@yahoo.com</t>
  </si>
  <si>
    <t>08033793422</t>
  </si>
  <si>
    <t>Kursi Investments Limited</t>
  </si>
  <si>
    <t>MORO</t>
  </si>
  <si>
    <t>8, Offa Road, Behind CBN, GRA, Ilorin</t>
  </si>
  <si>
    <t>kurshiinvestments@yahoo.com</t>
  </si>
  <si>
    <t>EDU, IFELODUN</t>
  </si>
  <si>
    <t>08077865666, 08033197469</t>
  </si>
  <si>
    <t>Badger Mines Nig. Ltd</t>
  </si>
  <si>
    <t>KWARA, NIGER</t>
  </si>
  <si>
    <t>KAIAMA, BORGU</t>
  </si>
  <si>
    <t>Iconsa Engineering Limited</t>
  </si>
  <si>
    <t>No. 112 Kaltungo Street, Garki 2</t>
  </si>
  <si>
    <t>mediyu2012@gmail.com</t>
  </si>
  <si>
    <t>08056286302</t>
  </si>
  <si>
    <t>Dolomite, Marble Aggregates, Quartz</t>
  </si>
  <si>
    <t>MORO, IFELODUN</t>
  </si>
  <si>
    <t>Staples Global Services Ltd</t>
  </si>
  <si>
    <t>Kaiama</t>
  </si>
  <si>
    <t>Suite 105 Bolingo Hotels, Garki</t>
  </si>
  <si>
    <t>staplesgloserv@yahoo.com</t>
  </si>
  <si>
    <t>BTBG Nigeria Limited</t>
  </si>
  <si>
    <t>KWARA, OSUN, OYO</t>
  </si>
  <si>
    <t>OYUN, SURULERE, ODO-OTIN</t>
  </si>
  <si>
    <t>114B Norman Williamsa Street, Ikoyi</t>
  </si>
  <si>
    <t>ASA, OYUN</t>
  </si>
  <si>
    <t>Pacific Mining Company Limited</t>
  </si>
  <si>
    <t>BARUTEN</t>
  </si>
  <si>
    <t>No. 9A Milverton Street,, Ikoyi</t>
  </si>
  <si>
    <t>asmocoxe@yahoo.com</t>
  </si>
  <si>
    <t>08033633088</t>
  </si>
  <si>
    <t>Staple Global Services Limited</t>
  </si>
  <si>
    <t xml:space="preserve">Copper, Gold, Lead, Tantalum, Tin, Tourmaline </t>
  </si>
  <si>
    <t>Kitoro Mines LTD</t>
  </si>
  <si>
    <t>No. 5B Kainji Crescent, off Lake Chad Crescent, Maitama</t>
  </si>
  <si>
    <t>maiborgu4@gmail.com</t>
  </si>
  <si>
    <t>09020454724</t>
  </si>
  <si>
    <t>jamak5728@gmail.com</t>
  </si>
  <si>
    <t>08032535514</t>
  </si>
  <si>
    <t>Dujour Ventures Limited</t>
  </si>
  <si>
    <t>12. Centage Estate, Apo</t>
  </si>
  <si>
    <t>SMC Mining  Company Limited</t>
  </si>
  <si>
    <t>Amethyst, Beryl, Gold, Tantalum, Tourmaline (green)</t>
  </si>
  <si>
    <t>ISIN</t>
  </si>
  <si>
    <t>F05 Block B, Phil Kruz, Jabi</t>
  </si>
  <si>
    <t>saniismail682@gmail.com</t>
  </si>
  <si>
    <t>Bager Mines  Nigeria Limited</t>
  </si>
  <si>
    <t>KWARA, OYO</t>
  </si>
  <si>
    <t>BARUTEN, SAKI EAST, SAKI WEST, ATIGBO</t>
  </si>
  <si>
    <t>Suite 52 Nandu , Zone 5</t>
  </si>
  <si>
    <t>ocadnigeria@gmail.com</t>
  </si>
  <si>
    <t>BARUTEN, SAKI WEST</t>
  </si>
  <si>
    <t>08033120943</t>
  </si>
  <si>
    <t>TRIPLE A GAIA ROYAL LIMITED</t>
  </si>
  <si>
    <t>Kaiama, Borgu, Mashegu, Mokwa</t>
  </si>
  <si>
    <t>Plot 275 Bola Olanisakin Crescent, Amac</t>
  </si>
  <si>
    <t>abdulaa@tagral.com</t>
  </si>
  <si>
    <t>08067692424</t>
  </si>
  <si>
    <t>Continental Lithium Ltd</t>
  </si>
  <si>
    <t>Mica, Lithium, Tantalum, Tourmaline (blue)</t>
  </si>
  <si>
    <t>Alibaba House Miri Drive, Rayfield Jos</t>
  </si>
  <si>
    <t>EL-TAHDAM NIGERIA LIMITED</t>
  </si>
  <si>
    <t>Moro</t>
  </si>
  <si>
    <t>ROCK FUTURE LIMITED</t>
  </si>
  <si>
    <t>Ifelodun, Ilorin East</t>
  </si>
  <si>
    <t>7, Adebowale Tade Street, Maryland</t>
  </si>
  <si>
    <t>tlashseriki@gmail.com</t>
  </si>
  <si>
    <t>Ifelodun</t>
  </si>
  <si>
    <t>Bayview OiL &amp; Gas Ltd</t>
  </si>
  <si>
    <t>ERIC MOORE CLOSE OFF ERIC MOORE ROAD, 
SURULERE</t>
  </si>
  <si>
    <t>shehu.abdulrahman41@gmail.com</t>
  </si>
  <si>
    <t>RSIN NIGERIA LIMITED</t>
  </si>
  <si>
    <t>Lithium, Beryl, Tourmaline</t>
  </si>
  <si>
    <t>AHALA UKWU VILLAGE, UMUAHALA COMMUNITY, OBUZOR UKWU AUTOMONOUS, UKWA EAST, ABIA STATE</t>
  </si>
  <si>
    <t>3629040081@qq.com</t>
  </si>
  <si>
    <t>Gold, Tourmaline , Cassiterite, Lithium, Tantalum</t>
  </si>
  <si>
    <t>Segilola Gold Limited</t>
  </si>
  <si>
    <t>Kingsway Road 1,Ikoyi, Lagos</t>
  </si>
  <si>
    <t>amenegbo@srol.com</t>
  </si>
  <si>
    <t>EL-Tahdam Nigeria Ltd</t>
  </si>
  <si>
    <t>Kaiama, Irepo</t>
  </si>
  <si>
    <t>3 GADO NASKO STREET, AMAC</t>
  </si>
  <si>
    <t>Emirate Lithium Project Limited</t>
  </si>
  <si>
    <t>Manganese,Tourmaline</t>
  </si>
  <si>
    <t>Edu/Ifelodun</t>
  </si>
  <si>
    <t>STRAKHGEF WEST AFRICA LIMITED</t>
  </si>
  <si>
    <t>Ilorin East</t>
  </si>
  <si>
    <t>9, ITEDO OLUWA, OSOGBO</t>
  </si>
  <si>
    <t>SALAWUNASIRUAYODEJI@GMAIL.COM</t>
  </si>
  <si>
    <t>08065388618</t>
  </si>
  <si>
    <t>FLEXTAIL MULTISYSTEM LTD</t>
  </si>
  <si>
    <t>11, ADEBOWALE GBADAMOSI STREET, OFF OREMEJI BUSTOP, 
ALAGBOLE AKUTE</t>
  </si>
  <si>
    <t>KNAASIR@YAHOO.COM</t>
  </si>
  <si>
    <t>Pierreporte Mining Ltd</t>
  </si>
  <si>
    <t>Baruten</t>
  </si>
  <si>
    <t>26ZA, WILLIAMS STREEET, WILLIAMS ESTATE, OBAWALE. 
IFAKO-IJAIYE</t>
  </si>
  <si>
    <t>pierreportemining@gmail.com</t>
  </si>
  <si>
    <t>Lithium, Cobalt, Tantalum, Dolomite, Gold</t>
  </si>
  <si>
    <t>HAGAR GLOBAL SYNERGY LTD</t>
  </si>
  <si>
    <t xml:space="preserve">Beryl,Tourmaline </t>
  </si>
  <si>
    <t>Beryl,Tourmaline</t>
  </si>
  <si>
    <t>Ilorin East, Moro</t>
  </si>
  <si>
    <t>Omoluabi Mineral Promotion Company Ltd</t>
  </si>
  <si>
    <t>1 Bola Ige House Abere Osogbo</t>
  </si>
  <si>
    <t>maskabade@gmail.com</t>
  </si>
  <si>
    <t>Kaiama, Moro, Olorunsogo</t>
  </si>
  <si>
    <t>2 Bola Ige House Abere Osogbo</t>
  </si>
  <si>
    <t>EMIRATE LITHIUM PROJECTS LIMITED</t>
  </si>
  <si>
    <t>Columbite,Monazite,Cassiterite</t>
  </si>
  <si>
    <t>edu,ifelodun</t>
  </si>
  <si>
    <t>26/04/2023</t>
  </si>
  <si>
    <t>25/04/2026</t>
  </si>
  <si>
    <t xml:space="preserve"> HAGAR GLOBAL SYNERGY LTD</t>
  </si>
  <si>
    <t>No. 1 Und Street, Sabon Lugbe Airport Road</t>
  </si>
  <si>
    <t>ALSACAM NIGERIA LIMITED</t>
  </si>
  <si>
    <t>Lithium,Cassiterite,Columbite,Gold</t>
  </si>
  <si>
    <t>Pategi</t>
  </si>
  <si>
    <t xml:space="preserve">
BRICKELL PROJECT &amp; INVESTMENT LTD</t>
  </si>
  <si>
    <t>Lithium, Tin, Tantalum, Tourmaline (blue), Columbite, Clay, Quartz</t>
  </si>
  <si>
    <t xml:space="preserve">
Asa, Ilorin East, Ilorin West, Moro</t>
  </si>
  <si>
    <t>2XL MAIL POLT CO2 CHRISTIANA, 
AMAC</t>
  </si>
  <si>
    <t>Aquamarine, Garnet, Gold, Manganese, Ruby, Talc, Tourmaline (blue)</t>
  </si>
  <si>
    <t>Kaiama, Moro</t>
  </si>
  <si>
    <t>117 Western Avenue, Surulere</t>
  </si>
  <si>
    <t>Eiffel Africa Ltd</t>
  </si>
  <si>
    <t>3, ODUWUYE PLAZA, CUSTOMARY COURT ROAD, OSOGBO</t>
  </si>
  <si>
    <t>babanikky2000@gmail.com</t>
  </si>
  <si>
    <t>BADGER MINES NIG LTD</t>
  </si>
  <si>
    <t>Plot 6, suite 116 Wuse II, Abuja</t>
  </si>
  <si>
    <t>badgerminesnigerialtd@gmail.com</t>
  </si>
  <si>
    <t>REDKEEP INVESTMENT LTD</t>
  </si>
  <si>
    <t>Ibadan</t>
  </si>
  <si>
    <t>sundayduke97@gmail.com</t>
  </si>
  <si>
    <t>08064181023</t>
  </si>
  <si>
    <t>KAM WIRE AND STEEL INDUSTRY LTD</t>
  </si>
  <si>
    <t>5, Asa Dam Road, 
Ilorin</t>
  </si>
  <si>
    <t>LIMESTONE, CLAY, SHALE</t>
  </si>
  <si>
    <t>Femak Industries Nigeria Limited</t>
  </si>
  <si>
    <t>11, Osere Road, Ilorin</t>
  </si>
  <si>
    <t>femakindustries@gmail.com</t>
  </si>
  <si>
    <t>Lithium,Tourmaline (blue),Cassiterite,Gold</t>
  </si>
  <si>
    <t>Marble aggregates,Lithium,Gold</t>
  </si>
  <si>
    <t>Edu, Ifelodun</t>
  </si>
  <si>
    <t>Ifelodun, Moro</t>
  </si>
  <si>
    <t>CIL OIL SERVICES LIMITED</t>
  </si>
  <si>
    <t>HUAYUAN MINING NIGERIA CO. LTD</t>
  </si>
  <si>
    <t>Lithium,Tantalum, Beryl, Tourmaline (blue)</t>
  </si>
  <si>
    <t xml:space="preserve">
Kaiama</t>
  </si>
  <si>
    <t>32 LOBITO CRESCENT, 
ABUJA</t>
  </si>
  <si>
    <t>Copper,Cassiterire,Columbite,Gold</t>
  </si>
  <si>
    <t>Lithium, Tourmaline (blue), Beryl, Gold</t>
  </si>
  <si>
    <t>Cassiterite, Tourmaline (blue)</t>
  </si>
  <si>
    <t>09060609865</t>
  </si>
  <si>
    <t>Lithium,Niobium,Tantalum,Beryl</t>
  </si>
  <si>
    <t>Edu,Ifelodun,Pategi</t>
  </si>
  <si>
    <t>RUI XIN INTERNATIONAL LTD</t>
  </si>
  <si>
    <t>NO 8, BLOCK, PLOT 561, ZANGOKI DAURA ESTATE ABUJA</t>
  </si>
  <si>
    <t>1051456659@QQ.COM</t>
  </si>
  <si>
    <t>JILCEO MULTI CONCEPT RESOURCES LTD</t>
  </si>
  <si>
    <t>NO 7A BANJOKO OSHODI, LAGOS</t>
  </si>
  <si>
    <t>anekwespatrick@gmail.com</t>
  </si>
  <si>
    <t>FLAKKMANI NIGERIA LIMITED</t>
  </si>
  <si>
    <t>AJN GLOBAL RESOURCES LIMITED</t>
  </si>
  <si>
    <t xml:space="preserve">
Ifelodun</t>
  </si>
  <si>
    <t>Pategi, Mokwa</t>
  </si>
  <si>
    <t>OBINO INDUSTRIAL COMPANY LIMITED</t>
  </si>
  <si>
    <t>7 IBINO RESOURCE LANE OSHIGBO, 
ASABA</t>
  </si>
  <si>
    <t>OBINOINDCO2000@YAHOO.COM</t>
  </si>
  <si>
    <t>Beaumont Exploration And Production Company Limited</t>
  </si>
  <si>
    <t>kaiama</t>
  </si>
  <si>
    <t>22/03/2023</t>
  </si>
  <si>
    <t>21/03/2026</t>
  </si>
  <si>
    <t>MEKUNWEN ROAD OFF OYINKAN ADAYOMI DRIVE, 
LAGOS</t>
  </si>
  <si>
    <t>FAFUNSOKINSANYA@YAHOO.COM</t>
  </si>
  <si>
    <t>Lithium,Tantalum</t>
  </si>
  <si>
    <t>Baruten, Irepo</t>
  </si>
  <si>
    <t>EXCEL GLOBAL MANAGEMENT CONSULTING LIMITED</t>
  </si>
  <si>
    <t>NO 4, OYEBAMIJI STREET,
OROKI ESTATE, OSOGBO</t>
  </si>
  <si>
    <t>excelglobalmgtconsulting@gmail.com</t>
  </si>
  <si>
    <t>08030661458, </t>
  </si>
  <si>
    <t>ICEBERG MARINE LOGISTICS SERVICES LIMITED</t>
  </si>
  <si>
    <t>OBA ABIOYE NURENI COMPENSATION LAYOUT, 
GWAGWALADA</t>
  </si>
  <si>
    <t>ashirunurudeenmohammednig@gmail.com</t>
  </si>
  <si>
    <t>NEWSTAR MINERALS LIMITED</t>
  </si>
  <si>
    <t>Feldspar, Lithium, Mica, Tourmaline (others)</t>
  </si>
  <si>
    <t>Kaiama, Moro, Irepo, Olorunsogo</t>
  </si>
  <si>
    <t>HOUSE 1, 2C RANK ROAD</t>
  </si>
  <si>
    <t>amenegbo@srol.com.ng</t>
  </si>
  <si>
    <t>HEROJAT GEOSCIENCES AND TECHIES NIG ENTERPRISES</t>
  </si>
  <si>
    <t>Lithium,Tantalum,Beryl,Tourmaline (blue),Gold</t>
  </si>
  <si>
    <t>Asa, Oyun</t>
  </si>
  <si>
    <t>NO.4, ONIWASI AGBAIYE STREET, OPP. PILGRIM WELFARE BOARD, ILORIN</t>
  </si>
  <si>
    <t>herojatgeosciences@gmail.com</t>
  </si>
  <si>
    <t>Ifelodun, Oyun</t>
  </si>
  <si>
    <t>TIERNEY INVESTMENTS LIMITED</t>
  </si>
  <si>
    <t xml:space="preserve">Baruten </t>
  </si>
  <si>
    <t>Suite 116 P. 6 Lobito 
Wuse II, Abuja</t>
  </si>
  <si>
    <t>momohadaba@gmail.com</t>
  </si>
  <si>
    <t>KAMALIA MINING COMPANY LTD</t>
  </si>
  <si>
    <t>Gold,Lithium,Tantalum</t>
  </si>
  <si>
    <t>Kaiama/Borgu</t>
  </si>
  <si>
    <t>30/03/2023</t>
  </si>
  <si>
    <t>29/03/2026</t>
  </si>
  <si>
    <t>6. Amosu Street Surulere, Abuja</t>
  </si>
  <si>
    <t>kamaliamining70@gmail.com</t>
  </si>
  <si>
    <t>Lacasa Madalag Limited</t>
  </si>
  <si>
    <t>Lithium,Tantalum,Gold</t>
  </si>
  <si>
    <t>14/04/2023</t>
  </si>
  <si>
    <t>13/04/2026</t>
  </si>
  <si>
    <t>CAMERON ROAD, 
IKOYI</t>
  </si>
  <si>
    <t>lacasamadalag@gmail.com</t>
  </si>
  <si>
    <t>FRANVIK AND SONS NIGERIA LIMITED</t>
  </si>
  <si>
    <t>Lithium, Copper, Gold, Tourmaline (blue), Lead, Zinc</t>
  </si>
  <si>
    <t>Plot 44, Opp Bida Club Gra, Bida</t>
  </si>
  <si>
    <t>tranvikakubo53@gmail.com</t>
  </si>
  <si>
    <t>Tourmaline (blue), Marble aggregates, Gold, Lithium</t>
  </si>
  <si>
    <t>Edu, Pategi</t>
  </si>
  <si>
    <t>LITHIUM, TANTALUM, BERYL, TOURMALINE(BLUE)</t>
  </si>
  <si>
    <t>Tantalum, Gold, Tourmaline , Aquamarine</t>
  </si>
  <si>
    <t>LMK CONSTRUCTION LIMITED</t>
  </si>
  <si>
    <t>5, SOLICITORS AVENUE LASINMI LAYOUT OFF FED LOWCOST HOUSING OLOJE, ILORIN</t>
  </si>
  <si>
    <t>fasabitna@yahoo.com</t>
  </si>
  <si>
    <t>IFE ENERGY AGRO FARMS LIMITED</t>
  </si>
  <si>
    <t xml:space="preserve">ISIN </t>
  </si>
  <si>
    <t>NO. 27, SNNYUDU CRESCENT, MOUNTAIN VIEW ESTATE OROZO</t>
  </si>
  <si>
    <t>suchidebe@gmail.com</t>
  </si>
  <si>
    <t>TOURMALINE ( BLUE), BERYL, LITHIUM, TANTALUM, WOLFRAMITE</t>
  </si>
  <si>
    <t>BARUTEM, KAIAMA</t>
  </si>
  <si>
    <t>Beryl, Lithium, Tantalum, Tourmaline (blue), Wolframite</t>
  </si>
  <si>
    <t>Baruten, Kaiama</t>
  </si>
  <si>
    <t>NATRES ADVISORS NIGERIA LIMITED</t>
  </si>
  <si>
    <t>IFELODUN</t>
  </si>
  <si>
    <t>5b Water corporation Drive, Oniru VI</t>
  </si>
  <si>
    <t>abiodun@natresadvisors.com</t>
  </si>
  <si>
    <t>RASHTO &amp; H GLOBAL LIMITED</t>
  </si>
  <si>
    <t>IFELODUN L.G.A KWARA STATE</t>
  </si>
  <si>
    <t>rashtohgloballimited@gmail.com</t>
  </si>
  <si>
    <t>GREATFIELDS GOLD LIMITED</t>
  </si>
  <si>
    <t>SUITE 208, ROCK OF AGES</t>
  </si>
  <si>
    <t>info@greatfieldsgold.com</t>
  </si>
  <si>
    <t>BLACK CREEK MINING LTD</t>
  </si>
  <si>
    <t>LEKKI, LAGOS</t>
  </si>
  <si>
    <t>blackcreekminingltd@gmail.com</t>
  </si>
  <si>
    <t>SIZCO INTEGRATED SERVICES LIMITED</t>
  </si>
  <si>
    <t>Mica,Tourmaline (blue),Gold</t>
  </si>
  <si>
    <t>246, MAGAJI MUAZU CRESCENT, 
KATAMPE</t>
  </si>
  <si>
    <t>SIZCOINTEGRATEDSERVICE@GMAIL.COM</t>
  </si>
  <si>
    <t>GLESS INVESTMENT NIGERIA LIMITED</t>
  </si>
  <si>
    <t>OPP. STATE HOUSE OF ASSEMBLY, ILORIN</t>
  </si>
  <si>
    <t>info@glessinvestment.com</t>
  </si>
  <si>
    <t>Ifelodun, Irepodun, Isin</t>
  </si>
  <si>
    <t>2. LUANDA CRESCENT, WUSE II</t>
  </si>
  <si>
    <t>edviannigerialimited@gmail.com</t>
  </si>
  <si>
    <t>BEAUMONT EXPLORATIN AND PRODUCTION COMPANY LIMITED</t>
  </si>
  <si>
    <t>GOLD, LITHIUM, BERYL</t>
  </si>
  <si>
    <t>IFELODUN, ILORIN</t>
  </si>
  <si>
    <t>MEKUNWEN ROAD OFF OYINKAN ADAYOMI DRIVE, LAGOS</t>
  </si>
  <si>
    <t>IFE EAST</t>
  </si>
  <si>
    <t>ALPHA GEOSYSTEMS LTD</t>
  </si>
  <si>
    <t>Aquamarine, Lithium, Mica, Tantalum, Tourmaline (blue)</t>
  </si>
  <si>
    <t>3 BULUNKUTU ABUJA, 
MAIDGURI</t>
  </si>
  <si>
    <t>alphageosysytemsltd@gmail.com</t>
  </si>
  <si>
    <t>Kaiama, Moro, Mokwa</t>
  </si>
  <si>
    <t>32 LOBITO CRESCENT, ABUJA</t>
  </si>
  <si>
    <t>Contemporary Miners limited</t>
  </si>
  <si>
    <t>BLOCK K, FLAT 6, PRINTING AND MINTING QUARTERS, SAPELE CRESCENT, GARKI 2, Abuja</t>
  </si>
  <si>
    <t>Baruten, Saki West</t>
  </si>
  <si>
    <t>MOREGEM INTERNATIONAL LIMITED</t>
  </si>
  <si>
    <t>AHMED MUSA CRESCENT JABI</t>
  </si>
  <si>
    <t>bisioyebo@yahoo.com</t>
  </si>
  <si>
    <t>Wetech Industry Limited</t>
  </si>
  <si>
    <t>Cassiterite, Lithium, Columbite, Tungsten, Tantalum, Wolframite, Gold</t>
  </si>
  <si>
    <t>KM 18 Benzu , Makurdi, 
Benue</t>
  </si>
  <si>
    <t>sefanumbeve95@gmail.com</t>
  </si>
  <si>
    <t>Columbite, Lithium, Quartz, Tantalum, Tin, Wolframite</t>
  </si>
  <si>
    <t>ranti.owolabi@olimagemining.com</t>
  </si>
  <si>
    <t>2348032801374, 2348064443530</t>
  </si>
  <si>
    <t>Blackink Limited</t>
  </si>
  <si>
    <t>Pategi,Mokwa</t>
  </si>
  <si>
    <t>FESTAC, LAGOS</t>
  </si>
  <si>
    <t>inkblack2022@gmail.com</t>
  </si>
  <si>
    <t>STRATHMORE INVESTMENTS LIMITED</t>
  </si>
  <si>
    <t>Pategi,Lavun,Mokwa</t>
  </si>
  <si>
    <t>8, TAPETA STREET WUSE 2, ABUJA</t>
  </si>
  <si>
    <t>infostrathmore@gmail.com</t>
  </si>
  <si>
    <t>Casgari Limited</t>
  </si>
  <si>
    <t>8, TAPETA STREET, WUSE 2, 
ABUJA</t>
  </si>
  <si>
    <t>casgariltd@gmail.com</t>
  </si>
  <si>
    <t>Gold, Lithium, Marble aggregates, Tourmaline (blue)</t>
  </si>
  <si>
    <t>Lithium, Beryl, Tourmaline , Tantalum</t>
  </si>
  <si>
    <t>Lithium, Cobalt, Gold, Cassiterite, Beryl</t>
  </si>
  <si>
    <t>Lithium, Tourmaline , Gold, Beryl</t>
  </si>
  <si>
    <t>Lithium, Nickel, Gold, Cassiterite</t>
  </si>
  <si>
    <t>Nickel, Gold</t>
  </si>
  <si>
    <t>Manganese, Tantalum, Cassiterite</t>
  </si>
  <si>
    <t>Ifelodun, Irepodun</t>
  </si>
  <si>
    <t>Cobalt, Gold</t>
  </si>
  <si>
    <t>Cobalt, Gold, Lithium</t>
  </si>
  <si>
    <t>Beryl, Lithium, Tantalum</t>
  </si>
  <si>
    <t>Emperor Integrated Farms And Projects Limted</t>
  </si>
  <si>
    <t>28/02/2026</t>
  </si>
  <si>
    <t xml:space="preserve">No. J1 Morita Close, 
Wuse II,Abuja </t>
  </si>
  <si>
    <t>Aquamarine, Beryl, Copper, Lithium</t>
  </si>
  <si>
    <t>Baruten, Saki East, Saki West</t>
  </si>
  <si>
    <t>SEA NEVER DRY MINING COMPANY LIMITED</t>
  </si>
  <si>
    <t>Asa, Ilorin West</t>
  </si>
  <si>
    <t>7, Warehouse Road, Apapa, 
Lagos</t>
  </si>
  <si>
    <t>oluwabukola2021@gmail.com</t>
  </si>
  <si>
    <t>08026148228</t>
  </si>
  <si>
    <t>Manganese, Tantalum, Cassiterite, Lithium</t>
  </si>
  <si>
    <t>Irepodun</t>
  </si>
  <si>
    <t>Cassiterite, Tantalum, Beryl, Lithium</t>
  </si>
  <si>
    <t>112 Funsho William Surulere LAGOS, Surulere</t>
  </si>
  <si>
    <t>Cassiterite, Gold, Lithium, Tourmaline (blue)</t>
  </si>
  <si>
    <t>BLUETOPAZ MINING AND INVESTMENT NIG. LTD</t>
  </si>
  <si>
    <t>No. 35, Fanaha Suites (TJ1406), Bazoum Treet Behind AP Plaza, Ademola Adetokunbo way, Wuse 2 Abuja</t>
  </si>
  <si>
    <t>maikoreif@yahoo.com</t>
  </si>
  <si>
    <t>UNITED RADAK NIGERIA LIMITED</t>
  </si>
  <si>
    <t>JOSEPH OGBEHA, 
ILORIN</t>
  </si>
  <si>
    <t>unitedradak@yahoo.com</t>
  </si>
  <si>
    <t>Lithium, Tourmaline (blue), Wolframite</t>
  </si>
  <si>
    <t>30/31 BLOCK 51A, EMMANUEL KELESHI STREET, MAGODO</t>
  </si>
  <si>
    <t>Edu, Moro, Mokwa</t>
  </si>
  <si>
    <t>Gold, Lithium, Marble aggregates, Tourmaline (blue</t>
  </si>
  <si>
    <t>Edu, Ifelodun, Moro, Mokwa</t>
  </si>
  <si>
    <t>No. 112 Funsho Williams Crescent, Surulere, Lagos</t>
  </si>
  <si>
    <t>TIMMEL SOLUTIONS DEVELOPMENT LTD</t>
  </si>
  <si>
    <t>KAIAMA KWARA</t>
  </si>
  <si>
    <t>4, Ayo Jagun Street, Lekki Phase 1</t>
  </si>
  <si>
    <t>timmelsolutionsdevelopmentltd@gmail.com</t>
  </si>
  <si>
    <t>CARDOGAN EXPLORATION &amp; PRODUCTION LIMITED</t>
  </si>
  <si>
    <t>90 ORanyan road off oduduwa road apapa gra</t>
  </si>
  <si>
    <t>08024439975</t>
  </si>
  <si>
    <t>Gold, Lithium, Quartz</t>
  </si>
  <si>
    <t>EL-TAHDAM EXPLORATION LTD</t>
  </si>
  <si>
    <t>Kakafu Exploration and Mining Services Limited</t>
  </si>
  <si>
    <t>Beryl,Feldspar,Gold,Lithium,Tourmaline</t>
  </si>
  <si>
    <t>5 EMI NAIBI STREET, 
KAKAFU</t>
  </si>
  <si>
    <t>alfandagi6@gmail.com</t>
  </si>
  <si>
    <t>TYRO MARKETING COMPANY LIMITED</t>
  </si>
  <si>
    <t>153, Upper Owima, 
Benin</t>
  </si>
  <si>
    <t>Tyromarketting@gmail.com</t>
  </si>
  <si>
    <t>08138005304</t>
  </si>
  <si>
    <t>EDUSOKO AND SONS NIGERIA LIMITED</t>
  </si>
  <si>
    <t>SUITE A 17 REWUE ALBARKA PLAZA, MINNA</t>
  </si>
  <si>
    <t>ZAINBOS INTERNATIONAL LIMITED</t>
  </si>
  <si>
    <t>30/05/2026</t>
  </si>
  <si>
    <t>NO 222 IBRAHIM TAIWO ROAD, ILORIN</t>
  </si>
  <si>
    <t>smiley4gunners@gmail.com</t>
  </si>
  <si>
    <t xml:space="preserve">Lithium, Tantalum, Tourmaline </t>
  </si>
  <si>
    <t>RAPAAG LIMITED</t>
  </si>
  <si>
    <t>26, Bashir Dalhatu Close, 2nd Avenue Estate, 
Ikoyi</t>
  </si>
  <si>
    <t>agbasale7@gmail.com</t>
  </si>
  <si>
    <t>M-SIX 11 SERVICES LIMITED</t>
  </si>
  <si>
    <t>AP-B18 AMAC COMMERCIAL PLAZA, WUSE, ABUJA</t>
  </si>
  <si>
    <t>Msix2global@gmail.com</t>
  </si>
  <si>
    <t>174, Ozumba Mbadiwe, Victoria Island, 
Lagos</t>
  </si>
  <si>
    <t>CRADOL INFRASTRUCTURE DEVELOPMENT LIMITED</t>
  </si>
  <si>
    <t>Amethyst, Lithium, Quartz, Tantalum</t>
  </si>
  <si>
    <t>88 TETLOW OWERRI, OWERRI MUNICIPAL, 
OWERRI</t>
  </si>
  <si>
    <t>billing@cradolinfra.com</t>
  </si>
  <si>
    <t>08035425464</t>
  </si>
  <si>
    <t>JOERNO CONCEPTIONS LIMITED</t>
  </si>
  <si>
    <t>Gold, Lithium, Wolframite</t>
  </si>
  <si>
    <t>7 DUROJAYE CLOSE MORENI STREET, LAGOS</t>
  </si>
  <si>
    <t>STONEROCK MINERALS LIMITED</t>
  </si>
  <si>
    <t>16A, George Omonubi, Maroko, Lagos Mainland</t>
  </si>
  <si>
    <t>ikestonerock@gmail.com</t>
  </si>
  <si>
    <t>HABIBOY NIG LTD</t>
  </si>
  <si>
    <t>Aquamarine, Beryl, Columbite, Gold, Lithium, Tourmaline (blue)</t>
  </si>
  <si>
    <t>EDU, IFELODUN, PATEGI</t>
  </si>
  <si>
    <t>AGUNBIADE STREET IANGO, ILORIN</t>
  </si>
  <si>
    <t>philipganatsado@gmail.com</t>
  </si>
  <si>
    <t>PROJECT HEIGHTS IMPLEMENTATION NETWORK LTD</t>
  </si>
  <si>
    <t>Plot 6 House 10, Idris K</t>
  </si>
  <si>
    <t>SKECC NIGERIA LIMITED</t>
  </si>
  <si>
    <t>RAYCORP NIGERIA LIMITED</t>
  </si>
  <si>
    <t>9A, Mojisola Onikoyi, off Banana Island Road</t>
  </si>
  <si>
    <t>ea@ledcorp.ng</t>
  </si>
  <si>
    <t>Plot 251 Harbert Macaulay Way, Central Business District,, Abuja</t>
  </si>
  <si>
    <t>08133558834</t>
  </si>
  <si>
    <t>CASSAGRO MILLS LIMITED</t>
  </si>
  <si>
    <t>SUITE 62, NICON LUXURY HOTEL PLOT 903 TAFAWA BALEWA WAY AREA 11, ABUJA</t>
  </si>
  <si>
    <t>Cassiterite, Gold, Lithium, Tantalum, Cassiterite, Wolframite</t>
  </si>
  <si>
    <t>Cassiterite, Columbite, Gold, Lithium, Cassiterite, Tungsten</t>
  </si>
  <si>
    <t>Cassiterite, Garnet, Sand, Topaz, Tourmaline , Zircon sand</t>
  </si>
  <si>
    <t>Pategi, Lavun, Mokwa</t>
  </si>
  <si>
    <t>MATRIX LEO MARKS MINING LIMITED</t>
  </si>
  <si>
    <t>Cassiterite, Columbite, Tourmaline, Lithium, Quartz, Tantalum, Wolframite</t>
  </si>
  <si>
    <t>Edu</t>
  </si>
  <si>
    <t>BLOCK C4, GOSHEN ESTATE, KAGINI DISTRICT, ABUJA, FCT, NIGERIA</t>
  </si>
  <si>
    <t>boxob29634@saeoil.com</t>
  </si>
  <si>
    <t>ABARSHI EXPLORATION AND MINING SERVICES LTD</t>
  </si>
  <si>
    <t>Aquamarine, Gold, Lithium, Tantalum, Tourmaline (blue), Wolframite</t>
  </si>
  <si>
    <t>Beryl, Gold, Tourmaline (blue)</t>
  </si>
  <si>
    <t>Feldspar, Kunzite, Lithium, Quartz, Tourmaline (blue)</t>
  </si>
  <si>
    <t>27 Oke Agbe Along Akintola Bouleyard, Abuja</t>
  </si>
  <si>
    <t>ogembee@yahoo.com</t>
  </si>
  <si>
    <t>BLUSTAIR CONSULTING LIMITED</t>
  </si>
  <si>
    <t>NO 17,OLUFEMI OLATUNJI STREET,
OSAPA, LEKKI</t>
  </si>
  <si>
    <t>segun@blustair.com</t>
  </si>
  <si>
    <t>09033612939,</t>
  </si>
  <si>
    <t>KEY MINING NIG LTD</t>
  </si>
  <si>
    <t>1 FEMI AKINRINADA STREET</t>
  </si>
  <si>
    <t>suleiman365@gmail.com</t>
  </si>
  <si>
    <t>ZILA' ENERGY LIMITED</t>
  </si>
  <si>
    <t>64, CASCURINA CLOSE, BAYELSA COURT, GADUWA ESTATE,
APO, ABUJA</t>
  </si>
  <si>
    <t>zilaenergy15@gmail.com</t>
  </si>
  <si>
    <t>08033204333</t>
  </si>
  <si>
    <t>CENTURY MINES &amp; MINERALS LIMITED</t>
  </si>
  <si>
    <t>NO 29 EVO ROAD,GRA PHASE 2 PORT-HARCOURT, REVERS STATE</t>
  </si>
  <si>
    <t>jimsteve2015@gamil.com</t>
  </si>
  <si>
    <t>08180000069</t>
  </si>
  <si>
    <t>VALCORE ENERGY LTD</t>
  </si>
  <si>
    <t>Moro, Olorunsogo</t>
  </si>
  <si>
    <t>Jide Oki Street Victoria Island, Lagos</t>
  </si>
  <si>
    <t>dedwards@hydeenergyltd.com</t>
  </si>
  <si>
    <t>Beryl, Columbite, Copper, Lithium, Cassiterite</t>
  </si>
  <si>
    <t>Kaiama, Mokwa</t>
  </si>
  <si>
    <t>GRAND GANGES MINING LIMITED</t>
  </si>
  <si>
    <t>Columbite, Lithium</t>
  </si>
  <si>
    <t>Oyun, Surulere</t>
  </si>
  <si>
    <t>FWANGULCOMMUNITY GYEL DISTRICT BUKURU EXPRESS, 
JOS</t>
  </si>
  <si>
    <t>register@hudsonresource.com</t>
  </si>
  <si>
    <t>09039313949</t>
  </si>
  <si>
    <t>Lithium, Tantalum, Tourmaline (green)</t>
  </si>
  <si>
    <t>Copper, Tantalum</t>
  </si>
  <si>
    <t>LOGGIA LIMITED</t>
  </si>
  <si>
    <t>FOGGIALIMITED@GMAIL.COM</t>
  </si>
  <si>
    <t>GBEMTAN INVESTMENT LIMITED</t>
  </si>
  <si>
    <t>206 oyemekun ROad Akure</t>
  </si>
  <si>
    <t>molab2015@icloud.com</t>
  </si>
  <si>
    <t>08037192704</t>
  </si>
  <si>
    <t>AKINZA NIGERIA LTD</t>
  </si>
  <si>
    <t>Block A O House 09, Maccido Close, Katampe, FCT Abuja</t>
  </si>
  <si>
    <t>jide222@yahoo.com</t>
  </si>
  <si>
    <t>08020763907</t>
  </si>
  <si>
    <t xml:space="preserve">
ABARSHI EXPLORATION AND MINING SERVICES LTD</t>
  </si>
  <si>
    <t>Beryl, Fluorspar/fluorite, Gold, Lithium, Tantalum, Tourmaline (blue), Wolframite</t>
  </si>
  <si>
    <t>AUTHENTIC CONSULT FIRM LIMITED</t>
  </si>
  <si>
    <t>PLOT 4, BEHIND STADIUM, OPPOSITE SOKOGA SECONDARY SCHOOL, KEFFI</t>
  </si>
  <si>
    <t>authenticonsult@gmail.com</t>
  </si>
  <si>
    <t>Edu, Mokwa</t>
  </si>
  <si>
    <t>Pategi, Lavun</t>
  </si>
  <si>
    <t>TOGAWA GLOBAL LTD</t>
  </si>
  <si>
    <t>Gold, Kunzite, Cassiterite, Tourmaline (blue)</t>
  </si>
  <si>
    <t>NO 1, BORGU LOCAL GOVERNMENT LOCK UP SHOP WAWA, NEW BUSSA</t>
  </si>
  <si>
    <t>abmusaabdulrazaqtoga@gmail.com</t>
  </si>
  <si>
    <t>BUY STONE NIGERIA LTD</t>
  </si>
  <si>
    <t>G3 IMANI INVESTORS LIMITED</t>
  </si>
  <si>
    <t>Asa, Orire</t>
  </si>
  <si>
    <t>gimaniinvestors@gmail.com</t>
  </si>
  <si>
    <t>09046355736</t>
  </si>
  <si>
    <t>AMADA REGALO LIMITED</t>
  </si>
  <si>
    <t>No. 181 Kofo Abayomi Street, 
Victoria Island</t>
  </si>
  <si>
    <t>info@amadaregalolimited.com</t>
  </si>
  <si>
    <t>ROYAL GREEN TECHNOLOGIES LIMITED</t>
  </si>
  <si>
    <t>SUIT NO. 3 BIU PLATEAU CLOSE, 
MAITAMA, ABUJA</t>
  </si>
  <si>
    <t>theroyalgreen@gmail.com</t>
  </si>
  <si>
    <t>08033565324</t>
  </si>
  <si>
    <t>VINTAGE BY VINTAGE LTD</t>
  </si>
  <si>
    <t>Cassiterite, Copper, Gold, Industrial quartz, Lithium, Quartz, Silver</t>
  </si>
  <si>
    <t>NO. 39 LOBITO CRESCENT WUSE II ABUJA.</t>
  </si>
  <si>
    <t>dave_ola@yahoo.com</t>
  </si>
  <si>
    <t>+2347034705024</t>
  </si>
  <si>
    <t xml:space="preserve">BELLSTREAMS INTERNATIONAL LIMITED </t>
  </si>
  <si>
    <t>NO.56, MARCUS GARVEY STREET, GWARINPA, 
ABUJA</t>
  </si>
  <si>
    <t>iyeoge@yahoo.co.uk</t>
  </si>
  <si>
    <t>08023133009</t>
  </si>
  <si>
    <t>VERI-TEC SYNERGY CONSTRUCTION NIGERIA LIMITED</t>
  </si>
  <si>
    <t>Asa, Moro</t>
  </si>
  <si>
    <t>Flat A1 Plot No. 1272 Silas Ilo Close, 
Guzape</t>
  </si>
  <si>
    <t>veritecsyn@gmail.com</t>
  </si>
  <si>
    <t>08172887686</t>
  </si>
  <si>
    <t xml:space="preserve">KWARA, NIGER
</t>
  </si>
  <si>
    <t xml:space="preserve">
Kaiama, Borgu</t>
  </si>
  <si>
    <t>Kaiama, Borgu</t>
  </si>
  <si>
    <t>SUSOKA MINING CONCEPT LIMITED</t>
  </si>
  <si>
    <t>Copper, Gold, Lithium, Tantalum, Tourmaline (blue)</t>
  </si>
  <si>
    <t>39 ridds plaza wuye district, Abuja</t>
  </si>
  <si>
    <t>JEFI1997@YAHOO.COM</t>
  </si>
  <si>
    <t xml:space="preserve">Gold, Lithium, Mica, Cassiterite, Tourmaline </t>
  </si>
  <si>
    <t>Gold, Lithium, Mica, Tourmaline (blue)</t>
  </si>
  <si>
    <t>H.M MINERALS AND GEM LIMITED</t>
  </si>
  <si>
    <t>NO 1 BAMPAI ROAD, 
CENTRAL HOTLE</t>
  </si>
  <si>
    <t>POPOOLAISMAIL98@GMAIL.COM</t>
  </si>
  <si>
    <t>08169893891</t>
  </si>
  <si>
    <t>ASGARD MINING AND TRADING LTD</t>
  </si>
  <si>
    <t>OLADIPO DIYA, 
IKOYI</t>
  </si>
  <si>
    <t>ZAKYBELL4REAL@YAHOO.COM</t>
  </si>
  <si>
    <t>TRIPHIBRO MINING &amp; INVESTMENT LIMITED</t>
  </si>
  <si>
    <t>168 Awolowo Road, Ikoyi Lagos</t>
  </si>
  <si>
    <t>IREGUN NIGERIA LIMITED</t>
  </si>
  <si>
    <t>Gold, Lithium, Niobium, Cassiterite, Tourmaline</t>
  </si>
  <si>
    <t>14,SIMBIAT ABIOLA WAY, IKEJA, LAGOS</t>
  </si>
  <si>
    <t>opefadipe@gmail.com</t>
  </si>
  <si>
    <t>08034198901</t>
  </si>
  <si>
    <t>Copper, Gold, Lead, Lithium, Monazite, Tantalum, Zinc</t>
  </si>
  <si>
    <t>Block A Sabon Dale Plaza, Jabi FCT</t>
  </si>
  <si>
    <t>dshowindustries@yahoo.com</t>
  </si>
  <si>
    <t>M A SHELU GEOEXPLORATION CONSULT LIMITED</t>
  </si>
  <si>
    <t>Beryl, Copper, Gold, Lead, Lithium, Tantalum, Zinc</t>
  </si>
  <si>
    <t>42 lobito crescent wuse2 abuja</t>
  </si>
  <si>
    <t>muhammedshelu333@gmail.com</t>
  </si>
  <si>
    <t>PACESETTER MINERALS DEVELOPMENT COMPANY LTD</t>
  </si>
  <si>
    <t>6/7 Oladejo Abonde Off -Akaradu, 
Ibadan</t>
  </si>
  <si>
    <t>abiodunj.oni@gmail.com</t>
  </si>
  <si>
    <t>ELIN GROUP LIMITED</t>
  </si>
  <si>
    <t xml:space="preserve">Aquamarine, Copper, Lithium, Tourmaline </t>
  </si>
  <si>
    <t>SKHEEM CODE LTD</t>
  </si>
  <si>
    <t>NO 9, OMONUBI STREET, SURULERE</t>
  </si>
  <si>
    <t>Skheemcode@gmail.com</t>
  </si>
  <si>
    <t>Aquamarine, Lithium, Sapphire, Tantalum, Cassiterite, Tourmaline (blue)</t>
  </si>
  <si>
    <t>HORTUS INVESTMENTS LIMITED</t>
  </si>
  <si>
    <t>28, Suleiman Barrau Crescent, Aso Villa, AMAC, ABUJA</t>
  </si>
  <si>
    <t>farouk@orchardsolutions.org</t>
  </si>
  <si>
    <t>INTEGRATED SMILE NIG LTD</t>
  </si>
  <si>
    <t>BULLCREST MINERAL RESOURCES LIMITED</t>
  </si>
  <si>
    <t>248B MURI OKUNOLA STREET, VICTORIA ISLAND, 
LAGOS</t>
  </si>
  <si>
    <t>info.bullcrest@gmail.com</t>
  </si>
  <si>
    <t>08037265381, 08180916122, 09053823545</t>
  </si>
  <si>
    <t>CARMINE ENERGY INVESTMENTS LTD</t>
  </si>
  <si>
    <t>Ifelodun, Ilorin East, Ilorin South</t>
  </si>
  <si>
    <t>17 OZUMBA MBADIWE AVENUE, 
VICTORIA ISLAND</t>
  </si>
  <si>
    <t>ajagun@oandoplc.com</t>
  </si>
  <si>
    <t>INNOPLAS COMPANY LIMITED</t>
  </si>
  <si>
    <t xml:space="preserve">Gold, Quartz, Tourmaline </t>
  </si>
  <si>
    <t>Off Km 11, Hadejia Road, Gadunwawa, 
Kano</t>
  </si>
  <si>
    <t>wangfei_sgt@163.com</t>
  </si>
  <si>
    <t>HAFOPEK GLOBAL ENTERPRISE NIGERIA LIMITED</t>
  </si>
  <si>
    <t>hafopekglobalenterprisenigeria@gmail.com</t>
  </si>
  <si>
    <t>08062875585</t>
  </si>
  <si>
    <t>MUAZAAM COSMETIC AND MINING SERVICES</t>
  </si>
  <si>
    <t>NO 32,MAL SANI ADAWA LAFIYA STREET, 
NASARAWA</t>
  </si>
  <si>
    <t>ibrusman601@gmail.com</t>
  </si>
  <si>
    <t>08060169952</t>
  </si>
  <si>
    <t>GEEK PROJECTS COMPANY LTD</t>
  </si>
  <si>
    <t xml:space="preserve">Feldspar, Lithium, Tourmaline </t>
  </si>
  <si>
    <t>Asa, Ifelodun, Ilorin East, Ilorin South, Ilorin West</t>
  </si>
  <si>
    <t>5 NORTH 5TH AVENUETRANS EKULU, ENUGU</t>
  </si>
  <si>
    <t>geekprojectltd@gmail.com</t>
  </si>
  <si>
    <t>08081158158</t>
  </si>
  <si>
    <t>Gold, Lithium, Mica, Tantalum</t>
  </si>
  <si>
    <t>DE BULTU'S WORLD WIDE NIG LTD</t>
  </si>
  <si>
    <t>NO 3 JARAWA STREET OLD GRA,, 
MAIDUGURI</t>
  </si>
  <si>
    <t>youngbultu14@gmail.com</t>
  </si>
  <si>
    <t>08033141050</t>
  </si>
  <si>
    <t>MYHASIF INVESTMENT NIGERIA LIMITED</t>
  </si>
  <si>
    <t>8 IYAMOYE STREET FATEI LORIN</t>
  </si>
  <si>
    <t>myhasifnvet@gmail.com</t>
  </si>
  <si>
    <t>09017712979</t>
  </si>
  <si>
    <t>SKY LITE CHEMICALS LIMITED</t>
  </si>
  <si>
    <t>Ifelodun, Ilorin South</t>
  </si>
  <si>
    <t>22 VENERABLE ADEFILA STREET, 
ILORIN</t>
  </si>
  <si>
    <t>skylitechemicalsltd3024@gmail.com</t>
  </si>
  <si>
    <t>+2348138123840</t>
  </si>
  <si>
    <t>TOTAL RESCUE MISSION ENTERPRISES LIMITED</t>
  </si>
  <si>
    <t>Oyun</t>
  </si>
  <si>
    <t>195, Ibrahim Taiwo Road, Ilorin</t>
  </si>
  <si>
    <t>torescumi@yahoo.com</t>
  </si>
  <si>
    <t>RYNESIS LITHIUM PRODUCTION AND PROCESSING PLC</t>
  </si>
  <si>
    <t xml:space="preserve">
5th Floor, 94, BROAD STREET, LAGOS ISLAND,LAGOS</t>
  </si>
  <si>
    <t>jacobesan@gmail.com</t>
  </si>
  <si>
    <t>08076409278, 08056014136, 08033041663</t>
  </si>
  <si>
    <t>MAXIMUM MINERAL YIELDS LIMITED</t>
  </si>
  <si>
    <t xml:space="preserve">KWARA, OSUN </t>
  </si>
  <si>
    <t>Irepodun, Ila Orangun</t>
  </si>
  <si>
    <t>NO 2B, ADEWUNMI INDUSTRIAL ESTATE, LAGOS</t>
  </si>
  <si>
    <t>mmyieldsltd@gmail.com</t>
  </si>
  <si>
    <t>Isin</t>
  </si>
  <si>
    <t>KWARA, OSUN</t>
  </si>
  <si>
    <t>1 FEMI AKINRINADA STREET, 
IFE NORTH</t>
  </si>
  <si>
    <t>SULEIMAN365@GMAIL.COM</t>
  </si>
  <si>
    <t>08034508334</t>
  </si>
  <si>
    <t>JOHNDARE NIGERIA LIMITED</t>
  </si>
  <si>
    <t>NO 13 ANAMBRA CRESCENT ,MAITAMA</t>
  </si>
  <si>
    <t>johndare@gmail.com</t>
  </si>
  <si>
    <t>HIGH BEE MULTIGLOBAL LIMITED</t>
  </si>
  <si>
    <t>Cassiterite, Columbite, Copper, Gold, Lithium, Tantalum</t>
  </si>
  <si>
    <t>Ekiti</t>
  </si>
  <si>
    <t>No.1 Kaduna Road, 
Ilorin</t>
  </si>
  <si>
    <t>ibrahimadebisi08@gmail.com</t>
  </si>
  <si>
    <t>ADROIT-LAND STYLE LTD</t>
  </si>
  <si>
    <t>25, Ohakwe Street, Rumuibekwe Housing Estate, Port Harcourt</t>
  </si>
  <si>
    <t>dejomoss@gmail.com</t>
  </si>
  <si>
    <t>09044044611</t>
  </si>
  <si>
    <t>Beryl, Cassiterite, Gold, Lithium, Monazite, Tourmaline (blue)</t>
  </si>
  <si>
    <t>CEBALLOS INVESTMENT LIMITED</t>
  </si>
  <si>
    <t>SUITE 116, PLOT 6, LOBITO CRESCENT, OFF ADETOKUNBO ADEMOLA CRESCENT, WUSE II, ABUJA</t>
  </si>
  <si>
    <t>ozadnigeria@gmail.com</t>
  </si>
  <si>
    <t xml:space="preserve">
JW FORTE COMPANY LTD</t>
  </si>
  <si>
    <t>63 , SHARADA INDUSTRIAL AREA</t>
  </si>
  <si>
    <t>jwfore2021@gmail.com</t>
  </si>
  <si>
    <t>090177712979</t>
  </si>
  <si>
    <t>EVOLVEFUSION LIMITED</t>
  </si>
  <si>
    <t>nike@funmirobertsandco.com</t>
  </si>
  <si>
    <t>08033260246</t>
  </si>
  <si>
    <t>MK OLUFOLA OLOBI NIGERIA ENTERPRISES</t>
  </si>
  <si>
    <t>olobi compound igbotele, kwara</t>
  </si>
  <si>
    <t>olobi@gmail.com</t>
  </si>
  <si>
    <t>JINWANG INTERNATIONAL NIG. LIMITED</t>
  </si>
  <si>
    <t>No. 4 Kinshasha Road, Unguwar Rimi Gra</t>
  </si>
  <si>
    <t>jinwanginternational@gmail.com</t>
  </si>
  <si>
    <t>08037154201</t>
  </si>
  <si>
    <t>BIOTONYE NIGERIA LIMITED</t>
  </si>
  <si>
    <t>Gold, Lithium, Mica, Cassiterite</t>
  </si>
  <si>
    <t>Plot 6, 6th Avenue, Egbelu-Ozodo, Ogbogoro, Port Harcourt, Rivers State</t>
  </si>
  <si>
    <t>biotonyenigerialimited@gmail.com</t>
  </si>
  <si>
    <t>08068069110, 07014219002, 08089866985</t>
  </si>
  <si>
    <t>Cassiterite, Columbite, Gold, Lithium, Tantalum</t>
  </si>
  <si>
    <t>MODEB SOLUTIONS MINING AND GLOBAL RESOURCES LIMITED</t>
  </si>
  <si>
    <t>Aquamarine, Beryl, Gold, Lithium, Tantalum, Tourmaline</t>
  </si>
  <si>
    <t>No 2, ALHAJI TAIWO AVENUE, ROYAL PALM ESTATE. BADORE,AJAH</t>
  </si>
  <si>
    <t>moshoodgarba@yahoo.com</t>
  </si>
  <si>
    <t>08134054041</t>
  </si>
  <si>
    <t>Lithium, Mica, Tantalum, Cassiterite</t>
  </si>
  <si>
    <t>NO 17,OLUFEMI OLATUNJI STREET,</t>
  </si>
  <si>
    <t>09033612939, 08025193075</t>
  </si>
  <si>
    <t>TERRAPROSPECTS LTD</t>
  </si>
  <si>
    <t>Beryl, Cassiterite, Gold, Lithium, Mica, Talc, Tantalum, Tourmaline (blue)</t>
  </si>
  <si>
    <t>Irepodun, Isin</t>
  </si>
  <si>
    <t>terrspectapro@gmail.com</t>
  </si>
  <si>
    <t>DRAKE MULTIGLOBAL RESOURCES LIMITED</t>
  </si>
  <si>
    <t>48, ABA ROAD, RUMUOMAS, OWODE-IJAKO ,OGUN</t>
  </si>
  <si>
    <t>adadeoye@gmail.com</t>
  </si>
  <si>
    <t>09037611608</t>
  </si>
  <si>
    <t>ETERNITYMINES INTERNATIONAL CO. LTD</t>
  </si>
  <si>
    <t>HOUSE NO.A80, UNITY DRIVE SHELTER VIEW ESTATE, LOKOGOMA FCT ABUJA</t>
  </si>
  <si>
    <t>eternityminesinternational@gmail.com</t>
  </si>
  <si>
    <t>CALIJOS GLOBAL LIMITED</t>
  </si>
  <si>
    <t>55 RAYMOND NJOKU, 
IKOYI</t>
  </si>
  <si>
    <t>ludu@calijos.com</t>
  </si>
  <si>
    <t>WESTMINSTER MINING AND EXPLORATION COMPANY LIMITED</t>
  </si>
  <si>
    <t>Irepodun, Fedayo, Ila Orangun</t>
  </si>
  <si>
    <t>89, DALHATU STREET, 
KATAMPE EXTENSION ABUJA</t>
  </si>
  <si>
    <t>faneconsulting@gmail.com</t>
  </si>
  <si>
    <t>SOLID STONE CONSTRUCTION LIMITED</t>
  </si>
  <si>
    <t>85,SHARADA PHASE 1,INVESTMENT ESTATE, 
KANO</t>
  </si>
  <si>
    <t>musty-02@yahoo.com</t>
  </si>
  <si>
    <t>08067861616</t>
  </si>
  <si>
    <t>KAKAWA INVESTMENT MANAGEMENT LIMITED</t>
  </si>
  <si>
    <t>OYUN</t>
  </si>
  <si>
    <t>BJ HOUSE MOORE ROAD, 
YABA</t>
  </si>
  <si>
    <t>lekandairro@yahoo.com</t>
  </si>
  <si>
    <t>ADEFAT CONSULT LTD</t>
  </si>
  <si>
    <t>NO 7, LANRE OLUMIDE STREET, IDADO, LEKKI</t>
  </si>
  <si>
    <t>boadefarati@gmail.com</t>
  </si>
  <si>
    <t>ASO STREET, PARKVIEW EATATE, IKOYI, LAGOS</t>
  </si>
  <si>
    <t>Asa, Moro, Olorunsogo, Orire</t>
  </si>
  <si>
    <t>Lithium, Tourmaline (green)</t>
  </si>
  <si>
    <t>Cobalt, Lithium, Nickel</t>
  </si>
  <si>
    <t>aconsin@petrolex.com</t>
  </si>
  <si>
    <t>Gold, Lithium, Niobium, Cassiterite</t>
  </si>
  <si>
    <t>MALMID INTERNATIONAL LIMITED</t>
  </si>
  <si>
    <t>plot 331, adeyemo akapo street, omole phase1, 
IKEJA</t>
  </si>
  <si>
    <t>ayodejikips@yahoo.com</t>
  </si>
  <si>
    <t>08034614458</t>
  </si>
  <si>
    <t>HENSON CARAT LTD</t>
  </si>
  <si>
    <t>22, SAMUEL OLUSHOLA OGUNTUASE STREET, LEKKI, LAGOS STATE</t>
  </si>
  <si>
    <t>seun.abdullahi@hensoncarat.com</t>
  </si>
  <si>
    <t>07011389774</t>
  </si>
  <si>
    <t>Beryl, Gemstone, Gold, Lithium, Tourmaline (others)</t>
  </si>
  <si>
    <t>Gemstone, Gold, Lithium, Tourmaline (others)</t>
  </si>
  <si>
    <t>MIDLINE ENGINEERING LTD</t>
  </si>
  <si>
    <t>NO 4, LADI YUSUF CLOSE, AGRIC ESTATE, SANGO, 
ILORIN</t>
  </si>
  <si>
    <t>MUDYUSUF@GMAIL.COM</t>
  </si>
  <si>
    <t>08122366420</t>
  </si>
  <si>
    <t>CLEARER OUTSOURCING LTD</t>
  </si>
  <si>
    <t>4C IDOWU MARTINS, 
VICTORIA ISLAND</t>
  </si>
  <si>
    <t>cleareroutsourcing@gmail.com</t>
  </si>
  <si>
    <t>07036527813</t>
  </si>
  <si>
    <t>Cassiterite, Gold, Lithium, Mica, Wolframite</t>
  </si>
  <si>
    <t>AMSAB NIGERIA LIMITED</t>
  </si>
  <si>
    <t>NO. 6, UYO CRESCENT, OFF EMEKA ANYAOKU STREET, AREA 2 (GARKI, FCT ABUJA)</t>
  </si>
  <si>
    <t>sabreenah26@gmail.com</t>
  </si>
  <si>
    <t>Columbite, Gold, Lithium, Tantalum, Cassiterite</t>
  </si>
  <si>
    <t>DAVIDA OLAOTI NATURAL OIL &amp; GAS NIGERIA LIMITED</t>
  </si>
  <si>
    <t>Ifelodun, Isin</t>
  </si>
  <si>
    <t>NO 5 RAILWAY ROAD, 
APAPA</t>
  </si>
  <si>
    <t>davidaolaotinatural@gmail.com</t>
  </si>
  <si>
    <t>21ST CENTURY METALLURGY EXPLORATION NIG LTD</t>
  </si>
  <si>
    <t>AGEGE MOTOR ROAD, SURULERE</t>
  </si>
  <si>
    <t>OLATWINCITIES@GMAIL.COM</t>
  </si>
  <si>
    <t>07081975135</t>
  </si>
  <si>
    <t>FURSHIM INVESTMENT LTD</t>
  </si>
  <si>
    <t>MALOMO VILLA KABBA, 
ILORIN</t>
  </si>
  <si>
    <t>LIUSON117@GMAIL.COM</t>
  </si>
  <si>
    <t>08033009244</t>
  </si>
  <si>
    <t>C Q INTERNATIONAL NEW ENERGY LIMITED</t>
  </si>
  <si>
    <t>umaru musa yaa, 
amac</t>
  </si>
  <si>
    <t>09163088888</t>
  </si>
  <si>
    <t>umaru musa yaa, amac</t>
  </si>
  <si>
    <t>GLOVYNOX NIGERIA LIMITED</t>
  </si>
  <si>
    <t>PANCHIOTI GLOBAL LIMITED</t>
  </si>
  <si>
    <t>AGBOKIN AMMSCO PLATINIUM ESTATE GALADIMAWA ROUNDABOUT, ABUJA</t>
  </si>
  <si>
    <t>decoroptions@yahoo.co.uk</t>
  </si>
  <si>
    <t>08029000100</t>
  </si>
  <si>
    <t>KURSI INVESTMENTS LIMITED</t>
  </si>
  <si>
    <t>IFESOWAPO TELE COMPANY LIMITED</t>
  </si>
  <si>
    <t>6B OJORA RD, 
IKOYI, LAGOS</t>
  </si>
  <si>
    <t>IFESOWAPOTELECOMPANYLDT@GMAIL.COM</t>
  </si>
  <si>
    <t>Gold, Graphite, Lithium, Tantalum, Cassiterite</t>
  </si>
  <si>
    <t>Gold, Lithium, Magnesite, Cassiterite</t>
  </si>
  <si>
    <t>Oyun, Odo-Otin</t>
  </si>
  <si>
    <t>Lithium, Mica, Tantalum, Tourmaline (red)</t>
  </si>
  <si>
    <t>Beryl, Cassiterite, Lithium, Tantalum, Tourmaline (red)</t>
  </si>
  <si>
    <t>ARMORSIL WEST AFRICA LTD</t>
  </si>
  <si>
    <t>HAZON INDUSTRIES LTD</t>
  </si>
  <si>
    <t>NO 9, JOGUNOMI STREET, GBAGBA PHASE II</t>
  </si>
  <si>
    <t>VGA@HAZONHOLDINGS.COM</t>
  </si>
  <si>
    <t>umaru musa yaa</t>
  </si>
  <si>
    <t>BAKOBABS INVESTMENT LIMITED</t>
  </si>
  <si>
    <t>Gold, Tantalum, Tourmaline, Wolframite</t>
  </si>
  <si>
    <t>221 Waru Fha Karu Abuja</t>
  </si>
  <si>
    <t>alsalamchamber@gmail.com</t>
  </si>
  <si>
    <t>IMVELO MINING LIMITED</t>
  </si>
  <si>
    <t>12, OMORINRE JOHNSON STREET, 
LEKKI, LAGOS</t>
  </si>
  <si>
    <t>hello@imvelomining.com</t>
  </si>
  <si>
    <t>+234 802 401 1316, +1 (803) 269-7381,</t>
  </si>
  <si>
    <t>GREEN AND SILVER LIMITED</t>
  </si>
  <si>
    <t>Aquamarine, Beryl, Copper, Lithium, Tantalum, Cassiterite, Tourmaline</t>
  </si>
  <si>
    <t>NAIROBI STREET, WUSE II, AMAC, ABUJA</t>
  </si>
  <si>
    <t>info@greenandsilver.org</t>
  </si>
  <si>
    <t>08125540672</t>
  </si>
  <si>
    <t>HOLISTIC VENTURES MINING NIGERIA LIMITED</t>
  </si>
  <si>
    <t>6TH AVE GWARINPA</t>
  </si>
  <si>
    <t>holisticventures@gmail.com</t>
  </si>
  <si>
    <t>AA HASSWAHB GLOBAL RESOURCES LTD</t>
  </si>
  <si>
    <t>Gold, Lead, Lithium, Tantalum, Zinc</t>
  </si>
  <si>
    <t>NO 1 , ALONG YASHIKARA ROAD, CHIKANDA</t>
  </si>
  <si>
    <t>HASSWAHB@GMAIL.COM</t>
  </si>
  <si>
    <t>MEMTAS GLOBAL RESOURCES LIMITED</t>
  </si>
  <si>
    <t>1616, Oka-Akoko Close, 
Garki II, Abuja</t>
  </si>
  <si>
    <t>memtasglobal@gmail.com</t>
  </si>
  <si>
    <t>Gold, Lithium, Mica, Cassiterite, Tourmaline</t>
  </si>
  <si>
    <t>NO.7 PA ODEMUYIWA STREET OFF OLOKODE B/STOP KOLLINGTON ALAGBADO</t>
  </si>
  <si>
    <t>ayeniseun91@gmail.com</t>
  </si>
  <si>
    <t>OKLAR NIGERIA LIMITED</t>
  </si>
  <si>
    <t>22, BABOKO AREA, ERUDA STREET, ILORIN</t>
  </si>
  <si>
    <t>need-to-be-fill@gmail.com</t>
  </si>
  <si>
    <t>EL-TAHDAM  KAKAFU MINES LIMITED</t>
  </si>
  <si>
    <t>NO.1, ZAMBEZI CRESCENT, MAITAMA FCT, ABUJA</t>
  </si>
  <si>
    <t>eltahdam@gmail.com</t>
  </si>
  <si>
    <t>08038447197</t>
  </si>
  <si>
    <t>FATI EXPLORATION LIMITED</t>
  </si>
  <si>
    <t>KAPLAN RENEWABLE AND ENGINEERING LTD</t>
  </si>
  <si>
    <t>FLAT 2, OAU QUARTER KASHIM IBRAHIM WAY, 
MAITAMA, ABUJA</t>
  </si>
  <si>
    <t>Kaplanrenewableengineeringltd@gmail.com</t>
  </si>
  <si>
    <t>09160320000</t>
  </si>
  <si>
    <t>Beryl, Tantalum, Cassiterite, Tourmaline</t>
  </si>
  <si>
    <t>Irepodun, Oyun</t>
  </si>
  <si>
    <t>ROCKGLIDE MINING LIMITED</t>
  </si>
  <si>
    <t>Ifelodun, Ilorin East, Moro</t>
  </si>
  <si>
    <t>rockglide01@yahoo.com</t>
  </si>
  <si>
    <t>Beryl, Lithium, Quartz, Tourmaline</t>
  </si>
  <si>
    <t>PROWELL MINING NIG LTD</t>
  </si>
  <si>
    <t>No 15, Blantyre Street, Wuse Zone</t>
  </si>
  <si>
    <t>prowellminingnigltd@yahoo.com</t>
  </si>
  <si>
    <t>NTHANDA RESOURCE CONCEPT LIMITED</t>
  </si>
  <si>
    <t>36, Libreville Crescent, Wuse 2</t>
  </si>
  <si>
    <t>nthanda@nthandang.com</t>
  </si>
  <si>
    <t>Dolomite, Limestone, Marble aggregates</t>
  </si>
  <si>
    <t>Beryl, Columbite, Copper, Gold, Lithium, Tantalum, Tourmaline</t>
  </si>
  <si>
    <t>Ilorin South</t>
  </si>
  <si>
    <t>JEROMELAIHO LIMITED</t>
  </si>
  <si>
    <t>Tourmaline, Gold, Lithium, Tantalum</t>
  </si>
  <si>
    <t>Offa, Oyun</t>
  </si>
  <si>
    <t>Plot 200, Opebi road, Ikeja.</t>
  </si>
  <si>
    <t>sagzie@hotmail.com</t>
  </si>
  <si>
    <t>SILICON VALLEY (IBEJU LEKKI) CO-OPERATIVE MULTIPURPOSE SOCIETY LTD</t>
  </si>
  <si>
    <t>Asa, Surulere</t>
  </si>
  <si>
    <t>NO 5, TRUDDY EGBE OSAPA AGUNGI, LEKKI EXPRESS WAY,
ETI-OSA</t>
  </si>
  <si>
    <t>siliconvalley@gmail.com</t>
  </si>
  <si>
    <t>+(646)8664157</t>
  </si>
  <si>
    <t>PCP CONSTRUCTION NIGERIA LTD</t>
  </si>
  <si>
    <t>NO. 15A, EMMA ABIMBO LACOLE STREET LEKKI PHASE 1, LAGOS</t>
  </si>
  <si>
    <t>siji_olotu@yahoo.com</t>
  </si>
  <si>
    <t>PATMOS DREDGING LIMITED</t>
  </si>
  <si>
    <t>63, Norman williams street, South west, Ikoyi</t>
  </si>
  <si>
    <t>dapmoj@yahoo.com</t>
  </si>
  <si>
    <t>PROFORTE MINING AND RESOURCES LTD</t>
  </si>
  <si>
    <t>Bauxite, Cassiterite, Gold, Lithium, Monazite, Tantalum</t>
  </si>
  <si>
    <t>14A, AJISAFE STREET, OFF ISAAC JOHN STREET, GRA IKEJA, LAGOS STATE</t>
  </si>
  <si>
    <t>profortemining@gmail.com</t>
  </si>
  <si>
    <t>RECENT BONANZA LIMITED</t>
  </si>
  <si>
    <t>122, Chaza road, Suleja</t>
  </si>
  <si>
    <t>TERRAFORGE TECHNOLOGY LIMITED</t>
  </si>
  <si>
    <t xml:space="preserve">
T2U1, PARADISE COURT, PARADISE, ABUJA, FCT, NIGERIA</t>
  </si>
  <si>
    <t xml:space="preserve">
terraforge79@gmail.com</t>
  </si>
  <si>
    <t xml:space="preserve">
08061499959</t>
  </si>
  <si>
    <t>SUMMIT GROUP LIMITED</t>
  </si>
  <si>
    <t>SUITE FF007 ISRAEL PLAZA, AMAC</t>
  </si>
  <si>
    <t>summitgroup@btinternet.com</t>
  </si>
  <si>
    <t>Gold, Lithium, Marble aggregates, Tourmaline (green)</t>
  </si>
  <si>
    <t>Bauxite, Cassiterite, Gold, Lithium</t>
  </si>
  <si>
    <t>Cobalt, Dolomite, Gold, Lithium, Tantalum</t>
  </si>
  <si>
    <t>Beryl, Cobalt, Gold, Tourmaline (blue)</t>
  </si>
  <si>
    <t>Dolomite, Feldspar, Lithium, Tourmaline (blue)</t>
  </si>
  <si>
    <t>Ekiti, Oke-Ero</t>
  </si>
  <si>
    <t xml:space="preserve">
HORTUS INVESTMENTS LIMITED</t>
  </si>
  <si>
    <t>Oke-Ero</t>
  </si>
  <si>
    <t>INTEGRATED SMILE LIMITED</t>
  </si>
  <si>
    <t>Columbite, Gold, Lithium, Tantalum, Cassiterite, Tourmaline</t>
  </si>
  <si>
    <t>NO. 1 OKE-ODE, ASA-DAM ESTATE, 
ILORIN</t>
  </si>
  <si>
    <t>intgsmile@gmail.com</t>
  </si>
  <si>
    <t>Gold, Silver, Tourmaline (blue)</t>
  </si>
  <si>
    <t>Irepodun, Isin, Oke-Ero</t>
  </si>
  <si>
    <t>Isin, Oke-Ero</t>
  </si>
  <si>
    <t>Ifelodun, Isin, Oke-Ero</t>
  </si>
  <si>
    <t>Tantalum, Cassiterite, Tourmaline (blue)</t>
  </si>
  <si>
    <t>Asa</t>
  </si>
  <si>
    <t>CORONA INTERNATIONAL CONCEPTS LTD</t>
  </si>
  <si>
    <t>AMAC, 
RAMFORD STREET, SUNCITY, ABUJA</t>
  </si>
  <si>
    <t xml:space="preserve">
INTBBLTD@YTAHOO.COM</t>
  </si>
  <si>
    <t xml:space="preserve">
07057571111</t>
  </si>
  <si>
    <t>DEEPSTRATA RESOURCES LIMITED</t>
  </si>
  <si>
    <t>Beryl, Columbite, Gold, Lithium, Tantalum, Cassiterite, Tourmaline (blue)</t>
  </si>
  <si>
    <t>NO 2, ADEYEMO ALAKIJA STREET, GRA, IKEJA, LAGOS. IKEJA</t>
  </si>
  <si>
    <t>MITIAMIYU@SOLARNIGACHEM.COM.NG</t>
  </si>
  <si>
    <t>08163988700</t>
  </si>
  <si>
    <t>Talc</t>
  </si>
  <si>
    <t>Gemstone, Gold</t>
  </si>
  <si>
    <t>KAIAMA, MORO</t>
  </si>
  <si>
    <t>Twilight Technical Limited</t>
  </si>
  <si>
    <t>Gold, Lead, Nickel, latinum, Silver, wolframite</t>
  </si>
  <si>
    <t>Block 6, Flat 3, Bwari Close, Abuja</t>
  </si>
  <si>
    <t>ACE GOIS LIMITED</t>
  </si>
  <si>
    <t>EDU</t>
  </si>
  <si>
    <t>No. 34 Kinshasa Street, 
Wuse Zone 6</t>
  </si>
  <si>
    <t>info@acegois.com</t>
  </si>
  <si>
    <t>lingwell technology limited</t>
  </si>
  <si>
    <t>baruten</t>
  </si>
  <si>
    <t>1 SAMSOAR PLAZA, TRADE FAIR,
LAGOS</t>
  </si>
  <si>
    <t>jiqing1031@gmail.com</t>
  </si>
  <si>
    <t>Alafia Technologies Limited</t>
  </si>
  <si>
    <t>Aquamarine,Lithium,Tourmaline,kunzite</t>
  </si>
  <si>
    <t>NO. 1 SAMSOAR PLAZA TRADEFAIR COMPLEX, LAGOS</t>
  </si>
  <si>
    <t>JIQING1031@GMAIL.COM</t>
  </si>
  <si>
    <t>Paragon Wonder International Limited</t>
  </si>
  <si>
    <t>Copper, Cassiterite, Wolframite</t>
  </si>
  <si>
    <t>8, Goba Close Off Monrovia, 
Abuja</t>
  </si>
  <si>
    <t>abdulaa@paragonwonderint.com</t>
  </si>
  <si>
    <t>Lithium,Aquamarine,beryl</t>
  </si>
  <si>
    <t>Skecc Nigeria Limited</t>
  </si>
  <si>
    <t>24/05/2048</t>
  </si>
  <si>
    <t>Edu,ifelodun</t>
  </si>
  <si>
    <t>KAISA INDUSTRY COMPANY NIGERIA LTD</t>
  </si>
  <si>
    <t>5TH FLOOR, POLYBAG FACTORY YANGGONZHOU MARKET SHATIAN TOWN, 
GUANGDONG PROVINCE</t>
  </si>
  <si>
    <t>758516636@qq.com</t>
  </si>
  <si>
    <t>09028888888</t>
  </si>
  <si>
    <t>Seven Sword Mining Nigeria Limited</t>
  </si>
  <si>
    <t>17/03/2049</t>
  </si>
  <si>
    <t>PLOT 9. BLK 7, JALALA GRA, 
ILORIN</t>
  </si>
  <si>
    <t>tunminer@gmail.com</t>
  </si>
  <si>
    <t>08035826315</t>
  </si>
  <si>
    <t>Aquamarine, Copper,Lithium, Tourmaline</t>
  </si>
  <si>
    <t>KAKAFU EXPLORATIONS AND MINING SERVICES LTD</t>
  </si>
  <si>
    <t>Beryl, Feldspar, Gold, Lithium, Tourmaline (blue)</t>
  </si>
  <si>
    <t>Tantalum, Tourmaline (blue)</t>
  </si>
  <si>
    <t>JINWANG INTERNATIONAL NIGERIA LIMITED</t>
  </si>
  <si>
    <t>Beryl, Gold, Lithium, Niobium, Tantalum, Tin</t>
  </si>
  <si>
    <t>89 AHMADU MAIKWATO SABON LAYI KEFFI, 
NASARAWA</t>
  </si>
  <si>
    <t>Man Hardi Nigeria Limited</t>
  </si>
  <si>
    <t>Radio Kwara Road 10, Ilorin</t>
  </si>
  <si>
    <t>yousuphahmin@gmail.com</t>
  </si>
  <si>
    <t>08034354883</t>
  </si>
  <si>
    <t>Kaffto Business Ventures</t>
  </si>
  <si>
    <t>E 54 Agunbelewo Str., Ilorin</t>
  </si>
  <si>
    <t>kafftobv@yahoo.com</t>
  </si>
  <si>
    <t>08084049192</t>
  </si>
  <si>
    <t>Istanbul Concrete Limited</t>
  </si>
  <si>
    <t>Dutse Baupma, Abuja</t>
  </si>
  <si>
    <t>adlasghalo@gmail.com</t>
  </si>
  <si>
    <t>08033979980, 07057899967</t>
  </si>
  <si>
    <t>KAIDI INVESTMENT LIMITED</t>
  </si>
  <si>
    <t>asylong@yahoo.com</t>
  </si>
  <si>
    <t>De Hong Marbles And Construction Limited</t>
  </si>
  <si>
    <t>No. 92, Mandate Estate, , Ilorin</t>
  </si>
  <si>
    <t>dehongmarbles@gmail.com</t>
  </si>
  <si>
    <t>Tascon Plastic Industries Limited</t>
  </si>
  <si>
    <t>14, Cementary Road, Ilorin</t>
  </si>
  <si>
    <t>08060569684, 08035955264</t>
  </si>
  <si>
    <t>07087555841</t>
  </si>
  <si>
    <t>Bulletine Construction Company Ltd.</t>
  </si>
  <si>
    <t>Ilorin-East</t>
  </si>
  <si>
    <t>Panama Street 43, Maitama, Abuja</t>
  </si>
  <si>
    <t>Borgu Royal Mines Ltd</t>
  </si>
  <si>
    <t>Kainji Crescent, Off Lake Chad Crescent, Maitama, Abuja</t>
  </si>
  <si>
    <t>borguminesroyal15@gmail.com</t>
  </si>
  <si>
    <t>ILORIN SOUTH</t>
  </si>
  <si>
    <t>Ibrosalam Construction Company Nigeria Limited</t>
  </si>
  <si>
    <t>Kaima Road Oko, Ilorin</t>
  </si>
  <si>
    <t>olaoye737@yahoo.com</t>
  </si>
  <si>
    <t>Crownwood Nigeria Limited</t>
  </si>
  <si>
    <t>House 6 Close 13, Satelite Town, Lagos</t>
  </si>
  <si>
    <t>melxlnchunroger@gmail.com</t>
  </si>
  <si>
    <t>Oore-Oke Development Nig. Ltd</t>
  </si>
  <si>
    <t>Marble aggregates, Dolomite</t>
  </si>
  <si>
    <t>Emirs Shopping Complex, Ita-Elepa, Off Asa-Dam Road, Ita-Elepa</t>
  </si>
  <si>
    <t>peterocks168@gmail.com</t>
  </si>
  <si>
    <t>Gbose Quarries Limited</t>
  </si>
  <si>
    <t>Km 3 Omuaran-Oko Road</t>
  </si>
  <si>
    <t>gboseventuresltd@gmail.com</t>
  </si>
  <si>
    <t>KAFAD NIGERIA LIMITED</t>
  </si>
  <si>
    <t>Ibrahim Taiwo 188, 
Offa</t>
  </si>
  <si>
    <t>kafadnigltd@gmail.com</t>
  </si>
  <si>
    <t>PROVIDENCE PROOF LIMITED</t>
  </si>
  <si>
    <t>Granite, Feldspar</t>
  </si>
  <si>
    <t>Niger Road 36, 
Ibadan</t>
  </si>
  <si>
    <t>providenceproofltg.ng@gmail.com</t>
  </si>
  <si>
    <t>CITADEL GLOBAL LIGHT LTD</t>
  </si>
  <si>
    <t>Plot 326, Kingsley .S. Ebenyi Close, Opposite Brains &amp; Hammers Estate, Apo, 
FCT Abuja</t>
  </si>
  <si>
    <t>khamz1992@gmail.com</t>
  </si>
  <si>
    <t>KEST QUARRY NIGERIA LIMITED</t>
  </si>
  <si>
    <t>W MINING GLOBAL SERVICES LIMITED</t>
  </si>
  <si>
    <t>6, Adeola Road, 
Ilorin</t>
  </si>
  <si>
    <t>solomon18018@gmail.com</t>
  </si>
  <si>
    <t>09037242243</t>
  </si>
  <si>
    <t>FEMI DASOFUNJO INVESTMENT LIMITED</t>
  </si>
  <si>
    <t>Km 42, Oke-Adini Junction, Kulende Sango, Ilorin South</t>
  </si>
  <si>
    <t>kosh4life@hotmail.com</t>
  </si>
  <si>
    <t>WEIDONG LINGKAI BUILDING MATERIALS CONSTRUCTION CO., LTD</t>
  </si>
  <si>
    <t>1, Idofian Street, 
Elerinjare</t>
  </si>
  <si>
    <t>weidonglingkaimaterialconltd@gmail.com</t>
  </si>
  <si>
    <t>09087666668</t>
  </si>
  <si>
    <t>LEI XIN MINING INDUSTRY LTD</t>
  </si>
  <si>
    <t>Clay, Granite</t>
  </si>
  <si>
    <t>NO.139, ZHU SONGSHENG SHANXI ROAD HANGZHOU CITY, CHINA, 
ZHEJIANG PROVINCE</t>
  </si>
  <si>
    <t>rubysparkling@gmail.com</t>
  </si>
  <si>
    <t>08062445546</t>
  </si>
  <si>
    <t>Granite, Lithium, Quartz</t>
  </si>
  <si>
    <t>CONSTRUCTION PRODUCTS NIGERIA LIMITED</t>
  </si>
  <si>
    <t>Zuma Close 3 
Maitama</t>
  </si>
  <si>
    <t>ISAACADEYEMI@YMAIL.COM</t>
  </si>
  <si>
    <t>08034411902</t>
  </si>
  <si>
    <t>FOSSIL CONSTRUCTION NIGERIA LTD</t>
  </si>
  <si>
    <t>4 ASA DAM ROAD, ILORIN WEST</t>
  </si>
  <si>
    <t>saliutbe10@yahoo.com</t>
  </si>
  <si>
    <t>08033964646</t>
  </si>
  <si>
    <t>Ilorin West</t>
  </si>
  <si>
    <t>Architype Industries Nigeria Limited</t>
  </si>
  <si>
    <t xml:space="preserve">Aquamarine, Gold, Tantalum, Tourmaline </t>
  </si>
  <si>
    <t>Oyemekun Road 23B, Akure</t>
  </si>
  <si>
    <t>architype@yahoo.com</t>
  </si>
  <si>
    <t>08053043077</t>
  </si>
  <si>
    <t>Sawane Intergrated Trade Limited</t>
  </si>
  <si>
    <t xml:space="preserve">Beryl, Tourmaline </t>
  </si>
  <si>
    <t>Oyo Road 59, oyo</t>
  </si>
  <si>
    <t>08033633088, 08033242033, 08033236926</t>
  </si>
  <si>
    <t>Alh. Sani Yaro Mining Company Ltd</t>
  </si>
  <si>
    <t>Aisas Mining Limited</t>
  </si>
  <si>
    <t>Gemstone, Gold, Ilmenite, Manganese, Tantalum</t>
  </si>
  <si>
    <t>60, David Adjor , Abuja</t>
  </si>
  <si>
    <t>bakobab5@gmail.com</t>
  </si>
  <si>
    <t>08023757325, 08036705780</t>
  </si>
  <si>
    <t>MORO, OLORUNSOGO</t>
  </si>
  <si>
    <t>DUNERGY MINERALS LTD</t>
  </si>
  <si>
    <t>Suite 30,Danziyal Plaza,Wuse Zone 1,</t>
  </si>
  <si>
    <t>Marls Ventures Limited</t>
  </si>
  <si>
    <t xml:space="preserve">Cassiterite, Gold, Tourmaline </t>
  </si>
  <si>
    <t>IFELODUN, ASA</t>
  </si>
  <si>
    <t>1, Aumi Road, Ilorin</t>
  </si>
  <si>
    <t>abubakardaifiju@gmail.com</t>
  </si>
  <si>
    <t>Lithium, Mica, Tantalum, Tourmaline (blue)</t>
  </si>
  <si>
    <t>Mica,Lithium,Tantalum,Tourmaline</t>
  </si>
  <si>
    <t>Dimkit Global Concepts Limited</t>
  </si>
  <si>
    <t>Lithium,Gemstone</t>
  </si>
  <si>
    <t>Asa Dam Road Ilorin Kwara</t>
  </si>
  <si>
    <t>dimkitglobal@gmail.com</t>
  </si>
  <si>
    <t>Goldlocks Minerals Limited</t>
  </si>
  <si>
    <t xml:space="preserve">
1a Emma Abimbola Street, Lekki Phase 1 Lagos</t>
  </si>
  <si>
    <t>richard@newcrest.org</t>
  </si>
  <si>
    <t>1a Emma Abimbola Street, Lejji Phase 1, Lagos</t>
  </si>
  <si>
    <t>Stonemill Nigeria Limited</t>
  </si>
  <si>
    <t>NO. 2, Aluko Street,   Agbadam Estate,  Gaa,akam</t>
  </si>
  <si>
    <t>08061289890, 08186498747, 08032654914</t>
  </si>
  <si>
    <t xml:space="preserve">  
agindi Mines Limited</t>
  </si>
  <si>
    <t>Lithium,
Tantalum,
Beryl</t>
  </si>
  <si>
    <t>555, Rikkos New Layout, Jos</t>
  </si>
  <si>
    <t>IBRAJ NIGERIA LIMITED</t>
  </si>
  <si>
    <t>Emirs Road 31</t>
  </si>
  <si>
    <t>ibraj@yahoo.com</t>
  </si>
  <si>
    <t>Sa Fidusia Mines Limited</t>
  </si>
  <si>
    <t>A.M.K.W International Nigera Limited</t>
  </si>
  <si>
    <t>Kunzite, Lithium,Tourmaline</t>
  </si>
  <si>
    <t>OJOO IBADAN CENTRAL MOSQUE LAGOS WAY, IBADAN</t>
  </si>
  <si>
    <t>ADEBAYO RAZAQ TEMIDAYO</t>
  </si>
  <si>
    <t>17/11/2027</t>
  </si>
  <si>
    <t>7, PEACE AVENUE AYEMI GARAGE, 
ADO-EKITI</t>
  </si>
  <si>
    <t>dbyrasaq@gmail.com</t>
  </si>
  <si>
    <t>EDITOL MINING AND SUBSEA SERVICES LTD</t>
  </si>
  <si>
    <t xml:space="preserve">Beryl, Gold, Tourmaline </t>
  </si>
  <si>
    <t>No. 17 Lanre Shutti Close, 
Magodo Phase 2,Lagos</t>
  </si>
  <si>
    <t>tolu.shutti@gmail.com</t>
  </si>
  <si>
    <t>KOMOYOKO GLOBAL MERCHANTS LIMITED</t>
  </si>
  <si>
    <t>No. Obidulu Close Canal Estate, 
Okota</t>
  </si>
  <si>
    <t>kglome_ng@yahoo.com</t>
  </si>
  <si>
    <t>08023113342</t>
  </si>
  <si>
    <t>ASHMALBIR NIGERIA LTD</t>
  </si>
  <si>
    <t>2 Matasa Dqioe Minna</t>
  </si>
  <si>
    <t>ashmalbir3@gmail.com</t>
  </si>
  <si>
    <t>SAI ALLAH - AL AL-HAFSOH CONCEPTS LTD</t>
  </si>
  <si>
    <t>RMAYE STREET BEHIND RAHUDA RESCOENE KAURA</t>
  </si>
  <si>
    <t>070606733524</t>
  </si>
  <si>
    <t>Dynamic formats limited</t>
  </si>
  <si>
    <t>adegbite@dynamicformats.com</t>
  </si>
  <si>
    <t>32 YAR KATANGA GAWUNA KANO, NASSARAWA</t>
  </si>
  <si>
    <t>Lithium, Lead, Zinc, Cassiterite</t>
  </si>
  <si>
    <t>9139380535</t>
  </si>
  <si>
    <t>Ace Gois Limited</t>
  </si>
  <si>
    <t>24/05/2028</t>
  </si>
  <si>
    <t>N.I. WOLI INTEGRATED SERVICES LTD</t>
  </si>
  <si>
    <t>Lithium,Manganese,Gold,Iron</t>
  </si>
  <si>
    <t>Giring Arattamul Jos</t>
  </si>
  <si>
    <t>wolilimited@gmail.com</t>
  </si>
  <si>
    <t>ALSALAMCHAMBER@GMAIL.COM</t>
  </si>
  <si>
    <t>Lithium, Cassiterite, Wolframite, Columbite, Tourmaline , Tantalum, Gold, Clay</t>
  </si>
  <si>
    <t>FLOXX &amp; THRANE NIGERIA LIMITED</t>
  </si>
  <si>
    <t>2 ADEKANBI ENITAN AVE, IJU, 
AGEGE</t>
  </si>
  <si>
    <t>EAZY4MI@GMAIL.COM</t>
  </si>
  <si>
    <t>MUHAMMED ZAKARI</t>
  </si>
  <si>
    <t>Beryl, Lithium, Mica, Tourmaline (blue)</t>
  </si>
  <si>
    <t>MOGAJI COMPOUND KULENDE SANGO, 
KWARA</t>
  </si>
  <si>
    <t>SUNSMAIL CONSTRUCTION COMPANY LTD</t>
  </si>
  <si>
    <t>No Ng Hn 310, Dutsen Kura</t>
  </si>
  <si>
    <t>kayfun2002@yahoo.com</t>
  </si>
  <si>
    <t>Columbite, Lithium, Quartz, Tantalum, Tourmaline</t>
  </si>
  <si>
    <t>NO 22, AGUIYI IRONSI STREET, MERIT HOUSE, MAITAMA, 
ABUJA</t>
  </si>
  <si>
    <t>VICTORY CROWN ASSOCIATES NIGERIA LIMITED</t>
  </si>
  <si>
    <t>44, King Atiba House George Road, 
Onikan , Lagos</t>
  </si>
  <si>
    <t>BABBALE25@GMAIL.COM</t>
  </si>
  <si>
    <t>Columbite,Dolomite,Limestone,Lithium,Tantalum</t>
  </si>
  <si>
    <t>Lithium, Tourmaline, Gold</t>
  </si>
  <si>
    <t>Macay Construction Nigeria Limited</t>
  </si>
  <si>
    <t xml:space="preserve">Beryl,Columbite,Gold,Tantalum,Tourmaline </t>
  </si>
  <si>
    <t>SUITE A, 106 GARKI MALL, 
ABUJA</t>
  </si>
  <si>
    <t>MACAYCONSTRUCTIONNIGLTD@GMAIL.COM</t>
  </si>
  <si>
    <t xml:space="preserve">Aquamarine, Lithium, Tourmaline </t>
  </si>
  <si>
    <t>31/8/2028</t>
  </si>
  <si>
    <t>Columbite, Gold, Quartz, Cassiterite</t>
  </si>
  <si>
    <t>Edu,Ifelodun</t>
  </si>
  <si>
    <t>ICE-LIGNE SYNERGY LTD</t>
  </si>
  <si>
    <t>34, TONY MOMOH CLOSE, 
ABUJA</t>
  </si>
  <si>
    <t>mediyu2021@gmail.com</t>
  </si>
  <si>
    <t>NEGOFORT MINING &amp; INVESTMENT CO. LTD</t>
  </si>
  <si>
    <t>Gold, Kunzite, Lithium</t>
  </si>
  <si>
    <t>27 MUTAIRU STREET PEDRO,
SHOMOLU</t>
  </si>
  <si>
    <t>NEGOFORTGROUP@GMAIL.COM</t>
  </si>
  <si>
    <t>MAUMUD OLATUNJI MOJISOLA</t>
  </si>
  <si>
    <t>Asa, Ifelodun, Oyun</t>
  </si>
  <si>
    <t>1 PAKATA ROAD, DAUDU ISALE-OJA COMPOUND, 
ILORIN</t>
  </si>
  <si>
    <t>MOJITUNJI98@GMAIL.COM</t>
  </si>
  <si>
    <t>08033579302</t>
  </si>
  <si>
    <t>UTHMAN ABDULLAHI OTTA</t>
  </si>
  <si>
    <t>ABDULKAREEM STREET GEREWU LAYOUT, ILORIN</t>
  </si>
  <si>
    <t>OTTAUTHMAN@YAHOO.COM</t>
  </si>
  <si>
    <t>AKANBI LAMBO YUNUS</t>
  </si>
  <si>
    <t>Tantalum,Gold</t>
  </si>
  <si>
    <t>53 IBRAHIM TAIWO ROAD, ILORIN</t>
  </si>
  <si>
    <t>YOONUSKAWU@GMAIL.COM</t>
  </si>
  <si>
    <t>UTHMAN ALIYU OTTA</t>
  </si>
  <si>
    <t>1 ALIYU UTHMAN OTTA STREET GEREWU LAYOUT, 
ILORIN</t>
  </si>
  <si>
    <t>UTHMANALIYU@YAHOO.COM</t>
  </si>
  <si>
    <t>SKYNET SYNERGY NIG. LTD</t>
  </si>
  <si>
    <t xml:space="preserve">Beryl, Cassiterite, Gold, Lithium, Tourmaline </t>
  </si>
  <si>
    <t>NO1, AGAKA STREET, ILORIN, KWARA STATE</t>
  </si>
  <si>
    <t>skynetsynergy@gmail.com</t>
  </si>
  <si>
    <t>REXOMORPH MINING CO. LTD.</t>
  </si>
  <si>
    <t>No. 1 Rexomorph Industrial, 
Ifelodun</t>
  </si>
  <si>
    <t>lisachen180@gmail.com</t>
  </si>
  <si>
    <t>08083321298</t>
  </si>
  <si>
    <t>KAZEEM ALIYU</t>
  </si>
  <si>
    <t>A9 ILORIN WEST SHOPPING MALL YEBUMOT ROUND ABOUT ILORIN</t>
  </si>
  <si>
    <t>SARAFADEENHAMZAH@GMAIL.COM</t>
  </si>
  <si>
    <t>09039191977</t>
  </si>
  <si>
    <t>INTERTRACK TECHNOLOGIES</t>
  </si>
  <si>
    <t>48, SOBO AROBIODU STREET GRA LAGOS</t>
  </si>
  <si>
    <t>eaakeju@gmail.com</t>
  </si>
  <si>
    <t xml:space="preserve">AKANBI JIMOH LAMBO </t>
  </si>
  <si>
    <t>Wuse, Abuja</t>
  </si>
  <si>
    <t>abosedesarahakinwumi@gmail.com</t>
  </si>
  <si>
    <t>07018741565</t>
  </si>
  <si>
    <t>ZEFNO MINERALS AND MULTISERVICES LIMITED</t>
  </si>
  <si>
    <t>House 4, Divo Street, Off Mbabane Street,Wuse Zone 6, Abuja</t>
  </si>
  <si>
    <t>aabolsduro@gmail.com</t>
  </si>
  <si>
    <t>Gold, Iron-Ore, Lithium</t>
  </si>
  <si>
    <t>KALDYN ENGINEERING AND CONSULTANCY LIMITED</t>
  </si>
  <si>
    <t>NO 18476 ELICOT STREET, FXT 3, FO1, KUBWA, ABUJA- FCT</t>
  </si>
  <si>
    <t>koodu4real@gmail.com</t>
  </si>
  <si>
    <t>08036446711</t>
  </si>
  <si>
    <t>SOLDAP INTEGRATED SYSTEMS LIMITED</t>
  </si>
  <si>
    <t>Block A, Flat 6, Formecu Quarters, Karu, FCT Abuja</t>
  </si>
  <si>
    <t>soldap70@gmail.com</t>
  </si>
  <si>
    <t>07035908880</t>
  </si>
  <si>
    <t>QUAIL GLOBAL RESOURCES LIMITED</t>
  </si>
  <si>
    <t>Gold, Lead, Lithium, Tantalum, Tourmaline, Zinc</t>
  </si>
  <si>
    <t>NO 1 BAMPAI ROAD, CENTRAL HOTEL</t>
  </si>
  <si>
    <t>Mica,Tantalum,Tourmaline</t>
  </si>
  <si>
    <t>Ibrosalam Construction Company NIGERia Limited</t>
  </si>
  <si>
    <t>Mica, Tantalum, Tourmaline</t>
  </si>
  <si>
    <t>ALUBARIKA CEMENT NIGERIA LTD</t>
  </si>
  <si>
    <t>NO 3, AKINBAIYE STREET,
ISOLO, LAGOS</t>
  </si>
  <si>
    <t>ijobaisolo@gmail.com</t>
  </si>
  <si>
    <t>08023306092</t>
  </si>
  <si>
    <t>SPECTRA MINERAL EXPLORATION RESOURCES LIMITED</t>
  </si>
  <si>
    <t>1 Fate Road,Ilorin,</t>
  </si>
  <si>
    <t>08035653630</t>
  </si>
  <si>
    <t>Asa, Ifelodun</t>
  </si>
  <si>
    <t>21/02/2029</t>
  </si>
  <si>
    <t>DIAMOND LEEDS LTD</t>
  </si>
  <si>
    <t>NO 1, KENNETH IFEKUDU CRESCENT, AWKA</t>
  </si>
  <si>
    <t>kennethifekudu@yahoo.com</t>
  </si>
  <si>
    <t>08033225974</t>
  </si>
  <si>
    <t>RESOURCES MINES LIMITED</t>
  </si>
  <si>
    <t>Km 8, Ajase-Ipo Road, Offa Bye Pass, Opposite St. Charles School,</t>
  </si>
  <si>
    <t>olugbeng.ajala@gmail.com</t>
  </si>
  <si>
    <t>08095906172</t>
  </si>
  <si>
    <t>STAR-LITE WA INTEGRATED LTD</t>
  </si>
  <si>
    <t>2 MUDI LANE ONIWAYA ROAD, 
AGEGE</t>
  </si>
  <si>
    <t>star-lite@yahoo.com</t>
  </si>
  <si>
    <t>08137905678</t>
  </si>
  <si>
    <t>HEPTAL INNOVATIONS LIMITED</t>
  </si>
  <si>
    <t>heptalinnovationltd@gmail.com</t>
  </si>
  <si>
    <t>08075619096</t>
  </si>
  <si>
    <t>Green Homes Dynamic Resources Limited</t>
  </si>
  <si>
    <t>House 39, Road J, Akingule, Ibadan</t>
  </si>
  <si>
    <t>hafnashonline@yahoo.com</t>
  </si>
  <si>
    <t>08033162947</t>
  </si>
  <si>
    <t>ARC-VIEW INVESTMENTS LIMITED</t>
  </si>
  <si>
    <t>314,IKORODU ROAD, ANTHONY, 
LAGOS</t>
  </si>
  <si>
    <t>ceo.arcview@gmail.com</t>
  </si>
  <si>
    <t>08024512115</t>
  </si>
  <si>
    <t>Aquamarine, Gold, Tantalum, Tourmaline (blue)</t>
  </si>
  <si>
    <t xml:space="preserve">
SANI MUSA MOHAMMED</t>
  </si>
  <si>
    <t>sanimusa@gmail.com</t>
  </si>
  <si>
    <t>08052608635</t>
  </si>
  <si>
    <t>COVENANT GEMS LIMITED</t>
  </si>
  <si>
    <t>No 5/2003, Bode Wasim, 
Ibadan</t>
  </si>
  <si>
    <t>covenantgem@gmail.com</t>
  </si>
  <si>
    <t>GREEN HILL MINING VENTURES LTD</t>
  </si>
  <si>
    <t>Beryl, Lithium, Mica, Tantalum</t>
  </si>
  <si>
    <t>2, Lawyer Lambo Street, Phase 2, Oloje Estate,
Ilorin</t>
  </si>
  <si>
    <t>lamboshile@gmail.com</t>
  </si>
  <si>
    <t>3, GADO NASKO STREET, GWAGWALADA, 
ABUJA</t>
  </si>
  <si>
    <t>09069379171</t>
  </si>
  <si>
    <t>MARLS VENTURES LIMITED</t>
  </si>
  <si>
    <t>Beryl, Fluorspar/fluorite, Lithium, Mica</t>
  </si>
  <si>
    <t>Adedamolajaiyeola@yahoo.com</t>
  </si>
  <si>
    <t>Beryl, Mica, Tantalum</t>
  </si>
  <si>
    <t>AISAS MINING LIMITED</t>
  </si>
  <si>
    <t>NEW CITY COMMUNITY MODEL FARMS LTD</t>
  </si>
  <si>
    <t>18, Little Road, Sabo Yaba, Mushin, Lagos</t>
  </si>
  <si>
    <t>revealchrist@gmail.com</t>
  </si>
  <si>
    <t>S. G. IMPERIAL CONCEPT LIMITED</t>
  </si>
  <si>
    <t>Beryl, Iron-Ore, Muscovite, Tantalum</t>
  </si>
  <si>
    <t>IREWOLEDE, ILORIN</t>
  </si>
  <si>
    <t>SGIMPERIALCONCEPT@GMAIL.COM</t>
  </si>
  <si>
    <t>07033822692</t>
  </si>
  <si>
    <t>ICONSA ENGINEERING LIMITED</t>
  </si>
  <si>
    <t>Dolomite, Lithium, Marble aggregates, Quartz</t>
  </si>
  <si>
    <t>HEJOVAI NIG LTD</t>
  </si>
  <si>
    <t>Gold, Lithium, Mica, Tantalum, Cassiterite, Titanium</t>
  </si>
  <si>
    <t>BAVIS HOUSE 19,GWANI STREET WUSE ZONE 4,ABUJA,FCT</t>
  </si>
  <si>
    <t>MORTINCONSULT82@GMAI.COM</t>
  </si>
  <si>
    <t>07038554359</t>
  </si>
  <si>
    <t>HALIJOY INVESTMENT LTD</t>
  </si>
  <si>
    <t>NO 15, MOMOH CLOSE, DUTSE ALHAJI, 
BWARI, ABUJA</t>
  </si>
  <si>
    <t>HALIJOY@GMAIL.COM</t>
  </si>
  <si>
    <t>ARAHMAH DYNAMIC WORLDWIDE INVESTMENT LTD</t>
  </si>
  <si>
    <t>ARAHMAH SHOP 1, AJAGILEGBO HOUSE, LAHA AREA, KISHI,IREPO</t>
  </si>
  <si>
    <t>arahmahdynamic@gmail.com</t>
  </si>
  <si>
    <t>99 &amp; CO RESOURCES LIMITED</t>
  </si>
  <si>
    <t>NO 10, RESERVATION ROAD, G.R.A, 
ILORIN</t>
  </si>
  <si>
    <t>MOJIBBZ@GMAIL.COM</t>
  </si>
  <si>
    <t>RHIZOME CONSULTING LIMITED</t>
  </si>
  <si>
    <t>7, SANGA OFF MISSISSIPI, 
MAITAMA</t>
  </si>
  <si>
    <t>yetundeerogbogbo@gmail.com</t>
  </si>
  <si>
    <t>Gold, Lithium, Manganese, Tourmaline (blue)</t>
  </si>
  <si>
    <t>BREITZ INVESTMENT LTD</t>
  </si>
  <si>
    <t>Beryl, Lithium, Tantalum, Tourmaline (red)</t>
  </si>
  <si>
    <t>21 Udok Street, 
Eket</t>
  </si>
  <si>
    <t>breitzgrouo@gmail.com</t>
  </si>
  <si>
    <t>09063099992</t>
  </si>
  <si>
    <t>MIKEOLALEK GLOBAL RESOURCES NIG LTD</t>
  </si>
  <si>
    <t>14, 
CHRIST SUCCESS ANG CHURCH</t>
  </si>
  <si>
    <t>OLAMILEKANOSASONAL@GMAIL.COM</t>
  </si>
  <si>
    <t>08035423225</t>
  </si>
  <si>
    <t xml:space="preserve">
21ST CENTURY METALLURGY EXPLORATION NIG LTD</t>
  </si>
  <si>
    <t>HARRISONFORD3 INTERNATIONAL LIMITED</t>
  </si>
  <si>
    <t>Beryl, Lithium, Mica, Tantalum, Tourmaline</t>
  </si>
  <si>
    <t>Murtala Mohammed, 
Ilorin</t>
  </si>
  <si>
    <t>sunnyt2003@yahoo.com</t>
  </si>
  <si>
    <t>DYNAMIC FORMATS LIMITED</t>
  </si>
  <si>
    <t>20B, ARE AVENUE, NEW BODIJA, OYO</t>
  </si>
  <si>
    <t>URBAN FABRIC DESIGN AND DEVELOPMENT LIMITED</t>
  </si>
  <si>
    <t>NO. 8 INNOCENT CHUKWUMA STREET, GWARINPA, ABUJA</t>
  </si>
  <si>
    <t>OGUNsola.segun@yahoo.com</t>
  </si>
  <si>
    <t>Cobalt, Copper, Gold, Lithium, Manganese, Rubidium, Cassiterite</t>
  </si>
  <si>
    <t>TRADE 2 TRADE LIMITED</t>
  </si>
  <si>
    <t>gbadamosi.demola@gmail.com</t>
  </si>
  <si>
    <t>A.M.K.W INTERNATIONAL NIGERIA LIMITED</t>
  </si>
  <si>
    <t>Beryl, Lithium, Quartz, Tantalum, Tourmaline</t>
  </si>
  <si>
    <t>4, Central Primary School Road, Buni-Yadi</t>
  </si>
  <si>
    <t>08077865666, 08065984477, 07030263043</t>
  </si>
  <si>
    <t>MAI ALEWA MINING COMPANY NIG LTD</t>
  </si>
  <si>
    <t>Ilmenite, Lithium, Mica, Tantalum</t>
  </si>
  <si>
    <t>XX12 DAURA ROAD , DOKA</t>
  </si>
  <si>
    <t>maialewanig@gmail.com</t>
  </si>
  <si>
    <t>09030565354</t>
  </si>
  <si>
    <t>Aquamarine, Beryl, Columbite, Gold, Lithium, Talc, Tantalum, Tourmaline</t>
  </si>
  <si>
    <t>TORAH FARMS LIMITED</t>
  </si>
  <si>
    <t>KAFKOF INTERBIZ NIG LTD</t>
  </si>
  <si>
    <t>Columbite, Lithium, Mica, Tantalum, Cassiterite</t>
  </si>
  <si>
    <t xml:space="preserve">
ALAYA AHMED IDRIS &amp; CO. LTD</t>
  </si>
  <si>
    <t>VICKENY ECOMMERCE LIMITED</t>
  </si>
  <si>
    <t>Ilmenite, Iron, Monazite, Zircon sand</t>
  </si>
  <si>
    <t>LAGOS</t>
  </si>
  <si>
    <t>Badagry</t>
  </si>
  <si>
    <t>10 BOLORUNDURO STREET, EKITI</t>
  </si>
  <si>
    <t>08165350986</t>
  </si>
  <si>
    <t>OGUCHI INTERNATIONAL LIMITED</t>
  </si>
  <si>
    <t>Ilmenite, Laterite, Silica sand, Zircon sand</t>
  </si>
  <si>
    <t xml:space="preserve">
Amuwo-
Odofin, Ojo</t>
  </si>
  <si>
    <t>Blk 9/10 Aspamdat, Isalagbede Street, Island</t>
  </si>
  <si>
    <t>jade1774@yahoo.com</t>
  </si>
  <si>
    <t>CROWNWELL PETROLEUM DEVELOPMENT COMPANY LIMITED</t>
  </si>
  <si>
    <t>BITUMEN SAND</t>
  </si>
  <si>
    <t>LAGOS, OSUN</t>
  </si>
  <si>
    <t>epe/ogun west</t>
  </si>
  <si>
    <t>318 Ikorodu Road,Anthony M.M Airport, Ikeja, Lagos</t>
  </si>
  <si>
    <t>Renecon Limited</t>
  </si>
  <si>
    <t>Unassigned - Lagoon</t>
  </si>
  <si>
    <t>Ilamoye Street 25, Lagos</t>
  </si>
  <si>
    <t>ihaseo@yahoo.com</t>
  </si>
  <si>
    <t>08052011832, 08036363669</t>
  </si>
  <si>
    <t>Glossands Nigeria Limited</t>
  </si>
  <si>
    <t>IKORODU, Unassigned - Lagoon</t>
  </si>
  <si>
    <t>Mobolaji Bank Anthony Way 5C, Ikeja</t>
  </si>
  <si>
    <t>Yusufrabiu@yahoo.com</t>
  </si>
  <si>
    <t>EPE</t>
  </si>
  <si>
    <t>Dynamic Energy &amp; Marine Services Limited</t>
  </si>
  <si>
    <t>IBEJU LEKKI</t>
  </si>
  <si>
    <t>Ikorodu Road 215, surulere</t>
  </si>
  <si>
    <t>Rockston Dredging &amp; Allied Works Limited</t>
  </si>
  <si>
    <t>OJO</t>
  </si>
  <si>
    <t>No. 2 Ajiade Giwa Street, Masha</t>
  </si>
  <si>
    <t>sadasiva@rosemaryltd.com</t>
  </si>
  <si>
    <t>090964554677</t>
  </si>
  <si>
    <t>Ugogold Int'l Tradelinks Ltd</t>
  </si>
  <si>
    <t>AMUWO-
ODOFIN</t>
  </si>
  <si>
    <t>11, Jidesola Str Off Brown Road, Lagos</t>
  </si>
  <si>
    <t>chimoiheanacho.ugogolglink@gmail.com</t>
  </si>
  <si>
    <t>08036636411, 08023318601</t>
  </si>
  <si>
    <t>Dilly Motors Limited</t>
  </si>
  <si>
    <t>2ND Roundabout,Lekki Epe,</t>
  </si>
  <si>
    <t>obafemisaiwo@gmail.com</t>
  </si>
  <si>
    <t>08055787116</t>
  </si>
  <si>
    <t>Morbod Ferries Limited</t>
  </si>
  <si>
    <t>LAGOS MAINLAND, LAGOS ISLAND</t>
  </si>
  <si>
    <t>15B Joseph Street, 9th Floor, Eleganza House,</t>
  </si>
  <si>
    <t>08072122222</t>
  </si>
  <si>
    <t>Muvatech Construction Company Limited</t>
  </si>
  <si>
    <t>No. 5 Prince Muyideen Animasaun Close, Epe</t>
  </si>
  <si>
    <t>Animashaunmuyi@gmail.com</t>
  </si>
  <si>
    <t>08091111176</t>
  </si>
  <si>
    <t>08032974012</t>
  </si>
  <si>
    <t>BADAGRY, OJO</t>
  </si>
  <si>
    <t>08037007283</t>
  </si>
  <si>
    <t>Capital Four Investment Limited</t>
  </si>
  <si>
    <t>EPE, Unassigned - Lagoon</t>
  </si>
  <si>
    <t>Suite 27, Hiltop Main, 13 Gwani Street,,</t>
  </si>
  <si>
    <t>08072206617</t>
  </si>
  <si>
    <t>NIMCO Construction Company Limited</t>
  </si>
  <si>
    <t>ETI-OSA, Unassigned - Lagoon</t>
  </si>
  <si>
    <t>No. 1 Adetunji Obawole Street, Magodo</t>
  </si>
  <si>
    <t>tundepepp[er@gmail.com</t>
  </si>
  <si>
    <t>Ameyiwa Consulting Ltd</t>
  </si>
  <si>
    <t>IKORODU</t>
  </si>
  <si>
    <t>3, Feyisetan Str, Igbogbo, Ikorodu</t>
  </si>
  <si>
    <t>08037087164</t>
  </si>
  <si>
    <t>Jummytex Nigeria Limited</t>
  </si>
  <si>
    <t>Ibeju Lekki</t>
  </si>
  <si>
    <t>No. 10, Taju Thompson Drive, Surulere</t>
  </si>
  <si>
    <t>jummitex0070@gmail.com</t>
  </si>
  <si>
    <t>Eva &amp; Kings Nigeria Limited</t>
  </si>
  <si>
    <t>Ikorodu</t>
  </si>
  <si>
    <t>3 Vanguard Avenue Opp Berger Yard Apapa, 
Lagos</t>
  </si>
  <si>
    <t>Oguchi International Limited</t>
  </si>
  <si>
    <t>OJO, AMUWO-
ODOFIN</t>
  </si>
  <si>
    <t>Hen-Fag  Nigeria Ltd</t>
  </si>
  <si>
    <t>Eti-Osa</t>
  </si>
  <si>
    <t>Abibu Oki Street 3, Marina, Lagos</t>
  </si>
  <si>
    <t>henfag@yahoo.com</t>
  </si>
  <si>
    <t>Mansonia Bay Investments Limited</t>
  </si>
  <si>
    <t>DR OMON EGBOMENYE, LEKKI, LAGOS</t>
  </si>
  <si>
    <t>olaaseriki@gmail.com</t>
  </si>
  <si>
    <t>Emotise Global Services Limited</t>
  </si>
  <si>
    <t>Road 352, House 15, 
Gwarinpa</t>
  </si>
  <si>
    <t>okworiene5@gmail.com</t>
  </si>
  <si>
    <t>Pacific Coast Dredging Ventures</t>
  </si>
  <si>
    <t>Plot 76,Km 25,Lekki Epe Expressway,Ajah Lagos</t>
  </si>
  <si>
    <t>himsad08@gmail.com</t>
  </si>
  <si>
    <t>Compass Plus Hitech Ltd</t>
  </si>
  <si>
    <t>basseyaldem@gmail.com</t>
  </si>
  <si>
    <t>GOLD BROOK INVESTMENT LIMITED</t>
  </si>
  <si>
    <t>Titilayo Street 456, Lagos</t>
  </si>
  <si>
    <t>radsonstructures@gmail.com</t>
  </si>
  <si>
    <t>LATIODUS NIGERIA LIMITED</t>
  </si>
  <si>
    <t>4 AJOSE STREET OWODE IBESHE,
ETI-OSA, LAGOS</t>
  </si>
  <si>
    <t>latbaj59@gmail.com</t>
  </si>
  <si>
    <t>Fbt Coral Estate Limited</t>
  </si>
  <si>
    <t>DEJO OYELESE ROAD,OLD BODIJA, 
IBADAN</t>
  </si>
  <si>
    <t>claytonresources@gmail.com</t>
  </si>
  <si>
    <t>Hanson Dredging and Marine Services Limited</t>
  </si>
  <si>
    <t>Lagos Island</t>
  </si>
  <si>
    <t>Ahmed Kazumu Street, Idado Estate, Lekki Expressway, Eti-osa, Lagos</t>
  </si>
  <si>
    <t>hansondredgingltd@gmail.com</t>
  </si>
  <si>
    <t>HEN-FAG NIGERIA LIMITED</t>
  </si>
  <si>
    <t>Abibu Oki Street 3, 
Marina, LAGOS</t>
  </si>
  <si>
    <t>Construction Support Nigeria Limited</t>
  </si>
  <si>
    <t>Epe</t>
  </si>
  <si>
    <t>Ayinde Street 18, Ojota, Lagos</t>
  </si>
  <si>
    <t>mannyonos@yahoo.com</t>
  </si>
  <si>
    <t>08033079989, 08023287819</t>
  </si>
  <si>
    <t>39013</t>
  </si>
  <si>
    <t>ROCKSTON DREDGING AND ALLIED WORKS LTD</t>
  </si>
  <si>
    <t>EPE, ETI OSA</t>
  </si>
  <si>
    <t>ajirobanrele@yahoo.com</t>
  </si>
  <si>
    <t>TRIPPLE SEA LIMITED</t>
  </si>
  <si>
    <t>4, Bashiru Oweh, 
Lagos</t>
  </si>
  <si>
    <t>tripplesea@gmail.com</t>
  </si>
  <si>
    <t>ROCSTON DREDGING AND ALLIED WORKS LTD</t>
  </si>
  <si>
    <t>ETI-OSA</t>
  </si>
  <si>
    <t>CONSTRUCTION SUPPORT NIGERIA LTD</t>
  </si>
  <si>
    <t>Ayinde Street 18, 
Ojota, Lagos</t>
  </si>
  <si>
    <t>LEIGH AND LLOYD LIMITED</t>
  </si>
  <si>
    <t>Bajulaiye Road, 11, 
Shomolu</t>
  </si>
  <si>
    <t>info@leighandlloyd.com.ng</t>
  </si>
  <si>
    <t>AL-MORUFF TRANSPORT AND HAULAGE CO. LTD</t>
  </si>
  <si>
    <t>Badagry, Ojo</t>
  </si>
  <si>
    <t>1. Yunji Idowu Str. Abeokuta Express Way, 
Oke-Odo LAGOS</t>
  </si>
  <si>
    <t>almoruffoilandgasltd@gmail.com</t>
  </si>
  <si>
    <t>ATF-CHIMAK LIMITED</t>
  </si>
  <si>
    <t>Somolu</t>
  </si>
  <si>
    <t>143, OLATUNJI STREET, 
OJOTA,LAGOS</t>
  </si>
  <si>
    <t>chimakoil@gmail.com</t>
  </si>
  <si>
    <t>MANSONIA BAY INVESTMENTS LIMITED</t>
  </si>
  <si>
    <t>DR OMON EGBOMENYE, LEKKI, 
LEKKI PHASE 1, LAGOS</t>
  </si>
  <si>
    <t>OYEFUSI SAMSON BABATUNDE</t>
  </si>
  <si>
    <t>171 ABEOKUTA EXPRESSWAY, IYANA-IPAJA</t>
  </si>
  <si>
    <t>AAM DREDGING NIG LTD</t>
  </si>
  <si>
    <t>12 Oguns Street,Tokotaya Bus Stop,Iju-Ishaga, 
Ifako</t>
  </si>
  <si>
    <t>martinsade@yahoo.com</t>
  </si>
  <si>
    <t>JAPAUL OIL AND MARITIME SERVICES LIMITED</t>
  </si>
  <si>
    <t>Marine Road 39, 
Port-Harcourt</t>
  </si>
  <si>
    <t>japauloilgroupmaritime@gmail.com</t>
  </si>
  <si>
    <t>08084744566</t>
  </si>
  <si>
    <t>SUCTION POINT GLOBAL SERVICES LTD</t>
  </si>
  <si>
    <t>Ikorodu, Lagos Island</t>
  </si>
  <si>
    <t>39, Opebi Road, 
Ikeja, Lagos</t>
  </si>
  <si>
    <t>tayolepe@yahoo.com</t>
  </si>
  <si>
    <t>HANSON DREDGING AND MARINE SERVICES LIMITED</t>
  </si>
  <si>
    <t>DYNAMIC WAYS DEVELOPMENTS COMPANY NIGERIA LIMITED</t>
  </si>
  <si>
    <t xml:space="preserve">
Amuwo-
Odofin</t>
  </si>
  <si>
    <t>F CLOSE, HOUSE 3, 
FESTAC TOWN</t>
  </si>
  <si>
    <t>aaremmigius@gmail.com</t>
  </si>
  <si>
    <t>08060499007 09098121082</t>
  </si>
  <si>
    <t>SUFFERJI LIMITED</t>
  </si>
  <si>
    <t>NO.14, OREMETA STREET, OREGUN, LAGOS STATE , LAGOS</t>
  </si>
  <si>
    <t>sufferji.limited@gmail.com</t>
  </si>
  <si>
    <t>08103423936</t>
  </si>
  <si>
    <t>GRANITE, Laterite, Sand</t>
  </si>
  <si>
    <t>Plot 76,Km 25,Lekki Epe Expressway, Ajah</t>
  </si>
  <si>
    <t>Rebar Perfecta Ltd.</t>
  </si>
  <si>
    <t>33 Landbridge Avenue,Oniru Estate, Victoria Island, Lagos</t>
  </si>
  <si>
    <t>kollyever@yahoo.com</t>
  </si>
  <si>
    <t>Triarch Construction Limited</t>
  </si>
  <si>
    <t>C12 Terrace Estate, Joseph Shinelle, Off James Robertson, Surulere</t>
  </si>
  <si>
    <t>08080387792, 081210721192, 08032892165</t>
  </si>
  <si>
    <t>Aluko, Shakiru Kayode</t>
  </si>
  <si>
    <t>2 Oloriebi Compound, Ibeju= Lekki</t>
  </si>
  <si>
    <t>dudutrend2007@gmail.com</t>
  </si>
  <si>
    <t>09057492733</t>
  </si>
  <si>
    <t>Ishola Mikky Ventures</t>
  </si>
  <si>
    <t>1 Eloshe, Surulere</t>
  </si>
  <si>
    <t>Atiat Trading Enterprise</t>
  </si>
  <si>
    <t>No. 17 Oladimeji Street, Aguda</t>
  </si>
  <si>
    <t>ballygun@gmail.com</t>
  </si>
  <si>
    <t>08132987828</t>
  </si>
  <si>
    <t>L. M. VENTURES</t>
  </si>
  <si>
    <t>No. 12 Baptist Mission Street,</t>
  </si>
  <si>
    <t>hamsal08@gmail.com</t>
  </si>
  <si>
    <t>OLAWUWO MATTHEWS SUNKANMI</t>
  </si>
  <si>
    <t>Uzzur Epittah Ltd</t>
  </si>
  <si>
    <t>uzzurepittahltd@gmail.com</t>
  </si>
  <si>
    <t>Starsight Protections Limited</t>
  </si>
  <si>
    <t>monrovia street wuse ll, Abuja</t>
  </si>
  <si>
    <t>monrovia street wuse ll</t>
  </si>
  <si>
    <t>Silkas (Nigeria) Limited</t>
  </si>
  <si>
    <t xml:space="preserve">Sand </t>
  </si>
  <si>
    <t>Kosofe</t>
  </si>
  <si>
    <t>18b Laluba Street Oke-Ilewo Abeokuta</t>
  </si>
  <si>
    <t>yusufsuleiman446@gmail.com</t>
  </si>
  <si>
    <t>Global TSS Johnson Limited</t>
  </si>
  <si>
    <t>5 Borrowedpit Street,
Sangotedo</t>
  </si>
  <si>
    <t>gtssj_gssj@yahoo.com</t>
  </si>
  <si>
    <t>Yusuf Dauda Adedimeji</t>
  </si>
  <si>
    <t>29. Anjonrin Steree Ijegun, Ikotun, Lagos</t>
  </si>
  <si>
    <t>atikutaburadeen10@gmail.com</t>
  </si>
  <si>
    <t xml:space="preserve">
Atiat Trading Enterprise  </t>
  </si>
  <si>
    <t>LUNAROCK LIMITED</t>
  </si>
  <si>
    <t>REPO- STONE NIGERIA LIMITED</t>
  </si>
  <si>
    <t>No. 11 Alhaji Sekoni Street</t>
  </si>
  <si>
    <t>Xavier Properties Ltd</t>
  </si>
  <si>
    <t>Lagoon</t>
  </si>
  <si>
    <t>19, SINARI DARANIJO,
VICTORIA ISLAND</t>
  </si>
  <si>
    <t>adewaleabe28@gmail.com</t>
  </si>
  <si>
    <t xml:space="preserve">Bolas Integrated Projects Limited </t>
  </si>
  <si>
    <t xml:space="preserve">
NO 3, ABIODUN BALOGUN CLOSE, IBEJU-LEKKI, AJAH</t>
  </si>
  <si>
    <t>babateeadeyemi@gmail.com</t>
  </si>
  <si>
    <t>STARSIGHT PROTECTIONS LTD</t>
  </si>
  <si>
    <t>melkamson@yahoo.co.uk</t>
  </si>
  <si>
    <t>ALDAAB INTERNATIONAL NIG. LTD.</t>
  </si>
  <si>
    <t>74B, SURULERE WAY, DOLPHIN ESTATE, IKOYI, EPE LAGOS</t>
  </si>
  <si>
    <t>ALDAABINTERNATIONAL@GMAIL.COM</t>
  </si>
  <si>
    <t>Latiodus Nigeria Limited</t>
  </si>
  <si>
    <t>4 AJOSE STREET OWODE IBESHE, ETI-OSA ,LAGOS</t>
  </si>
  <si>
    <t xml:space="preserve">
4 AJOSE STREET OWODE IBESHE, 
ETI-OSA, LAGOS</t>
  </si>
  <si>
    <t xml:space="preserve">
Unassigned - Lagoon</t>
  </si>
  <si>
    <t>OLAROS AND SONS NIG LTD</t>
  </si>
  <si>
    <t>AMUWO-ODOFIN</t>
  </si>
  <si>
    <t>10, Aberrepon Str. Off Transformer Bus Stop, Ojo</t>
  </si>
  <si>
    <t>rasaqolaoye2009@yahoo.com</t>
  </si>
  <si>
    <t>HYDRO MARINE AND BOATS SERVICES LTD</t>
  </si>
  <si>
    <t>UNASSIGNED-LAGOON</t>
  </si>
  <si>
    <t>12D, OSBORNE ROAD, OPP DOLPHIN GATE IKOYI</t>
  </si>
  <si>
    <t>ceo@hydromarineandboats.com</t>
  </si>
  <si>
    <t>SILVERORANGE TECHNOLOGIES LIMITED</t>
  </si>
  <si>
    <t>Ojo</t>
  </si>
  <si>
    <t>BLOCK IV, HOUSE 1, TEJU ROYAL GARDEN ESTATE, 
OJO</t>
  </si>
  <si>
    <t>silverorangetechnologiesltd@gmail.com</t>
  </si>
  <si>
    <t>ATIAT TRADING ENTERPRISE</t>
  </si>
  <si>
    <t>ABDULSALAM HAKEEM ATANDA</t>
  </si>
  <si>
    <t>No. 4 Mabel Ayodeyi Close, Oba Olaide Estate,, Ibeshe Road</t>
  </si>
  <si>
    <t>hakeemabdulsalam461@gmail.com</t>
  </si>
  <si>
    <t>08034739700</t>
  </si>
  <si>
    <t>BOLA ODERANTI AND COMPANY LIMITED</t>
  </si>
  <si>
    <t>78 OLD OSOGBO JUNCTION, 
IWO</t>
  </si>
  <si>
    <t>T.J ASUNRAMU VENTURES</t>
  </si>
  <si>
    <t>1 IWORO EPE EXPRESS WAY, 
BADAGRY</t>
  </si>
  <si>
    <t>adofine@gmail.com</t>
  </si>
  <si>
    <t>WALHEZ CONSTRUCTION AND RENTAL COMPANY LIMITED</t>
  </si>
  <si>
    <t>14 ISAMLU CLOSE AJAO ESTATE LAGOS</t>
  </si>
  <si>
    <t>vokorafor@yahoo.com</t>
  </si>
  <si>
    <t>MITCHELL + GABINO NIGERIA LIMITED</t>
  </si>
  <si>
    <t>Blk 9 House 4b Mobalaji Johnson, 
Lekki, Lagos</t>
  </si>
  <si>
    <t>LABOL INDUSTRIES LIMITED</t>
  </si>
  <si>
    <t>KM 52, BADAGRY EXP. WAY, BADAGRY</t>
  </si>
  <si>
    <t>obakosoko1@yahoo.com</t>
  </si>
  <si>
    <t>TAL - TAM ENTERPRISES</t>
  </si>
  <si>
    <t>4 OBADARE STREET, LAKEVIEW ESTATE, AMUWO ODOFIN</t>
  </si>
  <si>
    <t>olamidemos@gmail.com</t>
  </si>
  <si>
    <t>TK SMILES INTERNATIONAL LTD</t>
  </si>
  <si>
    <t>223, IKORODU-SAGAMU, 
IKORODU</t>
  </si>
  <si>
    <t>geoowolabi11@gmail.com</t>
  </si>
  <si>
    <t>Bafaj dredging co.limited</t>
  </si>
  <si>
    <t>Ibeju-Lekki</t>
  </si>
  <si>
    <t>5, Bafat Crescent, Ogunfayo Town,
Ibeju-Lekki</t>
  </si>
  <si>
    <t>rolanddeji@gmail.com</t>
  </si>
  <si>
    <t>OLABIMS INTEGRATED SERVICES LTD</t>
  </si>
  <si>
    <t>11, Onanefe Str. Off Addo Rd, Ajah LAGOS</t>
  </si>
  <si>
    <t>olabimsintegrated@yahoo.com</t>
  </si>
  <si>
    <t>11, Onanefe Street,Off Addo Rd, 
Ajah Lagos</t>
  </si>
  <si>
    <t>AVANTON INVESTMENTS LIMITED</t>
  </si>
  <si>
    <t>No. 8 Ayilara Street, 
Ojoo</t>
  </si>
  <si>
    <t>kpni@gmail.com</t>
  </si>
  <si>
    <t>Eti-Osa/Ikorodu</t>
  </si>
  <si>
    <t>MUSIBAU OLADIMEJI SALAMI</t>
  </si>
  <si>
    <t xml:space="preserve">
Kosofe</t>
  </si>
  <si>
    <t>47, Adewale Makanjuala, 
Ayegbami</t>
  </si>
  <si>
    <t>THOMASEGOH76@GMAIL.COM</t>
  </si>
  <si>
    <t>MAKUN AGRO-ALLIED LIMITED</t>
  </si>
  <si>
    <t>DEWFILS CONSULT</t>
  </si>
  <si>
    <t xml:space="preserve">
Ibeju Lekki</t>
  </si>
  <si>
    <t>IYAJE STREET KETU</t>
  </si>
  <si>
    <t>THE IMPERIAL KHADOZO</t>
  </si>
  <si>
    <t>20 MALLA STREET OFF KAFFI STREET ALAUSA 
IKEJA, LAGOS</t>
  </si>
  <si>
    <t>NEWSIGHT GLOBAL RESOURCES LIMITED</t>
  </si>
  <si>
    <t>23 AMIKANTAMO STREET, ADENITIADELE</t>
  </si>
  <si>
    <t>BORAX DYNAMIC SERVICES LTD</t>
  </si>
  <si>
    <t>MO 6 CAIRO STREET WUSE FCT</t>
  </si>
  <si>
    <t>OLDSIGHTY INVESTMENT LIMITED</t>
  </si>
  <si>
    <t>NO. 10 LINK ROAD WESTEND, 
IKOTA VILLA LEKKI</t>
  </si>
  <si>
    <t>TEMTITOS GOLD LIMITED</t>
  </si>
  <si>
    <t>Ifako Gbadaga</t>
  </si>
  <si>
    <t>hinuolorunwo@gmail.com</t>
  </si>
  <si>
    <t>AKEISMY GLOBAL VENTURES</t>
  </si>
  <si>
    <t>NO 5 OJU OTA LANGBASA ROAD, AJAH</t>
  </si>
  <si>
    <t>DUMUTITI COMPANY LTD</t>
  </si>
  <si>
    <t>GH, ARCADIA MEWS ESTATE OLAJUMOKE CLOSE OFF ALLAN BALOGUN OSAPA, 
LEKKI</t>
  </si>
  <si>
    <t>GIORGIO DREDGING LIMITED</t>
  </si>
  <si>
    <t>10, Park Lane, 
Apapa, Lagos</t>
  </si>
  <si>
    <t>giorgiodredging@yahoo.com</t>
  </si>
  <si>
    <t>XTENSIVE INTERNATIONAL LTD</t>
  </si>
  <si>
    <t>No. 3, Olubadan Estate, Off M Road, New Ife Road,Ibadan</t>
  </si>
  <si>
    <t>ABIODUN OLUFEMI OSINBAJO</t>
  </si>
  <si>
    <t>MURI FOLAMI STREET OGUDU</t>
  </si>
  <si>
    <t>OMOWAYE GABRIEL OLUSEGUN</t>
  </si>
  <si>
    <t>No. 5 Ogunyadewo Street, Magodo Gra, Phase 2, Lagos</t>
  </si>
  <si>
    <t xml:space="preserve">
Eti-Osa</t>
  </si>
  <si>
    <t>Nasir El-Rufai Crescent, Guzape</t>
  </si>
  <si>
    <t>JOHNSON ADEWALE ABIODUN</t>
  </si>
  <si>
    <t>johnsonadewaleabiodunssml@gmail.com</t>
  </si>
  <si>
    <t>GATEWAY HOLDINGS LIMITED</t>
  </si>
  <si>
    <t>LAGOS, OGUN</t>
  </si>
  <si>
    <t>Kosofe, Ifo</t>
  </si>
  <si>
    <t>Oke Ilewo, 
Abeokuta</t>
  </si>
  <si>
    <t>lakaneniola@yahoo.com</t>
  </si>
  <si>
    <t>TOLANI MUSA HASSAN</t>
  </si>
  <si>
    <t>NO. 1 OPE LANE ITAOPO EPE, LAGOS</t>
  </si>
  <si>
    <t>hassantolani77@yahoo.com</t>
  </si>
  <si>
    <t>LEKKI TINUSE COMPANY LIMITED</t>
  </si>
  <si>
    <t>JOHNSWORTH STREET NORTHERN FORESHORE, 
ETI OSA</t>
  </si>
  <si>
    <t>SUNIBOD@GMAIL.COM</t>
  </si>
  <si>
    <t>08037879985</t>
  </si>
  <si>
    <t>SIHAB GLOBAL DREDGING &amp; PROPERTIES LIMITED</t>
  </si>
  <si>
    <t>41, OBA GORIOLA STREET, 
IKORODU</t>
  </si>
  <si>
    <t xml:space="preserve">STARSIGHT PROTECTIONS LTD </t>
  </si>
  <si>
    <t>DARIK CONCEPTS LTD</t>
  </si>
  <si>
    <t>No. G25 Coronation Avenue, Millennium Homes, Oniru Estate, Victoria Island</t>
  </si>
  <si>
    <t>akinlonudaniel@gmail.com</t>
  </si>
  <si>
    <t>DESJAM NIGERIA LIMITED</t>
  </si>
  <si>
    <t>1 KEMBE BALOGUN ROAD IDI ORO BUS STOP IBESHE, IKOROU</t>
  </si>
  <si>
    <t>DESTINYAYANMO77@GMAIL.COM</t>
  </si>
  <si>
    <t>Epe, Ibeju Lekki</t>
  </si>
  <si>
    <t>KUNKUNSHI GLOBAL INVESTMENT LIMITED</t>
  </si>
  <si>
    <t>18 ABBEY STREET EGBE, IKEJA</t>
  </si>
  <si>
    <t>KKGIL@GMAIL.COM</t>
  </si>
  <si>
    <t>08033453899</t>
  </si>
  <si>
    <t>WADECO &amp; SONS INTEGRATED SERVICES NIGERIA LIMITED</t>
  </si>
  <si>
    <t>23 Olalade-Ila Street,Araromi Phase II, Badagry</t>
  </si>
  <si>
    <t>wadeco30@gmail.com</t>
  </si>
  <si>
    <t>LUNAR LOGISTICS</t>
  </si>
  <si>
    <t>EZEOBIJAKU STREET, 
UMUDIM</t>
  </si>
  <si>
    <t>BOUJEEMBERINTERNATIONAL@GMAIL.COM</t>
  </si>
  <si>
    <t>08137074629</t>
  </si>
  <si>
    <t>JIMJOK LIMITED</t>
  </si>
  <si>
    <t>Cele B/Stop Km 28, Ijanikin</t>
  </si>
  <si>
    <t>jimjok@yahoo.com</t>
  </si>
  <si>
    <t>OLUSEYI ADEDAYO BAMGBOSE</t>
  </si>
  <si>
    <t>19, Joseph Akintoye, 
Ojo</t>
  </si>
  <si>
    <t>oluseyibams19@gmail.com</t>
  </si>
  <si>
    <t>SALAD ESHO NIGERIA LIMITED</t>
  </si>
  <si>
    <t>No 1 MARIKOH COMPOUND IDALE WHEDAKOH ,BADAGRY,LAGOS.</t>
  </si>
  <si>
    <t>kuwandejijoho@yahoo.com</t>
  </si>
  <si>
    <t>RADSON STRUCTURES LTD</t>
  </si>
  <si>
    <t>Block A, Suite 404, Oshodi, Lagos</t>
  </si>
  <si>
    <t>ODUNSI OYEWOLE HAMMED</t>
  </si>
  <si>
    <t>NO.10 ASSOCIATION CRESCENT ABIMBOLA ESTATE LAGOS</t>
  </si>
  <si>
    <t>odunsihammed22@gmail.com</t>
  </si>
  <si>
    <t xml:space="preserve">LAWAL JELILI BOLANLE </t>
  </si>
  <si>
    <t>No 10, Ijegun, Alimosho Local Govt, isheri Oshun, Lagos</t>
  </si>
  <si>
    <t>lawaljelili7@gmail.com</t>
  </si>
  <si>
    <t>08028150749</t>
  </si>
  <si>
    <t>Odofin Oyinubi Ogunga Baruwa Chieftancy Family</t>
  </si>
  <si>
    <t>69 LAGASA ROAD, 
IBEJU LEKKI</t>
  </si>
  <si>
    <t>abtic2019@gmail.com</t>
  </si>
  <si>
    <t>Frankbeel Industries Limited</t>
  </si>
  <si>
    <t>34 BOLA STREET EBUTE-M, LAGOS</t>
  </si>
  <si>
    <t>infrankbell@gmail.com</t>
  </si>
  <si>
    <t>SAMPSON CONSTRUCTION AND MARINE LTD</t>
  </si>
  <si>
    <t>N0 2, TOKUNBO STREET SATTELITE TOWN LAGOS</t>
  </si>
  <si>
    <t>SAMPSONA.EBLEGO@YAHOO.COM</t>
  </si>
  <si>
    <t>09132237714</t>
  </si>
  <si>
    <t>SAJIBSON NIGERIA LIMITED</t>
  </si>
  <si>
    <t>NO33 ABEOKUTA STREET ANNOWUSHE IKEJA</t>
  </si>
  <si>
    <t>OBADEKUNLESHO@GMAIL.COM</t>
  </si>
  <si>
    <t>BOLAS INTEGRATED PROJECTS LIMITED</t>
  </si>
  <si>
    <t>NO 3, ABIODUN BALOGUN CLOSE, IBEJU-LEKKI, AJAH</t>
  </si>
  <si>
    <t>07033200214</t>
  </si>
  <si>
    <t xml:space="preserve">HARVEST OPERATIONS LIMITED </t>
  </si>
  <si>
    <t>No.6, Adeniyi Jakande Close, 
Off Adeniran Ogunsanya</t>
  </si>
  <si>
    <t>harvestoperationslimited@gmail.com</t>
  </si>
  <si>
    <t>08034779634</t>
  </si>
  <si>
    <t>SOWEMIMO HASSAN KUNLE</t>
  </si>
  <si>
    <t>6, OLADUNMADE CLOSE JAIYEOBA ISHERI OLAFIN ALIMOSHO LGA, LAGOS</t>
  </si>
  <si>
    <t>HARDYMAZO001@GMAIL.COM</t>
  </si>
  <si>
    <t>080255519754</t>
  </si>
  <si>
    <t>HARVEST OPERATIONS LIMITED</t>
  </si>
  <si>
    <t>Lagos</t>
  </si>
  <si>
    <t>No.6, Adeniyi Jakande Close</t>
  </si>
  <si>
    <t>KD KUDOS INTEGRATED LTD</t>
  </si>
  <si>
    <t>20, Omoleran Street, Papa Ajao, Mushin</t>
  </si>
  <si>
    <t>ajayijacob70@gmail.com</t>
  </si>
  <si>
    <t>08121410151</t>
  </si>
  <si>
    <t>AHISUPS INTEGRATED VENTURES</t>
  </si>
  <si>
    <t>10, SEDO ROAD, KOSOBAMEJI COMPOUND AJARA VETHO, AJARA, BADAGRY, LAGOS</t>
  </si>
  <si>
    <t>AHISUPSINTVEN@GMAIL.COM</t>
  </si>
  <si>
    <t>08029120090</t>
  </si>
  <si>
    <t>ENDMUZ DREDGING LIMITED</t>
  </si>
  <si>
    <t>Ikorodu, Kosofe</t>
  </si>
  <si>
    <t>10A LAYI YUSUF CRESCENT PHASE 1., LEKKI, LAGOS</t>
  </si>
  <si>
    <t>ogunadeymo@gmail.com</t>
  </si>
  <si>
    <t>08052667708</t>
  </si>
  <si>
    <t>FAICAO NIGERIA SERVICES LTD</t>
  </si>
  <si>
    <t>27 ADEKUNLE KUYE STREET, SURULERE LAGOS</t>
  </si>
  <si>
    <t>OGUNADEYEMO@GMAIL.COM</t>
  </si>
  <si>
    <t>PALANDIUM GLOBAL SERVICES LTD</t>
  </si>
  <si>
    <t>18, Abbey Str., Egbe</t>
  </si>
  <si>
    <t>d-jelka@yahoo.com</t>
  </si>
  <si>
    <t>08063333336</t>
  </si>
  <si>
    <t>MUSADE CREATIVE OPTIONS LIMITED</t>
  </si>
  <si>
    <t>37 IGBOOWU STREET MUSHIN, LAGOS</t>
  </si>
  <si>
    <t>ogunnadeyemo@gmail.com</t>
  </si>
  <si>
    <t>0812519626</t>
  </si>
  <si>
    <t>EDUN PROPERTIES $ ESTATE SERVICE</t>
  </si>
  <si>
    <t>4A ELOSEH STREET AGUDA, 
SURULERE</t>
  </si>
  <si>
    <t>ogunadeyemo@gmail.com</t>
  </si>
  <si>
    <t>NWANGWU IKEMEFUNA PETER</t>
  </si>
  <si>
    <t>Lekki</t>
  </si>
  <si>
    <t>Toplinksmedialagos@gmail.com</t>
  </si>
  <si>
    <t>WAYLLY PRINTZ INVESTMENT LTD</t>
  </si>
  <si>
    <t>NO 6 FOWOSEJE STREET, 
LAGOS MAINLAND</t>
  </si>
  <si>
    <t>BALOGUN NURUDEEN ALOWONLE</t>
  </si>
  <si>
    <t>40 ADEBISI STREET EREPOTO EPE, LAGOS</t>
  </si>
  <si>
    <t>balogunnurudeen@gmail.com</t>
  </si>
  <si>
    <t>NEWGLO LEISURE HOMES LIMITED</t>
  </si>
  <si>
    <t>13 Alao Etti Close,
Lekki</t>
  </si>
  <si>
    <t>tijanioje@gmail.com</t>
  </si>
  <si>
    <t>08135770287</t>
  </si>
  <si>
    <t>BAMMY AFFORDABLE</t>
  </si>
  <si>
    <t>11 MUDASHINA STREET, 
IKOTUN</t>
  </si>
  <si>
    <t>labake2folabi@yahoo.com</t>
  </si>
  <si>
    <t>08022629591</t>
  </si>
  <si>
    <t>KIOG SPARKLING GLOBAL LIMITED</t>
  </si>
  <si>
    <t>BLOCK 18 FLAT NEWDAIRY FARM, 
AGEGE</t>
  </si>
  <si>
    <t>kogbe2000@gmail.com</t>
  </si>
  <si>
    <t>GLOBALBETATO ENTERPRISE NIG.LTD</t>
  </si>
  <si>
    <t>12 UBI INYAMG STREET, UYO</t>
  </si>
  <si>
    <t>globalbeato@gmail.com</t>
  </si>
  <si>
    <t>HYDRO MARINE &amp; BOATS SERVICES LTD</t>
  </si>
  <si>
    <t>08024534171</t>
  </si>
  <si>
    <t>DREDGING ATLANTIC LIMITED</t>
  </si>
  <si>
    <t>9A, MILVERTON ROAD, IKOYI, LAGOS, LAGOS STATE</t>
  </si>
  <si>
    <t>emmanuelenyia@dal.com.ng</t>
  </si>
  <si>
    <t>08055102533</t>
  </si>
  <si>
    <t>NUEVOCONSTRUCTION NIGERIA LIMITED</t>
  </si>
  <si>
    <t>27 TBS LAGOS</t>
  </si>
  <si>
    <t>08102519626</t>
  </si>
  <si>
    <t>MECHENOM INVESTMENT SERVICES</t>
  </si>
  <si>
    <t>56 KOFO ABAYOMI AVENUE, 
APAPA, LAGOS</t>
  </si>
  <si>
    <t>mechenom77@gmail.com</t>
  </si>
  <si>
    <t>GREGORIAN 85-91 ENTERPRISES</t>
  </si>
  <si>
    <t>SUITE 27 TAFAWA BELLEWA SHOPPING COMPLEX RACE COURES, 
LAGOS</t>
  </si>
  <si>
    <t>gregorian85@mail.com</t>
  </si>
  <si>
    <t>ODMIC PLATINUM PROJECTS LIMITED</t>
  </si>
  <si>
    <t>17 SARIYU STREET OFF OYADIRAN ESTATE, 
LEKKI, LAGOS</t>
  </si>
  <si>
    <t>obasiomoga@gmail.com</t>
  </si>
  <si>
    <t>BOLDUK ASSOCIATE</t>
  </si>
  <si>
    <t>6-8 BOLA ODIP CLOE SURULERE</t>
  </si>
  <si>
    <t>JUBA SECURITY SERVICES LTD</t>
  </si>
  <si>
    <t>33 OBATOLA LANE BABATUNDE TANDOH</t>
  </si>
  <si>
    <t>BOATHUB LIMITED</t>
  </si>
  <si>
    <t>3 OBATOLA LANE BABATUNDE TANDOH STREET</t>
  </si>
  <si>
    <t>obasiomgo@gmail.com</t>
  </si>
  <si>
    <t>REDBRICKS HOMES INTERNATIONAL LTD</t>
  </si>
  <si>
    <t>AMEN ESTATE, ELEKO BEACH ROAD, 
IBEJU-LEKKI</t>
  </si>
  <si>
    <t>enitanarowolo3@gmail.com</t>
  </si>
  <si>
    <t>STERLING PERFOMANCE ENTERPRISES</t>
  </si>
  <si>
    <t>NO 12, ADETOYE SHOGUNLE, OFF JOHN OLUGBO, 
IKEJA</t>
  </si>
  <si>
    <t>08037615791</t>
  </si>
  <si>
    <t>REDEFINED STRUCTURED SOLUTION LIMITED</t>
  </si>
  <si>
    <t>14 SANUS AKERE STREET OLUYOLE ESTATE, 
IBADAN</t>
  </si>
  <si>
    <t>cs04rss@gmail.com</t>
  </si>
  <si>
    <t>EJEO INVESTMENT LTD</t>
  </si>
  <si>
    <t>PLOT 13, OLAYINKA ADEWUYI, 
LEKKI</t>
  </si>
  <si>
    <t>08037615791, 08102519626</t>
  </si>
  <si>
    <t>DC PREMIUM LOGISTIC&amp; SOLUTIONS LIMITED</t>
  </si>
  <si>
    <t>ILUSHI ROAD UBAIAJA ESAN SOUTH EAST L. G. A ESAN NORTH EAST EDO STATE, BENIN</t>
  </si>
  <si>
    <t>benamdaj@gmail.com</t>
  </si>
  <si>
    <t>FOUNTAIN - SYNERGY RESOURCES LIMITED</t>
  </si>
  <si>
    <t>MATADI CRESCENT WUSE ZONE 3, 
AMAC, ABUJA</t>
  </si>
  <si>
    <t>ountainsynergyresourceslimited@gmail.com</t>
  </si>
  <si>
    <t>LEVITIKAL REALITIES AND CONSTRUCTION LIMITED</t>
  </si>
  <si>
    <t>MURHI OKUNOLA, VICTORA ISLAND</t>
  </si>
  <si>
    <t>info@levitikalgroup.com</t>
  </si>
  <si>
    <t>08090566170</t>
  </si>
  <si>
    <t>NEW FESTAC PROPERTY DEVELOPMENT COMPANY LIMITED</t>
  </si>
  <si>
    <t>12 Nairobi Street,Parakou Crescent,Wuse II, 
Abuja</t>
  </si>
  <si>
    <t>emekachukwu@hotmail.com</t>
  </si>
  <si>
    <t>08144258109</t>
  </si>
  <si>
    <t>AMUWA FAMILY NIGERIA LIMITED</t>
  </si>
  <si>
    <t>4,Pastor Onyekanmi, 
Pota Badagry</t>
  </si>
  <si>
    <t>michaelonex@yahoo.com</t>
  </si>
  <si>
    <t>08034069966</t>
  </si>
  <si>
    <t>BRIDGESPRINCE INTERNATIONAL LTD</t>
  </si>
  <si>
    <t>NO 3, AKINPELUMI STREET,
IKOYI. LAGOS</t>
  </si>
  <si>
    <t>bridgesprince45@gmail.com</t>
  </si>
  <si>
    <t>EKALVIS NOBEL INVESTMENT LIMITED</t>
  </si>
  <si>
    <t>Senedo Plaza, Ajara, Dokoh</t>
  </si>
  <si>
    <t>whesusejoro@gmail.com</t>
  </si>
  <si>
    <t>08065824853</t>
  </si>
  <si>
    <t>CONERG LIMITED</t>
  </si>
  <si>
    <t>Ikorodu, LAGOS Island</t>
  </si>
  <si>
    <t>6 SANYAOLU OFF KUDIRAT ABIOLA WAY, 
IKEJA, LAGOS</t>
  </si>
  <si>
    <t>chefola@yahoo.com</t>
  </si>
  <si>
    <t>08023393133</t>
  </si>
  <si>
    <t>SHOVEL PROPERTY DREDGING COMPANY LIMITED</t>
  </si>
  <si>
    <t>NO596 IHEDIOHA CLOSE, 
MAB ESTATE GWARIMPA</t>
  </si>
  <si>
    <t>shovelproperty@gmail.com</t>
  </si>
  <si>
    <t>07058332136,08135991950</t>
  </si>
  <si>
    <t>SAFIRIYU ADEBANJO KAZEEM</t>
  </si>
  <si>
    <t>NO 12, ODUNJO LANE, IMO SAPON,ABEOKUTA</t>
  </si>
  <si>
    <t>www.tsaromi@gmail.com</t>
  </si>
  <si>
    <t>HAGGLERPLANET LIMITED</t>
  </si>
  <si>
    <t>48OKE OSHODI STREET ORIMEDU IBEJU, 
LEKKI</t>
  </si>
  <si>
    <t>hagglerplanet22@gmail.com</t>
  </si>
  <si>
    <t xml:space="preserve">
LATIODUS NIGERIA LIMITED</t>
  </si>
  <si>
    <t>4 AJOSE STREET OWODE IBESHE, 
ETI-OSA</t>
  </si>
  <si>
    <t>IJEDE TIPPER VENTURES LIMITED</t>
  </si>
  <si>
    <t>Ikorodu Road,Ijede, 
Lagos</t>
  </si>
  <si>
    <t>ijedetipperltd@gmail.com</t>
  </si>
  <si>
    <t>08033950849</t>
  </si>
  <si>
    <t>ROBINHOOD GLOBAL SERVICES LIMITED</t>
  </si>
  <si>
    <t>TAIWO AGBAOJE ROAD OGBOKO LUSADA, IGBESA ADO-OTA</t>
  </si>
  <si>
    <t>bunmiodujolu@gmail.com</t>
  </si>
  <si>
    <t>INNOCENT ODINAKACHUKWU</t>
  </si>
  <si>
    <t>AJAH ETI-OSA. NO 8, JETTY ROAD, LEKKI PALM CITY</t>
  </si>
  <si>
    <t>ogahinnocentodinakachukwu@gmail.com</t>
  </si>
  <si>
    <t>FLAKKY NIGERIA LIMITED</t>
  </si>
  <si>
    <t>1 Alh. Waid Elias Road</t>
  </si>
  <si>
    <t>LAGOS Island</t>
  </si>
  <si>
    <t>1 Alh. Waid Elias Road, 
Ikorodu</t>
  </si>
  <si>
    <t>Eti-Osa, Lagos Island</t>
  </si>
  <si>
    <t>KWAT RESOURCES INTERNATIONAL LTD</t>
  </si>
  <si>
    <t>AKINPELU STREET , 
PAKO BUS-STOP AKONJO</t>
  </si>
  <si>
    <t>kwatresources@gmail.com</t>
  </si>
  <si>
    <t>OPTA CONCEPTS AND SERVICES</t>
  </si>
  <si>
    <t>OLARUKUN STREET, 
ABULE EGBA</t>
  </si>
  <si>
    <t>kunlay@gmail.com</t>
  </si>
  <si>
    <t>AJAYI AHMED ADESANYA</t>
  </si>
  <si>
    <t>No. 10 Adekola Kenny Street, off Ateroko, ikorodu, Lagos</t>
  </si>
  <si>
    <t>ajayiahmedadesanya@gmail.com</t>
  </si>
  <si>
    <t>EPIPHANY MARIS RESOURCES LIMITED</t>
  </si>
  <si>
    <t>10, Psalm One Avenue, peace Estate, First Gate Bus Stop</t>
  </si>
  <si>
    <t>epiphanymaris@gmail.com</t>
  </si>
  <si>
    <t>09021481495</t>
  </si>
  <si>
    <t>B. E. DREDGING INTERNATIONAL LTD</t>
  </si>
  <si>
    <t>218 Aba Road, Areta Farm Estate,
Port Harcourt</t>
  </si>
  <si>
    <t xml:space="preserve">
bedredgingintl@gmail.com</t>
  </si>
  <si>
    <t xml:space="preserve">
08135991950</t>
  </si>
  <si>
    <t>EKWUOGO OBINNA CHRIS</t>
  </si>
  <si>
    <t>Amuwo-
Odofin</t>
  </si>
  <si>
    <t>HOUSE E1, CLOSE 2 ROAD FESTAC TOWN, LAGOS</t>
  </si>
  <si>
    <t>H &amp; S CONSUMABLES NIG LTD</t>
  </si>
  <si>
    <t>NOJIMU BAKARE STREET, OFF BABATUNDE TANDOH</t>
  </si>
  <si>
    <t>DIALOGUEWITHPYO@GMAIL.COM</t>
  </si>
  <si>
    <t>HASSAN MUDI MOHAMEED</t>
  </si>
  <si>
    <t>DOKOH, TASOH STREET, BADAGRY, LAGOS</t>
  </si>
  <si>
    <t>HASSANMUDIMOHAMEED@GMAIL.COM</t>
  </si>
  <si>
    <t>STAR MINERAL CONCEPTS &amp; SERVICES LIMITED</t>
  </si>
  <si>
    <t>NO. 1 BADA STREET SURULERE LAGOS</t>
  </si>
  <si>
    <t>starmineralsconceptsandservices@yopmail.com</t>
  </si>
  <si>
    <t>+234 9163057500</t>
  </si>
  <si>
    <t>LORDSTEP NIGERIA LIMITED</t>
  </si>
  <si>
    <t>No. 1 Amazing Grace House, Unity Estate, Kara</t>
  </si>
  <si>
    <t>onyinoms@yahoo.com</t>
  </si>
  <si>
    <t>07066699772</t>
  </si>
  <si>
    <t>COMFEVE GLOBAL SERVICES LTD</t>
  </si>
  <si>
    <t>APAPA, 
LAGOS</t>
  </si>
  <si>
    <t>Comfeve@gmail.com</t>
  </si>
  <si>
    <t>08062636554,</t>
  </si>
  <si>
    <t>MOJUM VENTURES</t>
  </si>
  <si>
    <t>23 Olayinka Jimbo Street Ikorodu LAGOS</t>
  </si>
  <si>
    <t>MOJUMVENTURES@GMAIL.COM</t>
  </si>
  <si>
    <t>MUHFAL GLOBAL CONCEPT</t>
  </si>
  <si>
    <t>No. Adekoya Kenny Str Off Ateroko Road, 
Ogito</t>
  </si>
  <si>
    <t>muhafalglobalconcept@gmail.com</t>
  </si>
  <si>
    <t>L&amp;M INTEGRATED SERVICES LTD</t>
  </si>
  <si>
    <t>2, TORIKOH COMPOUND, EREKEITI, BADAGRY, LAGOS.</t>
  </si>
  <si>
    <t>integratedserviceslm@gmail.com</t>
  </si>
  <si>
    <t>09031653411</t>
  </si>
  <si>
    <t>OJIBABS NIGERIA LIMITED</t>
  </si>
  <si>
    <t>33 Subuola Off Oyeretede Street, Lagos</t>
  </si>
  <si>
    <t>unihapp.ng@gmail.com</t>
  </si>
  <si>
    <t>BIGGABOX LIMITED</t>
  </si>
  <si>
    <t>pristing.local@gmail.com</t>
  </si>
  <si>
    <t>AYORINDE OLUBODE</t>
  </si>
  <si>
    <t>IJU ROAD, 
AGEGE</t>
  </si>
  <si>
    <t>icobode@protonmail.com</t>
  </si>
  <si>
    <t>MELBURY GLOBAL RESOURCES</t>
  </si>
  <si>
    <t>MUBI STREET, 
LAGOS</t>
  </si>
  <si>
    <t>OBASIOMOGO@GMAIL.COM</t>
  </si>
  <si>
    <t>ABSTRACT OIL AND GAS NIG LIMITED</t>
  </si>
  <si>
    <t>OLOKO CRESENT OGBA, 
IKEJA</t>
  </si>
  <si>
    <t>HEASTON LIMITED</t>
  </si>
  <si>
    <t>6, IKOYI</t>
  </si>
  <si>
    <t>SHADE@LPC-NG.COM</t>
  </si>
  <si>
    <t>08033002174</t>
  </si>
  <si>
    <t>Ibeju- Lekki</t>
  </si>
  <si>
    <t>MUSBAL NIGERIA LIMITED</t>
  </si>
  <si>
    <t>ISASAMBO@YAHOO.COM</t>
  </si>
  <si>
    <t>07054544317</t>
  </si>
  <si>
    <t>MOLIFAD ENTERPRISES</t>
  </si>
  <si>
    <t>ENAHORD ESTATE, 
LAGOS</t>
  </si>
  <si>
    <t xml:space="preserve">
BEBGGIE GLOBAL SERVICES LIMITED</t>
  </si>
  <si>
    <t>T19 Emperor Emperor Estate Sangotedo, Lekki/Epe Road.</t>
  </si>
  <si>
    <t>md.bebggie@gmail.com</t>
  </si>
  <si>
    <t>OTUBANJO ADESOLA HAKEEM</t>
  </si>
  <si>
    <t>IKOYI, LAGOS</t>
  </si>
  <si>
    <t xml:space="preserve">
BOONYBRAIMAH@YAHOO.COM</t>
  </si>
  <si>
    <t>FORSOL PLUS</t>
  </si>
  <si>
    <t>17, Unity Road, Osapa London, Eti-Osa, Lagos</t>
  </si>
  <si>
    <t>08139781700</t>
  </si>
  <si>
    <t>A-A-FAA-K LIMITED</t>
  </si>
  <si>
    <t>12, Atunlarse Street Off Ishaga Road, Lagos</t>
  </si>
  <si>
    <t>geodavidscholar@gmail.com</t>
  </si>
  <si>
    <t>COMPLETE MODE LIMITED</t>
  </si>
  <si>
    <t xml:space="preserve">
NO 4, LANRE HASSAN STREET, 
EGBEDA, LAGOS</t>
  </si>
  <si>
    <t xml:space="preserve">
OBASIOMOGO@GMAIL.COM</t>
  </si>
  <si>
    <t xml:space="preserve">
08037615791</t>
  </si>
  <si>
    <t>HEEMAN DREDGING AND CONSTRUCTION LIMITED</t>
  </si>
  <si>
    <t>ONANEFE STREET, OFF ADO ROAD, LAGOS</t>
  </si>
  <si>
    <t>heemandredgin@gmail.com</t>
  </si>
  <si>
    <t>CONERG LTD</t>
  </si>
  <si>
    <t>NO 6 SANYAOLU STREET, LAGOS</t>
  </si>
  <si>
    <t>conerglimited@yopmail.com</t>
  </si>
  <si>
    <t>08131072192</t>
  </si>
  <si>
    <t>RADIATT INTERNATIONAL ENGINEERING SERVICES LTD</t>
  </si>
  <si>
    <t>NO 7, MURI OKONULA STREET, 
VICTORIA ISLAND, LAGOS</t>
  </si>
  <si>
    <t>oanimashaun@radiattengineering.com</t>
  </si>
  <si>
    <t>08033166014</t>
  </si>
  <si>
    <t xml:space="preserve">
ADELEKE OLAKUNLE MAJEKODUNMI</t>
  </si>
  <si>
    <t>34, IDOWU STREEET, AJAH. 
AJAH, LAGOS</t>
  </si>
  <si>
    <t xml:space="preserve">
olakunle1964@gmail.com</t>
  </si>
  <si>
    <t xml:space="preserve">
08055067589</t>
  </si>
  <si>
    <t>QUAM GBAJABIAMILA &amp; CO NIG LTD</t>
  </si>
  <si>
    <t>Phase 4, Adeniji Adele Road, Lagos</t>
  </si>
  <si>
    <t>quamgbajabiamila@gmail.com</t>
  </si>
  <si>
    <t>08138204271</t>
  </si>
  <si>
    <t>ALZA DREDGING NIGERIA LIMITED</t>
  </si>
  <si>
    <t>ZENCO PROPERTIES LIMITED</t>
  </si>
  <si>
    <t>No. 16C Ruxton Street (Ojomu Road), Off Alexander Road, Ikoyi.</t>
  </si>
  <si>
    <t>tunjiolaoye02@gmail.com</t>
  </si>
  <si>
    <t>08033475256</t>
  </si>
  <si>
    <t>FM LOGISTICS FREIGHT-SOLUTIONS LTD</t>
  </si>
  <si>
    <t>AN6IX IMPLEX LTD</t>
  </si>
  <si>
    <t>NO 4 HOUSE, CLOSE 2, THERA ANNEX ESTATE. 
ETI-OSA</t>
  </si>
  <si>
    <t>FOUNTAINIMPLEXLTD@GMAIL.COM</t>
  </si>
  <si>
    <t>DOUBLE WEALTH VENTURES LIMITED</t>
  </si>
  <si>
    <t>NASCO TOWN FREE ZONE ENTERPRISE</t>
  </si>
  <si>
    <t>RONGLE HUANQIU GRAVEL CO. LTD.</t>
  </si>
  <si>
    <t>El-Shaddai Mining Associates Limited</t>
  </si>
  <si>
    <t xml:space="preserve">Beryl, Gold, Tin, Tourmaline </t>
  </si>
  <si>
    <t>NASARAWA</t>
  </si>
  <si>
    <t>Golf Course Road Bayifield 20, Jos</t>
  </si>
  <si>
    <t>08036312071, 07089708007</t>
  </si>
  <si>
    <t>Conwilder Resources Nigeria Limited</t>
  </si>
  <si>
    <t>Columbite, Mica, Tin</t>
  </si>
  <si>
    <t>Vinco Innovations Nig Limited</t>
  </si>
  <si>
    <t>Gemstone, Lead, Zinc</t>
  </si>
  <si>
    <t>NASSARAWA-EGGON</t>
  </si>
  <si>
    <t>No 3 Hambori Abuja, Abuja</t>
  </si>
  <si>
    <t>08077356399</t>
  </si>
  <si>
    <t>NASSARAWA-EGGON, LAFIA</t>
  </si>
  <si>
    <t>Zijin Midas ( Nig) Ltd</t>
  </si>
  <si>
    <t>NASSARAWA</t>
  </si>
  <si>
    <t>Suite D4 Zone D Shopping Centre, Gudu</t>
  </si>
  <si>
    <t>absuleimenconsul@gmail.com</t>
  </si>
  <si>
    <t>08033509485</t>
  </si>
  <si>
    <t>NASSARAWA, DOMA</t>
  </si>
  <si>
    <t>Columbite, Lithium, Tin</t>
  </si>
  <si>
    <t>KOKONA</t>
  </si>
  <si>
    <t>Bejafta Nigeria Limited</t>
  </si>
  <si>
    <t>NASARAWA, TARABA</t>
  </si>
  <si>
    <t>AWE, IBI</t>
  </si>
  <si>
    <t>Jonah Jang Way,Rayfield , Jos</t>
  </si>
  <si>
    <t>info@bejaftagroupng.com</t>
  </si>
  <si>
    <t>08037747507</t>
  </si>
  <si>
    <t>Idakula Minerals Global Ltd</t>
  </si>
  <si>
    <t>Tin, Tourmaline (others)</t>
  </si>
  <si>
    <t>Karu, Kokona</t>
  </si>
  <si>
    <t>65 Opp Govt College,Gra, Keffi</t>
  </si>
  <si>
    <t>bezhiwa@gmail.com</t>
  </si>
  <si>
    <t>NIZHONG MINING COMPANY LTD</t>
  </si>
  <si>
    <t>Cassiterite, Tantalum</t>
  </si>
  <si>
    <t>Mombasa Street, Wuse, 
FCT Abuja</t>
  </si>
  <si>
    <t>nzmc.ng@gmail.com</t>
  </si>
  <si>
    <t>Spidem Nigeria Limited</t>
  </si>
  <si>
    <t>Clay, Gypsum</t>
  </si>
  <si>
    <t>NASARAWA, PLATEAU</t>
  </si>
  <si>
    <t>AWE, QUA'AN-PAN</t>
  </si>
  <si>
    <t>Idozu MI 10A, Central Motor park Entrance</t>
  </si>
  <si>
    <t>OJAJA.II@ooniofifego.co</t>
  </si>
  <si>
    <t>AKWANGA</t>
  </si>
  <si>
    <t>08065647664, 08094573975</t>
  </si>
  <si>
    <t>CQ International New Energy Ltd</t>
  </si>
  <si>
    <t>12-12 Elgado Global Limited</t>
  </si>
  <si>
    <t>WAMBA</t>
  </si>
  <si>
    <t>11 1st Anenue,12th Crescent,Gwarimpa, Abuja</t>
  </si>
  <si>
    <t>08060078463</t>
  </si>
  <si>
    <t>FORTE UPSTREAM SERVICES LTD</t>
  </si>
  <si>
    <t>Tantalite</t>
  </si>
  <si>
    <t>Nasarawa Eggon</t>
  </si>
  <si>
    <t>Walter Carrinton Crescent, Victoria Island, Lagos</t>
  </si>
  <si>
    <t>forteupstream@gmail.com</t>
  </si>
  <si>
    <t>08093899419</t>
  </si>
  <si>
    <t>Forte Upstream Services LTD</t>
  </si>
  <si>
    <t>AWE</t>
  </si>
  <si>
    <t>Walter Carrinton Crescent, Victoria Island</t>
  </si>
  <si>
    <t>Metals And Extraction Company of Nigeria Limited</t>
  </si>
  <si>
    <t>Cassiterite, Tourmaline (others)</t>
  </si>
  <si>
    <t>KOKONA, AKWANGA</t>
  </si>
  <si>
    <t>Kings Court 3, Key Stone Bank Crescent, Victoria Island</t>
  </si>
  <si>
    <t>KARU, KOKONA</t>
  </si>
  <si>
    <t>Samosky Engineering Nig. Ltd</t>
  </si>
  <si>
    <t>1. Million Quarters, Lafia</t>
  </si>
  <si>
    <t>samosky@yahoo.com</t>
  </si>
  <si>
    <t>8069173645, 08120000000</t>
  </si>
  <si>
    <t>Tarihi Global Services Limited</t>
  </si>
  <si>
    <t>30 Ontorio Crescent,, Maitama</t>
  </si>
  <si>
    <t>nathanielaboki@hotmail.com</t>
  </si>
  <si>
    <t>CGL Mining Development Co. Ltd</t>
  </si>
  <si>
    <t>Cassiterite, Lithium, Tantalum, Tourmaline (others)</t>
  </si>
  <si>
    <t>Angwan Onije Uke, Kashi Devt. Area</t>
  </si>
  <si>
    <t>thomasegoh@gmail.com</t>
  </si>
  <si>
    <t>Tantalum, Iron</t>
  </si>
  <si>
    <t>Toto</t>
  </si>
  <si>
    <t>NASSARAWA, TARABA</t>
  </si>
  <si>
    <t>Awe, Ibi</t>
  </si>
  <si>
    <t>8 Andaha Road, Akwanga</t>
  </si>
  <si>
    <t>Keana</t>
  </si>
  <si>
    <t>7 Andaha Road, Akwanga, Nasarawa</t>
  </si>
  <si>
    <t>Nasbago Limited</t>
  </si>
  <si>
    <t>Tantalite, Columbite, Cassiterite and Tourmaline</t>
  </si>
  <si>
    <t>Nasarawa</t>
  </si>
  <si>
    <t>Abubakar Burga Road 83, 
Keffi</t>
  </si>
  <si>
    <t>Nasbago@yahoo.com</t>
  </si>
  <si>
    <t>08055244709,</t>
  </si>
  <si>
    <t>IVAGOM INTEGRATED SOLUTIONS LTD</t>
  </si>
  <si>
    <t>LEAD, ZINC, BARYTE</t>
  </si>
  <si>
    <t>Gold,Cassiterite,Lithium,Dolomite</t>
  </si>
  <si>
    <t>PHELLOS COMPANY LTD</t>
  </si>
  <si>
    <t>NKEWELLE EZUNAKA, ANAMBRA</t>
  </si>
  <si>
    <t>jennifercharlse994@gmail.com</t>
  </si>
  <si>
    <t>Nassarawa</t>
  </si>
  <si>
    <t>Karu</t>
  </si>
  <si>
    <t>Doma, Nassarawa</t>
  </si>
  <si>
    <t>Awe</t>
  </si>
  <si>
    <t>THE RUBITAL FIRM LIMITED</t>
  </si>
  <si>
    <t>Kokona</t>
  </si>
  <si>
    <t>No. 147 Oyediran Estate, Yaba</t>
  </si>
  <si>
    <t>minesolids@gmail.com</t>
  </si>
  <si>
    <t>Wamba</t>
  </si>
  <si>
    <t>Maan Kook Limited</t>
  </si>
  <si>
    <t>Lithium, Beryl, Gold, Tourmaline (blue)</t>
  </si>
  <si>
    <t>Nassarawa-Eggon, Wamba</t>
  </si>
  <si>
    <t>DA 6 ZONE DSHOPPPING COMPLEX, 
GARKI II</t>
  </si>
  <si>
    <t>Karu, Keffi</t>
  </si>
  <si>
    <t>Cassiterite, Tantalum, Mica, Columbite</t>
  </si>
  <si>
    <t>Whiterockhood Limited</t>
  </si>
  <si>
    <t>Beryl, Columbite, Limestone, Lithium, Marble aggregates, Tin</t>
  </si>
  <si>
    <t>Karu, Nassarawa</t>
  </si>
  <si>
    <t>Karu, Keffi, Nassarawa</t>
  </si>
  <si>
    <t>Lithium,Columbite,Cassiterite,Beryl,Mable Aggregrates,Limestone</t>
  </si>
  <si>
    <t>Karu,Nasarawa</t>
  </si>
  <si>
    <t>Unicontinental International Engineering Co. Ltd</t>
  </si>
  <si>
    <t>Adeniyi Jones Ikeja Lagos, Ikeja</t>
  </si>
  <si>
    <t>uniconiterec1074@gmail.com</t>
  </si>
  <si>
    <t>TROPICAL PRODUCTS TRADING COMPANY LTD</t>
  </si>
  <si>
    <t>Plot 1329, Balanga Street, Area 2, Garki, Abuja</t>
  </si>
  <si>
    <t>tropicalproductstrading@gmail.com</t>
  </si>
  <si>
    <t>LIQUID WASTE ENERGY LIMITED</t>
  </si>
  <si>
    <t>Lithium,Cassiterite,TourmalineGold</t>
  </si>
  <si>
    <t>E12 Prime Waterview, Ikate, Lagos</t>
  </si>
  <si>
    <t>liquidwasteenergy@gmail.com</t>
  </si>
  <si>
    <t>LEAD, ZINC, LITHIUM, COPPER</t>
  </si>
  <si>
    <t>NASARAWA-EGGON</t>
  </si>
  <si>
    <t>amobigalo@yahoo.com</t>
  </si>
  <si>
    <t>113 Western Avenue, Surulere</t>
  </si>
  <si>
    <t>Green Grass Investment Limited</t>
  </si>
  <si>
    <t>Lithium, Cassiterite,Beryl</t>
  </si>
  <si>
    <t>Karu/Keffi</t>
  </si>
  <si>
    <t>PLOT K, MUNIR JUNAIDU STREET, OPP. MAJESTY SCHOOL GRA,
LAFIA, NASARAWA</t>
  </si>
  <si>
    <t>252807248@qq.com</t>
  </si>
  <si>
    <t>Yihuei International New Energy Ltd</t>
  </si>
  <si>
    <t>NO 1, ROYAL CHOICE, 
AMAC</t>
  </si>
  <si>
    <t>CHEN1BNZ@GMAIL.COM</t>
  </si>
  <si>
    <t>AYITOGO MINES GLOBAL SERVICES LIMITED</t>
  </si>
  <si>
    <t>Lithium,Tantalum,Beryl</t>
  </si>
  <si>
    <t>1, GRACE OTAKI, VIP, 
LAFIA, NASARAWA</t>
  </si>
  <si>
    <t>ayitogmines@gmail.com</t>
  </si>
  <si>
    <t>Mabaraas Investment Limited</t>
  </si>
  <si>
    <t>Gold,Lead/Zinc,Quartz,Tantalum,Tourmaline</t>
  </si>
  <si>
    <t>Keffi, Kokona</t>
  </si>
  <si>
    <t>WATER AND SEWAGE CAMP WUSE II, ABUJA</t>
  </si>
  <si>
    <t>mabaraas@gmail.com</t>
  </si>
  <si>
    <t>08034536228</t>
  </si>
  <si>
    <t>Cassiterite, Columbite, Lead, Lithium, Tantalum, Zinc</t>
  </si>
  <si>
    <t>Awe/Quain-Pan</t>
  </si>
  <si>
    <t>23/05/2026</t>
  </si>
  <si>
    <t>CHANNELWELL GLOBAL LIMITED</t>
  </si>
  <si>
    <t xml:space="preserve">
Nasarawa</t>
  </si>
  <si>
    <t>OLD AIRPORT ROAD GRA, BAUCHI</t>
  </si>
  <si>
    <t>channelwellnig@gmail.com</t>
  </si>
  <si>
    <t>Gold, Tourmaline, Cassiterite, Beryl</t>
  </si>
  <si>
    <t>Akwanga</t>
  </si>
  <si>
    <t>ZUVERLASSIG NIGERIA LIMITED</t>
  </si>
  <si>
    <t>Lafia, Nassarawa-Eggon</t>
  </si>
  <si>
    <t>PLOT 777 RICHARD AKINDE JABI, FCT</t>
  </si>
  <si>
    <t>chaegbuebere@gmail.com</t>
  </si>
  <si>
    <t>RICHFIELDS LITHIUM LIMITED</t>
  </si>
  <si>
    <t>Beryl, Lithium, Tourmaline</t>
  </si>
  <si>
    <t>Lafia, NASARAWA Eggon</t>
  </si>
  <si>
    <t>PLOT 5 ZARIA ROAD, DAMABA GUSAU</t>
  </si>
  <si>
    <t>richfieldslithiumlimited@gmail.com</t>
  </si>
  <si>
    <t>Beryl, Lithium, Tourmaline </t>
  </si>
  <si>
    <t>Aquamarine, Baryte, Cassiterite, Lead, Limestone, Lithium, Quartzite, Tourmaline (blue)</t>
  </si>
  <si>
    <t>7/8 Sunrise Plaza,Zone A Apo, Abuja</t>
  </si>
  <si>
    <t>APDECO NIGERIA LIMITED</t>
  </si>
  <si>
    <t>Columbite, Lithium, Tantalum, Tin, Tourmaline (blue)</t>
  </si>
  <si>
    <t>19 USMAN GARANDAWA, 
JOS</t>
  </si>
  <si>
    <t>apdecojos22@gmail.com</t>
  </si>
  <si>
    <t>Mica,Lithium,Beryl,Tourmaline (blue)</t>
  </si>
  <si>
    <t xml:space="preserve">
Karu</t>
  </si>
  <si>
    <t>LENZO INTERNATIONAL PROSPECTS LIMITED</t>
  </si>
  <si>
    <t>Cassiterite, Columbite, Lithium, Tantalum, Tourmaline (blue)</t>
  </si>
  <si>
    <t>Suite 201, Dankuchi Plaza</t>
  </si>
  <si>
    <t>iliyabar2005i@yahoo.com</t>
  </si>
  <si>
    <t>SOUTHWEST SAHARA RESOURCES NIG. LTD</t>
  </si>
  <si>
    <t>Lithium,Quartz,Tourmaline (blue)</t>
  </si>
  <si>
    <t>vfemconstruction@gmail.com</t>
  </si>
  <si>
    <t>1169, GARBA ALI CLOSE</t>
  </si>
  <si>
    <t>htagroallied@gmail.com</t>
  </si>
  <si>
    <t>SALT</t>
  </si>
  <si>
    <t>PROVIDA CONSULTS LIMITED</t>
  </si>
  <si>
    <t>LITHUIM,TIN,TANTALUM</t>
  </si>
  <si>
    <t>LAFIA, NASARAWA-EGGON</t>
  </si>
  <si>
    <t>ABAYOMI ODUKOYA STREET, 
AJEGUNLE</t>
  </si>
  <si>
    <t>providaconsultsltd@gmail.com</t>
  </si>
  <si>
    <t>TOURMALINE (BLUE,LITHIUM, MICA, TANTALUM</t>
  </si>
  <si>
    <t>KEANA</t>
  </si>
  <si>
    <t>IAMAN MINING CO LTD</t>
  </si>
  <si>
    <t>Flat 5, No. 35, Anthony Enahoro Street, Utako, 
FCT Abuja</t>
  </si>
  <si>
    <t>awataiishaka@gmail.com</t>
  </si>
  <si>
    <t>+2347034965755</t>
  </si>
  <si>
    <t>KOKO MINING COMPANY LTD</t>
  </si>
  <si>
    <t xml:space="preserve">Lithium, Tantalum, Tin, Tourmaline </t>
  </si>
  <si>
    <t>NO 4,ROYAL ESTATE,AIRPORT ROAD, ABUJA</t>
  </si>
  <si>
    <t>hongxindustry@gmail.com</t>
  </si>
  <si>
    <t>SUNVIC ENERGY LIMITED</t>
  </si>
  <si>
    <t>C11 COMISSIONERS QUATERS, UMUAHIA</t>
  </si>
  <si>
    <t>sunvicenergy@gmail.com</t>
  </si>
  <si>
    <t>GOLDWORLD FARMS NIGERIA LIMITED</t>
  </si>
  <si>
    <t>Lithium,Beryl,Tourmaline ,Gold</t>
  </si>
  <si>
    <t>No 18, Odike Street, Oju, 
Makurdi</t>
  </si>
  <si>
    <t>peteregbodo@yahoo.com</t>
  </si>
  <si>
    <t>07034888847</t>
  </si>
  <si>
    <t>Lead,Lithium,Zinc,Beryl,Tourmaline,Gold</t>
  </si>
  <si>
    <t>KAIDA MINING COMPANY LTD</t>
  </si>
  <si>
    <t>LASU-IBA ROAD, OJO</t>
  </si>
  <si>
    <t>KAIDAMININGLTD52@GMAIL.COM</t>
  </si>
  <si>
    <t>SINO DOUBLE STAR MINE CO. LTD.</t>
  </si>
  <si>
    <t>PLOT 177G, Dawaki Extension, 
BWARI</t>
  </si>
  <si>
    <t>shironhaotime6688@gmail.com</t>
  </si>
  <si>
    <t>Beryl, Copper, Lithium, Mica, Quartz, Tantalum</t>
  </si>
  <si>
    <t>TASKA GLOBAL CHOICE LIMITED</t>
  </si>
  <si>
    <t>Lithium, Tantalum, Tin, Tourmaline (blue)</t>
  </si>
  <si>
    <t>LAFIA</t>
  </si>
  <si>
    <t>1 SHENDAM ROAD</t>
  </si>
  <si>
    <t>kyanaaliyu119@gmail.com</t>
  </si>
  <si>
    <t>Karu, Keffi, Kokona</t>
  </si>
  <si>
    <t>Century Mining Company Limited</t>
  </si>
  <si>
    <t>Cassiterite, Zinc</t>
  </si>
  <si>
    <t>Wamba, Bokkos</t>
  </si>
  <si>
    <t>Lobito Crescent, Abuja</t>
  </si>
  <si>
    <t>mukhtar@firstpatriotltd.com</t>
  </si>
  <si>
    <t>09042188526</t>
  </si>
  <si>
    <t>HIGHWAYS CONSTRUCTION LIMITED</t>
  </si>
  <si>
    <t>swanconstructionltd@gmail.com</t>
  </si>
  <si>
    <t xml:space="preserve">
Nassarawa</t>
  </si>
  <si>
    <t>Minrock Investment Synergy Limited</t>
  </si>
  <si>
    <t>Lithium,Mica,Beryl</t>
  </si>
  <si>
    <t>karu</t>
  </si>
  <si>
    <t>BLOCK K, FLAT 6 NSPMC QUATERS 5 SAPELE CRESCENT, 
GARKI 2, ABUJA</t>
  </si>
  <si>
    <t>minrockinvestmentsynergy@gmail.com</t>
  </si>
  <si>
    <t>LEAD, FUOSPAR/FLURITE, ZINC, LITHIUM</t>
  </si>
  <si>
    <t>KURU</t>
  </si>
  <si>
    <t>SCALAND INDUSTRUS NIGERIA LIMITED</t>
  </si>
  <si>
    <t>WAMBA, BOKKOS</t>
  </si>
  <si>
    <t>36, ATIKU STREET, RAYFIELD, 
JOS</t>
  </si>
  <si>
    <t>scalandindustries@gmail.com</t>
  </si>
  <si>
    <t>Lithium,Mica</t>
  </si>
  <si>
    <t>08068149545</t>
  </si>
  <si>
    <t>Copper, Baryte</t>
  </si>
  <si>
    <t>Copper, Baryte, Lead, Zinc</t>
  </si>
  <si>
    <t>Copper, Lithium, Lead, Zinc, Baryte</t>
  </si>
  <si>
    <t>YARINAMODANZ GEOPHYSICS ENGINEERING NIGERIA LTD</t>
  </si>
  <si>
    <t>Cassiterite, Lead, Lithium, Zinc</t>
  </si>
  <si>
    <t>Nasarawa-Eggon</t>
  </si>
  <si>
    <t>Jos Road, Bukan Sidi,Lafia</t>
  </si>
  <si>
    <t>davidzakka@hotmail.com</t>
  </si>
  <si>
    <t>EASTERN ORE MINING CMPANY LIMITED</t>
  </si>
  <si>
    <t>ABDULAHIM JIBRIN GRA, 
NASARAWA</t>
  </si>
  <si>
    <t>egbuka22@gmail.com</t>
  </si>
  <si>
    <t>Karu, Kokona, Nassarawa</t>
  </si>
  <si>
    <t>Wisdom Mining Investment and Trading  Company Ltd</t>
  </si>
  <si>
    <t>NASARAWA, FCT</t>
  </si>
  <si>
    <t>Karu, Abuja</t>
  </si>
  <si>
    <t>Horbits Automotive Limited</t>
  </si>
  <si>
    <t>No:1johnson street,onike, Yaba, Lagos</t>
  </si>
  <si>
    <t>ahorbits@gmail.com</t>
  </si>
  <si>
    <t>Nassarawa-Eggon</t>
  </si>
  <si>
    <t>C&amp;N MINING CO. LTD</t>
  </si>
  <si>
    <t>Lithium, Beryl, Tourmaline , Gold, Copper</t>
  </si>
  <si>
    <t>IKEJA</t>
  </si>
  <si>
    <t>LAGOSOFFICE@126.COM</t>
  </si>
  <si>
    <t>URBANCRIBS LIMITED</t>
  </si>
  <si>
    <t>Lithium, Cassiterite, Tourmaline</t>
  </si>
  <si>
    <t>Lafia,NASARAWA-Eggon,Wamba</t>
  </si>
  <si>
    <t>50, Ebitu Ukiwe Crescent (Brightstar Plaza), Abuja</t>
  </si>
  <si>
    <t>ayinga.a@urbancribs.com.ng</t>
  </si>
  <si>
    <t>OFL TEST PLANT LIMITED</t>
  </si>
  <si>
    <t>REVIVE TECHNOLOGIES LIMITED</t>
  </si>
  <si>
    <t>NASARAWA 1</t>
  </si>
  <si>
    <t>45, LABAK ESTATE NEW OKOKO OBA</t>
  </si>
  <si>
    <t>reviveeng2@gmail.com</t>
  </si>
  <si>
    <t>Beryl, Gold, Lead, Lithium, Tourmaline (blue), Zinc</t>
  </si>
  <si>
    <t>NASARAWA 2</t>
  </si>
  <si>
    <t xml:space="preserve">
URBANCRIBS LIMITED</t>
  </si>
  <si>
    <t>FINGERTIPS ENTERPRISE DEVELOPMENT PARTNERS INTERNATIONAL LTD</t>
  </si>
  <si>
    <t>Lafia, Qua'an-Pan</t>
  </si>
  <si>
    <t>Suit 140 Rock of Ages Plaza, Beside Top Rank Hotel, Utako</t>
  </si>
  <si>
    <t>retnasuitsnigerialimited@gmail.com</t>
  </si>
  <si>
    <t>50, Ebitu Ukiwe Crescent (Brightstar Plaza)</t>
  </si>
  <si>
    <t>Shenco Capital Earth Resources Ltd</t>
  </si>
  <si>
    <t>Iron, Lead, Lithium, Zinc</t>
  </si>
  <si>
    <t>PLOT 177G DAWAKI EXTENSION, 
AMAC</t>
  </si>
  <si>
    <t>hauwaladies@gmail.com</t>
  </si>
  <si>
    <t>08097446366</t>
  </si>
  <si>
    <t>RIVERBANK MINERALS LTD</t>
  </si>
  <si>
    <t>Columbite, Lithium, Cassiterite, Zircon sand</t>
  </si>
  <si>
    <t>6 SUDAN STREET WUSE, ABUJA</t>
  </si>
  <si>
    <t>obinna@yieldmaster-energy.com</t>
  </si>
  <si>
    <t>08133053996</t>
  </si>
  <si>
    <t>Kokona, Nassarawa</t>
  </si>
  <si>
    <t xml:space="preserve">
C&amp;A INTERNATIONAL NEW ENERGY LTD</t>
  </si>
  <si>
    <t>Awe, Keana</t>
  </si>
  <si>
    <t>Amethyst, Lithium, Tourmaline (blue)</t>
  </si>
  <si>
    <t>Ganan Mining Ltd</t>
  </si>
  <si>
    <t>EDIXONN SEVEN LIMITED</t>
  </si>
  <si>
    <t>Cassiterite, Columbite, Lithium, Monazite, Tantalum, Tourmaline (blue)</t>
  </si>
  <si>
    <t>214, Idoro Road, Idoro Afaha, Uyo</t>
  </si>
  <si>
    <t>edixonnsevenlimited@gmail.com</t>
  </si>
  <si>
    <t>Beryl, Feldspar, Kunzite, Lithium</t>
  </si>
  <si>
    <t>No 4, Turaki Street,
Sabon Gari, Awe</t>
  </si>
  <si>
    <t>AGU MINERALS LIMITED</t>
  </si>
  <si>
    <t>BLOCK 7 FLAT 5 FOREIGN AFFAIRS ESTATE MAITAMA, 
ABUJA</t>
  </si>
  <si>
    <t>08077175423</t>
  </si>
  <si>
    <t>Hasken Kasa Mine Co. Nig. Limited</t>
  </si>
  <si>
    <t>PLOT 177G DAWAKI EXTENSION, AMAC</t>
  </si>
  <si>
    <t>Aquamarine, Gold, Lithium, Tantalum, Tourmaline (blue)</t>
  </si>
  <si>
    <t>Cassiterite, Gemstone, Tourmaline (blue)</t>
  </si>
  <si>
    <t>PLOT 1, BLOCK 2, 4TH AVENUE GWARIMPA, FCT</t>
  </si>
  <si>
    <t>CHANGFA MINING LIMITED</t>
  </si>
  <si>
    <t>wamba</t>
  </si>
  <si>
    <t>SEA SKY MINING COMPANY LIMITED</t>
  </si>
  <si>
    <t>BLOCK 1 PLOT 2 CROWN COURT ESTATE, MABUSHI ABUJA</t>
  </si>
  <si>
    <t>PAPOOSE35@YAHOO.COM</t>
  </si>
  <si>
    <t>NASARAWA MINING COMPANY LIMITED</t>
  </si>
  <si>
    <t>32, SHENDAM ROAD, 
LAFIA</t>
  </si>
  <si>
    <t>investment@nasarawastate.gov.ng</t>
  </si>
  <si>
    <t>WAILA GROUP LIMITED</t>
  </si>
  <si>
    <t>Awe, Wukari</t>
  </si>
  <si>
    <t>No. 3, Police Comm. Drive, Gombe</t>
  </si>
  <si>
    <t>08066005050</t>
  </si>
  <si>
    <t>FANTASIA MINES LIMITED</t>
  </si>
  <si>
    <t>plot 774 idu industrial area 1</t>
  </si>
  <si>
    <t>fantasiaminesl@gmail.com</t>
  </si>
  <si>
    <t>UNITED EARTH RESOURCES LIMITED</t>
  </si>
  <si>
    <t>NO 17, OMOLARA OPEBI ROAD, 
LAGOS</t>
  </si>
  <si>
    <t>agmomoh@gmail.com</t>
  </si>
  <si>
    <t>07015551777</t>
  </si>
  <si>
    <t>Glancoper Harrik Mining</t>
  </si>
  <si>
    <t>WHITE HORSE MINING LIMITED</t>
  </si>
  <si>
    <t>Cassiterite, Columbite, Tourmaline, Lithium, Tantalum</t>
  </si>
  <si>
    <t>Lafia, Nassarawa-Eggon, Wamba</t>
  </si>
  <si>
    <t>8, LAKE CHAD CRESCENT, MAITAMA, FCT, NIGERIA</t>
  </si>
  <si>
    <t>mocaye5448@pixiil.com</t>
  </si>
  <si>
    <t>86 135 0190 6373</t>
  </si>
  <si>
    <t xml:space="preserve">
Lafia, Nassarawa-Eggon</t>
  </si>
  <si>
    <t>3RD FLOOR 1ST AVE SHEHU SHAGARI WAY, 
ABUJA</t>
  </si>
  <si>
    <t>STANLEYFRED PROPERTIES LIMITED</t>
  </si>
  <si>
    <t>NO. 1 UKE STREET,
GARKI 2, FCT</t>
  </si>
  <si>
    <t>stanleyiykeoknota@yahoo.com</t>
  </si>
  <si>
    <t>GOLDMINE INTEGRATED SERVICES LTD</t>
  </si>
  <si>
    <t>71, Distrct Area Opp Aristo Table Water</t>
  </si>
  <si>
    <t>dollarbabatunde@yahoo.com</t>
  </si>
  <si>
    <t>MATRIX RESOURCES AND METALLURGICAL (NIGERIA) LIMITED</t>
  </si>
  <si>
    <t>Gold, Lead, Lithium, Cassiterite, Wolframite</t>
  </si>
  <si>
    <t>Lafia</t>
  </si>
  <si>
    <t>8, LAKE CHAD CRESCENT, MAITAMA, ABUJA</t>
  </si>
  <si>
    <t>wajiyo6502@saeoil.com</t>
  </si>
  <si>
    <t>JUBARA GLOBAL RESOURCE LTD</t>
  </si>
  <si>
    <t>1 HONORABLLE MUSA DIKKO STREET, OFF OBASANJO FARMS WAY DUTSE-BAUPMA DUTSE</t>
  </si>
  <si>
    <t>CHYSHAL25@GMAIL.COM</t>
  </si>
  <si>
    <t>Cassiterite, Columbite, Lead, Lithium, Manganese, Zinc</t>
  </si>
  <si>
    <t>Nassarawa, Toto</t>
  </si>
  <si>
    <t>ABUNASTY NIGERIA LIMITED</t>
  </si>
  <si>
    <t>Doma, Lafia</t>
  </si>
  <si>
    <t>NO 364, K-SARA MALINUWA, 
KARKASARA</t>
  </si>
  <si>
    <t>monamoux@gmail.com</t>
  </si>
  <si>
    <t>84 Kwameh Nkuruma Crescent,Asokoro, Abuja</t>
  </si>
  <si>
    <t>Beryl, Lithium, Quartz, Tourmaline (blue)</t>
  </si>
  <si>
    <t>JAMA MINES NIGERIA LIMITED</t>
  </si>
  <si>
    <t xml:space="preserve"> Gold, Lithium, Tantalum, Tourmaline (blue)</t>
  </si>
  <si>
    <t>NO.10 OLISAH ONYEKA STREET, COMMISSIONERS QUARTERS, AWKA</t>
  </si>
  <si>
    <t>SAMUEL@NWEKEUKO.COM.NG</t>
  </si>
  <si>
    <t>08037907928</t>
  </si>
  <si>
    <t>THE BREWA UNIVERSAL INVESTMANTS LIMITED</t>
  </si>
  <si>
    <t>No. 2 New Prison Road, 
Minna</t>
  </si>
  <si>
    <t>Copper, Lithium, Tourmaline (green)</t>
  </si>
  <si>
    <t>Mundasa</t>
  </si>
  <si>
    <t>Beryl, Cassiterite, Cobalt, Lithium, Mica, Tantalum</t>
  </si>
  <si>
    <t>Black Gem New Energy Co. Ltd</t>
  </si>
  <si>
    <t>Beryl, Cassiterite, Gold, Lithium, Mica, Tantalum</t>
  </si>
  <si>
    <t>Copper, Lead, Limestone, Lithium, Zinc</t>
  </si>
  <si>
    <t>UNIQUE RICH SOIL MINING CO. LTD</t>
  </si>
  <si>
    <t>PLOT 522D DAWAKI, 
AMAC</t>
  </si>
  <si>
    <t>OWOLAIYETEMITOPE0@GMAIL.COM</t>
  </si>
  <si>
    <t>BULLION STANDARD NIGERIA LTD</t>
  </si>
  <si>
    <t>PLOT 322, ORJI UZOR KALU CLOSE, MABUSHI</t>
  </si>
  <si>
    <t>AMPERE BUONA TRADING LIMITED</t>
  </si>
  <si>
    <t>Gold, Lead, Lithium, Mica, Cassiterite, Zinc</t>
  </si>
  <si>
    <t xml:space="preserve">
THE WARE HOUSE REFINERY ROAD OLOMOWEW TOWN LEKKI</t>
  </si>
  <si>
    <t>NAUMAN@BUONATRADING.COM</t>
  </si>
  <si>
    <t>SOUTHPORT CEMENT LTD</t>
  </si>
  <si>
    <t>Clay, Iron Ore, Lithium, Shale</t>
  </si>
  <si>
    <t>Obi</t>
  </si>
  <si>
    <t>292H Ajose Adeogun, Victoria Island</t>
  </si>
  <si>
    <t>08034748602, 08033061329</t>
  </si>
  <si>
    <t>SYNEE ALUMONY MINING LIMITED</t>
  </si>
  <si>
    <t>1, Federal Low Cost Housing, Awe</t>
  </si>
  <si>
    <t>merry@ahxinam.com</t>
  </si>
  <si>
    <t>EMMANOIL NIGERIA LIMITED</t>
  </si>
  <si>
    <t>Beryl, Lead, Lithium, Cassiterite, Zinc</t>
  </si>
  <si>
    <t>HOUSE A42 NAVAL OFFICER QUARTERS, 
OKOKOMAIKO</t>
  </si>
  <si>
    <t>BM EXPLORATION LIMITED</t>
  </si>
  <si>
    <t>109, OBAFEMI AWOLOWO ROAD, 
IKOYI</t>
  </si>
  <si>
    <t>info@bmexploration.com</t>
  </si>
  <si>
    <t xml:space="preserve">Beryl, Columbite, Lithium, Tantalum, Tin, Tourmaline </t>
  </si>
  <si>
    <t>VIRGOSCOPE WEST AFRICA LTD</t>
  </si>
  <si>
    <t>NO. 1 CHINWUBA ARUEVORU ROAD, UMUNZU QUATERS, OROMA-ETITI, 
UMUNZU QUARTERS</t>
  </si>
  <si>
    <t>anekwe.simeon@yahoo.com</t>
  </si>
  <si>
    <t>08136753010</t>
  </si>
  <si>
    <t>Columbite, Lithium, Monazite, Tantalum, Cassiterite</t>
  </si>
  <si>
    <t>YILJOE GLOBAL NIG LTD</t>
  </si>
  <si>
    <t>Lafia, Wamba</t>
  </si>
  <si>
    <t>NYANGO 1, BUKURU, 
JOS</t>
  </si>
  <si>
    <t>Yiljoeglobalnig@gmail.com</t>
  </si>
  <si>
    <t>Beryl, Columbite, Lithium, Tantalum, Cassiterite, Tourmaline (blue)</t>
  </si>
  <si>
    <t>ZHENKEEM MINING COMPANY LIMITED</t>
  </si>
  <si>
    <t>PROWPMAN ESTATE KOSO, KOSO</t>
  </si>
  <si>
    <t>LABRO AND SONS LIMITED</t>
  </si>
  <si>
    <t>Beryl, Calcite, Lithium</t>
  </si>
  <si>
    <t>258, Ipent Estate, Karsarna, FCT Abuja</t>
  </si>
  <si>
    <t>ibroabdul72@yahoo.com</t>
  </si>
  <si>
    <t>08037862274</t>
  </si>
  <si>
    <t xml:space="preserve">ABAA GEOSCIENCES SERVICES LIMITED </t>
  </si>
  <si>
    <t>abaageosciences@gmail.com</t>
  </si>
  <si>
    <t>WAN  SAN INTERNATIONAL NEW ENERGY LIMITED</t>
  </si>
  <si>
    <t>NO 184,444 CRESCENT, CITEC VILLA, ABUJA</t>
  </si>
  <si>
    <t>ameeeatchoice@gmail.com</t>
  </si>
  <si>
    <t>MF MINING LIMITED</t>
  </si>
  <si>
    <t>Kokona, Lafia, Nassarawa-Eggon</t>
  </si>
  <si>
    <t>ska272000@yahoo.co.uk</t>
  </si>
  <si>
    <t>Beryl, Columbite, Copper, Gold, Lithium, Tantalum</t>
  </si>
  <si>
    <t xml:space="preserve">
DOCHU LOULAK LIMITED</t>
  </si>
  <si>
    <t xml:space="preserve">
MANDATE PRODUCTS AND SERVICES LTD</t>
  </si>
  <si>
    <t xml:space="preserve">Beryl, Cassiterite, Columbite, Galena, Lithium, Tourmaline </t>
  </si>
  <si>
    <t>NO 5, NATIONAL SUPPLY QUARTERS, NO 5, NATIONAL SUPPLY QUARTERS</t>
  </si>
  <si>
    <t>Aquamarine, Beryl, Columbite, Mica, Tantalum, Cassiterite, Tourmaline (green)</t>
  </si>
  <si>
    <t>Lithium, Tantalum, Cassiterite, Tourmaline (blue)</t>
  </si>
  <si>
    <t>TRI-POWER GLOBAL LTD</t>
  </si>
  <si>
    <t>Lithium, Sapphire, Tantalum, Tin, Tourmaline (blue)</t>
  </si>
  <si>
    <t>14, WIKKI SPRING STREET, ABUJA</t>
  </si>
  <si>
    <t>tri-power2022@gmail.com</t>
  </si>
  <si>
    <t>08176079312</t>
  </si>
  <si>
    <t>FARAH SAPPHIRE NIG LTD</t>
  </si>
  <si>
    <t xml:space="preserve">Aquamarine, Gold, Lithium, Mica, Quartz, Sapphire, Tourmaline </t>
  </si>
  <si>
    <t>NO. 22 LINGU CRESCENT, OFF AMINU KANO CRESENT WUSE 2 ABUJA</t>
  </si>
  <si>
    <t>aleebtk@gmail.com</t>
  </si>
  <si>
    <t>08036181454</t>
  </si>
  <si>
    <t>BABEL CONSTRUCTION NIGERIA LIMITED</t>
  </si>
  <si>
    <t>Area 1, SECTION 1 BLOCK 66, FLT 4, GARKI</t>
  </si>
  <si>
    <t>babel.nig@gmail.com</t>
  </si>
  <si>
    <t>Gh 12, Ptf Quarters, 
Wuse 2,</t>
  </si>
  <si>
    <t>08054172614</t>
  </si>
  <si>
    <t>INFINITE WORLD PYRAMID LTD</t>
  </si>
  <si>
    <t>Cassiterite, Columbite, Copper, Gold, Lead, Lithium, Tantalum, Tourmaline , Zinc</t>
  </si>
  <si>
    <t>LINE 6, ZONE 17, EZEIUKWU SHOPPING COMPLEX, ABA</t>
  </si>
  <si>
    <t>INFINITEWPLTD@GMAIL.COM</t>
  </si>
  <si>
    <t>86430803778</t>
  </si>
  <si>
    <t>Cassiterite, Lead, Lithium, Tantalum, Tourmaline (blue), Zinc</t>
  </si>
  <si>
    <t>Baryte, Cassiterite, Copper, Lead, Lithium, Zinc</t>
  </si>
  <si>
    <t>Beryl, Columbite, Lithium, Tantalum, Tin, Tourmaline (blue)</t>
  </si>
  <si>
    <t>Beryl, Columbite, Lead, Lithium, Tin, Tourmaline (blue), Zinc</t>
  </si>
  <si>
    <t>Cassiterite, Cobalt, Columbite, Lithium, Monazite, Tantalum</t>
  </si>
  <si>
    <t>Baryte, Gold, Lithium, Manganese</t>
  </si>
  <si>
    <t>SOLV LIMITED</t>
  </si>
  <si>
    <t>NO 13, KUNLE SULAIMAN STREET, 
LIFE-CAMP</t>
  </si>
  <si>
    <t>zubairu02@hotmail.com</t>
  </si>
  <si>
    <t>08064502112</t>
  </si>
  <si>
    <t>SPARK PLUSS LIMITED</t>
  </si>
  <si>
    <t>NO: CHIEF GANIU ENITAN STREET, 
OFF OLUGBOROGAN OLUSESI LEKKI</t>
  </si>
  <si>
    <t>sparkplusslimited451@gmail.com</t>
  </si>
  <si>
    <t>NORD SYSTEMS LTD</t>
  </si>
  <si>
    <t>NO : 2 OYO STREET, 
AREA 2 GARKI , ABUJA</t>
  </si>
  <si>
    <t>nordsystemsltd@gmail.com</t>
  </si>
  <si>
    <t>08060194337</t>
  </si>
  <si>
    <t>WUJAMP NIG. LTD</t>
  </si>
  <si>
    <t>2A BANKOLA OKI STREET, 
IKOYI LAGOS</t>
  </si>
  <si>
    <t>wujampnigerialtd@gmail.com</t>
  </si>
  <si>
    <t>SKF INVESTMENTS AND SERVICES LIMITED</t>
  </si>
  <si>
    <t>HOUSE 4, PLOT 114 OTUNBA KAYODE OKE CLOSE OFF ODU ODOMA STREET, ABUJA</t>
  </si>
  <si>
    <t>SKFINVESTMENTSERVICES@GMAIL.COM</t>
  </si>
  <si>
    <t>07026328783</t>
  </si>
  <si>
    <t>GIDANMADI PETROLEUM COMPANY LTD</t>
  </si>
  <si>
    <t>Cassiterite, Columbite, Lithium, Tourmaline (blue)</t>
  </si>
  <si>
    <t>GIDANMADI TOWN, BINJI JUNO, 
TANGAZA</t>
  </si>
  <si>
    <t>ibroarab@gmail.com</t>
  </si>
  <si>
    <t>0916596721</t>
  </si>
  <si>
    <t>IBN ADAM MINING &amp; EXPLORATION NIGERIA LIMITED</t>
  </si>
  <si>
    <t>Aquamarine, Beryl, Cassiterite, Columbite, Copper, Emeralds, Lead, Lithium, Tourmaline, Zinc</t>
  </si>
  <si>
    <t>Lafia, Nasarawa-Eggon</t>
  </si>
  <si>
    <t>Magnesite</t>
  </si>
  <si>
    <t>STAR MINING CO. LTD</t>
  </si>
  <si>
    <t>5 BRIGHT VIEW DRIVE FORT ROYAL HOMES,ABUJA</t>
  </si>
  <si>
    <t>88391138@qq.com</t>
  </si>
  <si>
    <t>HAJAD SYNERGY NIG LIMITED</t>
  </si>
  <si>
    <t>FIRDAUSI PLAZA LAFIYA</t>
  </si>
  <si>
    <t>Lithium, Tantalum, Cassiterite, Tourmaline</t>
  </si>
  <si>
    <t>NORTHBRIDGE MINING COMPANY LTD</t>
  </si>
  <si>
    <t>Copper, Gold, Iron, Lead, Lithium, Zinc</t>
  </si>
  <si>
    <t>PLOT 193, R.B DIKKO STREET, AREA 11, ABUJA</t>
  </si>
  <si>
    <t>deyemoyhiola@gmail.com</t>
  </si>
  <si>
    <t>08031831569</t>
  </si>
  <si>
    <t>Lead, Lithium, Tantalum, Cassiterite, Tourmaline, Zinc</t>
  </si>
  <si>
    <t>STANDARD ORE COMPANY LTD</t>
  </si>
  <si>
    <t>Beryl, Graphite, Iron-Ore, Lead, Lithium, Nickel, Zinc</t>
  </si>
  <si>
    <t>Awe, Obi</t>
  </si>
  <si>
    <t xml:space="preserve">
11 B Prince Adelowo Adededi, Lekki, Lagos</t>
  </si>
  <si>
    <t>mamsourhad101@gmail.com</t>
  </si>
  <si>
    <t>N&amp;M NIGERIA LTD</t>
  </si>
  <si>
    <t>NO.88, CIVIC CENTRE ROAD, ALA AGEGE HOUSE KANO</t>
  </si>
  <si>
    <t>tommerupdk@outlook.com</t>
  </si>
  <si>
    <t>08037946938 08038758705</t>
  </si>
  <si>
    <t>CARTLARK INTERNATIONAL LIMITED</t>
  </si>
  <si>
    <t>Baryte, Copper, Gold, Iron, Lead, Nickel, Silver, Zinc</t>
  </si>
  <si>
    <t>Ontario Crecsent 25, 
Maitama, Abuja</t>
  </si>
  <si>
    <t>cartlarkintltd@yahoo.co.uk</t>
  </si>
  <si>
    <t>094134447, 094134448</t>
  </si>
  <si>
    <t>DOMA MINING COOPERATIVE SOCIETY LTD</t>
  </si>
  <si>
    <t>Lead, Lithium, Mica, Zinc</t>
  </si>
  <si>
    <t>Doma</t>
  </si>
  <si>
    <t>ANDOMA'S PALACE, DOMA</t>
  </si>
  <si>
    <t>aliyuandra@gmail.com</t>
  </si>
  <si>
    <t>08034858548</t>
  </si>
  <si>
    <t xml:space="preserve">
DOMA MINING COOPERATIVE SOCIETY LTD</t>
  </si>
  <si>
    <t>Lead, Lithium, Mica, Tantalum, Zinc</t>
  </si>
  <si>
    <t>ANDOMA'S PALACE, 
DOMA</t>
  </si>
  <si>
    <t>LONG WEI GLOBAL RESOURCES LTD</t>
  </si>
  <si>
    <t>De Avalon Plaza,Suite 104/105 Utako</t>
  </si>
  <si>
    <t>heridam7@gmail.com</t>
  </si>
  <si>
    <t>PEREGRINO OIL &amp; GAS LIMITED</t>
  </si>
  <si>
    <t>PLOT 587 JEMIBEWON APO DISTRICT, 
AMAC, ABUJA</t>
  </si>
  <si>
    <t>focusunitedo69@gmail.com</t>
  </si>
  <si>
    <t>AFRICAN MINING &amp; ENERGY COMPANY LIMITED</t>
  </si>
  <si>
    <t>Cassiterite, Copper, Gold, Tantalum, Zinc</t>
  </si>
  <si>
    <t>2.Chief Daniel, Obele Street, 
Ekeki-Bayelsa</t>
  </si>
  <si>
    <t>Lead, Lithium, Cassiterite, Tourmaline, Zinc</t>
  </si>
  <si>
    <t>50, Ebitu Ukiwe Crescent Brightstar Plaza, 
Abuja</t>
  </si>
  <si>
    <t>08033737320</t>
  </si>
  <si>
    <t>EUREKA DRILLS AND MINES LIMITED</t>
  </si>
  <si>
    <t>Copper, Fluorspar/fluorite, Lead, Pyrite, Zinc</t>
  </si>
  <si>
    <t>NO.3A BAUCHI ROAD, JOS</t>
  </si>
  <si>
    <t>+2348032815810</t>
  </si>
  <si>
    <t>Changjiang Mining Company Ltd</t>
  </si>
  <si>
    <t>Cassiterite, Columbite, Zircon Sand</t>
  </si>
  <si>
    <t>BLOCK 1,PLOT 2, CROWN COURT ESTATE, MABUSHI, ABUJA, FCT</t>
  </si>
  <si>
    <t>changjiangmining@163.com</t>
  </si>
  <si>
    <t>Copper, Lead, Lithium</t>
  </si>
  <si>
    <t>Iron, Lead, Lithium, Tantalum, Zinc</t>
  </si>
  <si>
    <t>Copper, Nickel, Tourmaline (green)</t>
  </si>
  <si>
    <t>Zokapen Global Limited</t>
  </si>
  <si>
    <t>128 Block F, Flate Hilview Estate, Amac</t>
  </si>
  <si>
    <t>midrims@yahoo.com</t>
  </si>
  <si>
    <t>Kokona, Lafia</t>
  </si>
  <si>
    <t xml:space="preserve">
GRANDLUSH&amp;EVERPEAK RESOURCES DEVELOPMENT COMPANY LIMITED</t>
  </si>
  <si>
    <t>Amethyst, Beryl, Gold, Kunzite, Lithium, Tantalum, Tourmaline (blue)</t>
  </si>
  <si>
    <t>grandlusheverpeak@gmail.com</t>
  </si>
  <si>
    <t>Cassiterite, Gold, Lithium, Monazite, Tantalum</t>
  </si>
  <si>
    <t>Lead, Lithium, Tin, Zinc</t>
  </si>
  <si>
    <t>Cassiterite, Copper, Gold, Lead, Tantalum, Zinc</t>
  </si>
  <si>
    <t>TXW INTERNATIONAL NEW ENERGY LTD</t>
  </si>
  <si>
    <t>Copper, Gold, Lead, Lithium, Tantalum, Cassiterite, Zinc</t>
  </si>
  <si>
    <t>NO 1, ROYAL CHOICE, UMARU MUSA YAR'ADUA ROAD, FCT ABUJA</t>
  </si>
  <si>
    <t>CHEN@GMAIL.COM</t>
  </si>
  <si>
    <t>TERRAFORGE MINING LIMITED</t>
  </si>
  <si>
    <t>Beryl, Lithium, Tin, Tourmaline (others)</t>
  </si>
  <si>
    <t>3A-C Parkview Estate, Ikoyi, 
Lagos</t>
  </si>
  <si>
    <t>terraforge@gmail.com</t>
  </si>
  <si>
    <t>XTREME ENERGY LIMITED</t>
  </si>
  <si>
    <t>Columbite, Copper, Fluorspar/fluorite, Lead, Lithium, Tin, Zinc</t>
  </si>
  <si>
    <t>No. 22 1St Avenue, Gwarimpa Fct, Abuja</t>
  </si>
  <si>
    <t>xtremeenergy@gmail.com</t>
  </si>
  <si>
    <t>Kokona, Nassarawa-Eggon</t>
  </si>
  <si>
    <t>Cassiterite, Lithium, Tin</t>
  </si>
  <si>
    <t>kokona</t>
  </si>
  <si>
    <t>YIHUEI INTERNATIONAL NEW ENERGY LIMITED</t>
  </si>
  <si>
    <t>N0 1 ROYAL CHOICE ESTATE UMARU MUSA YAR'ADUA ROAD ABUJA</t>
  </si>
  <si>
    <t>yihueiinternationalnewenergyli@gmail.com</t>
  </si>
  <si>
    <t>0817791418</t>
  </si>
  <si>
    <t>Akwanga, Kokona</t>
  </si>
  <si>
    <t>ANZ MIN METAL NIG LTD</t>
  </si>
  <si>
    <t>Amethyst, Columbite, Lead, Quartz, Tantalum, Tin, Wolframite</t>
  </si>
  <si>
    <t>NASARAWA-Eggon, Wamba</t>
  </si>
  <si>
    <t>32,Ubiaja Crescent, 
Garki 2, Abuja</t>
  </si>
  <si>
    <t>audimusa69@gmail.com</t>
  </si>
  <si>
    <t>NO 1, ROYAL CHOICE ESTATE, UMARU MUSA YA'ARDUA ROAD</t>
  </si>
  <si>
    <t>ROSMOH LEAD NIG LTD</t>
  </si>
  <si>
    <t>SUITE C9 MART PLAZA, 
JABI</t>
  </si>
  <si>
    <t>rosmohlead@gmail.com</t>
  </si>
  <si>
    <t>08060230375</t>
  </si>
  <si>
    <t>WOGYEN MINING AND EXPLORATION LIMITED</t>
  </si>
  <si>
    <t>Aquamarine, Emeralds, Lead, Lithium, Tourmaline (blue), Zinc</t>
  </si>
  <si>
    <t>ALH ISA IBRAHIM COMPOUND, 
EGGON</t>
  </si>
  <si>
    <t>WOGYENMININING@GMAIL.COM</t>
  </si>
  <si>
    <t>09039149645</t>
  </si>
  <si>
    <t>HAND IN HAND HLC TECHNOLOGY LIMITED</t>
  </si>
  <si>
    <t>NO 24, CIRCULAR ROAD, GRA ZARIA, 
SABON GARI</t>
  </si>
  <si>
    <t>handinhand959@gmail.com</t>
  </si>
  <si>
    <t>SKYLINE MINING COMPANY LIMITED</t>
  </si>
  <si>
    <t>1B, PROWORKS, MAZARAM-TOPP, RAYFIELD, 
JOS</t>
  </si>
  <si>
    <t>minenax2000@gmail.com</t>
  </si>
  <si>
    <t>+2348035505311</t>
  </si>
  <si>
    <t>MCKINGHILL NIGERIA LTD</t>
  </si>
  <si>
    <t>NO 6, OZUBA STREET, ACHARA, ENUGU</t>
  </si>
  <si>
    <t>GCUTAZI@GMAIL.COM</t>
  </si>
  <si>
    <t>Cassiterite, Lithium, Tantalum, Tourmaline (blue)</t>
  </si>
  <si>
    <t>Gold, Lead, Lithium, Mica, Tantalum, Cassiterite, Zinc</t>
  </si>
  <si>
    <t>CRYSTALHUNTS SOLUTIONS LTD</t>
  </si>
  <si>
    <t>PLOT 18/19 YASUHA PLAZA, 
WUSE, ABUJA</t>
  </si>
  <si>
    <t>ASHIENEN77@GMAIL.COM</t>
  </si>
  <si>
    <t>08052732125</t>
  </si>
  <si>
    <t>Nasarawa, Toto</t>
  </si>
  <si>
    <t>18/05/2028</t>
  </si>
  <si>
    <t>Cassiterite, Columbite, Lithium</t>
  </si>
  <si>
    <t>01-235672</t>
  </si>
  <si>
    <t>DISSAM FARM LTD</t>
  </si>
  <si>
    <t>Gold, Lithium, Mica, Monazite, Cassiterite, Tourmaline (blue)</t>
  </si>
  <si>
    <t>isasambo@yahoo.com</t>
  </si>
  <si>
    <t>0803609737</t>
  </si>
  <si>
    <t>Doma, NASARAWA</t>
  </si>
  <si>
    <t>BEECHMORE LIMITED</t>
  </si>
  <si>
    <t>Baryte, Cassiterite, Gypsum, Iron-Ore</t>
  </si>
  <si>
    <t>Beryl, Cassiterite, Gold, Lithium, Tantalum, Tourmaline (blue)</t>
  </si>
  <si>
    <t>ONYXMINES MINING LTD</t>
  </si>
  <si>
    <t>onyxmines01@yahoo.com</t>
  </si>
  <si>
    <t>Awe, Qua'an-Pan</t>
  </si>
  <si>
    <t>Baryte, Nickel</t>
  </si>
  <si>
    <t>RA'AD CONSULTANCY AND GLOBAL ENGINEERING SERVICE LTD</t>
  </si>
  <si>
    <t>Cassiterite, Lithium, Tourmaline (blue)</t>
  </si>
  <si>
    <t>NO.121B, IBRAHIM TAIWO ROAD, GRA JOS, PLATEAU STATE</t>
  </si>
  <si>
    <t>raadconsult@gmail.com</t>
  </si>
  <si>
    <t>08092475484, 08029173939</t>
  </si>
  <si>
    <t>CANAAN CONSOLIDATED INVESTMENTS LIMITED</t>
  </si>
  <si>
    <t xml:space="preserve">Beryl, Gold, Limestone, Lithium, Cassiterite, Tourmaline </t>
  </si>
  <si>
    <t>MASHITHANEL NIGERIA LTD</t>
  </si>
  <si>
    <t>Flat 1, Block E, Zamfara Court, Guduwa Estate.</t>
  </si>
  <si>
    <t>elayorjames@yahoo.com</t>
  </si>
  <si>
    <t>08036016043</t>
  </si>
  <si>
    <t>SHRATA CONSULTANCY NIGERIA LTD</t>
  </si>
  <si>
    <t>Gold, Lead, Lithium, Mica, Tantalum, Cassiterite, Tourmaline, Zinc</t>
  </si>
  <si>
    <t>PLOT 414, AUGUSTUS AIKHOMO WAY</t>
  </si>
  <si>
    <t>SHRATA@GMAIL.COM</t>
  </si>
  <si>
    <t>RAYBLUE GLOBAL COMPANY LIMITED</t>
  </si>
  <si>
    <t>Cassiterite, Gold, Lead, Lithium, Tourmaline (blue), Zinc</t>
  </si>
  <si>
    <t>SUITE 404 THE CAPITAL HUB AHMADU BELLO WAY</t>
  </si>
  <si>
    <t>sulaimanmuhammadjamil@gmail.com</t>
  </si>
  <si>
    <t>Gold, Lithium, Cassiterite, Tourmaline (green)</t>
  </si>
  <si>
    <t>Gold, Lead, Lithium, Cassiterite, Tourmaline, Zinc</t>
  </si>
  <si>
    <t>WYVERN MANUFACTURING COMPANY LTD</t>
  </si>
  <si>
    <t>BLOCK 15, FLAT 1 MAMBILLA BARRACKS, 
MAITAMA</t>
  </si>
  <si>
    <t>IBRAHIMMA.RANO@GMAIL.COM</t>
  </si>
  <si>
    <t>GRANDLUSH&amp;EVERPEAK RESOURCES DEVELOPMENT COMPANY LIMITED</t>
  </si>
  <si>
    <t>Cassiterite, Copper, Gold, Kunzite, Lead, Lithium, Monazite, Tantalum, Zinc</t>
  </si>
  <si>
    <t>ONLAWK LIMITED</t>
  </si>
  <si>
    <t>Beryl, Gold, Lead, Lithium, Tantalum, Zinc</t>
  </si>
  <si>
    <t>41 ADEMOLA ADETOKUNBO CRESCENT, 
FCT-ABUJA</t>
  </si>
  <si>
    <t>onlawkltd@gmail.com</t>
  </si>
  <si>
    <t>GONZU TECHNOLOGY LTD</t>
  </si>
  <si>
    <t>NO:5 , OPPOSITE PRIMARY HEALTHCARE KORODUMA, KARU</t>
  </si>
  <si>
    <t>gonzutechnologyltd@gmail.com</t>
  </si>
  <si>
    <t>08062221817</t>
  </si>
  <si>
    <t>RED STAR GLOBAL CONSTRUTION LTD</t>
  </si>
  <si>
    <t>151/152 CLUB ROAD, 
KANO</t>
  </si>
  <si>
    <t>redstarglobalconstructionltd@gmail.com</t>
  </si>
  <si>
    <t>Keana, Obi</t>
  </si>
  <si>
    <t>MIHARBI LIMITED</t>
  </si>
  <si>
    <t>28, Julius Nyerere crescent, Asokoro District</t>
  </si>
  <si>
    <t>limitedmiharbi@gmail.com</t>
  </si>
  <si>
    <t>MAIKUDI-ADAMU &amp; SON LIMITED</t>
  </si>
  <si>
    <t>Copper, Gold, Lead, Lithium, Quartz, Zinc</t>
  </si>
  <si>
    <t>NO 69, OLD POLICA BARRACK STREET, 
LAFIA</t>
  </si>
  <si>
    <t>mohammedibrahimgaladima0399@gmail.com</t>
  </si>
  <si>
    <t>AHMED &amp; BROS BUSINESS CONCEPT</t>
  </si>
  <si>
    <t>Columbite, Lithium, Manganese, Cassiterite, Wolframite</t>
  </si>
  <si>
    <t>10, Sabo layi, Keffi</t>
  </si>
  <si>
    <t>spectrumabdull@gmail.com</t>
  </si>
  <si>
    <t>BAYE HOMES INTERNATIONAL LTD</t>
  </si>
  <si>
    <t>Columbite, Lead, Lithium, Mica, Tantalum, Cassiterite, Tourmaline, Zinc</t>
  </si>
  <si>
    <t>Tourmaline, Gold, Lithium</t>
  </si>
  <si>
    <t>ATLANTIC MINING TECHNIQUES LIMITED</t>
  </si>
  <si>
    <t>Lithium, Cassiterite, Gold, Monazite</t>
  </si>
  <si>
    <t>15,ALP MILITARY STREET</t>
  </si>
  <si>
    <t>COLINIKIN@IKIN.BIZ</t>
  </si>
  <si>
    <t>08108388421</t>
  </si>
  <si>
    <t>Alegro-Bit Limited</t>
  </si>
  <si>
    <t>ADEWOLE HOUSING ESTATE,  1 NEW BUSSA CRESCENT</t>
  </si>
  <si>
    <t>dynamicresources@gmail.com</t>
  </si>
  <si>
    <t>08037504078</t>
  </si>
  <si>
    <t>KIMBA ENTERPRISES &amp; GENERAL CONTRACTORS LTD</t>
  </si>
  <si>
    <t>MAGUMBO GLOBAL VENTURES</t>
  </si>
  <si>
    <t>Gold, Lithium, Mica, Quartz, Tourmaline (blue)</t>
  </si>
  <si>
    <t>ABJ &amp; H CONSTRUCTION LIMITED</t>
  </si>
  <si>
    <t>PLOT 510 OLUSEGUN WAY, 
ABUJA</t>
  </si>
  <si>
    <t>alhbabaj@gmail.com</t>
  </si>
  <si>
    <t>Columbite, Feldspar, Gold, Lead, Lithium, Tourmaline (blue), Zinc</t>
  </si>
  <si>
    <t>VASTBAYO LIMITED</t>
  </si>
  <si>
    <t>Baryte, Copper, Lead, Zinc</t>
  </si>
  <si>
    <t>PLOT J66CC LEISURE COURT ESTATE, 
JIKWOYI</t>
  </si>
  <si>
    <t>VASTENTERPRISES25@GMAIL.COM</t>
  </si>
  <si>
    <t xml:space="preserve">
08036779661</t>
  </si>
  <si>
    <t>AZIKASS NIGERIA LTD</t>
  </si>
  <si>
    <t>Gold, Iron, Lead, Lithium, Tantalum, Zinc</t>
  </si>
  <si>
    <t>bmmining@hotmail.com</t>
  </si>
  <si>
    <t>Gemstone, Limestone, Metallic Minerals, Non-metallic Minerals</t>
  </si>
  <si>
    <t>akionig@yahoo.com</t>
  </si>
  <si>
    <t>Kenyang Mining Company Limited</t>
  </si>
  <si>
    <t>Cassiterite, Columbite, Lead, Tantalum</t>
  </si>
  <si>
    <t>No. 66 Ebitu Ukiwe Street,, Jabi</t>
  </si>
  <si>
    <t>musabarde@yahoo.com</t>
  </si>
  <si>
    <t>08034030588</t>
  </si>
  <si>
    <t xml:space="preserve">Cassiterite, Columbite, Tantalum, Tourmaline </t>
  </si>
  <si>
    <t>Gems And Minerals Limited</t>
  </si>
  <si>
    <t>Iron, Cassiterite, Columbite, Fluorspar/fluorite, Titanium, Zircon sand</t>
  </si>
  <si>
    <t>Bauchi Road 11, Magaman Gumau</t>
  </si>
  <si>
    <t>08034448030</t>
  </si>
  <si>
    <t>Aquamarine, Beryl, Cassiterite, Columbite, Copper, Fluorspar / Fluorite, Iron, Lead, Topaz, Zinc, Titanium, Zircon sand.</t>
  </si>
  <si>
    <t>Imurat International Limited</t>
  </si>
  <si>
    <t>TOTO</t>
  </si>
  <si>
    <t>Abdul Salam Way 150, Minna</t>
  </si>
  <si>
    <t>07035239419</t>
  </si>
  <si>
    <t>NADABO LEAD AND ZINC MINING COMPANY LTD</t>
  </si>
  <si>
    <t>No. 17 Touggourt, Wuse</t>
  </si>
  <si>
    <t>mosesegigba@hotmail.com</t>
  </si>
  <si>
    <t>08169893891, 08095432344, 08055241882</t>
  </si>
  <si>
    <t>Senteng International Company Nigeria Limited</t>
  </si>
  <si>
    <t>Cassiterite, Columbite, Granite, Lead, Tantalum, Zinc, Zircon Sand</t>
  </si>
  <si>
    <t>Abebe Village Road 10, Iganmu Lagos</t>
  </si>
  <si>
    <t>Synee Alumony Mining Limited</t>
  </si>
  <si>
    <t>1, FEDERAL LOW COST HOUSING, , AWE</t>
  </si>
  <si>
    <t>08032222502528</t>
  </si>
  <si>
    <t>Landmass Resources Development Limited</t>
  </si>
  <si>
    <t>3016 Katamkpe Hills, Abuja</t>
  </si>
  <si>
    <t>zhangfengfan@gmail.com</t>
  </si>
  <si>
    <t>08082972932, 08051301700, 08174212899</t>
  </si>
  <si>
    <t>Amethyst, Cassiterite, Fluospar/fluorite, Copper, Lead, Tin, Topaz, Zircon sand</t>
  </si>
  <si>
    <t>sunlex50@gmail.com</t>
  </si>
  <si>
    <t>Aquamarine, Columbite, Copper, Fluorspar / Fluorite, Lead, Tantalum, Tin, Topaz, Zinc, Titanium, Zircon sand, Cassiterite.</t>
  </si>
  <si>
    <t>Face Right Nig Ltd</t>
  </si>
  <si>
    <t>GH 12, PTF Quarters, Wuse 2,</t>
  </si>
  <si>
    <t>satbonacel2021@gmail.com</t>
  </si>
  <si>
    <t>08033107784, 08036062560</t>
  </si>
  <si>
    <t>ABILELE INDUSTRIES LIMITED</t>
  </si>
  <si>
    <t>10, Adamu Attah Close Off Jereton Mariere, Apo, Abuja</t>
  </si>
  <si>
    <t>michael@suprainr.com</t>
  </si>
  <si>
    <t>ABILELE Industries limited</t>
  </si>
  <si>
    <t>Centuple Ridge International Nig. Limited</t>
  </si>
  <si>
    <t>Lead/Zinc,Copper,Flourite/Fluorspar</t>
  </si>
  <si>
    <t>5, Damba Village, Gusau</t>
  </si>
  <si>
    <t>tandytang128@yahoo.com</t>
  </si>
  <si>
    <t>Ganfeng lithium Industry Limited</t>
  </si>
  <si>
    <t>10 HIGH COURT ROAD, IGBEPA, SHAGAMU</t>
  </si>
  <si>
    <t>panget2008@yahoo.com</t>
  </si>
  <si>
    <t>SINO DOUBLE STAR MINE COMPANY LIMITED</t>
  </si>
  <si>
    <t>PLOT 177G DAWAKI EXT, 
ABUJA</t>
  </si>
  <si>
    <t>Southwest Sahara Resources Nigeria Limited</t>
  </si>
  <si>
    <t>18 Patrick O Bakkor Strret. Jabi, 
Abuja</t>
  </si>
  <si>
    <t>08034349770</t>
  </si>
  <si>
    <t>Lead/Zinc, Lithium, Tantalum</t>
  </si>
  <si>
    <t>SENTENG INTERNATIONAL COMPANY NIGERIA LIMITED</t>
  </si>
  <si>
    <t>columbite, Tantalum, Tin, Zircon Sand</t>
  </si>
  <si>
    <t>Akwanga, Nasarawa</t>
  </si>
  <si>
    <t>08065581606</t>
  </si>
  <si>
    <t>23b Ogidi Crescent,
Lekki Phase I</t>
  </si>
  <si>
    <t>Keffi</t>
  </si>
  <si>
    <t>12-12 ELGADO GLOBAL LTD</t>
  </si>
  <si>
    <t>isaaciliasu@gmail.com</t>
  </si>
  <si>
    <t>08036335453, 08033119087</t>
  </si>
  <si>
    <t>adamlg68@hotmail.com</t>
  </si>
  <si>
    <t>Abbysia Investment Limited</t>
  </si>
  <si>
    <t>Suite 305,2nd Floor Garki Market, Abuja</t>
  </si>
  <si>
    <t>08033848458, 08086050787</t>
  </si>
  <si>
    <t>China Harbour Engineering Company Nigeria Limited</t>
  </si>
  <si>
    <t>Abeokuta Road 54, Ijebu Ode</t>
  </si>
  <si>
    <t>08055845965</t>
  </si>
  <si>
    <t>Dangote Oil Refining Company Limited</t>
  </si>
  <si>
    <t>Alfred Rewane, Ikoyi, Lagos</t>
  </si>
  <si>
    <t>kb.chandra@dangotecement.com</t>
  </si>
  <si>
    <t>08070481859, 08025440054</t>
  </si>
  <si>
    <t>Pekino Construction Nig Limited</t>
  </si>
  <si>
    <t>Ikoyi Crescent 3/5, Ikoyi</t>
  </si>
  <si>
    <t>08099999969</t>
  </si>
  <si>
    <t>Hongtai Quarry Co. LTD</t>
  </si>
  <si>
    <t>No. 6,69 Galadima Gate,, Gwarimpa</t>
  </si>
  <si>
    <t>949912620@qq.com</t>
  </si>
  <si>
    <t>Vinco Innovations Nig. Ltd</t>
  </si>
  <si>
    <t>28, Ebitu Ukiwe Street, off Obafemi Awolowo Way, Jabi, Abuja</t>
  </si>
  <si>
    <t>Rim Constuction And Transportation Company Limited</t>
  </si>
  <si>
    <t>NO 989 CADASTRAL ZONE B06 , MABUSHI ABUJA</t>
  </si>
  <si>
    <t>RIMCONSTRUCTION@GMAIL.COM</t>
  </si>
  <si>
    <t>Abzat Petroleum and Gas Limited</t>
  </si>
  <si>
    <t>Karu,Keffi, Kokona</t>
  </si>
  <si>
    <t>Suite Ff 05 Utc Block, Garki Area 10, Abuja</t>
  </si>
  <si>
    <t>SULEIMANSY@YAHOO.COM</t>
  </si>
  <si>
    <t>Lead,Chalcopyrite</t>
  </si>
  <si>
    <t>Grycrest Limited</t>
  </si>
  <si>
    <t>3, Bola Ige Close, Asokoro, 
FCT Abuja</t>
  </si>
  <si>
    <t>30a Sule Abuka,Opebi Allen Avenue, Ikeja, Lagos</t>
  </si>
  <si>
    <t>SWALEYS NIGERIA LIMITED</t>
  </si>
  <si>
    <t>Plot 86, New Market, Radio Nigeria Road,Gwagwalada, Fct</t>
  </si>
  <si>
    <t>swaleyso6@yahoo.com</t>
  </si>
  <si>
    <t>SUSTAINABLE GREEN ENERGY AND CLEAN COOKSTOVE RESOURCES LTD</t>
  </si>
  <si>
    <t>Km 22 Abuja-Keffi Road Expressway, 
Karu</t>
  </si>
  <si>
    <t>sus.greenenergy&amp;cleancookstove@gmail.com</t>
  </si>
  <si>
    <t>08032580887</t>
  </si>
  <si>
    <t>ENAP BUILDERS NIG LTD</t>
  </si>
  <si>
    <t>I/C Major Oil Station Airport Road Mbora, 
Abuja</t>
  </si>
  <si>
    <t>enapnigltd@gmail.com</t>
  </si>
  <si>
    <t>OFL MARBLE &amp; GRANITE LIMITED</t>
  </si>
  <si>
    <t>TREASURE SEARCH GLOBAL SERVICES LIMITED</t>
  </si>
  <si>
    <t>Feda Qtrs Karu Fed Housing, 
Karu</t>
  </si>
  <si>
    <t>TSGSLTD@YAHOO.COM</t>
  </si>
  <si>
    <t>08123132222</t>
  </si>
  <si>
    <t>TULLY &amp; BALLY MINING COMPANY LIMITED</t>
  </si>
  <si>
    <t>NO. 11 AYINDE STREET OFF COMMISSIONER ROAD, KARU, ABUJA</t>
  </si>
  <si>
    <t>tullyballymining@gmail.com</t>
  </si>
  <si>
    <t>08036371080</t>
  </si>
  <si>
    <t>Columbite, Lead, Lithium, Cassiterite</t>
  </si>
  <si>
    <t>E12 Prime Waterview, Ikate</t>
  </si>
  <si>
    <t>070310001004</t>
  </si>
  <si>
    <t>FUZEL MINING AND CONSTRUCTION COMPANY LIMITED</t>
  </si>
  <si>
    <t>BADNA VILLAGE, OFF KURUDU-OROZO, 
ABUJA</t>
  </si>
  <si>
    <t>fuzelminingandconstructionmini@gmail.com</t>
  </si>
  <si>
    <t>NASARAWA-Eggon</t>
  </si>
  <si>
    <t>AMAN INTEGRATED FARMS AND MINING LIMITED</t>
  </si>
  <si>
    <t>OPPOSITE AHUWA BREAD, ANGWANT TANKO, KEFFI</t>
  </si>
  <si>
    <t>AMANFARMS@GMAIL.COM</t>
  </si>
  <si>
    <t>Ugya Development Company Limited</t>
  </si>
  <si>
    <t>Ugya village, Ugya</t>
  </si>
  <si>
    <t>ekpenoituen@yahoo.com</t>
  </si>
  <si>
    <t>08033077648</t>
  </si>
  <si>
    <t>eminent@eminentquarry.com</t>
  </si>
  <si>
    <t>Cassiterite, Gemstone, Tourmaline (green)</t>
  </si>
  <si>
    <t>sageto@hotmail.com</t>
  </si>
  <si>
    <t>Osukuvo &amp; Sons (Nigeria) Ltd</t>
  </si>
  <si>
    <t xml:space="preserve">Columbite, Lead, Tantalum, Tin, Tourmaline </t>
  </si>
  <si>
    <t>Agbawa Apawu Kana Rd, Agwada development Area</t>
  </si>
  <si>
    <t>mdantata@yahoo.com</t>
  </si>
  <si>
    <t>07034847071</t>
  </si>
  <si>
    <t>Aquamarine, Columbite, Gold, Lead, Tin</t>
  </si>
  <si>
    <t>Nasia Nigeria Limited</t>
  </si>
  <si>
    <t>Sabon Layi, Keffi</t>
  </si>
  <si>
    <t>Strategic Metals Limited</t>
  </si>
  <si>
    <t>Cassiterite, Columbite, Feldspar, Lead, Lithium, Mica, Tantalum, Tourmaline , Zinc</t>
  </si>
  <si>
    <t>Four Star Mines Limited</t>
  </si>
  <si>
    <t>KARU, KEFFI</t>
  </si>
  <si>
    <t>893, Lekki-Epe Express Way, Lagos</t>
  </si>
  <si>
    <t>mmaamaka@yahoo.com</t>
  </si>
  <si>
    <t>08123311818, 08032309374</t>
  </si>
  <si>
    <t>ZIGMA LIMITED</t>
  </si>
  <si>
    <t xml:space="preserve">Lithium, Mica, Thorium, Tourmaline </t>
  </si>
  <si>
    <t>AB 32 Abatoir Girindi 32, Jos</t>
  </si>
  <si>
    <t>08038346586</t>
  </si>
  <si>
    <t xml:space="preserve">Karu </t>
  </si>
  <si>
    <t>66 Opp Govt College,Gra, Keffi</t>
  </si>
  <si>
    <t>HMIC Mines and Energy Int'l Ltd</t>
  </si>
  <si>
    <t>Zakari Malmalari Str. Central Business District, Abuja</t>
  </si>
  <si>
    <t>sunnyforreal24@yahoo.com</t>
  </si>
  <si>
    <t>Matrix Fertilizer Limited</t>
  </si>
  <si>
    <t>Cassiterite, Lead, Tourmaline , Zinc</t>
  </si>
  <si>
    <t>mutawakilallied'@gmail.com</t>
  </si>
  <si>
    <t>Urbancribs Limited</t>
  </si>
  <si>
    <t>Basalt, Limestone, Quartz</t>
  </si>
  <si>
    <t>Ragudu-Longshan Investment Limited</t>
  </si>
  <si>
    <t>Gold, Lithium, Mica, Tin</t>
  </si>
  <si>
    <t>33 Drive 5, Prince &amp; Princess Estate, Abuja</t>
  </si>
  <si>
    <t>ragudu@gmail.com</t>
  </si>
  <si>
    <t>Baryte, Copper, Lead, Tin, Zinc</t>
  </si>
  <si>
    <t>Viva Juniper Ventures Ltd</t>
  </si>
  <si>
    <t>Suite 116,Plot 6 Lobito Crescent Wuse II, Abuja</t>
  </si>
  <si>
    <t>08060777181</t>
  </si>
  <si>
    <t>Aquamarine, Lead, Tourmaline (blue), Zinc</t>
  </si>
  <si>
    <t>mujitabayusufrabiu@gmail.com</t>
  </si>
  <si>
    <t>Lead, Zinc, Cassiterite, Beryte, Copper</t>
  </si>
  <si>
    <t>Tourmaline,Cassiterite, Columbite, Lead/Zinc</t>
  </si>
  <si>
    <t>No. 9 Volta Street, Off Thames Street, Municipal, Abuja</t>
  </si>
  <si>
    <t>Daymay A. Global Ltd</t>
  </si>
  <si>
    <t>Fluorspar/fluorite, Cassiterite</t>
  </si>
  <si>
    <t>ANTAU BRIDGE GWEZA, 
KEFFI</t>
  </si>
  <si>
    <t>Face Right Nigeria Limited</t>
  </si>
  <si>
    <t>Limestone,Marble</t>
  </si>
  <si>
    <t>Gh 12, Ptf Quarters, Wuse II, Abuja</t>
  </si>
  <si>
    <t>Danik Essence Limited</t>
  </si>
  <si>
    <t>Tantalum, Beryl, Cassiterite</t>
  </si>
  <si>
    <t>nasarawa</t>
  </si>
  <si>
    <t>House 1 Udoka Housing Estate, Awka</t>
  </si>
  <si>
    <t>danikessencelimited@gmail.com</t>
  </si>
  <si>
    <t>Dmw Lovol Engineering Limited</t>
  </si>
  <si>
    <t>Offorson Collections Nigeria Limited</t>
  </si>
  <si>
    <t>Lithium,Lead,Zinc,Iron</t>
  </si>
  <si>
    <t>COZEX RESOURCES LIMITED</t>
  </si>
  <si>
    <t>Aquamarine, Cassiterite, Columbite, Tantalum, Topaz, Tourmaline (blue)</t>
  </si>
  <si>
    <t>Abeokuta Expressway 143, 
Araromi</t>
  </si>
  <si>
    <t>cozex4ever@yahoo.com</t>
  </si>
  <si>
    <t>VIVA JUNIPER VENTURES LTD</t>
  </si>
  <si>
    <t>Columbite, Ilmenite</t>
  </si>
  <si>
    <t>Green Siberia Limited</t>
  </si>
  <si>
    <t>Clay,
Lithium,
Tantalum,
Cassiterite,
Quartz,
Tourmaline, Gemstone
Columbite</t>
  </si>
  <si>
    <t>Zurfi Mining Limted</t>
  </si>
  <si>
    <t>Lithium,Tantalum,Beryl,Mica,Niobium</t>
  </si>
  <si>
    <t>PLOT 177G DAWAKI EXT,ABUJA</t>
  </si>
  <si>
    <t>Mica,Lithium,Niobium,Tantalum,Beryl</t>
  </si>
  <si>
    <t>Marble aggregates,Gold</t>
  </si>
  <si>
    <t>MMK - GP INTEGRATED SERVICES</t>
  </si>
  <si>
    <t>NO 24, SULTAN ROAD,
KANO</t>
  </si>
  <si>
    <t>nmk-gpintegratedservicesltd@gmail.com</t>
  </si>
  <si>
    <t>Manganese, Lithium, Cobalt, Nickel, Gold</t>
  </si>
  <si>
    <t xml:space="preserve">Beryl, Lithium </t>
  </si>
  <si>
    <t>8 Ajayi Osungbekun Avenue G.R.A Agodi Ibadan Oyo</t>
  </si>
  <si>
    <t>manalexnigltd@yahoo.com</t>
  </si>
  <si>
    <t xml:space="preserve">PAUL SHADES OIL &amp; GAS LTD </t>
  </si>
  <si>
    <t>Lithium,Tantalum,Tin,Tourmaline (blue),Columbite</t>
  </si>
  <si>
    <t>79, AFIKPO ROAD, 79, AFIKPO ROAD</t>
  </si>
  <si>
    <t>08030943926</t>
  </si>
  <si>
    <t>GEO-ELECTRON DRILLS NIGERIA LIMITED</t>
  </si>
  <si>
    <t>Lead, Zinc, Bauxite, Copper</t>
  </si>
  <si>
    <t xml:space="preserve">
Nasarawa-Eggon</t>
  </si>
  <si>
    <t>NO.7, DRIVE 4, CLOSE 10, FCT ABUJA, 
PRINCE AND PRINCESS ESTATE</t>
  </si>
  <si>
    <t>geoelectrondrills@yahoo.com</t>
  </si>
  <si>
    <t>Metafora International Services Limited</t>
  </si>
  <si>
    <t>FIVE STAR MINES LTD</t>
  </si>
  <si>
    <t>94 Rayfield Road, Jos</t>
  </si>
  <si>
    <t>fbalasaadharuna4266@gmail,com</t>
  </si>
  <si>
    <t>08137114266</t>
  </si>
  <si>
    <t>ABUNI AGRO &amp; MINING SERVICES</t>
  </si>
  <si>
    <t>ABUNI VILLAGE, 
AWE</t>
  </si>
  <si>
    <t>IBROARAB@GMAIL.COM</t>
  </si>
  <si>
    <t>Tantalum,Beryl,Tourmaline (blue)</t>
  </si>
  <si>
    <t>PAUL SHADES OIL &amp; GAS LTD</t>
  </si>
  <si>
    <t>Lithium,Tantalum,Cassiterite,Limestone,Columbite</t>
  </si>
  <si>
    <t>JOHN BAWA INNOVATIONS NIGERIA LIMITED</t>
  </si>
  <si>
    <t xml:space="preserve"> Lithium</t>
  </si>
  <si>
    <t>1st Floor Oyo House, Ralph Shodend, FCT</t>
  </si>
  <si>
    <t>tinahuwa523@gmail.com</t>
  </si>
  <si>
    <t>Lithium,Tantalum,Cassiterite,Ilimenite</t>
  </si>
  <si>
    <t>MARTIN AMARIOYE FREGENE</t>
  </si>
  <si>
    <t>Quartz, Tourmaline (red)</t>
  </si>
  <si>
    <t>PLOT 102 TOS DOUGLASS STREET, KADO</t>
  </si>
  <si>
    <t>mfregene@gmail.com</t>
  </si>
  <si>
    <t>ZURFI MININIG LIMITED</t>
  </si>
  <si>
    <t>A-A INTEGRATED MINING LIMITED</t>
  </si>
  <si>
    <t>338 QUEEN ELIZABETH STREET ASO VILLA ROAD ASOKORO, 
ABUJA</t>
  </si>
  <si>
    <t>ABUBAKARGAFAI@GMAIL.COM</t>
  </si>
  <si>
    <t>08036779995</t>
  </si>
  <si>
    <t xml:space="preserve">
DANSHATU GOLDEN VENTURES NIGERIA LIMITED</t>
  </si>
  <si>
    <t>Tourmaline (blue), Beryl, Lithium, Tin, Laterite</t>
  </si>
  <si>
    <t xml:space="preserve">
Kokona</t>
  </si>
  <si>
    <t>16 DUTSE UKU, 
JOS</t>
  </si>
  <si>
    <t>danshatugolden@gmail.com</t>
  </si>
  <si>
    <t>JEDAMI MINERALS NIGERIA LTD</t>
  </si>
  <si>
    <t>Gold, Iron, Lithium, Quartz, Tantalum</t>
  </si>
  <si>
    <t>1 BROWN 2 BRAINS HAMMERS, ABUJA</t>
  </si>
  <si>
    <t>ONYIAMIKE25@GMAIL.COM</t>
  </si>
  <si>
    <t>08037518512</t>
  </si>
  <si>
    <t>KOLMINES NIGERIA LTD</t>
  </si>
  <si>
    <t>Cassiterite, Tourmaline (blue), Lithium</t>
  </si>
  <si>
    <t>4 SUNDAY AWONIYI ROAD, 
BAUCHI</t>
  </si>
  <si>
    <t>ELISHA SIGMA RESOURCES DEVELOPMENT LIMITED</t>
  </si>
  <si>
    <t>64 USMAN ROAD, 
KEFFI</t>
  </si>
  <si>
    <t>15991851052@gmail.com</t>
  </si>
  <si>
    <t>09028382012</t>
  </si>
  <si>
    <t>BELLO ALI</t>
  </si>
  <si>
    <t>HASSAN STREET, OSHODI/ISOLO</t>
  </si>
  <si>
    <t>BELLAB200US@YAHOO.COM</t>
  </si>
  <si>
    <t>08060618852</t>
  </si>
  <si>
    <t>Aquamarine, Columbite, Gold, Lead, Zinc</t>
  </si>
  <si>
    <t>08065909533</t>
  </si>
  <si>
    <t>Muktari Muhammed Limited</t>
  </si>
  <si>
    <t>BAMALA BYEPASS NEAR USAMA MOSQUE GOMBE</t>
  </si>
  <si>
    <t>almuktari562@gmail.com</t>
  </si>
  <si>
    <t>07018094089</t>
  </si>
  <si>
    <t>Lithium, Mica, Cassiterite, Tourmaline (blue)</t>
  </si>
  <si>
    <t>Columbite, Lithium, Tantalum, Tin</t>
  </si>
  <si>
    <t>08085014119</t>
  </si>
  <si>
    <t>Lead/Zinc,Lithium,Fluorspar/Fluorite</t>
  </si>
  <si>
    <t>SRIVI RESOURCES NIGERIA LTD</t>
  </si>
  <si>
    <t>4 FOLAYEMI ILUPEJI, LAGOS</t>
  </si>
  <si>
    <t>PS.SECRETARIES@GMAIL.COM</t>
  </si>
  <si>
    <t>08034003887</t>
  </si>
  <si>
    <t>BAFAS INVESTMENT LIMITED</t>
  </si>
  <si>
    <t>15, Dadin Kowa, 
Keffi</t>
  </si>
  <si>
    <t>okahbalaugboga@gmail.com</t>
  </si>
  <si>
    <t>TERRESTRIAL CHECK AND SAFETY SERVICES LIMITED</t>
  </si>
  <si>
    <t>NO.10 AUDU NASIR STREET, KARU</t>
  </si>
  <si>
    <t>fidelisnoble@gmail.com</t>
  </si>
  <si>
    <t>Gold, Lithium, Tantalum, Tourmaline (others)</t>
  </si>
  <si>
    <t>TESLA MINES LIMITED</t>
  </si>
  <si>
    <t xml:space="preserve">Copper, Lithium, Manganese, Tourmaline </t>
  </si>
  <si>
    <t>4B, EPE CLOSE, OFF SOKOTO STREET, AREA 1, GARKI, ABUJA</t>
  </si>
  <si>
    <t>dr.bash007@yahoo.com</t>
  </si>
  <si>
    <t>08036201416</t>
  </si>
  <si>
    <t>SAHEL EXPLORATION &amp; MINING COMPANY LIMITED</t>
  </si>
  <si>
    <t>Amethyst, Copper, Kunzite, Lithium, Cassiterite</t>
  </si>
  <si>
    <t>GONGOLA STREET, AREA 2, ABUJA</t>
  </si>
  <si>
    <t>09093544444</t>
  </si>
  <si>
    <t>MERCURY RESOURCES MILLS LTD</t>
  </si>
  <si>
    <t>1 SHENDAM ROAD, 
LAFIA</t>
  </si>
  <si>
    <t>MUHAMMAD RABIU DANJAJI</t>
  </si>
  <si>
    <t>7, ONTARIO CRESCENT MAIATAMA, ABUJA</t>
  </si>
  <si>
    <t>danjaji1958@hotmail.com</t>
  </si>
  <si>
    <t>Nuelad Oil And Gas Nigeria Limited</t>
  </si>
  <si>
    <t>Cassiterite,Gold,Lithium,Tourmaline</t>
  </si>
  <si>
    <t>JOEVAHI INTEGRATED SERVICES LTD</t>
  </si>
  <si>
    <t>Plot 1019B, Cadastral Zone, B02 Durunmi, Back of American Int'l College, Behind Camp David School, Fct</t>
  </si>
  <si>
    <t>jonagukee3@gmail.com</t>
  </si>
  <si>
    <t>ODIBA JOHN MULTIBIZ VENTURE</t>
  </si>
  <si>
    <t>2 OLUBAJO OGAJI ROAD, ANKPA</t>
  </si>
  <si>
    <t>CELLSNEST LINKS CONCEPTS LIMITED</t>
  </si>
  <si>
    <t>Cassiterite, Columbite, Iron Ore, Cassiterite</t>
  </si>
  <si>
    <t>31 ANGUWAN ROGO, 
JOS</t>
  </si>
  <si>
    <t>ABDULBASIHMUSA@GMAIL.COM</t>
  </si>
  <si>
    <t>RAGADUS NIGERIA LIMITED</t>
  </si>
  <si>
    <t>Beryl, Columbite, Lithium, Tin</t>
  </si>
  <si>
    <t>SHINGE ROAD, 
LAFIYA</t>
  </si>
  <si>
    <t>ahmeddunama@yahoo.com</t>
  </si>
  <si>
    <t>08133631034</t>
  </si>
  <si>
    <t>Plot 1019B, Cadastral Zone, B02 Durunmi, Back of American Int'l College, Behind Camp David School, 
FCT Abuja</t>
  </si>
  <si>
    <t>OLOYEDE SONS NIG. ENT</t>
  </si>
  <si>
    <t>NO 1 QUARRY ROAD, QUARRY JUNCTION, SAJE, ABEOKUTA, OGUN STATE</t>
  </si>
  <si>
    <t>oloyede214@gmail.com</t>
  </si>
  <si>
    <t>08066481626</t>
  </si>
  <si>
    <t>PHANUEL INVESTMENT LTD</t>
  </si>
  <si>
    <t>RI-SEINGON MINERS NIG LTD</t>
  </si>
  <si>
    <t>NO 2, RE-SEINGON INTEGRATED FARMS LTD, BEHIND KINI HOSTEL, AKWANGA.</t>
  </si>
  <si>
    <t>KWANTAYAKUBUUHER@GMAIL.COM</t>
  </si>
  <si>
    <t>08066177512</t>
  </si>
  <si>
    <t>Aquamarine, Cassiterite, Columbite, Gold, Lithium, Tourmaline , Wolframite</t>
  </si>
  <si>
    <t>ABDELLA ZAINA NIGERIA LIMITED</t>
  </si>
  <si>
    <t>PLOT 41, LAGOS STREET, 
GARKI II</t>
  </si>
  <si>
    <t>ODAGO010@GMAIL.COM</t>
  </si>
  <si>
    <t>CITADEL PRO SERVICES LTD</t>
  </si>
  <si>
    <t>NO 1 OTAKI OYIGBENU BOULEVARD SHENDAM ROAD LAFIA, 
NASARAWA</t>
  </si>
  <si>
    <t>LAMINOABUBAKAR@GMAIL.COM</t>
  </si>
  <si>
    <t>DANDURUMI VENTURES LIMITED</t>
  </si>
  <si>
    <t>Aquamarine, Beryl, Columbite, Lead, Lithium, Topaz, Tourmaline (blue), Zinc</t>
  </si>
  <si>
    <t>Abubakar Saddig Road, Works &amp; Housing Esate 16, 
Gwarinpa</t>
  </si>
  <si>
    <t>001.Jalal@gmail.com</t>
  </si>
  <si>
    <t>SUNSHINE MINING NIGERIA LIMITED</t>
  </si>
  <si>
    <t>08, Lake Chad Crescent, Maitama, 
Abuja</t>
  </si>
  <si>
    <t>CHAGGBE AND SONS CONSTRUCTION LTD</t>
  </si>
  <si>
    <t>Columbite, Lead, Lithium, Mica, Tantalum, Cassiterite, Zinc</t>
  </si>
  <si>
    <t>Akwanga, Wamba</t>
  </si>
  <si>
    <t>NO 15, AZUBA BUSHAYI, 
LAFIA NORTH</t>
  </si>
  <si>
    <t>WILLSDCONTRUTION@GMAIL.COM</t>
  </si>
  <si>
    <t>IBRUMS NIGERIA LIMITED</t>
  </si>
  <si>
    <t>Copper, Kunzite, Lead, Zinc</t>
  </si>
  <si>
    <t>BAD ROAD UNGWAN, 
MOYI</t>
  </si>
  <si>
    <t>SANISHUAIBUALAKU@GMAIL.COM</t>
  </si>
  <si>
    <t>08262087429</t>
  </si>
  <si>
    <t>Aquamarine, Cassiterite, Lithium, Tantalum, Tourmaline (green)</t>
  </si>
  <si>
    <t>Lithium, Tantalu, Tourmaline</t>
  </si>
  <si>
    <t>A J CASTLES &amp; DESIGN CONSTRUCTIONS LIMITED</t>
  </si>
  <si>
    <t>2 ALGERIA STREET ZONE WUSE,m 
AMAC</t>
  </si>
  <si>
    <t>onexglobalservices@gmail.com</t>
  </si>
  <si>
    <t>07069961443/ 08084972766</t>
  </si>
  <si>
    <t>Estate of Abba Zoru Bashir Ltd</t>
  </si>
  <si>
    <t>fatimabbahir@yahoo.com</t>
  </si>
  <si>
    <t>OSHLA FARMS AND BAKERY ENTERPRISES</t>
  </si>
  <si>
    <t>Cassiterite, Copper, Emeralds, Gold, Lead/Zinc,lithium, Sapphire</t>
  </si>
  <si>
    <t>NO 10, OPP DEEJAY AFFAIRS STATION, 
KOKONA</t>
  </si>
  <si>
    <t>oshlafarms1978@gmail.com</t>
  </si>
  <si>
    <t>28, Anambra Crescent Off Nile Street, 
Maitama, Abuja</t>
  </si>
  <si>
    <t>08033323597</t>
  </si>
  <si>
    <t>Tourmaline, Lithium, Tantalum</t>
  </si>
  <si>
    <t>Columbite,Cassiterite</t>
  </si>
  <si>
    <t>ABA INTEGRATED SERVICES LTD</t>
  </si>
  <si>
    <t>GRA KEFFI</t>
  </si>
  <si>
    <t>08036062128</t>
  </si>
  <si>
    <t>ORGANICVILLE NIGERIA LTD</t>
  </si>
  <si>
    <t xml:space="preserve">Kunzite, Lithium, Manganese, Quartz, Tourmaline </t>
  </si>
  <si>
    <t>ABUJA BYE-PASS, 
KARU</t>
  </si>
  <si>
    <t>ajimhabilaaf@gmail.com</t>
  </si>
  <si>
    <t>07067275450</t>
  </si>
  <si>
    <t>SARDIS INTEGRATED SERVICES LIMITED</t>
  </si>
  <si>
    <t>9, Dawaki Layout, off Haruna Yole Street, Dawaki</t>
  </si>
  <si>
    <t>iliyatashiwa42@gmail.com</t>
  </si>
  <si>
    <t>08037808886</t>
  </si>
  <si>
    <t>I. M. D. &amp; SONS INTERNATIONAL LIMITED</t>
  </si>
  <si>
    <t>Gold, Lithium, Mica, Tantalum, Cassiterite</t>
  </si>
  <si>
    <t>54 EFAB ESTATE, 
Abuja</t>
  </si>
  <si>
    <t>IMDSONS25@GMAIL.COM</t>
  </si>
  <si>
    <t>07031660339</t>
  </si>
  <si>
    <t>Lead, Lithium, Tantalum, Tourmaline (green), Zinc</t>
  </si>
  <si>
    <t>MUSA MUHAMMED NASIR</t>
  </si>
  <si>
    <t>Dolomite, Marble blocks</t>
  </si>
  <si>
    <t>2 RIKKOS BEHIND MAGNUS HOSPITAL, JOS</t>
  </si>
  <si>
    <t>musanasir@gmail.com</t>
  </si>
  <si>
    <t>08036344226</t>
  </si>
  <si>
    <t>7 Andaha Road, 
Akwanga</t>
  </si>
  <si>
    <t>08033119147</t>
  </si>
  <si>
    <t>Beryl, Cassiterite, Columbite, Lead, Lithium, Tourmaline, Zinc</t>
  </si>
  <si>
    <t>GONAR ZOGALE B2 , BY POLL WIRE HAYIN DAN MANI, KADUNA,KADUNA STATE, NIGERIA</t>
  </si>
  <si>
    <t>ibmadam@yopmail.com</t>
  </si>
  <si>
    <t>08035638561</t>
  </si>
  <si>
    <t>Columbite, Lead, Lithium, Cassiterite, Zinc</t>
  </si>
  <si>
    <t>Columbite, Iron Ore Ore, Cassiterrite, Zircon sand</t>
  </si>
  <si>
    <t>NUMATVILLE PROJECTS LTD</t>
  </si>
  <si>
    <t>ZION GOLDEN CITY, AKURE</t>
  </si>
  <si>
    <t>numatvilleprojects@gmail.com</t>
  </si>
  <si>
    <t>08037868186</t>
  </si>
  <si>
    <t>AGBA30 MINING NIGERIA LIMITED</t>
  </si>
  <si>
    <t>Crystal quartz, Tantalum</t>
  </si>
  <si>
    <t>istifanusp57@gmail.com</t>
  </si>
  <si>
    <t>BEN-MERKO LIMITED</t>
  </si>
  <si>
    <t>37 ABAKALI ROAD, 
ENUGU</t>
  </si>
  <si>
    <t>alphanabo@yahoo.com</t>
  </si>
  <si>
    <t xml:space="preserve">Kunzite, Lithium, Tantalum, Cassiterite, Tourmaline </t>
  </si>
  <si>
    <t>USYAMA VENTURES LIMITED</t>
  </si>
  <si>
    <t>No 1 Ukya Opposite Grss Abaji Road Toto Town</t>
  </si>
  <si>
    <t>usyamaventures@gmail.com</t>
  </si>
  <si>
    <t>Copper, Gold, Lead, Sulphur, Zinc</t>
  </si>
  <si>
    <t>28, ANAMBRA Crescent Off Nile Str., Maitama</t>
  </si>
  <si>
    <t>DREW &amp; TIGER INTERNATIONAL LIMITED</t>
  </si>
  <si>
    <t>andrewosa22@gmail.com</t>
  </si>
  <si>
    <t>UNIQUE EL-MAO NIGERIA LIMITED</t>
  </si>
  <si>
    <t>Opp VIP Guest House, Shedan Road, Lafia</t>
  </si>
  <si>
    <t>nuraddeen@gmail.com</t>
  </si>
  <si>
    <t>080366100334</t>
  </si>
  <si>
    <t>MILES INVESTMENT RESOURCES LTD</t>
  </si>
  <si>
    <t>Beryl, Copper, Gold, Lead, Lithium, Tantalum, Cassiterite, Zinc</t>
  </si>
  <si>
    <t>54 ABDULLAHI FODIYO ROAD, SOKOTO</t>
  </si>
  <si>
    <t>THRUVISION TECHNOLOGIES LTD</t>
  </si>
  <si>
    <t>Lithium, Tantalum, Tin, Tourmaline</t>
  </si>
  <si>
    <t>Lithium, Tantalum, Cassiterite,Tourmaline</t>
  </si>
  <si>
    <t>No 7, 3rd Avenue, Gwarinpa Estate</t>
  </si>
  <si>
    <t>CONTINENTAL MINERAL &amp; RARE EARTH LIMITED</t>
  </si>
  <si>
    <t>PLOT ABAGABON CLOSE VICTORIA ISLAND, LAGOS</t>
  </si>
  <si>
    <t>lanreafeb@hotmail.com</t>
  </si>
  <si>
    <t>SHAMA MINERS COMPANY LTD</t>
  </si>
  <si>
    <t>idi musa street mando, 
kaduna</t>
  </si>
  <si>
    <t>labaranu84@gmail.com</t>
  </si>
  <si>
    <t>08148359699</t>
  </si>
  <si>
    <t>AKIRI FARM NIG LIMITED</t>
  </si>
  <si>
    <t>Baryte, Copper, Lead, Lithium, Tantalum, Zinc</t>
  </si>
  <si>
    <t>4 TUNDUN KWASHINI OPP EMIRS GUEST HOUSE, 
LAFIA</t>
  </si>
  <si>
    <t>umaryamfa@gmail.com</t>
  </si>
  <si>
    <t>08096253165</t>
  </si>
  <si>
    <t>SPARTA DEVELOPMENT LIMITED</t>
  </si>
  <si>
    <t>NO 5 OFF DALYOP NYANGO STREET, SABON BARKI JOS</t>
  </si>
  <si>
    <t>spartalimited@gmail.com</t>
  </si>
  <si>
    <t>08033268429</t>
  </si>
  <si>
    <t>TACTICAL SKILLZ RESOURCES LTD</t>
  </si>
  <si>
    <t>Beryl, Fluorspar/Fluorite, Lithium, Mica</t>
  </si>
  <si>
    <t>HOUSE 18, MERIDIAN DRIVE CENTAGE ESTATE APO, 
FCT-ABUJA</t>
  </si>
  <si>
    <t>tacticalskillzlimited@gmail.com</t>
  </si>
  <si>
    <t>08187070983</t>
  </si>
  <si>
    <t>Chalcopyrite, Lead, Tin, Zinc</t>
  </si>
  <si>
    <t>RANNYDEE RESOURCES LIMITED</t>
  </si>
  <si>
    <t>Copper, Lead/Zinc</t>
  </si>
  <si>
    <t>NNPC ROAD KUBWA FCT</t>
  </si>
  <si>
    <t>rannydeeresourcesltd@gmail.com</t>
  </si>
  <si>
    <t>Cassiterite, Columbite, Lithium, Mica, Monazite, Tantalum</t>
  </si>
  <si>
    <t>ITAKWU DEVELOPMENT INVESTMENT COMPANY LTD</t>
  </si>
  <si>
    <t>NO 1, OPP. MARKET ROAD JUNCTION, UGYA. TOTO</t>
  </si>
  <si>
    <t>yyunusa@gmail.com</t>
  </si>
  <si>
    <t>07052711045</t>
  </si>
  <si>
    <t>Cassiterite, Lithium, Mica, Tantalum</t>
  </si>
  <si>
    <t>TIMADIX GEOMIN CONSULT LTD</t>
  </si>
  <si>
    <t>Mall Ibrahim House,B/Sidi Lafia</t>
  </si>
  <si>
    <t>timadix2017@gmail.com</t>
  </si>
  <si>
    <t>DAWNWATCH LIMITED</t>
  </si>
  <si>
    <t>BLOCK 18, FLAT 10, JULIUS NYERERE ST, FHA</t>
  </si>
  <si>
    <t xml:space="preserve">
MEICHIN MINES LTD</t>
  </si>
  <si>
    <t>Kunzite, Lithium, Mica, Tourmaline (blue)</t>
  </si>
  <si>
    <t>SAHEL MINERALS AND ENERGY LTD</t>
  </si>
  <si>
    <t>NO 3, MAITAMA SYLE STREET, 
ASOKORO</t>
  </si>
  <si>
    <t>smesarl.niger@gmail.com</t>
  </si>
  <si>
    <t>DR IBRAHIM MUSA AZARA</t>
  </si>
  <si>
    <t>Baryte, Copper</t>
  </si>
  <si>
    <t>NO 19 PHASE 1 NASARA ESTATE, LAFIA</t>
  </si>
  <si>
    <t>dribmazara@yahoo.com</t>
  </si>
  <si>
    <t>08036140045 08027888899</t>
  </si>
  <si>
    <t>Ajans Investment NIGERia Ltd</t>
  </si>
  <si>
    <t>Kokona, NASARAWA</t>
  </si>
  <si>
    <t>SUITE C4,MAZADO PLAZA, UTAKO DISTRICT, ABUJA</t>
  </si>
  <si>
    <t>info.ajansinvestmentniglimited@gmail.com</t>
  </si>
  <si>
    <t>DAFOOKO VENTURES LTD</t>
  </si>
  <si>
    <t>QUEEN AMINA STR. KUBWA BLOK 110, 
BWARI</t>
  </si>
  <si>
    <t>daveoko64@yahoo.com</t>
  </si>
  <si>
    <t>JAIMAS CONSULT AND INVESTMENT LTD</t>
  </si>
  <si>
    <t>Gold, Lead, Lithium, Tantalum, Cassiterite, Tungsten</t>
  </si>
  <si>
    <t>No 2, Ibrahim Danyaro Avenue, Opposite UBA Plc,
Nasarawa</t>
  </si>
  <si>
    <t>sarkinmalamai@gmail.com</t>
  </si>
  <si>
    <t>08033227305</t>
  </si>
  <si>
    <t xml:space="preserve">
MUKSILDA NIGERIA LIMITED</t>
  </si>
  <si>
    <t xml:space="preserve"> Lithium, Tantalum, Tourmaline</t>
  </si>
  <si>
    <t>plot 784a herbert, 
AMAC</t>
  </si>
  <si>
    <t>mukra02@gmail.com</t>
  </si>
  <si>
    <t>DAYMAY A. GLOBAL LTD</t>
  </si>
  <si>
    <t>Beryl, Cassiterite, Fluorspar/fluorite, Tantalum, Zinc</t>
  </si>
  <si>
    <t>MORTIN CONSULT LTD</t>
  </si>
  <si>
    <t>35d Suite, Anon Plaza, 
Gudu</t>
  </si>
  <si>
    <t>mortinconsult@gmail.com</t>
  </si>
  <si>
    <t>08036914896</t>
  </si>
  <si>
    <t>Copper, Gold, Kunzite, Lithium, Tantalum, Wolframite</t>
  </si>
  <si>
    <t>PROGRESSIVE EDUCATIONAL SERVICES LIMTED</t>
  </si>
  <si>
    <t>Cassiterite, Copper, Fluorspar/fluorite, Lithium, Mica, Monazite, Tantalum, Zircon sand</t>
  </si>
  <si>
    <t>NO 13 ACHIMA STREET UNGWAR YELWA TELEVISION KADUNA</t>
  </si>
  <si>
    <t>sprogressiveeducational@gmail.com</t>
  </si>
  <si>
    <t>INTEGRITY-MINNERS NIGERIA LIMITED</t>
  </si>
  <si>
    <t>Beryl, Lithium, Mica, Tin</t>
  </si>
  <si>
    <t>NO. 3 A2, CLOSE PMAMGBE ANGWAN TIVI USHAF,
BWARI AREA COUNCIL, ABUJA-FCT</t>
  </si>
  <si>
    <t>ABDULAGASA8@GMAIL.COM</t>
  </si>
  <si>
    <t>Copper, Lithium, Mica, Quartz, Tantalum</t>
  </si>
  <si>
    <t>CYBERNETIC GLOBAL RESOURCES LIMITED</t>
  </si>
  <si>
    <t>SUITE 322, AMBEZ PLAZA</t>
  </si>
  <si>
    <t>mubbyuob@gmail.com</t>
  </si>
  <si>
    <t>Beryl, Lithium, Mica</t>
  </si>
  <si>
    <t>471 Joseph E. Adetoro street, Utako, Abuja.</t>
  </si>
  <si>
    <t>meezanmines@gmail.com</t>
  </si>
  <si>
    <t>CENTER-PIECE GEO RESOURCES LIMITED</t>
  </si>
  <si>
    <t>Beryl, Cassiterite, Lithium</t>
  </si>
  <si>
    <t>EBITU UKIWE STREET, JABI, 
ABUJA</t>
  </si>
  <si>
    <t>cgeoresourcesltd@gmail.com</t>
  </si>
  <si>
    <t>Beryl, Cassiterite, Lithium, Tantalum</t>
  </si>
  <si>
    <t>Aquamarine, Emeralds, Lead, Tin, Tourmaline (blue), Zinc</t>
  </si>
  <si>
    <t>45, LABAK ESTATE NEW OKOKO OBA, 
LAGOS</t>
  </si>
  <si>
    <t>SINACHI OIL &amp; GAS LTD</t>
  </si>
  <si>
    <t>2 PAULY CLOSE AMANATA UGWUABA081, 
IDEMILI NORTH</t>
  </si>
  <si>
    <t>sinachi@gmail.com</t>
  </si>
  <si>
    <t>0812523505</t>
  </si>
  <si>
    <t>Cassiterite, Lithium, Tantalum, Tourmaline</t>
  </si>
  <si>
    <t>ATLANGS ENERGY SERVICES LIMITED</t>
  </si>
  <si>
    <t>Beryl, Cassiterite, Gold, Lithium, Tantalum</t>
  </si>
  <si>
    <t>NO 26 AGANGA WILLIAM STREET, 
AJAH</t>
  </si>
  <si>
    <t>info@atlangs.com</t>
  </si>
  <si>
    <t>Beryl, Gold, Lithium, Mica, Cassiterite, Tourmaline</t>
  </si>
  <si>
    <t>BABATOMIWA ADETUNMBI</t>
  </si>
  <si>
    <t>NO 26, ARAROMI STREET, IFAKI, 
IDO-OSI</t>
  </si>
  <si>
    <t>BABATOMIWA.ADETUNMBI@YAHOO.COM</t>
  </si>
  <si>
    <t>ALH. DANASABE MAKERA NIG.LTD</t>
  </si>
  <si>
    <t>2A ANGWAN TASHA ROAD, 
BIRN KEBBI</t>
  </si>
  <si>
    <t>DANASABEMAKERA24@GMAIL.COM</t>
  </si>
  <si>
    <t>08079107898</t>
  </si>
  <si>
    <t>Chalcopyrite, Copper</t>
  </si>
  <si>
    <t>Aluminium, Columbite, Gold, Lithium, Tantalum, Cassiterite, Zinc</t>
  </si>
  <si>
    <t>KM 5, ENUGU Express Way, Abakaliki</t>
  </si>
  <si>
    <t>Fluorspar/fluorite, Kunzite, Lithium, Tantalum, Tin, Tourmaline (blue)</t>
  </si>
  <si>
    <t>27, Abubakar B. Str., keffi</t>
  </si>
  <si>
    <t>4clanslimited125@gmail.com</t>
  </si>
  <si>
    <t>08160869100, 08038004630</t>
  </si>
  <si>
    <t>TRIPLE RRR NIGERIA LTD</t>
  </si>
  <si>
    <t>Rd 65, House No. 4. Gwarinpa Model City</t>
  </si>
  <si>
    <t>morquezhals@gmail.com</t>
  </si>
  <si>
    <t>AIPEC OIL AND GAS LIMITED</t>
  </si>
  <si>
    <t>Cassiterite, Columbite, Gold, Lithium, Tourmaline, Wolframite</t>
  </si>
  <si>
    <t>3 Keystone Bank Crescent</t>
  </si>
  <si>
    <t>info@aipecgroup.com</t>
  </si>
  <si>
    <t>+234 909 117 2278</t>
  </si>
  <si>
    <t>OTTOMANE OLLEB GLOBAL RESOURCES LIMITED</t>
  </si>
  <si>
    <t>Aquamarine, Garnet, Gold, Iron, Lead, Lithium, Mica, Cassiterite, Tourmaline</t>
  </si>
  <si>
    <t xml:space="preserve">
ELM STREET CARTERS COURT, SAM MBAKWE, ABUJA</t>
  </si>
  <si>
    <t>ottomaneollebglobalresourceltd@gmail.com</t>
  </si>
  <si>
    <t>08039280897</t>
  </si>
  <si>
    <t>Copper, Gold, Lead, Cassiterite, Zinc</t>
  </si>
  <si>
    <t>33 YAR KATANGA GAWUNA KANO, NASARAWA</t>
  </si>
  <si>
    <t>AZSAS GLOBAL LTD</t>
  </si>
  <si>
    <t>Baryte, Copper, Lead</t>
  </si>
  <si>
    <t>MINERALEDGE RESOURCES LTD</t>
  </si>
  <si>
    <t xml:space="preserve">Cassiterite, Tourmaline </t>
  </si>
  <si>
    <t>HELIN-1 INTEGRATED SERVICES LTD</t>
  </si>
  <si>
    <t>CROOKEDTIE COUTURE AND TECHNOLOGIES LTD</t>
  </si>
  <si>
    <t>GURKU CONSTRUCTION NIGERIA LTD</t>
  </si>
  <si>
    <t>Cassiterite, Gold, Monazite</t>
  </si>
  <si>
    <t xml:space="preserve">
BTK PROPERTIES ENTERPRISE</t>
  </si>
  <si>
    <t xml:space="preserve">
NO. 1 BEHIND DAFCOM SCHOOL, PASALI, F.C.T, NIGERIA, ABUJA</t>
  </si>
  <si>
    <t xml:space="preserve">
rilwanukwanga1@gmail.com</t>
  </si>
  <si>
    <t xml:space="preserve">
08038232856</t>
  </si>
  <si>
    <t>WASIA AFRICAN MINING CO. LTD</t>
  </si>
  <si>
    <t>NIGER</t>
  </si>
  <si>
    <t>GURARA</t>
  </si>
  <si>
    <t>SUITE 303, ANBEEZ PLAZA,, WUSE ZONE 5</t>
  </si>
  <si>
    <t>hamadjrt@hotmail.com</t>
  </si>
  <si>
    <t>09073543545</t>
  </si>
  <si>
    <t>Copper, Gold</t>
  </si>
  <si>
    <t>LAPAI</t>
  </si>
  <si>
    <t>Amia Multi-Links Nig Ltd</t>
  </si>
  <si>
    <t>RAFI</t>
  </si>
  <si>
    <t>6, 91.2FM Stereo Road, Maitumbi</t>
  </si>
  <si>
    <t>absuleiman@futminna.edu.ng</t>
  </si>
  <si>
    <t>Minedge Limited</t>
  </si>
  <si>
    <t>RIJAU</t>
  </si>
  <si>
    <t>Plot 317, Anthony Enahoro Str., Utako</t>
  </si>
  <si>
    <t>fouadbh19@gmail.com</t>
  </si>
  <si>
    <t>08061602920</t>
  </si>
  <si>
    <t>African Minerals &amp; Logistic Limited</t>
  </si>
  <si>
    <t>Galena, Gold</t>
  </si>
  <si>
    <t>SHIRORO, MUYA</t>
  </si>
  <si>
    <t>Burma Road 24/28, Apapa, Lagos</t>
  </si>
  <si>
    <t>upillemma@yahoo.co.uk</t>
  </si>
  <si>
    <t>0809011004</t>
  </si>
  <si>
    <t>Unique EL Mao Nig Ltd</t>
  </si>
  <si>
    <t>Shiroro</t>
  </si>
  <si>
    <t>Opp Vip Guest House, Shedan Road, Lafia</t>
  </si>
  <si>
    <t>omuyalooks@yahoo.com</t>
  </si>
  <si>
    <t>Marafa Solid Minerals &amp; Mines Limited</t>
  </si>
  <si>
    <t>Gold, Copper, Lead, Zinc</t>
  </si>
  <si>
    <t>Borgu</t>
  </si>
  <si>
    <t>No. 5b Kainji Crescent, Off Lake Chad Crescent, 
Maitama, Abuja</t>
  </si>
  <si>
    <t>abbaborgu@gmail.com</t>
  </si>
  <si>
    <t>MARAFA SOLID MINERALS &amp; MINES LTD</t>
  </si>
  <si>
    <t>Gold, Copper, Lead</t>
  </si>
  <si>
    <t>31/09/2027</t>
  </si>
  <si>
    <t>No. 5b Kainji Crescent, Off Lake Chad Crescent, 
Maitama,Abuja</t>
  </si>
  <si>
    <t>09030190289</t>
  </si>
  <si>
    <t>KITORO MINES LTD</t>
  </si>
  <si>
    <t>Zuma Mineral Development Company Limited</t>
  </si>
  <si>
    <t>PAIKORO</t>
  </si>
  <si>
    <t>F12 Ebitu Ukiwe Minna, Minna</t>
  </si>
  <si>
    <t>08036273815</t>
  </si>
  <si>
    <t>SHIRORO</t>
  </si>
  <si>
    <t>Steel Flag Company Limited</t>
  </si>
  <si>
    <t>AGWARA</t>
  </si>
  <si>
    <t>NO 1, Line B, Lowcost Pumpumar Ward, Maiduguri</t>
  </si>
  <si>
    <t>08100455981, 08117409094, 08091111198</t>
  </si>
  <si>
    <t>Marafa Solid Minerals &amp; Mines LTD</t>
  </si>
  <si>
    <t>BORGU</t>
  </si>
  <si>
    <t>Gold, Iron, Topaz</t>
  </si>
  <si>
    <t>Carcell Oil &amp; Gas LTD</t>
  </si>
  <si>
    <t>No. 31 Road BQ,, Ibrahim Shehu Close, U/Dosa New Layout</t>
  </si>
  <si>
    <t>yunushamzat@yahoo.com</t>
  </si>
  <si>
    <t>GURARA, SULEJA</t>
  </si>
  <si>
    <t>09041386456</t>
  </si>
  <si>
    <t>BM Exploration Ltd</t>
  </si>
  <si>
    <t>Kontagora, Mariga</t>
  </si>
  <si>
    <t>Km 31 Jos-Abuja Road, 
Bukuru</t>
  </si>
  <si>
    <t>65162609@qq.com</t>
  </si>
  <si>
    <t>Diamond,Gold,Lithium</t>
  </si>
  <si>
    <t>Mariga</t>
  </si>
  <si>
    <t>KONTAGORA</t>
  </si>
  <si>
    <t>08033411322</t>
  </si>
  <si>
    <t>Bluetopaz Mining and Investment Nig. LTD</t>
  </si>
  <si>
    <t>No. 22 Lingu Crescent, Off Aminu Kano Way, Wuse II,</t>
  </si>
  <si>
    <t>Bio Minerals and Petro-chemicals Company Limited</t>
  </si>
  <si>
    <t>Gold,Copper,Manganese</t>
  </si>
  <si>
    <t>No. 21 Kolawole. B. Crescent, Kado Estate, Abuja</t>
  </si>
  <si>
    <t>imw28@yahoo.co.uk</t>
  </si>
  <si>
    <t>08037050593</t>
  </si>
  <si>
    <t>Marafa Solid Minerals and Mines Limited</t>
  </si>
  <si>
    <t>No. 5b Kainji Crescent, Off Lake Chad CrescenT. 
Maitama</t>
  </si>
  <si>
    <t>Beryl, Gold, Quartz, Tourmaline (blue)</t>
  </si>
  <si>
    <t>Kainji Crescent, Off Lake Chad Crescent, Maitama</t>
  </si>
  <si>
    <t>08023250208</t>
  </si>
  <si>
    <t>Dagma Mining Ltd</t>
  </si>
  <si>
    <t>BOSSO</t>
  </si>
  <si>
    <t>Plot 9, Outer Northern Express Way, Maitama District, Abuja</t>
  </si>
  <si>
    <t>mjpbrown@pwnigeria.com</t>
  </si>
  <si>
    <t>09068999958</t>
  </si>
  <si>
    <t>Gold, Tourmaline, Silver</t>
  </si>
  <si>
    <t>Lead, Gold</t>
  </si>
  <si>
    <t>Lead, Gold, Copper</t>
  </si>
  <si>
    <t>Kitoro Mines Ltd</t>
  </si>
  <si>
    <t>Borgu, Mashegu</t>
  </si>
  <si>
    <t>No. 5b Kainji Crescent, Off Lake Chad Crescent, Maitama</t>
  </si>
  <si>
    <t>Kings Mines and Exploration Ltd</t>
  </si>
  <si>
    <t>1st Floor, Real Towers Plaza, A.E Ekukinam Street, Utak, Abuja</t>
  </si>
  <si>
    <t>kbabbukky@gmail.com</t>
  </si>
  <si>
    <t>PAIKORO,LAPAL</t>
  </si>
  <si>
    <t>EARTHQUAKE INTERNATIONAL MINING CO. LIMITED</t>
  </si>
  <si>
    <t>Agaie, Lapai</t>
  </si>
  <si>
    <t>No. 51 Tafa Belewa Way U/Rimi GRA, Kaduna</t>
  </si>
  <si>
    <t>Paikoro</t>
  </si>
  <si>
    <t>Majelo Global Resources Limited</t>
  </si>
  <si>
    <t>Kontagora</t>
  </si>
  <si>
    <t>No. 6, Fm Stered Road,
Maitumbi Minna</t>
  </si>
  <si>
    <t>DATTIMAJELO@GMAIL.COM</t>
  </si>
  <si>
    <t>Covenant Gems &amp; Jewelry Limited</t>
  </si>
  <si>
    <t>Copper,Gold</t>
  </si>
  <si>
    <t>Magama</t>
  </si>
  <si>
    <t>Flat B Amsco,Galadima, Abuja</t>
  </si>
  <si>
    <t>info@cgemslimited.com</t>
  </si>
  <si>
    <t>ZHONGJIN MINING NIGERIA LTD</t>
  </si>
  <si>
    <t>LITHIUM, TOURMALINE, GOLD</t>
  </si>
  <si>
    <t>MASHEGU, MOKWA</t>
  </si>
  <si>
    <t>Ajans Investment Nig Ltd</t>
  </si>
  <si>
    <t>MUSTAPHA GOODS REMARK UNGWAN YAMMA, 
KONTAGORA</t>
  </si>
  <si>
    <t>sciencehood@gmail.com</t>
  </si>
  <si>
    <t>LITHIUM, TOURMALINE, GOLD, BERYL</t>
  </si>
  <si>
    <t>KONTAGORA, MARIGA</t>
  </si>
  <si>
    <t>DORCLAND SERVICES INTERNATIONAL LTD</t>
  </si>
  <si>
    <t>Beryl, Aquamarine</t>
  </si>
  <si>
    <t>Agwara</t>
  </si>
  <si>
    <t>FLAT 24, BLOCK A COC ESTATE WUSE ZONE 4 AMAC, ABUJA</t>
  </si>
  <si>
    <t>josepholabode198@gmail.com</t>
  </si>
  <si>
    <t>Gurara, Suleja</t>
  </si>
  <si>
    <t>SALMAN SIDDIQA INVESTMENT LTD.</t>
  </si>
  <si>
    <t>No. 10 Behind Mai Anguwa Shanu Village, Bosso</t>
  </si>
  <si>
    <t>SALMAKHAIR NIGERIA LIITED</t>
  </si>
  <si>
    <t>Lithium,Beryl,Tourmaline,Gold</t>
  </si>
  <si>
    <t>MONASARA MINING COMPANY NIGERIA LTD</t>
  </si>
  <si>
    <t>NO 32, MEDITERRANEAN STREET, MAITAMA, ABUJA</t>
  </si>
  <si>
    <t>monasaramining@gmail.com</t>
  </si>
  <si>
    <t>AWALLAWA MINING COMPANY NIGERIA LTD</t>
  </si>
  <si>
    <t>MARIGA MULTI DYNAMIC SERVICES LTD</t>
  </si>
  <si>
    <t>Mariga, Rafi</t>
  </si>
  <si>
    <t>MARIGA EMIR PALACE, 
RAFI, NIGER</t>
  </si>
  <si>
    <t>marigamultidynamicsltd@gmail.com</t>
  </si>
  <si>
    <t>GLOBAL AFRICA MINES &amp; QUARRY LIMITED</t>
  </si>
  <si>
    <t>Lithium, Gold, Beryl</t>
  </si>
  <si>
    <t>Bosso, Paikoro, Shiroro</t>
  </si>
  <si>
    <t>No 14, Hill Crest Garden Estate, Mabushi, Abuja</t>
  </si>
  <si>
    <t>globalafrica2@gmail.com</t>
  </si>
  <si>
    <t>Rafi</t>
  </si>
  <si>
    <t>AFRI GEMS AND MINERALS LIMITED</t>
  </si>
  <si>
    <t>PLOT 77, EAGLE HILL ESTATE, 
AWKA</t>
  </si>
  <si>
    <t>amalomagems@gmail.com</t>
  </si>
  <si>
    <t>GREEN GOLD TECH. NIGERIA LIMITED</t>
  </si>
  <si>
    <t>Tourmaline (blue), Emeralds</t>
  </si>
  <si>
    <t>Kontagora, Magama</t>
  </si>
  <si>
    <t>USMANU KONTAGORA PLAZA BOSSO</t>
  </si>
  <si>
    <t>greengold2002@yahoo.com</t>
  </si>
  <si>
    <t>Gold, Lead, Lithium, Manganese</t>
  </si>
  <si>
    <t>OSWALD ENGINEERING NIGERIA LTD</t>
  </si>
  <si>
    <t>PLOT 882, TAFAWA BALEWA STREET, CBD OPP. NICON LUXURY</t>
  </si>
  <si>
    <t>oswaldcolltd@gmail.com</t>
  </si>
  <si>
    <t>BAMYHAJ INVESTMENT LIMITED</t>
  </si>
  <si>
    <t>ROAD 2, HOUSE 17 BOSSO HOUSING ESTATE, MINNA</t>
  </si>
  <si>
    <t>Manganese,Gold</t>
  </si>
  <si>
    <t>CENTURY INDUSTRIAL MINERAL LIMITED</t>
  </si>
  <si>
    <t>LITHUIM, BERYL</t>
  </si>
  <si>
    <t>MAGAMA, RIJUA</t>
  </si>
  <si>
    <t>NAJOJI PLAZA BESIDE MR. BIGGS, 
MINNA</t>
  </si>
  <si>
    <t>ABSULEIMANCONSULT@GMAIL.CO</t>
  </si>
  <si>
    <t>YUXIN INTERNATIONAL COMPANY LTD</t>
  </si>
  <si>
    <t>Bauxite, Copper, Gold, Kunzite, Lithium</t>
  </si>
  <si>
    <t>Gurara</t>
  </si>
  <si>
    <t>43B TOYIN STREET, IKEJA</t>
  </si>
  <si>
    <t>MIKEWANG71757208@GMAIL.COM</t>
  </si>
  <si>
    <t>RYPSON MINERALS LIMITED</t>
  </si>
  <si>
    <t>8 AGBOYI ROAD, 
OGUDU</t>
  </si>
  <si>
    <t>info@rypsonminerals.com</t>
  </si>
  <si>
    <t>Lithium, Beryl, Gold, Tourmaline (blue), Lead</t>
  </si>
  <si>
    <t>CNC QUARRY NIGERIA LTD</t>
  </si>
  <si>
    <t>Muya</t>
  </si>
  <si>
    <t>To Ge Off Airport Road Abuja</t>
  </si>
  <si>
    <t>Muya, Paikoro</t>
  </si>
  <si>
    <t>MOUNTAIN VIEW GOLD &amp; JEWELLERY LTD</t>
  </si>
  <si>
    <t>Lithium,Manganese</t>
  </si>
  <si>
    <t>12 Cape Town Street, 
Zone4 Wuse</t>
  </si>
  <si>
    <t>abubakargitomo@gmail.com</t>
  </si>
  <si>
    <t>Lithium, Kunzite, Tourmaline (blue), Beryl, Gold</t>
  </si>
  <si>
    <t>Mariga, Mashegu</t>
  </si>
  <si>
    <t>Lithium,Tourmaline</t>
  </si>
  <si>
    <t>FAJEMBOLA HEAVY VENTURES LIMITED</t>
  </si>
  <si>
    <t>MARIGA</t>
  </si>
  <si>
    <t>No 6, Adeogun Street, Oluyole, Ibadan</t>
  </si>
  <si>
    <t>suleimanconsult@gmail.com</t>
  </si>
  <si>
    <t>RAFI, NUSHISHI</t>
  </si>
  <si>
    <t>Mica,Copper,Lithium,Manganese,Feldspar,Gold</t>
  </si>
  <si>
    <t>Feldspar, Copper, Mica, Lithium, Manganese, Gold</t>
  </si>
  <si>
    <t>Feldspar, Gold, Mica, Manganese, Copper, Lithium</t>
  </si>
  <si>
    <t>SHILYASU INVESTMENT AND TRADING COMPANY LIMITED</t>
  </si>
  <si>
    <t>BARKIN BOLO QUARTERS, GWARZO</t>
  </si>
  <si>
    <t>YUSUFSULEIMAN446@GMAIL.COM</t>
  </si>
  <si>
    <t>CENTURY INDUSTRIAL MINERAL LTD</t>
  </si>
  <si>
    <t>DENECO ERADO NIG LTD</t>
  </si>
  <si>
    <t xml:space="preserve">Beryl, Copper, Gold, Lithium, Tourmaline </t>
  </si>
  <si>
    <t>No. 15 Ogundele Avenue, 
Ogba</t>
  </si>
  <si>
    <t>yangyitians6@gmail.com</t>
  </si>
  <si>
    <t>NANUS INVESTMENT GLOBAL NIGERIA LTD</t>
  </si>
  <si>
    <t>Suite 52,Nandu Plaza,Wuse Zone 5</t>
  </si>
  <si>
    <t>Bosso, Chanchaga</t>
  </si>
  <si>
    <t>B. NOMA GLOBAL MINING COMPANY LIMITED</t>
  </si>
  <si>
    <t>No. 1, Unguwar Baturen Noma, Kontagora</t>
  </si>
  <si>
    <t>bnomaglobal@gmail.com</t>
  </si>
  <si>
    <t>Manganese, Cassiterite, Tourmaline , Beryl, Gold</t>
  </si>
  <si>
    <t>No. 112, Funsho Williams Crescent, 
Surulere, LAGOS</t>
  </si>
  <si>
    <t>SAUKE KAHUTA NIGERIA LIMITED</t>
  </si>
  <si>
    <t>HOUSE NO.1 ANGUWAN SARKIN IGADA, 
MASHEGU</t>
  </si>
  <si>
    <t>abubakarahmadualhaji@gmail.com</t>
  </si>
  <si>
    <t>KALIF MINING LIMITED</t>
  </si>
  <si>
    <t>SHIRORO LGA</t>
  </si>
  <si>
    <t>NO:2 AJAYI CORWTHER STREET ASOKORO</t>
  </si>
  <si>
    <t>carlid@hotmail.com</t>
  </si>
  <si>
    <t>NO:2 AJAYI CORWTHER STREET ASOKORO, ABUJA</t>
  </si>
  <si>
    <t>ABMR GENERAL MERCHANDISE LIMITED</t>
  </si>
  <si>
    <t>Tourmaline (blue), Beryl, Lithium, Gold, Tantalum</t>
  </si>
  <si>
    <t xml:space="preserve">
Magama</t>
  </si>
  <si>
    <t>B16 ABUBAKAR RIMI MARKET, KANO</t>
  </si>
  <si>
    <t>md@ambr.com.ng</t>
  </si>
  <si>
    <t xml:space="preserve">Lithium, Gold, Beryl, Cassiterite, Tourmaline </t>
  </si>
  <si>
    <t>Lithium, Beryl, Tourmaline (blue)</t>
  </si>
  <si>
    <t>Bosso, Gbako, Wushishi</t>
  </si>
  <si>
    <t>EFFECTORY PLUS LIMITED</t>
  </si>
  <si>
    <t>Gbako</t>
  </si>
  <si>
    <t>NO ,23 THOMAS STREET BAKURU JOS</t>
  </si>
  <si>
    <t>SHASENDADA@YAHOOL.COM</t>
  </si>
  <si>
    <t>Rafi, Wushishi</t>
  </si>
  <si>
    <t>AZIKI MINES EXPLORATION AND SERVICES LIMITED</t>
  </si>
  <si>
    <t>NO. 13 CLOSE 8 ROAD 4, PRINCE AND PRINCES ESTATE, APO</t>
  </si>
  <si>
    <t>Gbako, Mokwa</t>
  </si>
  <si>
    <t>Beryl, Gold, Lithium, Tourmaline (blue</t>
  </si>
  <si>
    <t>Beryl, Lithium, Wolframite</t>
  </si>
  <si>
    <t>WANG PENG INVESTMENT NIG. LTD</t>
  </si>
  <si>
    <t>3g, Cappa Estate, 
Life Camp, Abuja</t>
  </si>
  <si>
    <t>dragongold@126.com</t>
  </si>
  <si>
    <t>08029476628</t>
  </si>
  <si>
    <t>TAMANOL NIGERIA LIMITED</t>
  </si>
  <si>
    <t>OPP TEXACO FILLING STATION, IBADAN</t>
  </si>
  <si>
    <t>TAMANOLN@GMAIL.COM</t>
  </si>
  <si>
    <t>HASHA CONSULT LIMITED</t>
  </si>
  <si>
    <t>Bida, Gbako, Lavun</t>
  </si>
  <si>
    <t>5 OFARO AVENUE, 
ABUJA</t>
  </si>
  <si>
    <t>Mashegu, Mokwa</t>
  </si>
  <si>
    <t>Bat Kwanga Nig Ltd</t>
  </si>
  <si>
    <t>Tcegede Global Resources Ltd</t>
  </si>
  <si>
    <t>LAYI-LAYI PLAZA NIGERIA LTD</t>
  </si>
  <si>
    <t>Gold, Manganese, Tourmaline (blue)</t>
  </si>
  <si>
    <t>Siniya, Zuru</t>
  </si>
  <si>
    <t>musaaliyu607@yahoo.com</t>
  </si>
  <si>
    <t>FEBUCON NIGERIA LIMITED</t>
  </si>
  <si>
    <t>PLOT 910, NJAMENA STREET, OFF AMINU KANO CRESCENT, WUSE II, 
ABUJA</t>
  </si>
  <si>
    <t>jefil1997@yahoo.com</t>
  </si>
  <si>
    <t>Beryl, Gold, Lead, Lithium, Manganese, Mica, Zinc</t>
  </si>
  <si>
    <t>HIMSA MINERAL RESOURCES INTERNATIONAL LTD</t>
  </si>
  <si>
    <t>NO A10 DIKKO ROAD BADIKKO NEW EXTENSION KADUNA</t>
  </si>
  <si>
    <t>himsaltd@gmail.com</t>
  </si>
  <si>
    <t>ANWUDAFE - DE NIG LTD</t>
  </si>
  <si>
    <t>Copper, Iron Ore, Manganese</t>
  </si>
  <si>
    <t>Edati, Lavun, Mokwa</t>
  </si>
  <si>
    <t>2, Luanda Crescent, Wuse 2 Abuja</t>
  </si>
  <si>
    <t>eddienwadei@yahoo.com</t>
  </si>
  <si>
    <t>08033090976</t>
  </si>
  <si>
    <t>Copper, Gold, Lithium, Manganese, Tourmaline (blue)</t>
  </si>
  <si>
    <t>Edati, Lavun</t>
  </si>
  <si>
    <t>Beryl, Gypsum, Lithium</t>
  </si>
  <si>
    <t>Borgu, Magama</t>
  </si>
  <si>
    <t>COGIN ALLAH MINING LIMITED</t>
  </si>
  <si>
    <t>Mashegu</t>
  </si>
  <si>
    <t>aliyumohammed657@gmail.com</t>
  </si>
  <si>
    <t>Gold, Lithium, Quartzite, Tourmaline</t>
  </si>
  <si>
    <t>JM MATAIMAKI &amp; CO LTD.</t>
  </si>
  <si>
    <t>NO. 56 RIBADU ROAD, KANO</t>
  </si>
  <si>
    <t>mataimaki01@gmail.com</t>
  </si>
  <si>
    <t>08036170422</t>
  </si>
  <si>
    <t>PEDRABUILDS NIG LTD</t>
  </si>
  <si>
    <t>Mariga, Mashegu, Rafi</t>
  </si>
  <si>
    <t>17/7/2023</t>
  </si>
  <si>
    <t>B4, No 52 Madeira Street, Maitama, Abuja</t>
  </si>
  <si>
    <t>pedrabuilds@gmail.com</t>
  </si>
  <si>
    <t>AINI BLOCK INDUSTRY</t>
  </si>
  <si>
    <t>NO 42, YAMMA STREET, 
KONTAGORA</t>
  </si>
  <si>
    <t>AMNA MULTI TRADING COMPANY NIG LTD</t>
  </si>
  <si>
    <t>Copper, Gold, Lead, Lithium, Manganese, Zinc</t>
  </si>
  <si>
    <t>DURBAN STREET, WUSE II</t>
  </si>
  <si>
    <t>AMNAMULTITRADE23@GMAIL.COM</t>
  </si>
  <si>
    <t>ZEESHED NIGERIA LIMITED</t>
  </si>
  <si>
    <t>Rijau</t>
  </si>
  <si>
    <t>19, Oyo Str.,Girki</t>
  </si>
  <si>
    <t>zeeshednigerialtd@gmail.com</t>
  </si>
  <si>
    <t>Lapai, Paikoro</t>
  </si>
  <si>
    <t>Cassiterite, Garnet, Monazite, Sand, Topaz, Tourmaline , Zircon sand</t>
  </si>
  <si>
    <t>Borgu, Magama, Mashegu</t>
  </si>
  <si>
    <t>Gold, Kunzite, Tourmaline (blue)</t>
  </si>
  <si>
    <t xml:space="preserve">
CRADOL INFRASTRUCTURE DEVELOPMENT LIMITED</t>
  </si>
  <si>
    <t>88 TETLOW OWERRI, OWERRI MUNICIPAL</t>
  </si>
  <si>
    <t>`08035425464</t>
  </si>
  <si>
    <t xml:space="preserve">Gold, Lithium, Quartzite, Tourmaline </t>
  </si>
  <si>
    <t>ABU ZAHRA ZARMARI LTD</t>
  </si>
  <si>
    <t>Gold, Lead, Tourmaline (blue), Zinc</t>
  </si>
  <si>
    <t xml:space="preserve">
Rafi</t>
  </si>
  <si>
    <t>NO.B1, MONDAY MARKET MAIDUGURI</t>
  </si>
  <si>
    <t>mandarabukar12345@outlook.com</t>
  </si>
  <si>
    <t>MAMA EARTH VENTURES NIGERIA LIMITED</t>
  </si>
  <si>
    <t>Gold, Lead, Lithium, Wolframite, Zinc</t>
  </si>
  <si>
    <t>F8, APROFIM LIFE CAMP ALONG OLD KARMO ROAD LIFE CAMP DISTRICT</t>
  </si>
  <si>
    <t>ZUBSID2017@GMAIL.COM</t>
  </si>
  <si>
    <t>BOLOBOLO MINING COMPANY LTD</t>
  </si>
  <si>
    <t>N0. 23/24 KOTANGORA CLUB,G.R.A PHASE II, NIGER STATE, 
KOTANGORA</t>
  </si>
  <si>
    <t>dgmtech0@gmail.com</t>
  </si>
  <si>
    <t>08033137443</t>
  </si>
  <si>
    <t>WECREATE EBU INTL LINKS LTD</t>
  </si>
  <si>
    <t>Aquamarine, Gold, Lithium, Tourmaline (blue)</t>
  </si>
  <si>
    <t>NO 10B. DR CHIOMA STREET UMUNA, AMAORJI</t>
  </si>
  <si>
    <t>wecreatelinks@gmail.com</t>
  </si>
  <si>
    <t>07025536105</t>
  </si>
  <si>
    <t>SAIKWATI GLOBAL ENERGY NIGERIA LTD</t>
  </si>
  <si>
    <t>STAFF QUARTERS RD, 
KONTAGORA</t>
  </si>
  <si>
    <t>absule.manconsult@gmail.com</t>
  </si>
  <si>
    <t xml:space="preserve">
KAIDA MINING COMPANY LTD</t>
  </si>
  <si>
    <t>Beryl, Copper, Lead, Lithium, Zinc</t>
  </si>
  <si>
    <t>LASU-IBA ROAD, 
OJO</t>
  </si>
  <si>
    <t xml:space="preserve">
Borgu</t>
  </si>
  <si>
    <t xml:space="preserve">
SAIKWATI GLOBAL ENERGY NIGERIA LTD</t>
  </si>
  <si>
    <t>ALVITA MINERAL VENTURES LIMITED</t>
  </si>
  <si>
    <t>Bosso, Paikoro</t>
  </si>
  <si>
    <t>38, Haillie Selassie, 
Asokoro, Abuja</t>
  </si>
  <si>
    <t>felikarik@yahoo.com</t>
  </si>
  <si>
    <t>A.M CUBE INTEGRATED RESOURCES LIMITED.</t>
  </si>
  <si>
    <t>NO 18, SULTAN DRIVE, KINGSTON ESTATE, LIFE CAMP, ABUJA</t>
  </si>
  <si>
    <t>ZIDY PRIME TRAVELS AND TOURISM NIG LTD</t>
  </si>
  <si>
    <t>E20 Goza Amac, Abuja</t>
  </si>
  <si>
    <t>zidyaka@gmail.com</t>
  </si>
  <si>
    <t>SHAMANIC INTEGRATED SERVICES LIMITED</t>
  </si>
  <si>
    <t>Gold, Kunzite, Nickel, Silver</t>
  </si>
  <si>
    <t>Bosso</t>
  </si>
  <si>
    <t>RUXTON , BRAINS AND HAMMERS ESTATE , LIFE CAMP,ABUJA.</t>
  </si>
  <si>
    <t>shamanicintegrated@gmail.com</t>
  </si>
  <si>
    <t>08184488834</t>
  </si>
  <si>
    <t xml:space="preserve">Lithium, Tantalum, Cassiterite, Tourmaline </t>
  </si>
  <si>
    <t>EXCELNET LTD</t>
  </si>
  <si>
    <t>NO 34, LAWRENCE ONOJA ROAD, KATSINA</t>
  </si>
  <si>
    <t>MINING &amp; RESOURCES DERIVATIVES LTD</t>
  </si>
  <si>
    <t>Wushishi</t>
  </si>
  <si>
    <t>Suite A3, Bensima House, Off Agunyi Ironsi Street, Maitama, Abuja</t>
  </si>
  <si>
    <t>07033337319</t>
  </si>
  <si>
    <t>HYBRID ENVIRONMENTAL SERVICES LIMITED</t>
  </si>
  <si>
    <t xml:space="preserve">
BLOCK 5 FLAT 1, PHILRUZ ESTATE LUGBE</t>
  </si>
  <si>
    <t xml:space="preserve">
MC61243@YAHOO.COM</t>
  </si>
  <si>
    <t>08037054557</t>
  </si>
  <si>
    <t>YIXIN INTERNATIONAL MINES LTD</t>
  </si>
  <si>
    <t>Bosso, Katcha, Paikoro</t>
  </si>
  <si>
    <t>SUITE B4, TRIPLE H PLAZA JUSTICE JOHN T.TSOHO STREET, OFF AGUNWA ANAEKWE STREET, WUYE, ABUJA, FCT</t>
  </si>
  <si>
    <t>yixininternationalminesltd12@gmail.com</t>
  </si>
  <si>
    <t>08035991918</t>
  </si>
  <si>
    <t>Gold, Lead, Lithium, Monazite, Tantalum, Cassiterite, Tungsten</t>
  </si>
  <si>
    <t>Magama, Mashegu</t>
  </si>
  <si>
    <t>Paikoro, Shiroro</t>
  </si>
  <si>
    <t>ALKAF GLOBAL INVESTMENT RESOURCES LTD</t>
  </si>
  <si>
    <t>FLAT 3B ABU IMAM ESTATE,  ABUJA</t>
  </si>
  <si>
    <t>clefmatrics200@yahoo.com</t>
  </si>
  <si>
    <t>Beryl, Cassiterite, Columbite, Copper, Gold, Lithium, Manganese, Tourmaline (blue)</t>
  </si>
  <si>
    <t>Beryl, Cassiterite, Columbite, Copper, Lithium, Manganese, Tantalum, Tourmaline (blue), Wolframite</t>
  </si>
  <si>
    <t>FAB INTEGRATED SERVICES LTD</t>
  </si>
  <si>
    <t>MONAD MULTI-LINKS NIG LTD</t>
  </si>
  <si>
    <t>NO 45 TUNGA LOWCOAST NIGER</t>
  </si>
  <si>
    <t>links@yopmail.com</t>
  </si>
  <si>
    <t>08121072182</t>
  </si>
  <si>
    <t>Gold, Tantalum, Tourmaline (blue)</t>
  </si>
  <si>
    <t>CRYSTALIZER NIGERIA LIMITED</t>
  </si>
  <si>
    <t>Km6 Kachia Road Opp Nnpc Kachia, 
Kaduna</t>
  </si>
  <si>
    <t>CRYSTALIZERNIG@GMAIL.COM</t>
  </si>
  <si>
    <t>Cassiterite, Copper, Gold, Lead, Rutile</t>
  </si>
  <si>
    <t>BILIQUE INTERGRATED SERVICES LTD</t>
  </si>
  <si>
    <t>31 A OFF MIATAMA, AMAC FCT</t>
  </si>
  <si>
    <t>dawwaloagems@gmail.com</t>
  </si>
  <si>
    <t>Copper, Gold, Lead, Silver</t>
  </si>
  <si>
    <t>HUNSLOW INTERNATIONAL LIMITED</t>
  </si>
  <si>
    <t>No B3,Kebbi Hotel, Murtala Mohammed Way, Central Business Area</t>
  </si>
  <si>
    <t>SHORESCOPE ENERGY LIMITED</t>
  </si>
  <si>
    <t>26 INUWA WADA CRESCENT, 
UTAKO</t>
  </si>
  <si>
    <t>BORGU ROYAL MINES LTD</t>
  </si>
  <si>
    <t>Copper, Gold, Lead, Rutile, Silver</t>
  </si>
  <si>
    <t>Columbite, Gold, Iron Ore, Lithium, Cassiterite</t>
  </si>
  <si>
    <t>NO. 13, EFAB CRYSTAL ESTATE, GWARINPA, 
FCT-ABUJA</t>
  </si>
  <si>
    <t>07018888961</t>
  </si>
  <si>
    <t>PEARL LON RESOUCES LIMITED</t>
  </si>
  <si>
    <t>Bosso, Shiroro, Wushishi</t>
  </si>
  <si>
    <t>No 9, 36 Rd., Gwarimpa</t>
  </si>
  <si>
    <t>FUTURE DIVNE RENAISSANCE LIMITED</t>
  </si>
  <si>
    <t>NO A03 RED BRICKS, 
AMAC</t>
  </si>
  <si>
    <t>MARE JIKANTORO GLOBAL ENTERPRISE</t>
  </si>
  <si>
    <t>Beryl, Gold, Lithium, Tourmaline , Wolframite</t>
  </si>
  <si>
    <t>LUMA SANKE ABUJA</t>
  </si>
  <si>
    <t>mare@yopmail.com</t>
  </si>
  <si>
    <t>HADIZA M.Z &amp; SONS EDDO NIGERIA MINING LIMITED</t>
  </si>
  <si>
    <t>Bosso, Shiroro</t>
  </si>
  <si>
    <t>NO 29 ALEXANDER CRESCENT AMINU KANO,CRESCENT WUSE 2,FCT,ABUJA</t>
  </si>
  <si>
    <t>muhammadabdullahi@gmail.com</t>
  </si>
  <si>
    <t>Cassiterite, Lithium, Monazite</t>
  </si>
  <si>
    <t>ALPHAGREEN SOLUTIONS NIGERIA LTD</t>
  </si>
  <si>
    <t>21 OLUBUNMI BY DOWEN COLLEGE LEKKI PHASE I</t>
  </si>
  <si>
    <t>alphagreensolutionsltd@gmail.com</t>
  </si>
  <si>
    <t>08070653577</t>
  </si>
  <si>
    <t>ALAA MINING INVESTMENT NIGERIA LIMITED</t>
  </si>
  <si>
    <t>musababaadamu@gmail.com</t>
  </si>
  <si>
    <t>08036758480</t>
  </si>
  <si>
    <t>BACCARAT ENERGY LIMITED</t>
  </si>
  <si>
    <t>PLOT 150, ALIYU MODIBBO STREET, GUZAPE HILLS, ASOKORO, ABUJA</t>
  </si>
  <si>
    <t>baccaratenergy@gmail.com</t>
  </si>
  <si>
    <t>08036030711</t>
  </si>
  <si>
    <t>SAHARA MINERAL AND GENERAL INVESTMANT NIG LTD</t>
  </si>
  <si>
    <t>2 ZARIA ROAD GERI NIGER</t>
  </si>
  <si>
    <t>saharamineral@gmail.com</t>
  </si>
  <si>
    <t>Ilmenite, Lithium, Zircon sand</t>
  </si>
  <si>
    <t>LAFIA MINING COMPANY LIMITED</t>
  </si>
  <si>
    <t>No. 1 Yussuf Musa II Street, 
Lafia</t>
  </si>
  <si>
    <t>abakwa12@gmail.com</t>
  </si>
  <si>
    <t>08186819313</t>
  </si>
  <si>
    <t>Beryl, Cassiterite, Columbite, Copper, Gold, Ilmenite, Lithium, Monazite, Tourmaline (blue)</t>
  </si>
  <si>
    <t>25 Dakar Street, Kaduna</t>
  </si>
  <si>
    <t>S.J.A INTERNATIONAL LIMITED</t>
  </si>
  <si>
    <t>No 1, Gurara Street, Maitama Abuja</t>
  </si>
  <si>
    <t>maamajay@1cloud.com</t>
  </si>
  <si>
    <t>adeboyeoseni@yahoo.com</t>
  </si>
  <si>
    <t>SADAM MULWA GENERAL MINING COMPANY LTD</t>
  </si>
  <si>
    <t>NO 20, NASARAWA STREET, NEW BUSA, NIGER STATE</t>
  </si>
  <si>
    <t>sadammusa50@gmail.com</t>
  </si>
  <si>
    <t>Bosso, Katcha</t>
  </si>
  <si>
    <t>MOONLINK INVESTMENT COMPANY LIMITED</t>
  </si>
  <si>
    <t>TRANSCORP HILTON HOTEL, 
MAITAMA</t>
  </si>
  <si>
    <t>moonlinkinvestment66@gmail.com</t>
  </si>
  <si>
    <t>08036181081</t>
  </si>
  <si>
    <t>MARHABAN GLOBAL INVESTMENT LTD</t>
  </si>
  <si>
    <t>Beryl, Copper, Gold, Lead, Lithium, Manganese, Zinc</t>
  </si>
  <si>
    <t>17 IBRAHIM GIDADO, 
SOKOTO</t>
  </si>
  <si>
    <t>marahanglobalinvestment@gmail.com</t>
  </si>
  <si>
    <t>07064252629</t>
  </si>
  <si>
    <t>KABE ELITES INDUSTRIAL ENTERPRISE NIGERIA LIMITED</t>
  </si>
  <si>
    <t>No. 1 Mall. Ibrahim Maiyaki Compound, 
Kabe</t>
  </si>
  <si>
    <t>hussainimuazua@gmail.com</t>
  </si>
  <si>
    <t>No 5 Herbert Macauley Way, Central Business Disteict</t>
  </si>
  <si>
    <t>amirkabiru.ak@gmail.com</t>
  </si>
  <si>
    <t>08026652012</t>
  </si>
  <si>
    <t>PEDIPLAIN INTEGRATED FARMS LTD</t>
  </si>
  <si>
    <t>NO A67, UTC SHOPPING COMPLEX, 
GARKI, ABUJA</t>
  </si>
  <si>
    <t>assaddique@gmail.com</t>
  </si>
  <si>
    <t>Beryl, Copper, Gold, Kunzite, Lithium, Quartz, Tourmaline (blue)</t>
  </si>
  <si>
    <t>ZUMA MINERAL DEVELOPMENT COMPANY LIMITED</t>
  </si>
  <si>
    <t>Copper, Gold, Lead, Lithium</t>
  </si>
  <si>
    <t>Gurara, Lapai, Paikoro</t>
  </si>
  <si>
    <t>Gurara, Suleja, Tafa</t>
  </si>
  <si>
    <t>RIQUEZA MINING LIMITED</t>
  </si>
  <si>
    <t>Beryl, Cobalt, Copper, Gold, Tourmaline</t>
  </si>
  <si>
    <t>MASARKI CLOSE AMAC ABUJA</t>
  </si>
  <si>
    <t>riquezamining@yopmail.com</t>
  </si>
  <si>
    <t>08057102005</t>
  </si>
  <si>
    <t xml:space="preserve">RAFI </t>
  </si>
  <si>
    <t>Mokwa</t>
  </si>
  <si>
    <t>Muya, Shiroro</t>
  </si>
  <si>
    <t>MIN DAO MINERAL COMPANY LIMITED</t>
  </si>
  <si>
    <t>Copper, Gold, Manganese</t>
  </si>
  <si>
    <t>Kontagora, Magama, Mashegu</t>
  </si>
  <si>
    <t>AFRIGOLD AND DIAMOND LIMITED</t>
  </si>
  <si>
    <t>Tafa</t>
  </si>
  <si>
    <t>NO 11, ASWAN STREET, WUSE ZONE 3, ABUJA</t>
  </si>
  <si>
    <t>africagoldanddiamond@gmail.com</t>
  </si>
  <si>
    <t>KAAMIS INTEGRATED PROJECT LTD</t>
  </si>
  <si>
    <t>suite d1 bahago plaza</t>
  </si>
  <si>
    <t>abduzukogi@gmail.com</t>
  </si>
  <si>
    <t>SUNORO GLOBAL MINERAL RESOURCES NIGERIA LIMITED</t>
  </si>
  <si>
    <t>FLAT A72, GOLDEN TULIP RESIDENT, AMUWO-ODOFIN, LAGOS STATE, NIGERIA</t>
  </si>
  <si>
    <t>gisoji6793@hdrlog.com</t>
  </si>
  <si>
    <t>08081107000</t>
  </si>
  <si>
    <t xml:space="preserve">Gold, Lithium, Quartz, Tourmaline </t>
  </si>
  <si>
    <t>Rafi, Shiroro</t>
  </si>
  <si>
    <t>Z &amp; Z MINING COMPANY LTD</t>
  </si>
  <si>
    <t>Plot 91, Asuquo Okon Street Jabi, Abuja</t>
  </si>
  <si>
    <t>williamh66@126.com</t>
  </si>
  <si>
    <t>AFARI MULTI SERVICES NIG. LTD</t>
  </si>
  <si>
    <t>Road 20 Flat 2B Woji Housing Estate, Port Harcourt</t>
  </si>
  <si>
    <t>amsnlafari@yahoo.com</t>
  </si>
  <si>
    <t>PAIMASA MINING LTD</t>
  </si>
  <si>
    <t>Agaie, Katcha, Lapai, Paikoro</t>
  </si>
  <si>
    <t>Plot 9, Outer Northern Express Way, Maitama District, 
Abuja</t>
  </si>
  <si>
    <t>cmgvillan@pwnigeria.com</t>
  </si>
  <si>
    <t>1040 Integrated Engineering Nigeria Limited</t>
  </si>
  <si>
    <t>Gold, Kunzite, Lithium, Tantalum, Tourmaline</t>
  </si>
  <si>
    <t>ALHAJI AMINU DANKAINIJI NIG LTD</t>
  </si>
  <si>
    <t>Amethyst, Beryl, Feldspar, Gold, Ilmenite, Lithium, Manganese, Mica, Monazite, Tourmaline (blue)</t>
  </si>
  <si>
    <t>50 MURTALA MOHAMMED WAY NEW BUSSA, NIGER</t>
  </si>
  <si>
    <t>danmarayanz@gmail.com</t>
  </si>
  <si>
    <t>0803292319</t>
  </si>
  <si>
    <t>VANG-TECHNOCRAT NIGERIA LIMITED</t>
  </si>
  <si>
    <t>Mariga, Rijau</t>
  </si>
  <si>
    <t>No. 9 Floor 2b Close, Off Julius Nyerere Street, 
Asokoro, Abuja</t>
  </si>
  <si>
    <t>ujedom@gmail.com</t>
  </si>
  <si>
    <t>07033337199</t>
  </si>
  <si>
    <t>KAMPALA PETROLINE ENERGY LTD</t>
  </si>
  <si>
    <t>Aquamarine, Lithium, Monazite, Sapphire, Tantalum, Tourmaline, Zircon sand</t>
  </si>
  <si>
    <t>NO 2, PEKA CLOSE, OFF BUCHANAN, WUSE 2 ABUJA</t>
  </si>
  <si>
    <t>yakbello0400@yahoo.com</t>
  </si>
  <si>
    <t>08035361002</t>
  </si>
  <si>
    <t>MARLOWES INVESTMENTS LIMITED</t>
  </si>
  <si>
    <t>HOUSE NO 22, DRIVE 3, MINISTERS QUARTERS, 
MABUSHI</t>
  </si>
  <si>
    <t>marlowesinvestment@gmail.com</t>
  </si>
  <si>
    <t>08036799000</t>
  </si>
  <si>
    <t>ADAMU LAKA BINDIGAWA NIGERIA LIMITED</t>
  </si>
  <si>
    <t>Gold, Lithium, Mica, Tourmaline (others)</t>
  </si>
  <si>
    <t>yauri main street, 
YAURI</t>
  </si>
  <si>
    <t>sufiyanadama@gmail.com</t>
  </si>
  <si>
    <t>HANTSI MINING NIGERIA LIMITED</t>
  </si>
  <si>
    <t>SUIT 27F, SABONDALE COMPLEX, 
JABI, FCT</t>
  </si>
  <si>
    <t>ubaaradu@gmail.com</t>
  </si>
  <si>
    <t>Mashegu, Rafi</t>
  </si>
  <si>
    <t>Lavun</t>
  </si>
  <si>
    <t>CONVEY INVESTMENT COMPANY LIMITED</t>
  </si>
  <si>
    <t>No. 1, Heritage Road, Kubwa, 
FCT Abuja</t>
  </si>
  <si>
    <t>Copper, Gold, Silver</t>
  </si>
  <si>
    <t>DABO MINING AND CONSTRUCTION COMPANY LIMITED</t>
  </si>
  <si>
    <t>No. 1, Dabo Road</t>
  </si>
  <si>
    <t>AQUA DELPHINI LTD</t>
  </si>
  <si>
    <t>LT 28, LAKE VIEW ESTATE, PHASE 2, MABUSHI, 
ABUJA</t>
  </si>
  <si>
    <t>aquadelphini@gmail.com</t>
  </si>
  <si>
    <t>UNIQUE IVAVA INTERNATIONAL SERVICES LTD</t>
  </si>
  <si>
    <t>Gold, Lithium, Silica sand</t>
  </si>
  <si>
    <t>Fluorspar/fluorite, Gold, Monazite</t>
  </si>
  <si>
    <t>Katcha</t>
  </si>
  <si>
    <t>PACKLAYS NIGERIA LIMITED</t>
  </si>
  <si>
    <t>NO 8,ALIYU ATTAH RD. LOKOJA, KOGI</t>
  </si>
  <si>
    <t>AJIBADEMINERAL@YAHOO.COM</t>
  </si>
  <si>
    <t>0807538003</t>
  </si>
  <si>
    <t>MAX&amp;FAM RESOURCES LIMITED</t>
  </si>
  <si>
    <t>Gold, Lead, Lithium, Mica, Tantalum, Tin, Tourmaline (blue)</t>
  </si>
  <si>
    <t>PLOT 442, MAURITIUS STREET, EFAB QUEENS KARSANA GWARINPA, 
ABUJA</t>
  </si>
  <si>
    <t>mazitwista@gmail.com</t>
  </si>
  <si>
    <t>Agaie</t>
  </si>
  <si>
    <t>DIASPORA INTEGRATED INVESTMENT COMPANY LIMITED</t>
  </si>
  <si>
    <t>64,CASCURINA CLOSE, 
BAYELSA COURT GADUWA</t>
  </si>
  <si>
    <t>daleog2000@gmail.com</t>
  </si>
  <si>
    <t>Gold, Tourmaline (others)</t>
  </si>
  <si>
    <t>Gold, Lithium, Quartzite</t>
  </si>
  <si>
    <t>JASPER AND CARNELIAN PROPERTIES LIMITED</t>
  </si>
  <si>
    <t>LIMPOPO, 
MAITAMA</t>
  </si>
  <si>
    <t>jasperandcarnelianproperties@gmail.com</t>
  </si>
  <si>
    <t>08037016412</t>
  </si>
  <si>
    <t>Beryl, Copper, Gold</t>
  </si>
  <si>
    <t>IYA-ALAMI INVESTMENTS NIG. LTD</t>
  </si>
  <si>
    <t>WUSHISHI</t>
  </si>
  <si>
    <t>AREA 11, ABUJA</t>
  </si>
  <si>
    <t>iyaalami@gmail.com</t>
  </si>
  <si>
    <t>FADAKA TECH LIMITED</t>
  </si>
  <si>
    <t>TRADE FAIR COMPLEX, BADAGRY EXPRESS, 
LAGOS</t>
  </si>
  <si>
    <t>fadakatechl@gmail.com</t>
  </si>
  <si>
    <t>08034769908</t>
  </si>
  <si>
    <t>SILVER RIDGE MINING LIMITED</t>
  </si>
  <si>
    <t>29/11/2024</t>
  </si>
  <si>
    <t>28/11/2027</t>
  </si>
  <si>
    <t>10TH FLOOR, CHURCHGATE PLAZA, 
CBD, ABUJA</t>
  </si>
  <si>
    <t>dragnetgeoservices@gmail.com</t>
  </si>
  <si>
    <t>08035251120</t>
  </si>
  <si>
    <t>Cassiterite, Columbite, Gold, Lithium, Mica, Tantalum</t>
  </si>
  <si>
    <t>Columbite, Gold, Iron, Lithium, Cassiterite</t>
  </si>
  <si>
    <t>CRYSTAL EXTRACTS SOLUTIONS LTD</t>
  </si>
  <si>
    <t xml:space="preserve">
18/19 YASUHA PLAZA, WUSE, ABUJA</t>
  </si>
  <si>
    <t xml:space="preserve">
08052732125</t>
  </si>
  <si>
    <t>MASBI INTER BIZ LTD</t>
  </si>
  <si>
    <t>C19 SULTAN DASUKI WAY, 
KUBWA</t>
  </si>
  <si>
    <t>masbiintegrated@yahoo.com</t>
  </si>
  <si>
    <t>+234 806 960 8211</t>
  </si>
  <si>
    <t>WAZIRI GOLD GLOBAL LIMITED</t>
  </si>
  <si>
    <t>NO. 38, MIKE AGHIGBE WAY, JABI, ABUJA</t>
  </si>
  <si>
    <t>drabbaswaaziri@gmail.com</t>
  </si>
  <si>
    <t>Beryl, Cassiterite, Mica, Monazite</t>
  </si>
  <si>
    <t>Amethyst, Nickel</t>
  </si>
  <si>
    <t>Baryte, Lithium, Nickel</t>
  </si>
  <si>
    <t>Cobalt, Gold, Lithium, Tourmaline</t>
  </si>
  <si>
    <t xml:space="preserve">Cobalt, Gold, Lithium, Tourmaline </t>
  </si>
  <si>
    <t>Copper, Gold, Tourmaline (blue)</t>
  </si>
  <si>
    <t>UNIT 42, ALFRED GOLDEN ESTATE</t>
  </si>
  <si>
    <t>ASIB MULTI SERVICES LTD</t>
  </si>
  <si>
    <t>No. 12 Dar-Es-Salam Cr, Wuse, Abuja</t>
  </si>
  <si>
    <t xml:space="preserve">
abdul.siyaka76@gmail.com</t>
  </si>
  <si>
    <t xml:space="preserve">
08035376736</t>
  </si>
  <si>
    <t>ABDULLAH MULTI RESOURCES INVESTMENT LTD</t>
  </si>
  <si>
    <t>PLOT 236/237, ALONG WESTERN BYE-PASS, KEBBI ROAD, SOKOTO</t>
  </si>
  <si>
    <t>ABUBAKARALIYU98@GMAIL.COM</t>
  </si>
  <si>
    <t>Beryl, Cassiterite, Gold, Lithium</t>
  </si>
  <si>
    <t>DEXT MINING LTD</t>
  </si>
  <si>
    <t>PLOT 9, OUTER NORTHERN EXPRESSWAY, MAITAMA DISTRICT, FCT ABUJA</t>
  </si>
  <si>
    <t xml:space="preserve">
info@pwnigeria.com</t>
  </si>
  <si>
    <t xml:space="preserve">
09068999958</t>
  </si>
  <si>
    <t>ROAD 6922, ABUJA MODEL CITY, GWARIMPA 2, ABUJA,FCT</t>
  </si>
  <si>
    <t>CHIGUMINKA NIG LIMITED</t>
  </si>
  <si>
    <t>Shiroro, Wushishi</t>
  </si>
  <si>
    <t>Copper, Gold, Lithium, Manganese, Tantalum, Cassiterite</t>
  </si>
  <si>
    <t>Beryl, Copper, Gold, Ilmenite, Lithium, Mica, Monazite, Tourmaline (blue)</t>
  </si>
  <si>
    <t>Gold, Ilmenite, Lithium, Monazite, Zircon sand</t>
  </si>
  <si>
    <t>C19 SULTAN DASUKI WAY, 
KUBWA, ABUJA</t>
  </si>
  <si>
    <t>+234 806 960 8212</t>
  </si>
  <si>
    <t>GEO-ORE GLOBAL LIMITED</t>
  </si>
  <si>
    <t>Beryl, Gold, Mica, Monazite, Tantalum, Cassiterite</t>
  </si>
  <si>
    <t>CONAKRY</t>
  </si>
  <si>
    <t>Geooregloballimited@gmail.com</t>
  </si>
  <si>
    <t>PAM-BED NIGERIA LIMITED</t>
  </si>
  <si>
    <t>PLOT 114, ADEMOLA ADETOKUMBO</t>
  </si>
  <si>
    <t>PAM-PED@GMAIL.COM</t>
  </si>
  <si>
    <t>ORERUBA NIGERIA LIMITED</t>
  </si>
  <si>
    <t>governorjohnpaul@gmail.com</t>
  </si>
  <si>
    <t>TRIPPLE WASHERS LOGISTIC NIGERIIA LIMITED</t>
  </si>
  <si>
    <t>Gold, Silver, Tourmaline</t>
  </si>
  <si>
    <t>MABILLA ENERGY LIMITED</t>
  </si>
  <si>
    <t>NO. C11, AKINWARE CLOSE IWO ROAD IBADAN, OYO</t>
  </si>
  <si>
    <t>sardauna2@gmail.com</t>
  </si>
  <si>
    <t>08061346946</t>
  </si>
  <si>
    <t xml:space="preserve">
WENSAM NIGERIA LIMITED</t>
  </si>
  <si>
    <t xml:space="preserve">
Rijau</t>
  </si>
  <si>
    <t>AMISHAD INTEGRATED FARMS LIMITED</t>
  </si>
  <si>
    <t>ABIDJAN STREET, FCT</t>
  </si>
  <si>
    <t>amishadintegratedfltd@gmail.com</t>
  </si>
  <si>
    <t>MAKESHIFT INVESTMENT LIMITED</t>
  </si>
  <si>
    <t>Lead, Lithium, Manganese, Mica, Zinc</t>
  </si>
  <si>
    <t>ABIDJAN STREET, WUSE</t>
  </si>
  <si>
    <t>INFO@MAKESHIFTINVESTMENTLIMITED.COM</t>
  </si>
  <si>
    <t>EL-AMIN NIGERIA LIMITED</t>
  </si>
  <si>
    <t>Nothern By-Pass, 
Minna</t>
  </si>
  <si>
    <t>Muhammadbb@yahoo.com</t>
  </si>
  <si>
    <t>Chalcopyrite, Gold, Monazite, Pyrite</t>
  </si>
  <si>
    <t>TANKWA MINES NIGERIA LTD</t>
  </si>
  <si>
    <t>GAREJIN YAWURI BAKIN, RIJAU</t>
  </si>
  <si>
    <t>TANKWAMINESNIGERIALIMITED@GMAIL.COM</t>
  </si>
  <si>
    <t>REAL KANO INVESTMENT LTD</t>
  </si>
  <si>
    <t>NO.5, IBRAHIM BIU ROAD U/SARKI, KADUNA</t>
  </si>
  <si>
    <t>realkanoinvestment@gmail.com</t>
  </si>
  <si>
    <t>IKRAM INVESTMENT NIG LTD</t>
  </si>
  <si>
    <t>Copper, Gold, Lead, Manganese, Zinc</t>
  </si>
  <si>
    <t>1 COMMERCIAL ROAD, APAPA</t>
  </si>
  <si>
    <t>dacdannig@yahoo.co.uk</t>
  </si>
  <si>
    <t>08138552277</t>
  </si>
  <si>
    <t>MINEWORLD LIMITED</t>
  </si>
  <si>
    <t>Gold, Iron-Ore, Lithium, Cassiterite, Tourmaline</t>
  </si>
  <si>
    <t>Sb6, C Ekwensi Center, Area 7, Garki, Abuja</t>
  </si>
  <si>
    <t>arafatmagaji@gmail.com</t>
  </si>
  <si>
    <t>SMS TOM BROWN NIGERIA LIMITED</t>
  </si>
  <si>
    <t>SANI BASKET PLAZA, BOSSO ROAD,MINNA</t>
  </si>
  <si>
    <t>SALISMSABO@GMAIL.COM</t>
  </si>
  <si>
    <t>09025649808</t>
  </si>
  <si>
    <t>AFRICAN MINERALS &amp; LOGISTIC LIMITED</t>
  </si>
  <si>
    <t>Columbite, Ilmenite, Iron, Monazite, Cassiterite</t>
  </si>
  <si>
    <t>ODUDUWA MINING METALS &amp; MINERALS</t>
  </si>
  <si>
    <t>15F ADEDEJI ADEKOLA STREET, Lagos</t>
  </si>
  <si>
    <t>tkhnu@tkhnu.com</t>
  </si>
  <si>
    <t>09167500860</t>
  </si>
  <si>
    <t>JIDDA AND SADIQ MINING COMPANY LTD</t>
  </si>
  <si>
    <t>MILLENNIUM METALS NIGERIA LTD</t>
  </si>
  <si>
    <t>Cerium, Gold, Ilmenite, Lithium, Monazite, Tantalum, Cassiterite, Zircon sand</t>
  </si>
  <si>
    <t>NO. 1, NARAGUTA JUNCTION, JOS</t>
  </si>
  <si>
    <t>milleniummgt2@gmail.com</t>
  </si>
  <si>
    <t>09072050389</t>
  </si>
  <si>
    <t>Cerium, Gold, Ilmenite, Monazite, Tantalum, Cassiterite, Wolframite, Zircon sand</t>
  </si>
  <si>
    <t>AUB GLOBAL RESOURCES</t>
  </si>
  <si>
    <t>DNAKAWU PACHI MINERS COOPERATIVE SOCIETY LIMITED</t>
  </si>
  <si>
    <t>MINNA LOCAL GOVERNMENT</t>
  </si>
  <si>
    <t>DNAKAWU@GMAIL.COM</t>
  </si>
  <si>
    <t>Gold, Lithium, Quartz, Tantalum</t>
  </si>
  <si>
    <t>JL Energy Minerals Limited</t>
  </si>
  <si>
    <t>Block N3 Flat 23, Sam Ethnan Airforce Base, Ikeja, Lagos, Lagos</t>
  </si>
  <si>
    <t>aayodeley@icloud.com</t>
  </si>
  <si>
    <t>08064054296</t>
  </si>
  <si>
    <t>GOLDEN KUMARY INTERNATIONAL LIMITED</t>
  </si>
  <si>
    <t>Copper, Gold, Lead, Lithium, Tourmaline, Zinc</t>
  </si>
  <si>
    <t>Beryl, Cassiterite, Copper, Gold, Ilmenite, Lithium, Monazite, Tourmaline (blue), Wolframite</t>
  </si>
  <si>
    <t>Gold, Manganese, Tourmaline</t>
  </si>
  <si>
    <t>3MKS GLOBAL SOLUTIONS LTD</t>
  </si>
  <si>
    <t>Cerium, Gold, Monazite, Tourmaline (blue), Zircon sand</t>
  </si>
  <si>
    <t>3 Matasa Dqioe Minna</t>
  </si>
  <si>
    <t>A. A. Y. International Mining Company Limited</t>
  </si>
  <si>
    <t>5 TK Shopping Complex Sabo Ibadan, Ibadan</t>
  </si>
  <si>
    <t>08136787040</t>
  </si>
  <si>
    <t>08028803593, 09093640507</t>
  </si>
  <si>
    <t>Zhongjin Mining Nigeria Ltd</t>
  </si>
  <si>
    <t>MASHEGU</t>
  </si>
  <si>
    <t>3 Alhaja Kofoworola Crescent, Ikeja</t>
  </si>
  <si>
    <t>dammydayo2010@yahoo.com</t>
  </si>
  <si>
    <t>Dagma Mining Limited</t>
  </si>
  <si>
    <t>Beryl,Gold,Tourmaline</t>
  </si>
  <si>
    <t>Bosso/Shiroro</t>
  </si>
  <si>
    <t>Plot 9, Outer Northern Express Way, Maitama District,
Abuja</t>
  </si>
  <si>
    <t>Hydropolis Mining Nigeria Limited</t>
  </si>
  <si>
    <t>Yedseram Street,Maitama</t>
  </si>
  <si>
    <t>gbenip@yahoo.com</t>
  </si>
  <si>
    <t>Thorium Limited</t>
  </si>
  <si>
    <t>35 Rd Oworo Street, 3rd Avenue, Gwarimpa, Abuja</t>
  </si>
  <si>
    <t>Plot 91, Asuquo Okon Street Jabi, 
Abuja</t>
  </si>
  <si>
    <t>Amicable contractors &amp; logistics limited</t>
  </si>
  <si>
    <t>No. 34 Shetima Ali Monguno Crescent, 
Utako, Abuja</t>
  </si>
  <si>
    <t>jefl1997@yahoo.com</t>
  </si>
  <si>
    <t>Elin group limited</t>
  </si>
  <si>
    <t>17/01/2048</t>
  </si>
  <si>
    <t>Tethtan Mining Nigeria Limited</t>
  </si>
  <si>
    <t>Copper,Gold,Lead,Zinc</t>
  </si>
  <si>
    <t>4 Shiyar Ajiya Dosara,Kanwumi, Gusau</t>
  </si>
  <si>
    <t>Ming Xin mineral Separation Nigeria Ltd</t>
  </si>
  <si>
    <t>26 Kwang, Jos</t>
  </si>
  <si>
    <t>Seacore Services Limited</t>
  </si>
  <si>
    <t>no 2, PAYNE CRESCENT APAPA</t>
  </si>
  <si>
    <t>Si Ming Limited</t>
  </si>
  <si>
    <t>ELGBE CLOSE OFF PANAMA CRESCENT OPP MINISTER HILLS MAITAMA</t>
  </si>
  <si>
    <t>hongxuindustry@gmail.com</t>
  </si>
  <si>
    <t>08136988888</t>
  </si>
  <si>
    <t>Tommer DK Limited</t>
  </si>
  <si>
    <t>Manganese,Aquamarine,Beryl,Lithium</t>
  </si>
  <si>
    <t>NO.88, CIVIC CENTRE ROAD, ALA AGEGE HOUSE, 
KANO</t>
  </si>
  <si>
    <t>nasirmikdad@yahoo.com</t>
  </si>
  <si>
    <t>Lithium,Tourmaline,Tantalum,Beryl</t>
  </si>
  <si>
    <t>HERALD AND COHEN LIMITED</t>
  </si>
  <si>
    <t>No. 16 Emeka Anyaoku Street, 
Garki, Abuja</t>
  </si>
  <si>
    <t>Gold, Kunzite, Lithium, Tantalum, Tourmaline (others)</t>
  </si>
  <si>
    <t xml:space="preserve">Rafi </t>
  </si>
  <si>
    <t>TARND ENTERPRISES LIMITED</t>
  </si>
  <si>
    <t>NO. 5T, FATHER O CONNEL STREET, COMMISSIONERS QUARTER, MINNA, NIGER STATE</t>
  </si>
  <si>
    <t>2506954105@QQ.COM</t>
  </si>
  <si>
    <t>+8613750955991, 09127017777</t>
  </si>
  <si>
    <t>SHINPLASTERS NIGERIA LIMITED</t>
  </si>
  <si>
    <t>Mariga, Kontagora</t>
  </si>
  <si>
    <t>Civic Centre Road, Ala Agege House. Kano-Municipal</t>
  </si>
  <si>
    <t xml:space="preserve">
1545835818@QQ.COM</t>
  </si>
  <si>
    <t>Copper, Gold, Ilmenite, Iron, Lead, Monazite, Zinc</t>
  </si>
  <si>
    <t>Copper, Gold, Ilmenite, Iron, Lead, Lithium, Monazite, Zinc</t>
  </si>
  <si>
    <t>Kagara Talc Processing Comp. Ltd.</t>
  </si>
  <si>
    <t>Kagara</t>
  </si>
  <si>
    <t>odedelermrdc@yahoo.com</t>
  </si>
  <si>
    <t>Salini Nigeria Limited</t>
  </si>
  <si>
    <t>SULEJA</t>
  </si>
  <si>
    <t>Km 164, Auchi-Okene Road 16, Okpella</t>
  </si>
  <si>
    <t>zakybell4real@yahoo.com</t>
  </si>
  <si>
    <t>08056087167, 08053344678</t>
  </si>
  <si>
    <t>SODANGI RESOURCES COMPANY NIGERIA LIMITED</t>
  </si>
  <si>
    <t>Zone E 33 Farm, Centre Tunga</t>
  </si>
  <si>
    <t>08033980444</t>
  </si>
  <si>
    <t>CRCC Construction Co Ltd</t>
  </si>
  <si>
    <t xml:space="preserve">15 Federal Road Lagos, </t>
  </si>
  <si>
    <t>olafusidipo@yahoo.com</t>
  </si>
  <si>
    <t>Soject Nigeria Ltd</t>
  </si>
  <si>
    <t>Mpape Road. 3, 
Garki, Abuja</t>
  </si>
  <si>
    <t>soject@hotmail.com</t>
  </si>
  <si>
    <t>CLOUD SEA GLOBAL INVESTMENT LIMITED</t>
  </si>
  <si>
    <t>PLOT 32 GWARINPA ESTATE, 
GWARINPA</t>
  </si>
  <si>
    <t>folarinsheyei@gmail.com</t>
  </si>
  <si>
    <t>Gilmor Engineering Limited</t>
  </si>
  <si>
    <t>Usuma Street 69, Maitama, Abuja</t>
  </si>
  <si>
    <t>gilmor@gilmornig.com</t>
  </si>
  <si>
    <t>08035005002</t>
  </si>
  <si>
    <t>Granite, Marble aggregate</t>
  </si>
  <si>
    <t>ENERCO NIGERIA LIMITED</t>
  </si>
  <si>
    <t>Igbo-Etche By Eleme Road 50, 
Port-Harcourt</t>
  </si>
  <si>
    <t>DJUSMANBIDA@GMAIL.COM</t>
  </si>
  <si>
    <t>SKYREX QUARRY NIG. LIMITED</t>
  </si>
  <si>
    <t>PLOT 1259 MINI SUITE 3, 2ND FLOOR HANAN PLAZA, AMINU CRESCENT, ABUJA</t>
  </si>
  <si>
    <t>salako.babawale@yahoo.com</t>
  </si>
  <si>
    <t>ARAB CONTRACTOR NIGERIA LIMITED</t>
  </si>
  <si>
    <t>3, GADO NASKO STREET, GWAGWALADA, ABUJA</t>
  </si>
  <si>
    <t>NUHUABDULHAKIM590@GMAIL.COM</t>
  </si>
  <si>
    <t>djusmanbida@gmail.com</t>
  </si>
  <si>
    <t>7A, ABDULKADIR ROAD, OPPOSITE FEDERAL SECRETERIAT, FATE ROAD, G.R.A, 
ILORIN</t>
  </si>
  <si>
    <t>bubadel953@gmail.com</t>
  </si>
  <si>
    <t>08135102894</t>
  </si>
  <si>
    <t>CITY-GATE &amp; PARTNERS LIMITED</t>
  </si>
  <si>
    <t>NO 1 2ND STREET, DDPA HOUSING ESTATE, ASABA</t>
  </si>
  <si>
    <t>Danjay12@gmail.com</t>
  </si>
  <si>
    <t>MATILDA CONSTRUCTION COMPANY LIMITED</t>
  </si>
  <si>
    <t>66 AMINU KANO CRESENT, 
FCT</t>
  </si>
  <si>
    <t>ABUJA@MATILDAROZI.COM</t>
  </si>
  <si>
    <t>AFRICORE AGRO ALLIED AND MINERALS LIMITED</t>
  </si>
  <si>
    <t>Karu River Side,Fha, Abuja</t>
  </si>
  <si>
    <t>nasirjalingo2002@yahoo.com</t>
  </si>
  <si>
    <t>GERAWA GLOBAL ENGINEERING LIMITED</t>
  </si>
  <si>
    <t>LIAN HUA QUARRY NIGERIA LIMITED</t>
  </si>
  <si>
    <t>Gurara, Tafa</t>
  </si>
  <si>
    <t>FORESTDROPS LTD</t>
  </si>
  <si>
    <t>A6 BARUMAK ESTATE, AMAC. 
WUYE</t>
  </si>
  <si>
    <t>forestdrops@gmail.com</t>
  </si>
  <si>
    <t>08033434724</t>
  </si>
  <si>
    <t>AVVARISE MINES LIMITED</t>
  </si>
  <si>
    <t>Fitadel International Mining Limited</t>
  </si>
  <si>
    <t>No. 41/42 Tafawa Balewa Street, Kano, Kano State, Tafawa Balewa</t>
  </si>
  <si>
    <t>09067971968</t>
  </si>
  <si>
    <t>Kian Smith Trade And Co Ltd</t>
  </si>
  <si>
    <t>MUYA</t>
  </si>
  <si>
    <t>28 Warri Sapele Road, Warri</t>
  </si>
  <si>
    <t>08032706252</t>
  </si>
  <si>
    <t>Majelo  Global Resources Ltd</t>
  </si>
  <si>
    <t>Wolframite</t>
  </si>
  <si>
    <t>No. 6, FM Stered Road, Maitumbi Minna</t>
  </si>
  <si>
    <t>info@sao-elias.com</t>
  </si>
  <si>
    <t>slagglobal.ng@gmail.com</t>
  </si>
  <si>
    <t>Unique EL-MAO Nigeria Limited</t>
  </si>
  <si>
    <t>Heridam Worldwide Limited</t>
  </si>
  <si>
    <t>Gold, Mica, Tin</t>
  </si>
  <si>
    <t>KATCHA, BOSSO</t>
  </si>
  <si>
    <t>De Avalon Plaza,Suite 104/105 Utako, Abuja</t>
  </si>
  <si>
    <t>info@zane-energy.com</t>
  </si>
  <si>
    <t>08033895494</t>
  </si>
  <si>
    <t>MUSA FIRDAUSI</t>
  </si>
  <si>
    <t>Mica, Beryl, Potash, Tantalum, Tourmaline (blue)</t>
  </si>
  <si>
    <t>11, MAKARFI, RIGASA</t>
  </si>
  <si>
    <t>musananafirdausi@gmail.com</t>
  </si>
  <si>
    <t>Kiansmith Trade &amp; Company Limited</t>
  </si>
  <si>
    <t>XI CAB LTD</t>
  </si>
  <si>
    <t>Gurara,Suleja</t>
  </si>
  <si>
    <t>Suite Ff 504,Mkk Plaza,Ahmadu Bello Way,Gudu District, Abuja</t>
  </si>
  <si>
    <t>jpcharles100@gmail.com</t>
  </si>
  <si>
    <t>A.A.Y INTERNATIONAL MINING COMPANY LTD</t>
  </si>
  <si>
    <t>TOURMALINE, LITHIUM</t>
  </si>
  <si>
    <t xml:space="preserve">Ashmalbir Nigeria limited </t>
  </si>
  <si>
    <t>suleja</t>
  </si>
  <si>
    <t xml:space="preserve"> FAJEMBOLA HEAVY VENTURES LTD</t>
  </si>
  <si>
    <t>No 6, Adeogun Street, 
Oluyole, Ibadan</t>
  </si>
  <si>
    <t xml:space="preserve">Beryl, Lithium, Tourmaline (blue), Gold	</t>
  </si>
  <si>
    <t xml:space="preserve">Lithium Ore, Gold, Tourmaline (blue), Beryl	</t>
  </si>
  <si>
    <t xml:space="preserve">
Paikoro</t>
  </si>
  <si>
    <t>19, Oyo Str., Girki</t>
  </si>
  <si>
    <t>08056102370</t>
  </si>
  <si>
    <t>CITILOG LIMITED</t>
  </si>
  <si>
    <t xml:space="preserve">
Lapai</t>
  </si>
  <si>
    <t>5 EMEKA ANYAOKU STREET GARKI 2, ABUJA</t>
  </si>
  <si>
    <t>DRANSY ENERGY GENERATING CO. LTD</t>
  </si>
  <si>
    <t>3, Odeku Close Behind Mr. Biggs, Bodija, Ibadan</t>
  </si>
  <si>
    <t>dransylogistics@gmail.com</t>
  </si>
  <si>
    <t>08099887710</t>
  </si>
  <si>
    <t>ABDULGANIYU HAFSAT</t>
  </si>
  <si>
    <t>No. 2, Umar Dan Sokoto, 
Suleja</t>
  </si>
  <si>
    <t>HANKURI MAGANIN ZAMAN DUNIYA MINERS COOPERATIVE SOCIETY LTD</t>
  </si>
  <si>
    <t>ANGUWAN SARIKI HAUSAWA, MAGAMA</t>
  </si>
  <si>
    <t>IDRISIMRAN06@GMAIL.COM</t>
  </si>
  <si>
    <t>07066647103</t>
  </si>
  <si>
    <t>DALAU-DORO MALALE ENTERPRISES</t>
  </si>
  <si>
    <t>NO. 16, ETU STREET,BY BARRACKS ROAD,CALABAR SOUTH LGA</t>
  </si>
  <si>
    <t>DORODALAU@GMAIL.COM</t>
  </si>
  <si>
    <t>07038344861</t>
  </si>
  <si>
    <t>TOC CHARLTON MINES NIG LTD</t>
  </si>
  <si>
    <t>PLOT NO PL9225 OFF ZARIA ROAD FARIN GADA, 
JOS NORTH</t>
  </si>
  <si>
    <t>musaa@gmail.com</t>
  </si>
  <si>
    <t>09060003222</t>
  </si>
  <si>
    <t>JESAJA 453 LIMITED</t>
  </si>
  <si>
    <t>Suleja</t>
  </si>
  <si>
    <t>LINE 1, POLICE BARRACK PHASE 1 , ABUJA</t>
  </si>
  <si>
    <t>gtennigerialimited@gmai.com</t>
  </si>
  <si>
    <t xml:space="preserve">
B. NOMA GLOBAL MINING COMPANY LIMITED</t>
  </si>
  <si>
    <t>No. 1, Unguwar Baturen Noma, 
Kontagora</t>
  </si>
  <si>
    <t>YUSUF IBRAHIM</t>
  </si>
  <si>
    <t>Beryl, Lithium, Manganese, Tourmaline (blue)</t>
  </si>
  <si>
    <t>NO. 1 UDAWA CHUKUN</t>
  </si>
  <si>
    <t>08033164470</t>
  </si>
  <si>
    <t>Beryl, Gold, Lithium, Manganese, Tourmaline (blue)</t>
  </si>
  <si>
    <t>ABDULRAHMAN ABDULKADIR GARA</t>
  </si>
  <si>
    <t>LIBAWA B, 
CHANCHAGA</t>
  </si>
  <si>
    <t>abdulkadir.gara@yahoo.com</t>
  </si>
  <si>
    <t>ALAA MINERS COOPERATIVE SOCIETY</t>
  </si>
  <si>
    <t>Abdul Salam Garage, Minna</t>
  </si>
  <si>
    <t>alaaminerscoopeerativesociety@gmail.com</t>
  </si>
  <si>
    <t>Opp Vip Guest House, Shedan Road</t>
  </si>
  <si>
    <t>BOGARU METALS LTD</t>
  </si>
  <si>
    <t>No. 55 Norman Williams Street, South-West, 
Ikoyi, Lagos</t>
  </si>
  <si>
    <t>awaziri@bogaru.net</t>
  </si>
  <si>
    <t>09030009976</t>
  </si>
  <si>
    <t>WEKAFORE INTENATIONAL LIMITED</t>
  </si>
  <si>
    <t>Plot 2602, Hassan Musa Katsina Street, 
Asokoro</t>
  </si>
  <si>
    <t>MUSA ALIYU</t>
  </si>
  <si>
    <t>Baryte, Beryl, Bismuth, Cassiterite, Wolframite</t>
  </si>
  <si>
    <t>No. 209, Pmf Fadikpe, 
Minna</t>
  </si>
  <si>
    <t>Gold, Iron Ore, Lithium, Manganese, Tourmaline (blue)</t>
  </si>
  <si>
    <t>09067876544</t>
  </si>
  <si>
    <t>MBT &amp; SON SYNERGY LIMITED</t>
  </si>
  <si>
    <t>NO 14, YALINGA STREET, WUSE 2, ABUJA</t>
  </si>
  <si>
    <t>mbtandson@gmail.com</t>
  </si>
  <si>
    <t>10, Off Thames Maitama, Abuja</t>
  </si>
  <si>
    <t>savanahlady@gmail.com</t>
  </si>
  <si>
    <t>JOHNSNOW NIGERIA LTD</t>
  </si>
  <si>
    <t>NO 16, KARU PHASE 2, Abuja</t>
  </si>
  <si>
    <t>johnsnownigltd@gmail.com</t>
  </si>
  <si>
    <t>08032944974</t>
  </si>
  <si>
    <t>UNIQUE WISDOM INTERNATIONAL SERVICES LTD</t>
  </si>
  <si>
    <t>BLOCK J FLAT A GOSHEN COURT, KUBWA, ABUJA</t>
  </si>
  <si>
    <t>emaildrli@gmail.com</t>
  </si>
  <si>
    <t>08095557668</t>
  </si>
  <si>
    <t>Gold, Mica</t>
  </si>
  <si>
    <t>COVENANT GEMS &amp; JEWELRY LTD</t>
  </si>
  <si>
    <t>Copper, Gold, Lithium, Tantalum</t>
  </si>
  <si>
    <t>9 Abimbola Okunuga, Off Harold Shodipo Street, Ikeja GRA, Lagos, Ikeja</t>
  </si>
  <si>
    <t>BIO MINERALS AND PETRO-CHEMICALS COMPANY LIMITED</t>
  </si>
  <si>
    <t>No. 21 Kolawole. B. Crescent, Kado Estate</t>
  </si>
  <si>
    <t>08038553341</t>
  </si>
  <si>
    <t>20/05/2024</t>
  </si>
  <si>
    <t>19/05/2029</t>
  </si>
  <si>
    <t>YAKAS &amp; GAGA INVESTMENT NIG LIMITED</t>
  </si>
  <si>
    <t>Plot 169, Aminu Kano Cresent, Amac</t>
  </si>
  <si>
    <t>yakasgagainv@gmail.com</t>
  </si>
  <si>
    <t>Beryl, Columbite, Gold, Lithium, Mica</t>
  </si>
  <si>
    <t xml:space="preserve">
A R TONA INTEGRATED SERVICES LTD</t>
  </si>
  <si>
    <t>Beryl, Gold, Lithium, Mica, Tantalum, Tourmaline</t>
  </si>
  <si>
    <t>NO 1, BARANBABA ROAD, PANDOGARI, RAFI, NIGER STATE, NIGERIA.</t>
  </si>
  <si>
    <t>artona1980@gmail.com</t>
  </si>
  <si>
    <t>ADEHI AND CO NIGERIA LIMITED</t>
  </si>
  <si>
    <t>2, UDOKA UGBOKPO ROAD, OTUKPO</t>
  </si>
  <si>
    <t>msodeh@live.co.uk</t>
  </si>
  <si>
    <t>AGAIE</t>
  </si>
  <si>
    <t>V &amp; Q CONCEPTS LIMITED</t>
  </si>
  <si>
    <t>Suite 3, 1st Floor, City Plaza 7, Rukuba Close, Garki, Abuja</t>
  </si>
  <si>
    <t>v&amp;qconcepts@gmail.com</t>
  </si>
  <si>
    <t>ABYALA MINERS COOPERATIVE SOCIETY LTD</t>
  </si>
  <si>
    <t>VALBAY GLOBAL INVESTMENT SERVICES LTD</t>
  </si>
  <si>
    <t>HOUSE C 31, UNIT HORIZEN ESTATE MEADOW HALLWAY, LAGOS</t>
  </si>
  <si>
    <t>BOAYOL INTERNATIONAL COMPANY LTD</t>
  </si>
  <si>
    <t>BLOCK 11, FLAT 5, PARADISE HILL ESTATE, 
GUZAPE</t>
  </si>
  <si>
    <t>ZAAM BOBI GLOBAL NIGERIA LIMITED</t>
  </si>
  <si>
    <t>Gold, Manganese, Silver</t>
  </si>
  <si>
    <t>AWAISU KUTA AVENUE, BEHIND LATE KURE HOUSE. MINNA BOSSO</t>
  </si>
  <si>
    <t>zaambobi@gmail.com</t>
  </si>
  <si>
    <t>KORO YOUTH DEVELOPMENT ASSOCIATION</t>
  </si>
  <si>
    <t>Beryl, Copper, Gold, Lithium, Tantalum, Tourmaline</t>
  </si>
  <si>
    <t>Village Head Compound,
Koro</t>
  </si>
  <si>
    <t>anajibullah198822@gmail.coom</t>
  </si>
  <si>
    <t>08021577417, 09150186711</t>
  </si>
  <si>
    <t>MUNIFA MINES LIMITED</t>
  </si>
  <si>
    <t>NO 7, ROYAL COURT VILLA. Ife Camp</t>
  </si>
  <si>
    <t>REGINANNEAMAKADANIES@GMAI.COM</t>
  </si>
  <si>
    <t>08104565606</t>
  </si>
  <si>
    <t>ED-GONI MINES AND GEMS LIMITED</t>
  </si>
  <si>
    <t>Feldspar, Gold, Manganese, Silver</t>
  </si>
  <si>
    <t>KONKOSO BUSU MINING INDUSTRIAL COORPERATIVE SOCIETY LTD</t>
  </si>
  <si>
    <t>C/O KONKOSO DISTRICT OFFICE, BORGU</t>
  </si>
  <si>
    <t>SAIHANAYUNUSA3@GMAIL.COM</t>
  </si>
  <si>
    <t>08109578265</t>
  </si>
  <si>
    <t>0806750937</t>
  </si>
  <si>
    <t>AJANS INVESTMENT NIG LIMITED</t>
  </si>
  <si>
    <t>SUITE C4,MAZADO PLAZA, 
UTAKO DISTRICT</t>
  </si>
  <si>
    <t>Chalcopyrite, Gold, Tantalum, Wolframite</t>
  </si>
  <si>
    <t>56 Igbariam Street Achara Layout, Enugu</t>
  </si>
  <si>
    <t>Sand,Gold,Ilmenite</t>
  </si>
  <si>
    <t>CROMWELL PROPERTIES NIGERIA LIMITED</t>
  </si>
  <si>
    <t>Copper, Gold, Lead, Tantalum, Tourmaline, Zinc</t>
  </si>
  <si>
    <t>1, OTUNBA AJOSE DRIVE ILASAN, LEKKI</t>
  </si>
  <si>
    <t>OLUFEMMI35@YAHOO.COM</t>
  </si>
  <si>
    <t>08033017208</t>
  </si>
  <si>
    <t>OPPOSITE ZUMBA GARAGE, GWADA ROAD , GWADA, NIGER STATE, Minna</t>
  </si>
  <si>
    <t>Solomonelisha970@gmail.com</t>
  </si>
  <si>
    <t>08142333475</t>
  </si>
  <si>
    <t>PRIVIC INVESTMENT LINKS LIMITED</t>
  </si>
  <si>
    <t>NASARA GENERAL TRADING CO. LTD</t>
  </si>
  <si>
    <t xml:space="preserve">Beryl, Copper, Gold, Ilmenite, Lithium, Monazite, Rutile, Tourmaline (blue)	</t>
  </si>
  <si>
    <t>NO. 2 KOKO ROAD, SOKOTO</t>
  </si>
  <si>
    <t>nasaragenaraltradingco.ltd@gmail.com</t>
  </si>
  <si>
    <t xml:space="preserve">
080568532</t>
  </si>
  <si>
    <t>Cerium, Gold, Ilmenite, Monazite, Tantalum, Cassiterite, Zircon sand</t>
  </si>
  <si>
    <t>KABE MINERS COOPERATIVE SOCIETY LIMITED</t>
  </si>
  <si>
    <t>MONTAGE AFRICA MINES &amp; SOLID MINERALS LIMITED</t>
  </si>
  <si>
    <t>NO 15, LUNGI STREET, WUSE 2, ABUJA, AMAC</t>
  </si>
  <si>
    <t>OGO@MONTAGEMEDIA.COM</t>
  </si>
  <si>
    <t>08164282000</t>
  </si>
  <si>
    <t xml:space="preserve">
ASHMALBIR NIGERIA LTD</t>
  </si>
  <si>
    <t>Bauxite, Cerium, Gold, Monazite, Tourmaline (blue), Zircon sand</t>
  </si>
  <si>
    <t>Bitumen/Tar sand</t>
  </si>
  <si>
    <t>OGUN</t>
  </si>
  <si>
    <t>IJEBU EAST</t>
  </si>
  <si>
    <t>1 Alfred Rewane Ikoyi Lagos, Lagos</t>
  </si>
  <si>
    <t>nocltd@yahoo.com</t>
  </si>
  <si>
    <t>0807048859</t>
  </si>
  <si>
    <t>OGUN, ONDO</t>
  </si>
  <si>
    <t>IJEBU EAST, OGUN 
WATER SIDE, ODIGBO</t>
  </si>
  <si>
    <t>Bitumen Exploration &amp; Exploitation Co. Nig Ltd</t>
  </si>
  <si>
    <t>Ogun
Water Side, Ilaje, Okitipupa</t>
  </si>
  <si>
    <t>34, Oyemekun Road, Akure</t>
  </si>
  <si>
    <t>vogunmakin@gmail.com</t>
  </si>
  <si>
    <t>Ogun
Water Side, Ilaje</t>
  </si>
  <si>
    <t xml:space="preserve">Columbite, Feldspar, Garnet, Gemstone, Lithium, Mica, Tin, Tourmaline </t>
  </si>
  <si>
    <t>OGUN, OYO</t>
  </si>
  <si>
    <t>IMEKO-AFON, IWAJOWA</t>
  </si>
  <si>
    <t>08088474929</t>
  </si>
  <si>
    <t>GENESIS CEMENT AND AGGREGATES LTD</t>
  </si>
  <si>
    <t>Ewekoro</t>
  </si>
  <si>
    <t>6, Orlu Road, Owerri</t>
  </si>
  <si>
    <t>eihenacho@yahoo.co.uk</t>
  </si>
  <si>
    <t>IJEBU NORTH, IJEBU EAST</t>
  </si>
  <si>
    <t>BUA Cement Plc</t>
  </si>
  <si>
    <t>Clay, Gypsum, Limestone, Shale</t>
  </si>
  <si>
    <t xml:space="preserve">OGUN </t>
  </si>
  <si>
    <t>Ewekoro, Ifo</t>
  </si>
  <si>
    <t>Pc 32,Churchgate Street,Victoria Island, Lagos</t>
  </si>
  <si>
    <t>EGBADO-NORTH</t>
  </si>
  <si>
    <t>EGBADO</t>
  </si>
  <si>
    <t>EWEKORO, EGBADO, IFO</t>
  </si>
  <si>
    <t>Phanuel Investment Limited</t>
  </si>
  <si>
    <t>Iron Ore, Copper, Columbite</t>
  </si>
  <si>
    <t>Ogbado North</t>
  </si>
  <si>
    <t>125, Okoto Isolo Road, Oshodi Express Way, Apapa, Lagos</t>
  </si>
  <si>
    <t>gyangfelix4@gmail.com</t>
  </si>
  <si>
    <t>Clay,Gypsum,Limestone,Shale</t>
  </si>
  <si>
    <t>Egbado-North</t>
  </si>
  <si>
    <t>Egbado-North, Ewekoro</t>
  </si>
  <si>
    <t>XCED MULTISYSTEM LTD</t>
  </si>
  <si>
    <t>Imeko-Afon</t>
  </si>
  <si>
    <t>19, GBADAMOSI STREET, 
OGUN</t>
  </si>
  <si>
    <t>IMEKO-AFON, IBARAPA NORTH, IWAJOWA</t>
  </si>
  <si>
    <t>Abeokuta North, Ewekoro</t>
  </si>
  <si>
    <t>115 Western Avenue, Surulere</t>
  </si>
  <si>
    <t>Amethyst, Aquamarine, Beryl, Caesium, Feldspar, Fluorspar/fluorite, Gold, Kaoline, Lithium, Mica, Niobium, Platinum, Quartz, Tantalum</t>
  </si>
  <si>
    <t>Odedah, Ibarapa Central</t>
  </si>
  <si>
    <t>DGC-MARKJOB LTD</t>
  </si>
  <si>
    <t>Ijebu North</t>
  </si>
  <si>
    <t>21A, Ogunsiji Street, Off Afolabi Aina Street, Off Allen Avenue, , Ikeja</t>
  </si>
  <si>
    <t>markjobinvestment@gmail.com</t>
  </si>
  <si>
    <t>08082573029</t>
  </si>
  <si>
    <t>Ijebu East</t>
  </si>
  <si>
    <t>233 ,IKORODU ROAD, ILUPEJU, LAGOS</t>
  </si>
  <si>
    <t>jideibitayo@gmail.com</t>
  </si>
  <si>
    <t>FANGTENG MINING NIG LTD</t>
  </si>
  <si>
    <t>Beryl, Granite, Lithium</t>
  </si>
  <si>
    <t>Odedah</t>
  </si>
  <si>
    <t>NO 1, LAFIA ROAD, 
KADUNA</t>
  </si>
  <si>
    <t>4051943@qq.com</t>
  </si>
  <si>
    <t>Beryl, Tantalum, Tourmaline (blue)</t>
  </si>
  <si>
    <t>IMEKO-AFON</t>
  </si>
  <si>
    <t>MORNING STAR GLOBAL SOLUTION LIMITED</t>
  </si>
  <si>
    <t>ABEOKUTA NORTH, ODEDAH</t>
  </si>
  <si>
    <t>96 MKO ABIOLA WAY, RING ROAD IBADAN</t>
  </si>
  <si>
    <t>BIGGESTSHOPY@GMAIL.COM</t>
  </si>
  <si>
    <t>UNICONTINENTAL INTERNATIONAL ENGINEERING COMPANY LTD</t>
  </si>
  <si>
    <t>Imeko-Afon, Iwajowa</t>
  </si>
  <si>
    <t>Adeniyi Jones Ikeja Lagos</t>
  </si>
  <si>
    <t>07035304148</t>
  </si>
  <si>
    <t>AMAZING PROMISE PRECIOUS MINING LIMITED</t>
  </si>
  <si>
    <t>Lithium, Tourmaline (blue), Gold, Tantalum, Zinc, Aquamarine</t>
  </si>
  <si>
    <t>Obafemi-Owode, Odedah</t>
  </si>
  <si>
    <t>ISHAQ DAUDA MOH`D, ABUJA</t>
  </si>
  <si>
    <t>OLAITANOKUSANYA@GMAIL.COM</t>
  </si>
  <si>
    <t>Egbado-North, Imeko-Afon</t>
  </si>
  <si>
    <t>DE OLIMAGE COMPANY LIMITED</t>
  </si>
  <si>
    <t xml:space="preserve">Cassiterite, Feldspar, Gold, Kaoline, Lithium, Tantalum, </t>
  </si>
  <si>
    <t>FLAT F&amp;B LAKE VIEW ESATTE KADO</t>
  </si>
  <si>
    <t>admpaisdrglgslcrunore@gmail.com</t>
  </si>
  <si>
    <t>Columbite, Kunzite, Lithium, Tantalum</t>
  </si>
  <si>
    <t>Abeokuta North, Odedah, Ibarapa Central</t>
  </si>
  <si>
    <t>Lithium, Tourmaline (green), Beryl</t>
  </si>
  <si>
    <t>Odedah, Ibarapa East</t>
  </si>
  <si>
    <t xml:space="preserve">
Imeko-Afon</t>
  </si>
  <si>
    <t>Obafemi-Owode</t>
  </si>
  <si>
    <t>Beryl, Lithium, Nickel, Tourmaline (green)</t>
  </si>
  <si>
    <t>Beryl, Nickel, Tantalum, Tourmaline (green)</t>
  </si>
  <si>
    <t>Nickel, Gold, Lithium, Beryl</t>
  </si>
  <si>
    <t>Abeokuta North</t>
  </si>
  <si>
    <t>Nickel, Beryl, Tourmaline</t>
  </si>
  <si>
    <t>Nickel, Lithium</t>
  </si>
  <si>
    <t xml:space="preserve">
Egbado-North, Imeko-Afon</t>
  </si>
  <si>
    <t>Nickel, Copper, Cassiterite</t>
  </si>
  <si>
    <t>Nickel, Mica, Tantalum, Lithium</t>
  </si>
  <si>
    <t>Limestone, Clay</t>
  </si>
  <si>
    <t>Ewekoro, Obafemi-Owode</t>
  </si>
  <si>
    <t>ASALE NIGERIA LIMITED</t>
  </si>
  <si>
    <t>Limestone, Gypsum</t>
  </si>
  <si>
    <t>530A, AINA AKINGBALA STREET, OMOLE</t>
  </si>
  <si>
    <t>ISINMI NIGERIA LIMITED</t>
  </si>
  <si>
    <t>530A, AINA AKINGBALA STREET, 
OMOLE</t>
  </si>
  <si>
    <t>Pc 32,Churchgate Street,Victoria Island</t>
  </si>
  <si>
    <t>WOODHOUSE LIMITED</t>
  </si>
  <si>
    <t>Aquamarine, Beryl, Lithium, Tourmaline (green)</t>
  </si>
  <si>
    <t>NO 12, KAYODE ABRAHAM STREET, VICTORIA ISLAND, 
LAGOS</t>
  </si>
  <si>
    <t>ajibola02@yahoo.com</t>
  </si>
  <si>
    <t>INTELLIGENT SOLUTION GLOBAL RESOURCES NIG LTD</t>
  </si>
  <si>
    <t>Ijebu North, Oluyole</t>
  </si>
  <si>
    <t>1, Ola Close Off Efab, Life Camp</t>
  </si>
  <si>
    <t>08036657248</t>
  </si>
  <si>
    <t>Grand Craft Consult and Investment Ltd</t>
  </si>
  <si>
    <t>46, Tasleem Estate, Maitama, Abuja</t>
  </si>
  <si>
    <t>granfcraftconsult@gmail.com</t>
  </si>
  <si>
    <t>BUOKEN TREASURES LIMITED</t>
  </si>
  <si>
    <t>Egbado</t>
  </si>
  <si>
    <t>17 Olasoji Street, Oko, 
Agege</t>
  </si>
  <si>
    <t>homeofgrace123@gmail.com</t>
  </si>
  <si>
    <t>Cassiterite, Columbite, Lithium,Cassiterite, Tungsten, Wolframite</t>
  </si>
  <si>
    <t>SHINING CLASS &amp; GLOBAL INVESTMENT LIMITED</t>
  </si>
  <si>
    <t>Imeko-Afon, Ibarapa north</t>
  </si>
  <si>
    <t>No. 7 Ade Akinbobola Street, Alegongo Akobo, Ibadan</t>
  </si>
  <si>
    <t>ECLIPSE TECHSOFT SOLUTIONS LIMITED</t>
  </si>
  <si>
    <t>Abeokuta North, Egbado-North, Imeko-Afon</t>
  </si>
  <si>
    <t>97, EBITU UKIWE STREET, JABI, 
ABUJA</t>
  </si>
  <si>
    <t>abioseolajide@gmail.com</t>
  </si>
  <si>
    <t>08101801383</t>
  </si>
  <si>
    <t>MOHAMMED &amp; MIRHA IMPEX LTD</t>
  </si>
  <si>
    <t>94 4TH AVENUE 129 IJU ROAD IFAKO, 
IMEKO AFON</t>
  </si>
  <si>
    <t>MMIMPEXLTD2023@GMAIL.COM</t>
  </si>
  <si>
    <t>MIDAS MINNING LIMITED</t>
  </si>
  <si>
    <t>Feldspar, Lithium, Mica, Quartz</t>
  </si>
  <si>
    <t>22 OGOJA CRESCENT AGBARA ESTATE, 
AGBARA</t>
  </si>
  <si>
    <t>oluwaseuntimothy@gmail.com</t>
  </si>
  <si>
    <t>Ikenne, Odogbolu, Shagamu</t>
  </si>
  <si>
    <t>7b ILU DRIVE, IKOYI, LAGOS</t>
  </si>
  <si>
    <t>info@zigmaltd.com</t>
  </si>
  <si>
    <t xml:space="preserve">Beryl, Gold, Tantalum, Tourmaline </t>
  </si>
  <si>
    <t>ANCIENT MOUNTAINS NIGERIA LIMITED</t>
  </si>
  <si>
    <t>Beryl, Feldspar</t>
  </si>
  <si>
    <t>Abeokuta North, Imeko-Afon, Ibarapa Central</t>
  </si>
  <si>
    <t>Plot 8, Block 3 Phase 2, 
Orita</t>
  </si>
  <si>
    <t>ANCIENTMOUNTAINS@GMAIL.COM</t>
  </si>
  <si>
    <t>OLAZSPORTS INTERMEDIARY LTD</t>
  </si>
  <si>
    <t>NO 4 AWONYI STR. AJAO ESTATE</t>
  </si>
  <si>
    <t>heridamkoridwide@gmail.com</t>
  </si>
  <si>
    <t>DINLON RESOURCES COMPANY LTD</t>
  </si>
  <si>
    <t>NO 8-10, WESTERN HOUSE, BROAD STEET, 
IKOYI</t>
  </si>
  <si>
    <t>lamondnominees@gmail.com</t>
  </si>
  <si>
    <t>08083573778</t>
  </si>
  <si>
    <t>IMPACT PROSPECTING LIMITED</t>
  </si>
  <si>
    <t>7 ABIOYE STREET, 
MARYLAND</t>
  </si>
  <si>
    <t>talk2adelelea833@gmail.com</t>
  </si>
  <si>
    <t>08087670971</t>
  </si>
  <si>
    <t>MOHAMMED AND MIRHA IMPEX LIMITED</t>
  </si>
  <si>
    <t>Abeokuta South, Abeokuta North</t>
  </si>
  <si>
    <t>Aquamarine, Columbite, Feldspar, Lithium, Mica, Tantalum</t>
  </si>
  <si>
    <t>CRONYX MINING &amp; ENERGY INFRASTURE DEVELOPMENT LIMITED</t>
  </si>
  <si>
    <t>sulymanyami@gmail.com</t>
  </si>
  <si>
    <t>08064928937</t>
  </si>
  <si>
    <t>Feldspar, Gold, Cassiterite</t>
  </si>
  <si>
    <t>Clay, Dolomite, Limestone, Silica sand</t>
  </si>
  <si>
    <t>FIRSTMADE INTEGRATED SERVICES LTD</t>
  </si>
  <si>
    <t>Km 27, Apata Area, Ilorin/Ogbomosho Expressway, Apata Village Bus Stop, Eiyenkorin</t>
  </si>
  <si>
    <t>tayo.ogundele01@gmail.com</t>
  </si>
  <si>
    <t>08023304382</t>
  </si>
  <si>
    <t>CONCEPT UNIT INTEGRATED RESOURCES LTD</t>
  </si>
  <si>
    <t>No. 37 Ladipo Bateye Street, Gra</t>
  </si>
  <si>
    <t>info@conceptunitintegratedresourcesltd.com</t>
  </si>
  <si>
    <t>ADOLPH POINT INTEGRATED SERVICES NIG LTD</t>
  </si>
  <si>
    <t>Ijebu East, Ijebu North</t>
  </si>
  <si>
    <t>Sapele road, Benin City</t>
  </si>
  <si>
    <t>adolphpoint@gmail.com</t>
  </si>
  <si>
    <t>LOT-YES NIGERIA LIMITED</t>
  </si>
  <si>
    <t>Dolomite, Gold, Mica, Tourmaline</t>
  </si>
  <si>
    <t>Ikenne, Obafemi-Owode, Remo North</t>
  </si>
  <si>
    <t>KLM SHAGAMU BENIN ORE, 
SHAGAMU</t>
  </si>
  <si>
    <t>LOTYESNIGERIALIMITED2@gmail.com</t>
  </si>
  <si>
    <t>09163826193</t>
  </si>
  <si>
    <t>GLAMOUR MINING &amp; AGRO-ALLIED LTD</t>
  </si>
  <si>
    <t>Aquamarine, Beryl, Feldspar, Gold, Lithium, Mica, Quartz, Topaz, Tourmaline (others)</t>
  </si>
  <si>
    <t>OBAFEMI-OWODE</t>
  </si>
  <si>
    <t>AMADI LANE, 
ELIOWHAN</t>
  </si>
  <si>
    <t>airegindynamic@gmail.com</t>
  </si>
  <si>
    <t>Ijebu North, Remo North</t>
  </si>
  <si>
    <t>OGUN, OSUN</t>
  </si>
  <si>
    <t>Ijebu East, Ife North</t>
  </si>
  <si>
    <t>PEGMATOID LIMITED</t>
  </si>
  <si>
    <t>Iron, Laterite</t>
  </si>
  <si>
    <t>AJIBADE, OYO ROAD, 
IBADAN</t>
  </si>
  <si>
    <t>ASYLONG@YAHOO.COM</t>
  </si>
  <si>
    <t>BILLYRONKS GLOBAL LTD</t>
  </si>
  <si>
    <t>Iron-Ore-Ore, Limestone, Shale</t>
  </si>
  <si>
    <t>Egbado-North, Egbado</t>
  </si>
  <si>
    <t>77D ALLIEN AVE, 
IKEJA, LAGOS</t>
  </si>
  <si>
    <t>RONKY4SUCCESS@GMAIL.COM</t>
  </si>
  <si>
    <t>GAJIBSON NIGERIA LIMITED</t>
  </si>
  <si>
    <t>Feldspar, Gold, Quartz, Rare earth elements (REE)</t>
  </si>
  <si>
    <t>ONDO WEST</t>
  </si>
  <si>
    <t>65, MAIDUGURI , BORNO</t>
  </si>
  <si>
    <t>jaloibrahim@gmail.com</t>
  </si>
  <si>
    <t>Odedah, Ibarapa East, Ido</t>
  </si>
  <si>
    <t>Ijebu North, Ayedaade</t>
  </si>
  <si>
    <t>ALTERNATURE LIMITED</t>
  </si>
  <si>
    <t>No. 17, Monrovia street, Wuse II</t>
  </si>
  <si>
    <t>alternatureltd@gmail.com</t>
  </si>
  <si>
    <t>ADE &amp; JUMMY NIGERIA LIMITED</t>
  </si>
  <si>
    <t>adejummy@gmail.com</t>
  </si>
  <si>
    <t>Shagamu</t>
  </si>
  <si>
    <t>Beryl, Copper, Gold, Lithium, Tantalum</t>
  </si>
  <si>
    <t>OILSLAY MINING LIMITED</t>
  </si>
  <si>
    <t>Dolomite, Gypsum, Limestone, Lithium, Quartz</t>
  </si>
  <si>
    <t>5TH FLOOR, VETRINARY COUNCIL OF NIGERIA, 8 ZAMBESI CRESCENT MAITAMA , ABUJA</t>
  </si>
  <si>
    <t>oilslaymining@yahoo.com</t>
  </si>
  <si>
    <t>08033335999</t>
  </si>
  <si>
    <t>Dolomite, Gold, Gypsum, Limestone, Lithium, Quartz</t>
  </si>
  <si>
    <t xml:space="preserve">
E-BLOCK QUARRY LIMITED</t>
  </si>
  <si>
    <t>CRYSTAL JON MINING LIMITED</t>
  </si>
  <si>
    <t>Abeokuta North, Odedah</t>
  </si>
  <si>
    <t>West African Portland Cement Plc</t>
  </si>
  <si>
    <t>EWEKORO</t>
  </si>
  <si>
    <t>Elephant Cement House, Lagos</t>
  </si>
  <si>
    <t>IFO</t>
  </si>
  <si>
    <t>Rhyolite</t>
  </si>
  <si>
    <t>IKENNE</t>
  </si>
  <si>
    <t>08037004819</t>
  </si>
  <si>
    <t>Dolomite, Marble Aggregates</t>
  </si>
  <si>
    <t>SHAGAMU</t>
  </si>
  <si>
    <t>Obasanjo Holdings Limited</t>
  </si>
  <si>
    <t>ODEDAH</t>
  </si>
  <si>
    <t>Abeokuta Road, Abeokuta</t>
  </si>
  <si>
    <t>agbeloba@hyperia.com</t>
  </si>
  <si>
    <t>08055095000</t>
  </si>
  <si>
    <t>Purechem Nigeria Limited</t>
  </si>
  <si>
    <t>Town Planning Way 19, Lagos</t>
  </si>
  <si>
    <t>purechem@linkserve.com.nig</t>
  </si>
  <si>
    <t>08058777390, 080330527161</t>
  </si>
  <si>
    <t>International Cement Company Limited</t>
  </si>
  <si>
    <t>Laterite, Limestone</t>
  </si>
  <si>
    <t>Oje Imianvan Street, Off Kudirat Way 4/6, Ikeja, Lagos</t>
  </si>
  <si>
    <t>internationalcement@yahoo.com</t>
  </si>
  <si>
    <t>08037097345</t>
  </si>
  <si>
    <t>Limestone, Sand, Sandstone, Shale</t>
  </si>
  <si>
    <t>EGBADO-NORTH, EWEKORO</t>
  </si>
  <si>
    <t>Clay, Gypsum, Laterite, Limestone, Shale</t>
  </si>
  <si>
    <t>Gypsum, Laterite, Limestone, Shale</t>
  </si>
  <si>
    <t>Grand Manufacturers Nigeria Limited</t>
  </si>
  <si>
    <t>EGBADO-NORTH, EWEKORO, EGBADO</t>
  </si>
  <si>
    <t>Sanusi Fafunwa 4653, Eti-Osa</t>
  </si>
  <si>
    <t>08055126613</t>
  </si>
  <si>
    <t>Southport Cement Ltd</t>
  </si>
  <si>
    <t>Diamond Cement Nigeria Limited</t>
  </si>
  <si>
    <t>Clay, Laterite, Limestone, Sand, Shale</t>
  </si>
  <si>
    <t>Broad Street 8/10, Lagos</t>
  </si>
  <si>
    <t>08185981137, 08035987665</t>
  </si>
  <si>
    <t>Levene Hydro-Carbon Limited</t>
  </si>
  <si>
    <t>OGUN 
WATER SIDE</t>
  </si>
  <si>
    <t>19 B Ilabere , ikoyi</t>
  </si>
  <si>
    <t>INFO@LEVENEENERGY.COM</t>
  </si>
  <si>
    <t>09062948531</t>
  </si>
  <si>
    <t>Land Afrique Nigeria Ltd</t>
  </si>
  <si>
    <t>1, Motorways Avenue, 
Alauwa Ikeja</t>
  </si>
  <si>
    <t>temilolakadri@gmail.com</t>
  </si>
  <si>
    <t>Egbado North,Egbado South</t>
  </si>
  <si>
    <t>Bitumen/Tar Sand</t>
  </si>
  <si>
    <t>Ikenne, Odogbolu, Sagamu</t>
  </si>
  <si>
    <t>C N C Engineering Company Limited</t>
  </si>
  <si>
    <t>Mobolagi Johnson Road 33, Ikeja, Lagos</t>
  </si>
  <si>
    <t>jogennigerialtd@yahoo.com</t>
  </si>
  <si>
    <t>08033794318</t>
  </si>
  <si>
    <t>Saanasaa Sand Sellers Enterprises Holding</t>
  </si>
  <si>
    <t>Wilmer 7, Isheri</t>
  </si>
  <si>
    <t>08023127394,08023347320</t>
  </si>
  <si>
    <t>Ratcon Construction Company Limited</t>
  </si>
  <si>
    <t>Oluyole Industries Estate, Block K Plot 2-4, Alafin Avenue, Dugbe-Ibadan</t>
  </si>
  <si>
    <t>08033842485</t>
  </si>
  <si>
    <t>E-block Cement Limited</t>
  </si>
  <si>
    <t>Sinari Daranijo Street 49, Victoria Island</t>
  </si>
  <si>
    <t>oluwasegunjawando@yahoo.com</t>
  </si>
  <si>
    <t>08033004617</t>
  </si>
  <si>
    <t>Unicontinental International Engineering Company Ltd</t>
  </si>
  <si>
    <t>Adeniyi  Jones Ikeja Lagos, Ikeja</t>
  </si>
  <si>
    <t>fieldmark2@yahoo.com</t>
  </si>
  <si>
    <t>080525228882</t>
  </si>
  <si>
    <t>ABEOKUTA NORTH</t>
  </si>
  <si>
    <t>MULTIVERSE PLC</t>
  </si>
  <si>
    <t>Obafemi-Owode/Odedah</t>
  </si>
  <si>
    <t>11 Keffi Ikoyi S/W, 
Lagos</t>
  </si>
  <si>
    <t>OBAFEMI-OWODE, OLUYOLE</t>
  </si>
  <si>
    <t>Dangote Industries Ltd</t>
  </si>
  <si>
    <t xml:space="preserve">Granite, Laterite </t>
  </si>
  <si>
    <t>080-70481859</t>
  </si>
  <si>
    <t>CNC CONSTRUCTION COMPANY INC</t>
  </si>
  <si>
    <t>IJEBU NORTH, ODOGBOLU, IJEBU-ODE</t>
  </si>
  <si>
    <t>Motorways Centre, Ibadan</t>
  </si>
  <si>
    <t>hajia45@yahoo.com</t>
  </si>
  <si>
    <t>080-70481860</t>
  </si>
  <si>
    <t>080-70481861</t>
  </si>
  <si>
    <t>IJEBU NORTH</t>
  </si>
  <si>
    <t>Zhong TaiMining Nig Ltd</t>
  </si>
  <si>
    <t>House 130, 61 Road 7th Avenue, Gwarinpa Estate, Abuja</t>
  </si>
  <si>
    <t>zhongtaiminingltd@gmail.com</t>
  </si>
  <si>
    <t>XVE Gao Nigeria Ltd</t>
  </si>
  <si>
    <t>1, Alalearun Compound, 
Koso Iseyin</t>
  </si>
  <si>
    <t>iaadeogun@yahoo.com</t>
  </si>
  <si>
    <t>Din Xin Mning Co Ltd</t>
  </si>
  <si>
    <t>Suite 52, Nandu Plaza, Wuse Zone 5. Abuja</t>
  </si>
  <si>
    <t>Dove Quarries Limited</t>
  </si>
  <si>
    <t>KM 46 Lagos-Ibadan Express Way, Mowe Redemption Camp</t>
  </si>
  <si>
    <t>toluopayemi@yahoo.com</t>
  </si>
  <si>
    <t>08034106384, 08033127682</t>
  </si>
  <si>
    <t>IJEBU-ODE</t>
  </si>
  <si>
    <t>OGUN, LAGOS</t>
  </si>
  <si>
    <t>EPE, IJEBU EAST</t>
  </si>
  <si>
    <t>Zhi Yuan Global Nigeria Limited</t>
  </si>
  <si>
    <t>1&amp;2 Onjoko Street Abeokuta, Abeokuta</t>
  </si>
  <si>
    <t>08098319160</t>
  </si>
  <si>
    <t>Ilumo Worldwide Limited</t>
  </si>
  <si>
    <t>10, Yarab, Iyana Ipaja</t>
  </si>
  <si>
    <t>agbadegesin@accountant.com</t>
  </si>
  <si>
    <t>09031186958, 08058013078</t>
  </si>
  <si>
    <t>REMO NORTH</t>
  </si>
  <si>
    <t>HFP Decor Limited</t>
  </si>
  <si>
    <t>Granite, Quartz, Sand</t>
  </si>
  <si>
    <t>No 11 Danfodio Road, Apapa</t>
  </si>
  <si>
    <t>08125379642</t>
  </si>
  <si>
    <t>Blaco Nigeria Limited</t>
  </si>
  <si>
    <t>5 Bamisile Street, Lagos</t>
  </si>
  <si>
    <t>08033826435</t>
  </si>
  <si>
    <t>FW San He Concept Limited</t>
  </si>
  <si>
    <t>Gbonnogun Quarters, Obantoko, Abeokuta</t>
  </si>
  <si>
    <t>Hoy Mining And Quarry Company Ltd</t>
  </si>
  <si>
    <t>09  Awoseyi Str., Shomolu</t>
  </si>
  <si>
    <t>abbakrshehu@gmail.com</t>
  </si>
  <si>
    <t>08121823604</t>
  </si>
  <si>
    <t>CNC Engineering Company Limited</t>
  </si>
  <si>
    <t>Obafemi Owode</t>
  </si>
  <si>
    <t>G &amp; L Industry Nigeria Ltd</t>
  </si>
  <si>
    <t>sand</t>
  </si>
  <si>
    <t>Ifo</t>
  </si>
  <si>
    <t>3 Prince Ajose, Ogudu, Ogudu</t>
  </si>
  <si>
    <t>glindustrynig@yahoo.com</t>
  </si>
  <si>
    <t>Elite Glass Limited</t>
  </si>
  <si>
    <t>Quartz,Granite,Feldspar</t>
  </si>
  <si>
    <t>P.GHOSH@AFRICANINDUSTRIES.COM</t>
  </si>
  <si>
    <t>African Foundries Limited</t>
  </si>
  <si>
    <t>Ogijo</t>
  </si>
  <si>
    <t>p.ghosh@africanindustries.com</t>
  </si>
  <si>
    <t>Dolvic Global Resources and Continental Services Ltd</t>
  </si>
  <si>
    <t>Odedah, Oluyole</t>
  </si>
  <si>
    <t>7a Road 5, Igbagbo Street, Olorunda, Ibadan</t>
  </si>
  <si>
    <t>Abrock Nigeria Limited</t>
  </si>
  <si>
    <t>4 Ikosi Road Oregun Ikeja, Lagos</t>
  </si>
  <si>
    <t>najim_jimoh@yahoo.com</t>
  </si>
  <si>
    <t>TRIUMPH MINING &amp; EXPLORATION COMPANY LIMITED</t>
  </si>
  <si>
    <t xml:space="preserve">
Muaza Mohammed Street, Minna</t>
  </si>
  <si>
    <t>kaylaw1@yahoo.com</t>
  </si>
  <si>
    <t>SCHERORO INTEGRATED FARMS &amp; EXPORTS LIMITED</t>
  </si>
  <si>
    <t xml:space="preserve">
Ijebu
North East</t>
  </si>
  <si>
    <t>2, Golden Estate Cadastral Zone B12, Duboyi District, 
Abuja</t>
  </si>
  <si>
    <t>yemiaib@gmail.com</t>
  </si>
  <si>
    <t>Bluestone Mining Limited</t>
  </si>
  <si>
    <t>19. Isale Oja Kuto, Abeokuta</t>
  </si>
  <si>
    <t>bluestoneminingltd@gmail.com</t>
  </si>
  <si>
    <t>FAM CONSTRUCTION LIMITED</t>
  </si>
  <si>
    <t>Probun Street 10b, 
Ikoyi, Lagos</t>
  </si>
  <si>
    <t>OGUNBAYO SEMIU ABIODUN</t>
  </si>
  <si>
    <t>No. 1 Semcon Boluwatife Street, Temidire Quarters, 
Obafemi Owede</t>
  </si>
  <si>
    <t>HYDOW INDUSTRY INVESTMENT COMPANY LIMITED</t>
  </si>
  <si>
    <t>IGBOOLOTA COMMUNITY IDODE AGO IWOYE, 
IJEBU NORTH</t>
  </si>
  <si>
    <t>HYDOW1688@GMAIL.COM</t>
  </si>
  <si>
    <t>07025096666</t>
  </si>
  <si>
    <t>EBENEZER AINA ENTERPRISES</t>
  </si>
  <si>
    <t>6 Wakoju Street Igbesa, Igbase</t>
  </si>
  <si>
    <t>morrisforte20@gmail.com</t>
  </si>
  <si>
    <t>08033769044</t>
  </si>
  <si>
    <t>OMO WOOD INDUSTRY LTD</t>
  </si>
  <si>
    <t>15 WEMPCO ROAD, IKEJA, LAGOS</t>
  </si>
  <si>
    <t>WHITNEYTEST WORLDWIDE LIMITED</t>
  </si>
  <si>
    <t>No. 66 Ibadan Road, Ijebu Ode</t>
  </si>
  <si>
    <t>tunjifrank@yahoo.co.uk</t>
  </si>
  <si>
    <t>CNBM MINING INVESTMENT NIG LIMITED</t>
  </si>
  <si>
    <t>Ijebu
North East</t>
  </si>
  <si>
    <t>21 Adenubi Close, Ikeja, Lagos</t>
  </si>
  <si>
    <t>ahmedrufaitimasaniyu@gmail.com</t>
  </si>
  <si>
    <t>A &amp; B GLOBAL STRATEGY LIMITED</t>
  </si>
  <si>
    <t>Usuma Close 11, 
Maitama, Abuja</t>
  </si>
  <si>
    <t>0941390668</t>
  </si>
  <si>
    <t>BERGER CEMENT LIMITED</t>
  </si>
  <si>
    <t>75 MOBOLAJI BANK ANTHONY WAY LAGOS</t>
  </si>
  <si>
    <t>berdercement@yahoo.com</t>
  </si>
  <si>
    <t>SUNLINK CONSTRUCTION COMPANY LIMITED</t>
  </si>
  <si>
    <t>2, Moses Street, Abuja</t>
  </si>
  <si>
    <t>MUHAMMEDQAIN01@GMAIL.COM</t>
  </si>
  <si>
    <t>08039172768</t>
  </si>
  <si>
    <t>TRACO CONSTRUCTION LTD</t>
  </si>
  <si>
    <t>No. 66 Ibadan Road</t>
  </si>
  <si>
    <t>Chronodexia Investment Nigeria Ltd</t>
  </si>
  <si>
    <t>ETIM INYAN STRI.VICTORIAL ISLA LAGOS</t>
  </si>
  <si>
    <t>info@chronodexiainvestment.com</t>
  </si>
  <si>
    <t>09017870338</t>
  </si>
  <si>
    <t>BLACO NIGERIA LIMITED</t>
  </si>
  <si>
    <t>SPRINT POWER AND ENERGY LTD</t>
  </si>
  <si>
    <t>NO 2, AGBIGBE CLOSE, OFF OLUFUNSO</t>
  </si>
  <si>
    <t>WALE_ALOYIN@YAHOO.UK</t>
  </si>
  <si>
    <t>08028437452</t>
  </si>
  <si>
    <t>Clay, Iron, Laterite, Shale</t>
  </si>
  <si>
    <t>LAB STAR SERVICES NIGERIA LIMITED</t>
  </si>
  <si>
    <t>5, Bamisile Street, 
Ikeja, Lagos</t>
  </si>
  <si>
    <t>atandaibrahim@yahoo.com</t>
  </si>
  <si>
    <t>CRANEBURG CONSTRUCTION COMPANY LIMITED</t>
  </si>
  <si>
    <t>River Patoka Close, Maitama, Abuja</t>
  </si>
  <si>
    <t>fboulos@craneburg.com</t>
  </si>
  <si>
    <t>08131822241</t>
  </si>
  <si>
    <t>Remo North</t>
  </si>
  <si>
    <t> 07049071722</t>
  </si>
  <si>
    <t>OMOBUKOYE SERVICES</t>
  </si>
  <si>
    <t>7 ALIHAJA ABIBATU STREET, IKEJA, LAGOS</t>
  </si>
  <si>
    <t>omobukoyeserv@gmail.com</t>
  </si>
  <si>
    <t>08034068800</t>
  </si>
  <si>
    <t>SANXIN QUARRY NIGERIA LIMITED</t>
  </si>
  <si>
    <t>Ijebu North, Ijebu-Ode</t>
  </si>
  <si>
    <t>Oke Yemi Community, 
Ijebu Ode</t>
  </si>
  <si>
    <t>2231036@qq.com</t>
  </si>
  <si>
    <t>07013526768</t>
  </si>
  <si>
    <t>OBANTA QUARRY LTD</t>
  </si>
  <si>
    <t>1-5 OBAGUN AVENUE, 
MUSHIN</t>
  </si>
  <si>
    <t>obantaquarryltd@gmail.com</t>
  </si>
  <si>
    <t>08150646301</t>
  </si>
  <si>
    <t>KINGSVIEW PROJECTS LTD</t>
  </si>
  <si>
    <t>Feldspar, Granite, Quartz, Sand</t>
  </si>
  <si>
    <t>LADIPO KUKU STRRET, 
ALLEN AVENUE</t>
  </si>
  <si>
    <t>alaseyorimmil967@gmail.com</t>
  </si>
  <si>
    <t>08033946347</t>
  </si>
  <si>
    <t>EMINENT QUARRY LIMITED</t>
  </si>
  <si>
    <t>Remo North, Oluyole</t>
  </si>
  <si>
    <t>1-5 Obagun Avenue, Off Fatai Atere Way,  Matori Industrial Estate, Matori</t>
  </si>
  <si>
    <t>mdenucleus-plc.com</t>
  </si>
  <si>
    <t>08033062034</t>
  </si>
  <si>
    <t>THOMAS WISE MINING COMPANY LTD</t>
  </si>
  <si>
    <t>Odeda</t>
  </si>
  <si>
    <t>15 YAQUNDE STREET WUSE ZONE 6 FCT,ABUJA</t>
  </si>
  <si>
    <t>OLOWOKEREKAYODE@GAMIL.COM</t>
  </si>
  <si>
    <t>QUALITY ROCKS AND MINING LTD</t>
  </si>
  <si>
    <t>16, Omu Oba Olukolu Street, 
Igbon,Efon Lekki, Lagos</t>
  </si>
  <si>
    <t>qualityrocks@yahoo.com</t>
  </si>
  <si>
    <t>+2348060882636</t>
  </si>
  <si>
    <t>HOMASET LIMITED</t>
  </si>
  <si>
    <t>Ijebu-Ode, Odogbolu</t>
  </si>
  <si>
    <t>21/22 Suite, Ansar-Ur-Deen, Qarry Road,</t>
  </si>
  <si>
    <t>21 Adenubi Close</t>
  </si>
  <si>
    <t>HUAYA QUARRY NIGERIA LIMITED</t>
  </si>
  <si>
    <t>No. 6 Guali Town, Xiaoshan District, 
Hangzhou City, Zhejiang Province, Hangzhou</t>
  </si>
  <si>
    <t>xishirujin163@163.com</t>
  </si>
  <si>
    <t>08085691906</t>
  </si>
  <si>
    <t>SHENGYUAN QUARRY LTD</t>
  </si>
  <si>
    <t>1 OKEMOGUN QUARTERS, 
IJEBU NORTH</t>
  </si>
  <si>
    <t>shengyuanquarryltd@gmail.com</t>
  </si>
  <si>
    <t>RGM Materials Solution Limited</t>
  </si>
  <si>
    <t xml:space="preserve">Beryl, Garnet, Tantalum, Tin, Tourmaline </t>
  </si>
  <si>
    <t>315 Herbert Macaulay Way, Sabi, Yaba</t>
  </si>
  <si>
    <t>Obanibasiri Sand Sellers Association Holding</t>
  </si>
  <si>
    <t>Tayo Ogundehin Ilo Awela Road 2, Ibaragun</t>
  </si>
  <si>
    <t>08028702255</t>
  </si>
  <si>
    <t>Gbenga Ibuoye Nigeria Limited</t>
  </si>
  <si>
    <t>ADO-ODO/OTA</t>
  </si>
  <si>
    <t>Igando Road, Off Lasu Express Road, Lagos</t>
  </si>
  <si>
    <t>abbasabbas2003@mail.com</t>
  </si>
  <si>
    <t>08033189965</t>
  </si>
  <si>
    <t>Ojibabs Nigeria Limited</t>
  </si>
  <si>
    <t>himsalu8@gmail.com</t>
  </si>
  <si>
    <t>ibrahimmaruf@yahoo.com</t>
  </si>
  <si>
    <t>Olumide Henry Omolade</t>
  </si>
  <si>
    <t>No. 2 Emos Oduyale Street, Illisan</t>
  </si>
  <si>
    <t>IKORODU, SHAGAMU</t>
  </si>
  <si>
    <t>Glowton Oil Service Ventures</t>
  </si>
  <si>
    <t>EGBADO, IPOKIA</t>
  </si>
  <si>
    <t>4 Salu Ojoye,Ewupe,Sango Otta,</t>
  </si>
  <si>
    <t>goldminemecinltd@yahoo.com</t>
  </si>
  <si>
    <t>08134151157</t>
  </si>
  <si>
    <t>Chidozie Philip  Umeji</t>
  </si>
  <si>
    <t>16 Maiduguri Road, Sokoto</t>
  </si>
  <si>
    <t>glorychioma2@yahoo.com</t>
  </si>
  <si>
    <t>08035071816</t>
  </si>
  <si>
    <t>Whitneytest Worldwide Limited</t>
  </si>
  <si>
    <t>080888898985, 0809262111</t>
  </si>
  <si>
    <t>Abdulsalam Hakeem Atanda</t>
  </si>
  <si>
    <t>Salimot Olatoke Oyewole</t>
  </si>
  <si>
    <t>IPOKIA</t>
  </si>
  <si>
    <t>Block Bio Laderin Estate, Okemosan ABK, Abeokuta</t>
  </si>
  <si>
    <t>ncodinlo@gmail.com</t>
  </si>
  <si>
    <t>08033143723</t>
  </si>
  <si>
    <t>YYGC Energy Technology Company Limited</t>
  </si>
  <si>
    <t>13, Floor Western House 8/40 Broad Str., Lagos</t>
  </si>
  <si>
    <t>kaorbem@yahoo.com</t>
  </si>
  <si>
    <t>Rebar Perfecta Ltd</t>
  </si>
  <si>
    <t>33 Landbridge Avenue,Oniru Estate, Victoria Island</t>
  </si>
  <si>
    <t>Oladiran Sunday Adeyanju</t>
  </si>
  <si>
    <t>ALIMOSHO, ADO-ODO/OTA</t>
  </si>
  <si>
    <t>No. 143, Old Ota Road,, Lafenwa Ota</t>
  </si>
  <si>
    <t>07037371285</t>
  </si>
  <si>
    <t>KOSOFE, IFO</t>
  </si>
  <si>
    <t>isamusazanza@gmail.com</t>
  </si>
  <si>
    <t>K&amp;F Daniel Farms Nigeria Ltd</t>
  </si>
  <si>
    <t>Ipokia</t>
  </si>
  <si>
    <t>Km 32 Abeokuta Motor Road,Alagbado, Lagos</t>
  </si>
  <si>
    <t>K &amp; F Daniel Farms Nigeria Ltd.</t>
  </si>
  <si>
    <t>Gladys Abosede Bakare</t>
  </si>
  <si>
    <t>Tantalite, Quartz Beryl</t>
  </si>
  <si>
    <t>10 STANNES SCHOOL STAFF QTRS MOLETE, IBADAN</t>
  </si>
  <si>
    <t>dandemus407@gmail.com</t>
  </si>
  <si>
    <t>Akande Oluwaeun Timothy</t>
  </si>
  <si>
    <t>Feldspar, Aquamarine</t>
  </si>
  <si>
    <t>22, Ogoja Crescent, Agbara</t>
  </si>
  <si>
    <t>akandetimothy1987@gmail.com</t>
  </si>
  <si>
    <t>GLOWTON OIL SERVICE VENTURES</t>
  </si>
  <si>
    <t>Egbado, Ipokia</t>
  </si>
  <si>
    <t>Kamilu  Onifade Adeola</t>
  </si>
  <si>
    <t>No. 14 Ewelanlo Street , Abeokuta</t>
  </si>
  <si>
    <t>07061678051</t>
  </si>
  <si>
    <t>KAMILU ONIFADE ADEOLA</t>
  </si>
  <si>
    <t>CLAY</t>
  </si>
  <si>
    <t>ACCORD ADIDAS AND COMPANY LTD</t>
  </si>
  <si>
    <t>Asapamda Trade Fair Complex, Ojo</t>
  </si>
  <si>
    <t>ABIOYE OLAWALE FATAI</t>
  </si>
  <si>
    <t>13. IDIROKO ROAD OTA, ADO-ODO OTA</t>
  </si>
  <si>
    <t>OLABODE OLUMUYIWA JOLAOGUN</t>
  </si>
  <si>
    <t>CLAY, LATERITE, LIMESTONE</t>
  </si>
  <si>
    <t>EGBADO NORTH</t>
  </si>
  <si>
    <t>KAOLINE, IRON-ORE, FELDSPAR</t>
  </si>
  <si>
    <t>EASY SET STANDARDS GLOBAL LIMITED</t>
  </si>
  <si>
    <t>Sand,Kaoline</t>
  </si>
  <si>
    <t>Ado-Odo/Ota</t>
  </si>
  <si>
    <t>YYGC Energy  Technology Company Limited</t>
  </si>
  <si>
    <t>Mica, Feldspar, Quartz</t>
  </si>
  <si>
    <t xml:space="preserve">
13, Floor Western House 8/40 Broad Street, Lagos</t>
  </si>
  <si>
    <t>yygctechnology@gmail.com</t>
  </si>
  <si>
    <t>Ewekoro/Obafemi</t>
  </si>
  <si>
    <t>Workcentro Limited</t>
  </si>
  <si>
    <t>25, Bishop Str. Off West Avenue,
Surulere</t>
  </si>
  <si>
    <t>datti_yusuf@ýahoo.co.uk</t>
  </si>
  <si>
    <t>Aighobahi Charles Omodiophan</t>
  </si>
  <si>
    <t>No. 6 Ifedara Zones 2 Ile Eja Bus stop, Iwoye Kogbo Ota Ogun</t>
  </si>
  <si>
    <t>chasdavefountain123@gmail.com</t>
  </si>
  <si>
    <t>Arodu Abayomi Emmanuel</t>
  </si>
  <si>
    <t>Sagamu</t>
  </si>
  <si>
    <t>BLOCK 9, OBAFEMI OMOWAYE MAGODO PHASE 1, OJUDU</t>
  </si>
  <si>
    <t>EASY SET STANDARD GLOBAL LTD</t>
  </si>
  <si>
    <t>No. 4 Mabel Ayodeyi Close, Oba Olaide Estate, Ibeshe Road</t>
  </si>
  <si>
    <t xml:space="preserve">
292h Ajose Adeogun, Victoria Island Lagos</t>
  </si>
  <si>
    <t>292h Ajose Adeogun, 
Victoria Island</t>
  </si>
  <si>
    <t>Buy Stone Nigeria Ltd</t>
  </si>
  <si>
    <t>Lithium,
Feldspar,
Beryl,
Tourmaline</t>
  </si>
  <si>
    <t>Wesco Energy And Engineering Limited</t>
  </si>
  <si>
    <t>1, CHIEF TONY AMECHI STREET, NDEMILI, 
NDOKWA WEST</t>
  </si>
  <si>
    <t>WESCOENERGY@GMAIL.COM</t>
  </si>
  <si>
    <t>SANOH NFAMOUSSA</t>
  </si>
  <si>
    <t>Tourmaline (blue), Aquamarine</t>
  </si>
  <si>
    <t>BLOCK 190, FLAT 1, MEDIUM HOUSING ESTATE, OGBA</t>
  </si>
  <si>
    <t>nfsanoh@yahoo.com</t>
  </si>
  <si>
    <t>RABBONI DREDGING AND MARINE LIMITED</t>
  </si>
  <si>
    <t>3 Ebute Igbogbo Road, Ikorodu</t>
  </si>
  <si>
    <t>08055379533</t>
  </si>
  <si>
    <t>HANSOL GEONETWORKS NIGERIA LTD</t>
  </si>
  <si>
    <t>PHOSPHATE</t>
  </si>
  <si>
    <t>BLOCK 16112 LSDPC MEDIUM ESTATE, OGBA</t>
  </si>
  <si>
    <t>khotepo@gmail.com</t>
  </si>
  <si>
    <t>AKANDE OLUWASEUN TIMOTHY</t>
  </si>
  <si>
    <t>Mica,Feldspar</t>
  </si>
  <si>
    <t>No. 22 Ogoja Crescent , Agbara</t>
  </si>
  <si>
    <t>08066716771</t>
  </si>
  <si>
    <t>BIFARMAS LIMITED</t>
  </si>
  <si>
    <t>13, AMODU CLOSE, 
AKOWONJO</t>
  </si>
  <si>
    <t>OLUSEYIABIODUN@YAHOO.COM</t>
  </si>
  <si>
    <t>WEIYA INDUSTRY LTD</t>
  </si>
  <si>
    <t>IMEKO AFON</t>
  </si>
  <si>
    <t>5, ALH. KOFOWOROLA CRESCENT</t>
  </si>
  <si>
    <t>weiyaltd@gmail.com</t>
  </si>
  <si>
    <t>NOJEEM ADESOYE SOBOWALE</t>
  </si>
  <si>
    <t>Lithium,Feldspar</t>
  </si>
  <si>
    <t>MUDATAOFEEK VENTURE</t>
  </si>
  <si>
    <t>Quartz, Quartzite, Mica</t>
  </si>
  <si>
    <t>Abeokuta North, Ibarapa Central</t>
  </si>
  <si>
    <t>33 BAJOMO STREET, 
ABEOKUTA</t>
  </si>
  <si>
    <t>abubakarmj25@gmail.com</t>
  </si>
  <si>
    <t xml:space="preserve">EBENEZER AINA ENTERPRISES
</t>
  </si>
  <si>
    <t>6 Wakoju Street Igbesa</t>
  </si>
  <si>
    <t>ebenezerainaenterprises2010@gmail.com</t>
  </si>
  <si>
    <t>IDOWU FOWORA IDRIS</t>
  </si>
  <si>
    <t>1 IPETORO SAGAMU, 
OGIJO</t>
  </si>
  <si>
    <t>ADEMOLA ADEYEMO</t>
  </si>
  <si>
    <t>12, ATIBA OSBOURNE STREET, 
IKEJA, LAGOS</t>
  </si>
  <si>
    <t>ayobato1@gmail.com</t>
  </si>
  <si>
    <t>JIMOH MUFUTAU ALABI</t>
  </si>
  <si>
    <t>14 MERCYLAND ESTATE AYETORO ROAD, 
ABEOKUTA</t>
  </si>
  <si>
    <t>FAJUM INTEGRATED CONCEPT LTD</t>
  </si>
  <si>
    <t>Aquamarine,Tourmaline (blue),Sapphire</t>
  </si>
  <si>
    <t>1A BAUCHI ROAD, 
JOS</t>
  </si>
  <si>
    <t>FARUQDANJUMAHASSAN@GMAIL.COM</t>
  </si>
  <si>
    <t xml:space="preserve">
Ipokia</t>
  </si>
  <si>
    <t xml:space="preserve">
Abeokuta North</t>
  </si>
  <si>
    <t>OYERINDE SIMIAT OLAPEJU</t>
  </si>
  <si>
    <t xml:space="preserve">
Ado-Odo/Ota</t>
  </si>
  <si>
    <t>8 IFELODUN STREET ALH VAKARE B/STOP IJE ODODO, OJO</t>
  </si>
  <si>
    <t>SIMIATOYERINDE27@GMAIL.COM</t>
  </si>
  <si>
    <t>OLALEYE BABAJIDE ADEMOLA</t>
  </si>
  <si>
    <t>35, MOPELOLA STREET IYANA IYESI OTA, 
ADO-ODO/OTA</t>
  </si>
  <si>
    <t>BABAJIDEOLAYELE64@GMAIL.COM</t>
  </si>
  <si>
    <t>BOTEMOLE INVESTMENT LIMITED</t>
  </si>
  <si>
    <t>OKE-OLA INEKO, 
IMEKO AFON</t>
  </si>
  <si>
    <t>AYILARAARISE@YAHOO.COM</t>
  </si>
  <si>
    <t>KADRI AKEEM OLALEKAN</t>
  </si>
  <si>
    <t>No. 6 Erinja Quarters, Ajilete</t>
  </si>
  <si>
    <t>abdulbaqif@yahoo.com</t>
  </si>
  <si>
    <t>08033476279</t>
  </si>
  <si>
    <t>LEMON BITE INTERNATIONAL LIMITED</t>
  </si>
  <si>
    <t>Columbite, Iron-Ore Ore, Kaoline, Lithium, Quartz</t>
  </si>
  <si>
    <t>PRECISE PHRONESIS MINING LIMITED</t>
  </si>
  <si>
    <t>house 35, ald est 6tht ave gwarinpa, 
Abuja</t>
  </si>
  <si>
    <t>adebola.jere@yahoo.com</t>
  </si>
  <si>
    <t xml:space="preserve">GLOWTON OIL SERVICE VENTURES </t>
  </si>
  <si>
    <t>4 Salu Ojoye,Ewupe,Sango Otta</t>
  </si>
  <si>
    <t>alademutiu79@gmail.com</t>
  </si>
  <si>
    <t>08036446634</t>
  </si>
  <si>
    <t>Clay, Fluorspar/fluorite, Mica</t>
  </si>
  <si>
    <t>BISHMUR LUSTRE STONES LIMITED</t>
  </si>
  <si>
    <t>Lithium, Tourmaline (blue), Gold, Tantalum, Lead, Zinc, Aquamarine</t>
  </si>
  <si>
    <t>24, GANGARA STREET U/SUNDAY, KADUNA</t>
  </si>
  <si>
    <t>BISIING@YAHOO.COM</t>
  </si>
  <si>
    <t xml:space="preserve">
Ifo</t>
  </si>
  <si>
    <t>TAOREED AMODEMAJA</t>
  </si>
  <si>
    <t xml:space="preserve">
Obafemi-Owode</t>
  </si>
  <si>
    <t>13 OGUNKOYA STREET SOMORIN OBANTOKO, 
ODEDA</t>
  </si>
  <si>
    <t>AMODEMAJATAOREED@GMAIL.COM</t>
  </si>
  <si>
    <t>08032517229</t>
  </si>
  <si>
    <t>Beryl, Mica, Tourmaline (blue)</t>
  </si>
  <si>
    <t xml:space="preserve">
Ijebu North, Oluyole</t>
  </si>
  <si>
    <t>Efficacy Construction Company Limited</t>
  </si>
  <si>
    <t>184B MOSHOOD OLUGBANI STREET VI</t>
  </si>
  <si>
    <t>INFO@EFFICACYCONSTRUCTION.COM</t>
  </si>
  <si>
    <t>DT05 TRADING COMPANY LIMITED</t>
  </si>
  <si>
    <t>NO 5, AZIKORO ROAD, YENEGOA</t>
  </si>
  <si>
    <t>dto5tradingcoltd@gmail.com</t>
  </si>
  <si>
    <t>OLUIWA ROYAL COMPANY LIMITED</t>
  </si>
  <si>
    <t>Feldspar, Lithium, Mica, Tourmaline (blue)</t>
  </si>
  <si>
    <t>1 DOMINION LIFE WAY, IMEKO AFON</t>
  </si>
  <si>
    <t>NAMPET GEOPHYSICAL CONSULTING LTD</t>
  </si>
  <si>
    <t>81, Enera Road Rumuduru Village, Portharcourt</t>
  </si>
  <si>
    <t>olayinka.adekanle@gmail.com</t>
  </si>
  <si>
    <t>08034300508, 08134150222</t>
  </si>
  <si>
    <t xml:space="preserve"> Feldspar, Quartz</t>
  </si>
  <si>
    <t xml:space="preserve"> Laterite</t>
  </si>
  <si>
    <t>AZEEZ SAHEED ABIODUN</t>
  </si>
  <si>
    <t>30 ALH KAZEEM AINA, 
OTA</t>
  </si>
  <si>
    <t>ABDULBAQIF@YAHOO.COM</t>
  </si>
  <si>
    <t>07063054080</t>
  </si>
  <si>
    <t>MONSHO-JOHN (NIG) LIMITED</t>
  </si>
  <si>
    <t>1, Saje Road, 
Abeokuta</t>
  </si>
  <si>
    <t>johnmosho@gmail.com</t>
  </si>
  <si>
    <t>08037256988</t>
  </si>
  <si>
    <t>MATHEW ADEYEMI JOSEPH</t>
  </si>
  <si>
    <t>5 OSAYEMI STREET , OKE OKUTA</t>
  </si>
  <si>
    <t>kaysog@yahoo.com</t>
  </si>
  <si>
    <t>SOFOLAHAN OLUYOMIBO OLUSEGUN</t>
  </si>
  <si>
    <t>Plot 5 Block 8 Oke-Ata, 
Abeokuta</t>
  </si>
  <si>
    <t>ADEWALEYITAYO@GMAIL.COM</t>
  </si>
  <si>
    <t>07034945532</t>
  </si>
  <si>
    <t>TAJUDEEN ADISA SHAFI</t>
  </si>
  <si>
    <t>No 73 Ijoko Road, 
Sango</t>
  </si>
  <si>
    <t>dudutrends007@gmail.com</t>
  </si>
  <si>
    <t>07065956842</t>
  </si>
  <si>
    <t>ADEBOLA FATAI MOJEED</t>
  </si>
  <si>
    <t>ALAUSA AREA LAGOS</t>
  </si>
  <si>
    <t>adebolassml@gmail.com</t>
  </si>
  <si>
    <t>08121072111</t>
  </si>
  <si>
    <t xml:space="preserve">
Ijebu North</t>
  </si>
  <si>
    <t>PRINCE ADENIYI DAINI</t>
  </si>
  <si>
    <t>13 ADEMOLA ADEFUJE, ORELOPE B/STOP</t>
  </si>
  <si>
    <t>GREATAKOLADEVENTURES@YAHOO.COM</t>
  </si>
  <si>
    <t>08067580777</t>
  </si>
  <si>
    <t>OLALEYE RASHEEDAT EBUNOLUWA</t>
  </si>
  <si>
    <t>12 IWAYE OLD PALACE ROAD, ADO-ODO/OTA</t>
  </si>
  <si>
    <t>OLALEYERASHEEDAT@GMAIL.COM</t>
  </si>
  <si>
    <t>09041638931</t>
  </si>
  <si>
    <t>SAKA WAHEED OLAMILEKAN</t>
  </si>
  <si>
    <t>Oke-Ola Quarters, Ilashe</t>
  </si>
  <si>
    <t>sakawaheed300@gmail.com</t>
  </si>
  <si>
    <t>EWEJE TITUS OLUSOJI</t>
  </si>
  <si>
    <t>NO 3 ASUJE IDAGBA OKE, OYINBO AYETORO</t>
  </si>
  <si>
    <t>EWEJEOLUSOJI2017@GMAIL.COM</t>
  </si>
  <si>
    <t>08034428273</t>
  </si>
  <si>
    <t>SHIROKU MINING COMPANY LIMITED</t>
  </si>
  <si>
    <t>Mile 8, Oba Road, 
Abeokuta</t>
  </si>
  <si>
    <t>akinoguntosin@gmail.com</t>
  </si>
  <si>
    <t>MIDAS MINING LIMITED</t>
  </si>
  <si>
    <t>22 OGOJA CRESCENT AGBARA ESTATE</t>
  </si>
  <si>
    <t>No. 4 Mabel Ayodeyi Close, Oba Olaide Estate, 
Ibeshe Road</t>
  </si>
  <si>
    <t>AKINTUNDE SAMSEEDEEN OLASHILE</t>
  </si>
  <si>
    <t>Klm 51, Lagos-Abeokuta Expressway, NNPC Filling Station Complex, Papalanto, Ewekoro LGA, Ogun State</t>
  </si>
  <si>
    <t>SHAMSONDEEN100@GMAIL.COM</t>
  </si>
  <si>
    <t>08059971463</t>
  </si>
  <si>
    <t>CANZA PROJECTS LIMITED</t>
  </si>
  <si>
    <t>TOYINOGUN@GMAIL.COM</t>
  </si>
  <si>
    <t>BALOGUN IDOWU MUSILIU</t>
  </si>
  <si>
    <t>13 Akinsanya Street, Shomolu, 
Lagos</t>
  </si>
  <si>
    <t>idabalo0307@gmail.com</t>
  </si>
  <si>
    <t>08134893569</t>
  </si>
  <si>
    <t>OKE JOSEPH BABATUNDE</t>
  </si>
  <si>
    <t>7, THOMPSON AVENUE, 
IKOYI</t>
  </si>
  <si>
    <t>okejosephbabatunde@gmail.com</t>
  </si>
  <si>
    <t>07032834531</t>
  </si>
  <si>
    <t>OMOLOLA RACHAEL FOLASHADE</t>
  </si>
  <si>
    <t>abdulbaaf@gmail.com</t>
  </si>
  <si>
    <t>08078286979</t>
  </si>
  <si>
    <t>JAMES EMMANUEL OLALEKAN</t>
  </si>
  <si>
    <t>NO 2, AKASUN, OTA,
ADO-ODO/OTA</t>
  </si>
  <si>
    <t>07030048619</t>
  </si>
  <si>
    <t>ARCTIC-LOLAT GLOBAL CONCEPT LTD</t>
  </si>
  <si>
    <t>30 Difri Road, Kotun</t>
  </si>
  <si>
    <t>conspec2000@yahoo.com</t>
  </si>
  <si>
    <t>08023670375, 08177062575</t>
  </si>
  <si>
    <t>OYEBO AKEEM ADEORIYOMI</t>
  </si>
  <si>
    <t>OBATERUS PALACE EGBIN LAGOS</t>
  </si>
  <si>
    <t>oyebo@yopmail.com</t>
  </si>
  <si>
    <t>Ifo, Obafemi-Owode</t>
  </si>
  <si>
    <t>B.J BISON VENTURES LIMITED</t>
  </si>
  <si>
    <t>4,JOSE MARIT CRESCENT ASOKORO, 
ABUJA</t>
  </si>
  <si>
    <t>BJBISONVENTURESLTD@GMAIL.COM</t>
  </si>
  <si>
    <t>08067104716</t>
  </si>
  <si>
    <t>SUBLIME GLOBAL INVESTMENT AND LOGISTIC LIMITED</t>
  </si>
  <si>
    <t>48 ASUCON IKORODU RD</t>
  </si>
  <si>
    <t>geowolabi11@gmail.com</t>
  </si>
  <si>
    <t>WAKTS VENTURES LIMITED</t>
  </si>
  <si>
    <t>ZIGUNCHOR STREET WUSE ZONE 4 ,ABUJA</t>
  </si>
  <si>
    <t>ventureswakts@gmail.com</t>
  </si>
  <si>
    <t>QUARTZ ARTESENAL MINERS MILE TWO (ABEOKUTA NORTH) COOPERATIVE MULTIPURPOSE SOCIETY</t>
  </si>
  <si>
    <t>MILE 2 ALONG OGUN RADIO, ABEOKUTA</t>
  </si>
  <si>
    <t>quartzartesenalminers@gmail.com</t>
  </si>
  <si>
    <t>MEGGISSON KENNETH</t>
  </si>
  <si>
    <t>BREAKWATER MINERALS LIMITED</t>
  </si>
  <si>
    <t>breakwaterltd@gmail.com</t>
  </si>
  <si>
    <t>UNUABONA LIMITED</t>
  </si>
  <si>
    <t>08067190640</t>
  </si>
  <si>
    <t>SULAEMON MUSTHOFA AYODEJI</t>
  </si>
  <si>
    <t>1 ALAGADA TOWN, 
OGUN</t>
  </si>
  <si>
    <t>OLANREWAJU ISA OLAWALE</t>
  </si>
  <si>
    <t>13 Igba Oba Compound, 
Agbara</t>
  </si>
  <si>
    <t>MALOFEEK VENTURES LIMITED</t>
  </si>
  <si>
    <t>malofeekventure@yahoo.com</t>
  </si>
  <si>
    <t>08033182859</t>
  </si>
  <si>
    <t>SOLARIN ZAZEEM OLAJIDE</t>
  </si>
  <si>
    <t>SAGAMU</t>
  </si>
  <si>
    <t>41 MOSIMI SAGAMU</t>
  </si>
  <si>
    <t>ayolat01@gmail.com</t>
  </si>
  <si>
    <t>08087770018 07063946744</t>
  </si>
  <si>
    <t>ODUSANYA SAHEED IDOWU</t>
  </si>
  <si>
    <t>5 KEHINDE SONUBI IGBESA, 
OGUN</t>
  </si>
  <si>
    <t>OYOlat01@gmail.com</t>
  </si>
  <si>
    <t>OGO OLUWA SAND SELLERS LIMITED</t>
  </si>
  <si>
    <t>ogooluwasandsellers@gmail.com</t>
  </si>
  <si>
    <t>08144071500</t>
  </si>
  <si>
    <t>AHMED AKIN RUFAI</t>
  </si>
  <si>
    <t>Akorede Street,Makun</t>
  </si>
  <si>
    <t>akorede4real111@gmail.com</t>
  </si>
  <si>
    <t>OBILEYE WAHEED</t>
  </si>
  <si>
    <t>abdulaqif@yahoo.com</t>
  </si>
  <si>
    <t>ACCELERATED MINING COMPANY LIMITED</t>
  </si>
  <si>
    <t>NO 5, ADEBIYI STREET, YABA, LAGOS</t>
  </si>
  <si>
    <t>08034491789, 09057492733</t>
  </si>
  <si>
    <t>ISHOLA KOLAWAOLE MONDAY</t>
  </si>
  <si>
    <t>ISHOLA MICHAEL SURULERE QUARTERS, 
OWODE</t>
  </si>
  <si>
    <t>isholababatude14@gmail.com</t>
  </si>
  <si>
    <t>ATLANTIS HILLS MINING LIMITED</t>
  </si>
  <si>
    <t>NO 5, CHURCH STREET, MOWO, BADAGRY, LAGOS STATE</t>
  </si>
  <si>
    <t>sulaimon.badmus.ayo@gmail.com</t>
  </si>
  <si>
    <t>08132720347</t>
  </si>
  <si>
    <t>HEBRON GEMS ROYAL INVESTMENT LTD</t>
  </si>
  <si>
    <t>KM 45 LAGOS ABEOKUTA EXP.WAY, OGUN</t>
  </si>
  <si>
    <t>samuelefuwape9@gmail.com</t>
  </si>
  <si>
    <t>RASAKI AKA ADEGBOYEGA</t>
  </si>
  <si>
    <t>MAKINDE STREET, 
OSHODI</t>
  </si>
  <si>
    <t>ebenezeraluo100@gmail.com</t>
  </si>
  <si>
    <t>ISHOLA MIKKY VENTURES</t>
  </si>
  <si>
    <t>AIGBOBAHI CHARLES OMODIOPHAN</t>
  </si>
  <si>
    <t>PLOT 1, ARFARM LAYOUT ESTATE, ALAKUKO, IYANA-IPAJA, LAGOS</t>
  </si>
  <si>
    <t>08084293010</t>
  </si>
  <si>
    <t xml:space="preserve">
EBENEZER AINA ENTERPRISES</t>
  </si>
  <si>
    <t>Imeko-Afon, Ibarapa Central</t>
  </si>
  <si>
    <t>OLADIRAN AKINOLA</t>
  </si>
  <si>
    <t>Feldspar, Laterite</t>
  </si>
  <si>
    <t xml:space="preserve">
oke-aregba, abeokuta</t>
  </si>
  <si>
    <t>ayobat01@gmail.com</t>
  </si>
  <si>
    <t>08038130063</t>
  </si>
  <si>
    <t>AMUSA SHAFIH ADEYEMI</t>
  </si>
  <si>
    <t>Gold, Quartz, Topaz, Tourmaline</t>
  </si>
  <si>
    <t>10 ABEOKUTA RD, 
ABEOKUTA</t>
  </si>
  <si>
    <t>shafihamzat@gmail.com</t>
  </si>
  <si>
    <t>08142265361</t>
  </si>
  <si>
    <t>ARAZ DEVELOPMENT COMPANY LIMITED</t>
  </si>
  <si>
    <t>SALOKO STREET MAGODO GRA, 
PHASE 1</t>
  </si>
  <si>
    <t>DIMEJI@GMAIL.COM</t>
  </si>
  <si>
    <t>08076995249</t>
  </si>
  <si>
    <t>BENIT INTEGRATED SERVICES LTD</t>
  </si>
  <si>
    <t>EBIS MACHANIC ROAD, 
AMARATA</t>
  </si>
  <si>
    <t>benitsltd@yahoo.com</t>
  </si>
  <si>
    <t>XCESSESTHER NIGERIA LIMITED</t>
  </si>
  <si>
    <t>Beryl, Diamond, Feldspar, Gold, Gypsum, Limestone, Lithium, Mica, Quartz, Tourmaline</t>
  </si>
  <si>
    <t>Km 60,Lagos-Ibadan expressway, 
Ajegunle</t>
  </si>
  <si>
    <t>xcessesther2018@gmail.com</t>
  </si>
  <si>
    <t>07031952629</t>
  </si>
  <si>
    <t>ijebu north</t>
  </si>
  <si>
    <t>KAZEEM SAFIRIYU ADEBANJO</t>
  </si>
  <si>
    <t>ODUNJO LANE, 
IMO SAPON</t>
  </si>
  <si>
    <t>TSAROMI@GMAIL.COM</t>
  </si>
  <si>
    <t>09038831953</t>
  </si>
  <si>
    <t>JAMES OLUFEMI AJAO</t>
  </si>
  <si>
    <t>BALOGUN OSOBA, OLOMU ROAD, 
IFO</t>
  </si>
  <si>
    <t>olufemijames18@gmail.com</t>
  </si>
  <si>
    <t>SESAKIS NIGERIA LIMITED</t>
  </si>
  <si>
    <t>1 Akinnande Quarters, Ilaro Road</t>
  </si>
  <si>
    <t>SESAKISPETROLEUM@GMAIL.COM</t>
  </si>
  <si>
    <t>BEMONIQUE SERVICES LIMITED</t>
  </si>
  <si>
    <t>N0 14 JIBOWU STREET YABA</t>
  </si>
  <si>
    <t>ozezziego@yahoo.com.uk</t>
  </si>
  <si>
    <t>08060890997/09075153144</t>
  </si>
  <si>
    <t>CAFE18 LOGISTIC AND SERVICES LTD</t>
  </si>
  <si>
    <t>15 ORIOLA, 
KETU</t>
  </si>
  <si>
    <t>AYOBAT01@GMAIL.COM</t>
  </si>
  <si>
    <t>08038604808</t>
  </si>
  <si>
    <t>OLUBENGA ALONGE CHRISTOPHER</t>
  </si>
  <si>
    <t>ALONGE CHRISTOPHER OLUGBENGA, 
722RD, C CLOSE,HOUSE 34, FESTAC TOWN</t>
  </si>
  <si>
    <t>ALONGECHRISTOPHEROLUBENGA@gmail.com</t>
  </si>
  <si>
    <t xml:space="preserve">
ADEGBOLA MONSURU OLADOSU</t>
  </si>
  <si>
    <t>NO 2, ADEGBOLA CRESCENT, 
OWODE YEWA</t>
  </si>
  <si>
    <t>adegbola@westrendltd.com</t>
  </si>
  <si>
    <t>TAE FARM (NIGERIA) GENERAL ENTERPRISES</t>
  </si>
  <si>
    <t>KM 6, Ilogbo, Iwoye/Ota</t>
  </si>
  <si>
    <t>okegt@yahoo.com</t>
  </si>
  <si>
    <t>08023369711, 08036340012</t>
  </si>
  <si>
    <t>AKINDE ADETUNJI SHERIFF</t>
  </si>
  <si>
    <t>NO 13, OSOLO STREET, ABIYO, ADO-ODO</t>
  </si>
  <si>
    <t>akindeadetunji@gmail.com</t>
  </si>
  <si>
    <t>08028661075</t>
  </si>
  <si>
    <t>OLALEYE ISIKILU OLADELE</t>
  </si>
  <si>
    <t>10 Raifu Obadina Street, 
Mokoloki Town</t>
  </si>
  <si>
    <t>adewumiolufemi.o@gmail.com</t>
  </si>
  <si>
    <t>1 Akinnande Quarters, Ilaro Road, 
Owode</t>
  </si>
  <si>
    <t>BUCKNOR-AJAYI OLALEKAN OLARIBIGBE</t>
  </si>
  <si>
    <t xml:space="preserve">
NO 197, AKARIGBO STREET, SABO, SAGAMU</t>
  </si>
  <si>
    <t xml:space="preserve">
ayobat01@gmail.com</t>
  </si>
  <si>
    <t xml:space="preserve">
SALAMI OLAJIDE TOBI</t>
  </si>
  <si>
    <t>47,Adewale Malaye street, 
Sagamu</t>
  </si>
  <si>
    <t>salamiolajidetobi@gmail.com</t>
  </si>
  <si>
    <t>AFOLABI&amp;SONS IDEAL AGRO ALLIED FARMS LTD</t>
  </si>
  <si>
    <t>ROYAL PALM VILLA, LAGOS EPE EXPRESS ROAD IBEJU LEKKI LAGOS, IBEJU LEKKI, LAGOS STATE</t>
  </si>
  <si>
    <t>afolABIAndsonsidealagro@outlook.com</t>
  </si>
  <si>
    <t xml:space="preserve">
ROBINHOOD GLOBAL SERVICES LIMITED</t>
  </si>
  <si>
    <t>OLULAKUN OLATUNBOSUN CHRIS</t>
  </si>
  <si>
    <t>Amikanle Alagbado</t>
  </si>
  <si>
    <t>chrisolatunbosun@gmail.com</t>
  </si>
  <si>
    <t>BELLO MUSLIMOT ADETUTU</t>
  </si>
  <si>
    <t>No. 61 Ebute Kekere Way, Igando</t>
  </si>
  <si>
    <t>08034299310, 08078286979</t>
  </si>
  <si>
    <t>CROWNO' MINERAL LIMITED</t>
  </si>
  <si>
    <t>plot providence, 
OGUN</t>
  </si>
  <si>
    <t>IBRAHIM AZEEZ AYOOLA</t>
  </si>
  <si>
    <t xml:space="preserve">
ASIKOLAYE SAND AND QUARRY WORKS</t>
  </si>
  <si>
    <t>1, Okesuna Quarters, Ibaragun</t>
  </si>
  <si>
    <t>amidogunleye69@gmail.com</t>
  </si>
  <si>
    <t>OYEWOLE ANTHONY KAYODE</t>
  </si>
  <si>
    <t>LAGOS/ IBADAN EXPRESS WAY, 
MOWE</t>
  </si>
  <si>
    <t>AYOBATO1@GMAIL.COM</t>
  </si>
  <si>
    <t>TIJANI ABIOLA AHMED</t>
  </si>
  <si>
    <t xml:space="preserve">
EMEBU PAUL OKIEMUTE</t>
  </si>
  <si>
    <t>22 BORNU CRESCENT, LAGOS</t>
  </si>
  <si>
    <t>emebuokiemute@yahoo.com</t>
  </si>
  <si>
    <t>GBENGA IBUOYE NIGERIA LIMITED</t>
  </si>
  <si>
    <t xml:space="preserve">
OGUNDEYI ISHOLA ISIAKA</t>
  </si>
  <si>
    <t>NO 11, TORIOLA MATERNITY, IPOKIA. AJEGUNLE.</t>
  </si>
  <si>
    <t>08038286076, 08028296783</t>
  </si>
  <si>
    <t>PRESTIGE CHEN JUN QUARRY LIMITED</t>
  </si>
  <si>
    <t>Ajebo Road Km10, Idi Osan Village</t>
  </si>
  <si>
    <t xml:space="preserve">
info@r28.ng</t>
  </si>
  <si>
    <t xml:space="preserve">
234 906 245 7050</t>
  </si>
  <si>
    <t xml:space="preserve">
GREEN ALMONDS INNOVATIVE HUB LTD</t>
  </si>
  <si>
    <t>Clay, Feldspar, Quartz</t>
  </si>
  <si>
    <t>Block 38, plot 4 ogun state housing corporation. Ife</t>
  </si>
  <si>
    <t xml:space="preserve">
greenalmondsinnovativeshub@gmail.com</t>
  </si>
  <si>
    <t xml:space="preserve">
07030978854</t>
  </si>
  <si>
    <t>BRUNNEN-GATE INTEGRATED SERVICES LTD</t>
  </si>
  <si>
    <t>JIBADEX INTEGRATED SERVICES NIGERIA LTD</t>
  </si>
  <si>
    <t xml:space="preserve">Dolomite, Gold, Lithium, Mica, Quartz, Tourmaline </t>
  </si>
  <si>
    <t>A-IJEAMAKA &amp; CO. LTD</t>
  </si>
  <si>
    <t>360,Hebert Macaulay. Yaba</t>
  </si>
  <si>
    <t>a.ijea@yahoo.com</t>
  </si>
  <si>
    <t>08135535221</t>
  </si>
  <si>
    <t>ONDO, OSUN</t>
  </si>
  <si>
    <t>ILE-OLUJI-OKEIGBO, ATAKUMOSA EAST</t>
  </si>
  <si>
    <t>08036625597</t>
  </si>
  <si>
    <t>ONDO</t>
  </si>
  <si>
    <t>Irele, Okitipupa</t>
  </si>
  <si>
    <t>HP and Wadot Limited</t>
  </si>
  <si>
    <t>Ondo West</t>
  </si>
  <si>
    <t>No. 156, Block Xi Government Housing Estate, 
Oke-Onitea</t>
  </si>
  <si>
    <t>hpwadot@gmail.com</t>
  </si>
  <si>
    <t>Copper, Gold, Tantalum</t>
  </si>
  <si>
    <t>Ondo West, Ife North, Ifetedo</t>
  </si>
  <si>
    <t>TERAGUN GEMS LIMITED</t>
  </si>
  <si>
    <t>Aquamarine, Gold, Lithium, Sapphire, Tourmaline (green)</t>
  </si>
  <si>
    <t>Odigbo, Ondo West</t>
  </si>
  <si>
    <t>11 Funmilayo Street, 
Italurowo</t>
  </si>
  <si>
    <t>erakpo9312@gmail.com</t>
  </si>
  <si>
    <t>PETER FIELD RESOURCES NIG LTD</t>
  </si>
  <si>
    <t>Akoko South East</t>
  </si>
  <si>
    <t>Ogbon Titun Street, Isalu Quarters</t>
  </si>
  <si>
    <t>SYNERGY MINING LIMITED</t>
  </si>
  <si>
    <t>Ilaje, Okitipupa</t>
  </si>
  <si>
    <t>8, ELEKO BEACH ROAD, IBEJU LEKKI</t>
  </si>
  <si>
    <t>bravotao@yahoo.com</t>
  </si>
  <si>
    <t>Ose, Owo</t>
  </si>
  <si>
    <t>BETSAM GLOBAL RESOURCES</t>
  </si>
  <si>
    <t>Ondo West, Atakumosa East</t>
  </si>
  <si>
    <t>Block B1 Suite 8, Commerce Plaza, 
Area 1, Behind Federal Old Secretariat</t>
  </si>
  <si>
    <t>Akoko South West, Ose, Owo</t>
  </si>
  <si>
    <t>Gold, Limestone, Tantalum, Coal</t>
  </si>
  <si>
    <t>Ose</t>
  </si>
  <si>
    <t>Akure North</t>
  </si>
  <si>
    <t>Akoko South East, Ose</t>
  </si>
  <si>
    <t>Akoko South East, Akoko South West, Ose</t>
  </si>
  <si>
    <t>TRIPPLE WASHERS LOGISTIC NIGERIA LIMITED</t>
  </si>
  <si>
    <t>Ondo East, Atakumosa East</t>
  </si>
  <si>
    <t>24,IREPODUN STREET,AJILO,ONDO,ONDO STATE,NIGERIA</t>
  </si>
  <si>
    <t>tripplewashers@gmail.com</t>
  </si>
  <si>
    <t>08169788701</t>
  </si>
  <si>
    <t>EL-UMMA GLOBAL SERVICES NIGERIA LIMITED</t>
  </si>
  <si>
    <t>Feldspar, Gold, Mica, Quartz</t>
  </si>
  <si>
    <t>No. 02 Behind Old State Secretariate, Federal Low Cost</t>
  </si>
  <si>
    <t>ADE-OLAP GLOBAL RESOURCES LIMITED</t>
  </si>
  <si>
    <t>IFE TUNTUN PLACE, 
IFE NORTH,</t>
  </si>
  <si>
    <t>osunmakindedfaofeedelaposi@gmail.com</t>
  </si>
  <si>
    <t>Ilaje</t>
  </si>
  <si>
    <t>Beryl, Gold, Tourmaline</t>
  </si>
  <si>
    <t>Ondo East</t>
  </si>
  <si>
    <t>Ondo West, Ife North</t>
  </si>
  <si>
    <t>Feldspar, Gold, Rare earth elements (REE)</t>
  </si>
  <si>
    <t>Gold, Rare earth elements (REE)</t>
  </si>
  <si>
    <t>Idanre, Ondo East</t>
  </si>
  <si>
    <t>Gold, Topaz</t>
  </si>
  <si>
    <t>Akure North, Owo</t>
  </si>
  <si>
    <t>Idanre</t>
  </si>
  <si>
    <t>Owo</t>
  </si>
  <si>
    <t>AURORA GEM RESOURCES LIMITED</t>
  </si>
  <si>
    <t>Ifedore</t>
  </si>
  <si>
    <t>3A-3C, Parkview Estate</t>
  </si>
  <si>
    <t>ahmedo.nasirr@gmail.com</t>
  </si>
  <si>
    <t>Akure South, Idanre</t>
  </si>
  <si>
    <t>CRYSTAL FORGE MINING LIMITED</t>
  </si>
  <si>
    <t>3A-3C Parkview Estate</t>
  </si>
  <si>
    <t>anitaanayimi@gmail.com</t>
  </si>
  <si>
    <t xml:space="preserve">Cassiterite, Gold </t>
  </si>
  <si>
    <t>Ifedore, Ile-Oluji-Okeigbo, Iriade Ijebu-Ijesha</t>
  </si>
  <si>
    <t>AWAMARIDI MINERAL NIG LIMITED</t>
  </si>
  <si>
    <t>10, Omowunmi Omoniyi Street, Amukoko</t>
  </si>
  <si>
    <t>awamaridimineralniglimited@gmail.com</t>
  </si>
  <si>
    <t>Feldspar, Gold</t>
  </si>
  <si>
    <t>MGLOBE ENGINEERING SERVICES LTD</t>
  </si>
  <si>
    <t>ETERNAL MINERALS MINING LTD</t>
  </si>
  <si>
    <t>Aluminium</t>
  </si>
  <si>
    <t>AMINU KANO CRESENT,WUSE II, ABUJA</t>
  </si>
  <si>
    <t>eternalminerals1@gmail.com</t>
  </si>
  <si>
    <t>Gold, Quartz, Tantalum</t>
  </si>
  <si>
    <t>Idanre, Ose</t>
  </si>
  <si>
    <t>JADS INTERNATIONAL TRADE AND MINING COMPANY LTD</t>
  </si>
  <si>
    <t>CHURCHGATE PLAZA, CONSTITUTION AVENUE, CENTRAL BUSINESS DICTRICT, FCT, ABUJA.</t>
  </si>
  <si>
    <t>mineraledgeresourcesltd@gmail.com</t>
  </si>
  <si>
    <t>Southwest Bitumen Ltd</t>
  </si>
  <si>
    <t>ODIGBO, IRELE</t>
  </si>
  <si>
    <t>4, Freedom Rd, Lekki Phase 1,</t>
  </si>
  <si>
    <t>dare.adedara@wopleyparsons.com</t>
  </si>
  <si>
    <t>08055026914, 08037798899</t>
  </si>
  <si>
    <t>ODIGBO, OKITIPUPA, IRELE</t>
  </si>
  <si>
    <t>KEBARA-RICHLAND OIL SAND PROJECTS (14524) LIMITED</t>
  </si>
  <si>
    <t>OKITIPUPA, ILAJE</t>
  </si>
  <si>
    <t>4th Floor Adamawa Plaza, Abuja</t>
  </si>
  <si>
    <t>lior.lotan@bceos.com</t>
  </si>
  <si>
    <t>07031117227, 08098080404</t>
  </si>
  <si>
    <t>Lakel Afrik Petroleum Ltd</t>
  </si>
  <si>
    <t>ODIGBO, OKITIPUPA</t>
  </si>
  <si>
    <t>8, Lake Chad Crescent, Maitama, Abuja</t>
  </si>
  <si>
    <t>ile-oluji-okeigbo</t>
  </si>
  <si>
    <t>Wangwang Global Industries Limited</t>
  </si>
  <si>
    <t>Baryte,Beryl,Lithium,Tourmaline</t>
  </si>
  <si>
    <t>No. 1 Kingdom Heritage Road, Kubwa</t>
  </si>
  <si>
    <t>xiaopingwang001@gmail.com</t>
  </si>
  <si>
    <t>Ose-Owo</t>
  </si>
  <si>
    <t>Levant Construction Limited</t>
  </si>
  <si>
    <t>Gemstone, Granite</t>
  </si>
  <si>
    <t>IDANRE</t>
  </si>
  <si>
    <t>Flour Mal Estate 586, Life Camp Gwarinpa</t>
  </si>
  <si>
    <t>Infor@levant construction ltd.com</t>
  </si>
  <si>
    <t>08099349550</t>
  </si>
  <si>
    <t>Samchase Nigeria Limited</t>
  </si>
  <si>
    <t>Gemstone, Granite, Tourmaline (others)</t>
  </si>
  <si>
    <t>AKURE NORTH</t>
  </si>
  <si>
    <t>Plot 25 Block M Isolo Industrial Scheme, Isolo</t>
  </si>
  <si>
    <t>claudeverrier@hotmall.com</t>
  </si>
  <si>
    <t>08033361662</t>
  </si>
  <si>
    <t>Francisca Muinat Limited</t>
  </si>
  <si>
    <t>IFEDORE, AKURE SOUTH</t>
  </si>
  <si>
    <t>Ade-Onitimirin 25, Surulere</t>
  </si>
  <si>
    <t>08037427777</t>
  </si>
  <si>
    <t>Hitech  Construction Company ltd</t>
  </si>
  <si>
    <t>Odigbo</t>
  </si>
  <si>
    <t>PLOT ONEX-16, MURTALA MOHD EXPRESSWAY ROAD, MPAPE JUNCTION</t>
  </si>
  <si>
    <t>Z &amp; Y INVESTMENT COMPANY LIMITED</t>
  </si>
  <si>
    <t>No 12, Jadesola Str. Brown Road, 
Aguda, Lagos</t>
  </si>
  <si>
    <t>raysmeen@gmail.com</t>
  </si>
  <si>
    <t>E. B. H. Granite Limited</t>
  </si>
  <si>
    <t>Constitution Road 21, Kaduna</t>
  </si>
  <si>
    <t>eyalbh2004@gmail</t>
  </si>
  <si>
    <t>08067547171</t>
  </si>
  <si>
    <t>Interdrill Nig Ltd</t>
  </si>
  <si>
    <t>457 Nnebesi Road Asaba, Asaba</t>
  </si>
  <si>
    <t>OSE</t>
  </si>
  <si>
    <t>Akinchang  Paul Limited</t>
  </si>
  <si>
    <t>2, Oke Irowo Str., Alade, Idanre</t>
  </si>
  <si>
    <t>08062645305</t>
  </si>
  <si>
    <t>Akinchang Nig Limited</t>
  </si>
  <si>
    <t>28, Acme Road, Agidingbi, Agidingbi Ikeja</t>
  </si>
  <si>
    <t>adewalure884@gmail.com</t>
  </si>
  <si>
    <t>Stoneworks Industries Limited</t>
  </si>
  <si>
    <t>Okotie -Eboh 5, Ikoyi</t>
  </si>
  <si>
    <t>shaheednt@yahoo.com</t>
  </si>
  <si>
    <t>07034137255</t>
  </si>
  <si>
    <t>Peter Field Resources Nig Ltd</t>
  </si>
  <si>
    <t>AKOKO SOUTH EAST</t>
  </si>
  <si>
    <t>yomednigltd@yahoo.com</t>
  </si>
  <si>
    <t>Platinum Stone Limited</t>
  </si>
  <si>
    <t>Km 5 Crystal House, Airport Road, Akure</t>
  </si>
  <si>
    <t>ifeoluwa.fashoranti@gmail.com</t>
  </si>
  <si>
    <t>Akoko North West</t>
  </si>
  <si>
    <t>Akoko North East, Akoko South East, Akoko South West</t>
  </si>
  <si>
    <t>E.B.H Granite Limited</t>
  </si>
  <si>
    <t>10. Ilojo Street, Lagos</t>
  </si>
  <si>
    <t>ebhgraniteltd@gmail.com</t>
  </si>
  <si>
    <t>09050000019,</t>
  </si>
  <si>
    <t>First Atlantic Aggregates and Mines Ltd</t>
  </si>
  <si>
    <t>67, ONALA STREET, IFEDORE</t>
  </si>
  <si>
    <t>contact@firstatlanticmines.com</t>
  </si>
  <si>
    <t>SILVEN QUARRIES LIMITED</t>
  </si>
  <si>
    <t>20/10/2027</t>
  </si>
  <si>
    <t>Agbonrofo Street, Off Etete Street 14,
Benin City</t>
  </si>
  <si>
    <t>silvenql20@yahoo.com</t>
  </si>
  <si>
    <t>08038559656</t>
  </si>
  <si>
    <t>AKOKO ROCKS AND MINES LTD</t>
  </si>
  <si>
    <t>AKOKO NORTH WEST</t>
  </si>
  <si>
    <t>18 ADESHINA STREET IKEJA,LAGOS</t>
  </si>
  <si>
    <t>ADEMATTH@GMAIL.COM</t>
  </si>
  <si>
    <t>HENGSHENG QUARRY NIGERIA LTD</t>
  </si>
  <si>
    <t>1, HALLELUJAH HOUSE ADE, 
IBADAN</t>
  </si>
  <si>
    <t>SIZHE GLOBAL NIGERIA LIMITED</t>
  </si>
  <si>
    <t>1, Birnin Kebbi Crescent, Garki 2, Abuja</t>
  </si>
  <si>
    <t>INFO.SIZHEGLOBAL@GMAIL.COM</t>
  </si>
  <si>
    <t>OJUTAYE STREET, 
IFON</t>
  </si>
  <si>
    <t>ATLOR (NIG) LTD</t>
  </si>
  <si>
    <t>NO 12 ILAJE IJAPO ESTATE BY GLOWVIEW SCH, 
AKURE</t>
  </si>
  <si>
    <t>atlornigltd@gmail.com</t>
  </si>
  <si>
    <t>PHOLUDAM LIMITED</t>
  </si>
  <si>
    <t>IfEDOre</t>
  </si>
  <si>
    <t>51 OLATILEWA STREET, 
IKATE SURULERE</t>
  </si>
  <si>
    <t>D4DAMI@HOTMAIL.COM</t>
  </si>
  <si>
    <t>Akoko North East</t>
  </si>
  <si>
    <t>J.E HEAVY MACHINERY &amp; QUARRY NIG. LTD</t>
  </si>
  <si>
    <t>1,AROKO STREET OFF BENIN-AGBOR ROAD, 
BENIN</t>
  </si>
  <si>
    <t>jeautoparts@yahoo.com</t>
  </si>
  <si>
    <t>FIRST ATLANTIC AGGREGATES AND MINES LTD</t>
  </si>
  <si>
    <t>AKINCHANG NIG LIMITED</t>
  </si>
  <si>
    <t>ROSCO ASPHALT, CONSTRUCTION &amp; QUARRYING CO. LTD</t>
  </si>
  <si>
    <t>NO 74, OKITIPUPA ROAD, ODIGBO</t>
  </si>
  <si>
    <t>ROSCOTEC@GMAIL.COM</t>
  </si>
  <si>
    <t>07034946966</t>
  </si>
  <si>
    <t>HENGJI MINING COMPANY LTD</t>
  </si>
  <si>
    <t>32, Ademola Abiola Street, 
Alakuko, Lagos</t>
  </si>
  <si>
    <t>+8615348889988</t>
  </si>
  <si>
    <t>GOD RESOURCES INVESTMENT LTD</t>
  </si>
  <si>
    <t>Akoko South West</t>
  </si>
  <si>
    <t>35a, Bade Williams, Ahmadiyah</t>
  </si>
  <si>
    <t>olufesbijames1977@gmail.com</t>
  </si>
  <si>
    <t>08109529554</t>
  </si>
  <si>
    <t>S &amp; M NIGERIA LIMITED</t>
  </si>
  <si>
    <t>Plot No bdex/cp/292, Kubwa Expressway</t>
  </si>
  <si>
    <t>alfrdkay3@gmail.com</t>
  </si>
  <si>
    <t>08035067418</t>
  </si>
  <si>
    <t>GOLDEN - ROCK INTEGRATED SOLUTIONS LMITED</t>
  </si>
  <si>
    <t>Akure South</t>
  </si>
  <si>
    <t>3 AJAGUN ODE LAYOUT, ONDO</t>
  </si>
  <si>
    <t>goldenrock@gmail.com</t>
  </si>
  <si>
    <t>09043918685 0806489997</t>
  </si>
  <si>
    <t>EBENEZER MINING AND CERAMIC INDUSTRIES LIMITED</t>
  </si>
  <si>
    <t>28 Ebenezer Avenue, 
Akure</t>
  </si>
  <si>
    <t>faderoolabode02@gmail.com</t>
  </si>
  <si>
    <t>08023181944, 08137044562</t>
  </si>
  <si>
    <t>DORTMUND AND COMPANY LIMITED</t>
  </si>
  <si>
    <t>95 Osabi Layout Akure Ondo</t>
  </si>
  <si>
    <t>dortmund@gmail.com</t>
  </si>
  <si>
    <t>STONE WORLD MINING LIMITED</t>
  </si>
  <si>
    <t>Oke-Abe 1, 
Supare Akoko</t>
  </si>
  <si>
    <t>stoneworldmining@yahoo.com</t>
  </si>
  <si>
    <t>QUINTUTEE STONEWORKS LIMITED</t>
  </si>
  <si>
    <t>PLOT X, BLOCK 15, OFF IGBATORO ROAD, ALAGBAKA, 
AKURE</t>
  </si>
  <si>
    <t>QUINTUTEE1234@GMAIL.COM</t>
  </si>
  <si>
    <t>GLOBAL MULTI POINT INVESTMENT LIMITED</t>
  </si>
  <si>
    <t xml:space="preserve">
16 AYODELE STREET, OFF NNOBI, SURULERE, ABUJA</t>
  </si>
  <si>
    <t>rachel.orisada@gmail.com</t>
  </si>
  <si>
    <t>ELEVATE LA TECH QUARRY LIMITED</t>
  </si>
  <si>
    <t>NO 21, ROAD 5, PARLIAMENT ESTATE, ALAGBAKA ESTENSION, AKURE</t>
  </si>
  <si>
    <t>AUMARZAM16@GMAIL.COM</t>
  </si>
  <si>
    <t>GABSON STONES NIG LTD</t>
  </si>
  <si>
    <t>No.4 Moferere,Ile-Oluji, 
Ondo</t>
  </si>
  <si>
    <t>abiodunakintomide@gmail.com</t>
  </si>
  <si>
    <t>09151875980</t>
  </si>
  <si>
    <t xml:space="preserve">
WODA(MOUNTAIN)INVESTMENT LTD</t>
  </si>
  <si>
    <t>MERCIFUL NATURAL RESOURCES LTD.</t>
  </si>
  <si>
    <t>Plot 1 Bb, Block Lv, Ilesha Road, Gra</t>
  </si>
  <si>
    <t>johnbarbington@yahoo.com</t>
  </si>
  <si>
    <t>08035502332</t>
  </si>
  <si>
    <t>MINES CROSTA TERRESTRE LTD</t>
  </si>
  <si>
    <t>OLABABA 1 &amp; SONS NIGERIA LTD</t>
  </si>
  <si>
    <t>Ile-Oluji-Okeigbo, Atakumosa East</t>
  </si>
  <si>
    <t>JAPAUL MINES AND PRODUCTS LIMITED</t>
  </si>
  <si>
    <t>AKOKO SOUTHEAST</t>
  </si>
  <si>
    <t>Ogbon Titun Street</t>
  </si>
  <si>
    <t>petersfieldltd@gmail.com</t>
  </si>
  <si>
    <t>Beryl, Columbite, Gold, Kunzite, Tourmaline</t>
  </si>
  <si>
    <t>TEE GOLD GLOBAL RESOURCES LTD</t>
  </si>
  <si>
    <t>AKURE ALAGBAKA EST, EXITENSION B.GRA 7</t>
  </si>
  <si>
    <t>ADEIFEOLAMIDEGOLD@GMAIL.COM</t>
  </si>
  <si>
    <t>08067716156</t>
  </si>
  <si>
    <t xml:space="preserve">
SUSTAINABLE GEMS LIMITED</t>
  </si>
  <si>
    <t>Copper, Gold, Iron, Lithium, Mica, Tourmaline</t>
  </si>
  <si>
    <t>ONDO West</t>
  </si>
  <si>
    <t>No. 30 King Emmanuel Street, Ore</t>
  </si>
  <si>
    <t>salvation007@gmail.com</t>
  </si>
  <si>
    <t>DEEPWEALTH GLOBAL CONCEPTS LIMITED</t>
  </si>
  <si>
    <t>Amethyst, Aquamarine, Gold, Tourmaline (green)</t>
  </si>
  <si>
    <t>37 Cardoso Street,Kirikiri Town, Ondo</t>
  </si>
  <si>
    <t>deepwealthglobalconceptsltd@gmail.com</t>
  </si>
  <si>
    <t>AMBY CHEMICALS AND COSMETICS LIMITED</t>
  </si>
  <si>
    <t>Beryl, Gold, Kaoline, Lithium, Mica, Quartz, Sand, Tantalum, Cassiterite, Tourmaline (blue)</t>
  </si>
  <si>
    <t>NO4, AMBY CLOSE, ORUDU VILLAGE, IBEJU LEKKI, 
LAGOS</t>
  </si>
  <si>
    <t>ihekamby@gmail.com</t>
  </si>
  <si>
    <t>OJELABI OLAWALE IBRAHIM</t>
  </si>
  <si>
    <t>Oiojelabi01@gmail.com</t>
  </si>
  <si>
    <t>+234 9161271992</t>
  </si>
  <si>
    <t>PELLEGRINO GEMSTONES AND MINING COMPANY LIMITED</t>
  </si>
  <si>
    <t>Bauxite, Ilmenite, Iron, Kaoline, Monazite, Quartz, Zircon sand</t>
  </si>
  <si>
    <t>NO. 2 PARAGUAY CLOSE, FCT ABUJA, FCT - ABUJA</t>
  </si>
  <si>
    <t>pellegrinoafrica@gmail.com</t>
  </si>
  <si>
    <t>+2347037151716</t>
  </si>
  <si>
    <t>DETOAK RESOURCES LIMITED</t>
  </si>
  <si>
    <t>GEORGE UDOM CRESENT OFF ADELAJA ADETORO MAGODO, LAGOS</t>
  </si>
  <si>
    <t xml:space="preserve">
aklexy1@yahoo.com</t>
  </si>
  <si>
    <t>OSUN</t>
  </si>
  <si>
    <t>ATAKUMOSA EAST</t>
  </si>
  <si>
    <t>MACDEB GLOBAL SERVICES LTD</t>
  </si>
  <si>
    <t>Atakumosa East, Ijesha</t>
  </si>
  <si>
    <t>Plot 21 A Lateef Jakande Road, Omole, Lagos</t>
  </si>
  <si>
    <t>macdeb@gmail.com</t>
  </si>
  <si>
    <t>IWO, AYEDIRE, AYEDAADE</t>
  </si>
  <si>
    <t>07063946744</t>
  </si>
  <si>
    <t>OLA-OLUWA, EJIGBO, AYEDIRE, AYEDAADE</t>
  </si>
  <si>
    <t>OSUN, OYO</t>
  </si>
  <si>
    <t>OGO OLUWA, OLA-OLUWA, EJIGBO, EGBEDORE</t>
  </si>
  <si>
    <t>Preston Trading Co. Ltd.</t>
  </si>
  <si>
    <t>OBOKUN</t>
  </si>
  <si>
    <t>No. 24 Habiscus Street, Apo, Apo</t>
  </si>
  <si>
    <t>I.G.I  Global Investment Ltd</t>
  </si>
  <si>
    <t>IFE NORTH, ILE IFE/MODAKEKE</t>
  </si>
  <si>
    <t>AC14, Nasarawa Gwong, Jos</t>
  </si>
  <si>
    <t>diamonspectrumltd@gmail.com</t>
  </si>
  <si>
    <t>08034585129</t>
  </si>
  <si>
    <t>Atakumosa East, Iriade Ijebu-Ijesha</t>
  </si>
  <si>
    <t>Energy and Mineral Resources Limited</t>
  </si>
  <si>
    <t>Ereja/Obokun</t>
  </si>
  <si>
    <t>NO1, AKINFOWOSE CLOSE, OFF RAYMOND NJOKU STREET, IKOYI, LAGOS</t>
  </si>
  <si>
    <t>Aabiola.ajayi@emrng.com</t>
  </si>
  <si>
    <t>2348055298413,</t>
  </si>
  <si>
    <t>ROCK RANGE LTD</t>
  </si>
  <si>
    <t>Aquamarine, Gold, Tourmaline (red)</t>
  </si>
  <si>
    <t>Ayedaade, Ife North</t>
  </si>
  <si>
    <t>Km 16, Ilesa/Akure Express Way, Balogun Village, Ilesa, Osu, Ilesa, Ilesha</t>
  </si>
  <si>
    <t>losinowo@gmail.com</t>
  </si>
  <si>
    <t xml:space="preserve">IJEX MINES LIMITED </t>
  </si>
  <si>
    <t>Atakumosa East</t>
  </si>
  <si>
    <t>KM4 IJebujesa Road</t>
  </si>
  <si>
    <t>ebenmalomo@yahoo.com</t>
  </si>
  <si>
    <t>TAD MINING LTD</t>
  </si>
  <si>
    <t xml:space="preserve">Mica, Feldspar </t>
  </si>
  <si>
    <t>Egbedore, Araromi, Olorunla</t>
  </si>
  <si>
    <t xml:space="preserve">
6 Ac Milverton Road, Lagos</t>
  </si>
  <si>
    <t>Gen Giant Limited</t>
  </si>
  <si>
    <t>Atakumosa West/ Ifetedo</t>
  </si>
  <si>
    <t>No. 403a Omofade Crescent, 
Omale Phase 1</t>
  </si>
  <si>
    <t>topymic@yahoo.com</t>
  </si>
  <si>
    <t>Igbona, Egbedore</t>
  </si>
  <si>
    <t>Aquamarine, Beryl, Feldspar, Gold, Tantalum, Tin, Tourmaline (blue)</t>
  </si>
  <si>
    <t>Egbedore, Ejigbo, Akimo, Ogo Oluwa, Surulere</t>
  </si>
  <si>
    <t>116 Western Avenue, Surulere</t>
  </si>
  <si>
    <t>Beryl, Gold, Nickel, Tourmaline (blue)</t>
  </si>
  <si>
    <t>Iragbiji, Obokun</t>
  </si>
  <si>
    <t>Atakumosa West, Igbona, Ede South, Obokun</t>
  </si>
  <si>
    <t xml:space="preserve">
3, Parakou Crescent, Wuse 2, Abuja</t>
  </si>
  <si>
    <t>POLARIS DOXA INVESTMENTS NIG. LTD.</t>
  </si>
  <si>
    <t>Cassiterite,Aquamarine,Beryl,Tourmaline (blue),Columbite,Gold,Emeralds</t>
  </si>
  <si>
    <t xml:space="preserve">
Ejigbo, Ogo Oluwa</t>
  </si>
  <si>
    <t>No. 32 Ososami Street, 
Oke Ado</t>
  </si>
  <si>
    <t>polarisdoxa@yahoo.com</t>
  </si>
  <si>
    <t>08125627909</t>
  </si>
  <si>
    <t>EDWINA AND MAC`S MINING NIG. LTD</t>
  </si>
  <si>
    <t>Ayedaade</t>
  </si>
  <si>
    <t>32B, ABAYOMI OWOLUDE STREET, OFF TOKUNBO MAKUTO STREET SHINGISHAI, 
MAGODO</t>
  </si>
  <si>
    <t>IJFUNNY@YAHOO.COM</t>
  </si>
  <si>
    <t>FORTH HILL NIGERIA LIMITED</t>
  </si>
  <si>
    <t>Ejigbo, Ola-Oluwa, Ogo Oluwa</t>
  </si>
  <si>
    <t>12A, OLUSEGUN OBASANJO, 
OSOGBO</t>
  </si>
  <si>
    <t>ABAYOMIOGUNWALE@GMAIL.COM</t>
  </si>
  <si>
    <t>GEOLANK EXPLORATION CONCEPT LTD</t>
  </si>
  <si>
    <t>IFETEDO, ILE IFE/MODAKEKE</t>
  </si>
  <si>
    <t>Suite A41 Shakir Plaza Area 11 Garki,
Abuja</t>
  </si>
  <si>
    <t>judoskilo@yahoo.com</t>
  </si>
  <si>
    <t>GLADIUS MINES LTD</t>
  </si>
  <si>
    <t>ILE IFE/MODAKEKE</t>
  </si>
  <si>
    <t>23, Kumasi Crescent, Wuse 2, Abuja</t>
  </si>
  <si>
    <t>mo_dina@hotmail.com</t>
  </si>
  <si>
    <t>Ikeji-Ile Hill Top Mines Limited</t>
  </si>
  <si>
    <t>Oriade, Ijebu-Ijesha</t>
  </si>
  <si>
    <t>Gold, Tantalum, Lithium, Aquamarine</t>
  </si>
  <si>
    <t>Iwo, Ola-Oluwa, Afijio</t>
  </si>
  <si>
    <t>Boripe, Iragbiji</t>
  </si>
  <si>
    <t>Ijesha</t>
  </si>
  <si>
    <t>Manganese, Cassiterite, Copper</t>
  </si>
  <si>
    <t>Ola-Oluwa</t>
  </si>
  <si>
    <t>Lithium, Gold, Mica, Cassiterite</t>
  </si>
  <si>
    <t>REAL ISREAL AND COMPANY NIG LTD</t>
  </si>
  <si>
    <t>Obokun</t>
  </si>
  <si>
    <t>No. 6 Ekukinam Street, Beside A .B. C Transport, 
Utako</t>
  </si>
  <si>
    <t>realisreal@gmail.com</t>
  </si>
  <si>
    <t>CLAIMS &amp; INSURANCE DIAGNOSTICS LIMITED</t>
  </si>
  <si>
    <t>Gold, Lithium, Cassiterite, Shale</t>
  </si>
  <si>
    <t>EgbEDOre, Ejigbo, Ola-Oluwa</t>
  </si>
  <si>
    <t>19, Sylvia Cressent, 
Anthony Village, Lagos</t>
  </si>
  <si>
    <t>solomon@cidl-ng.com</t>
  </si>
  <si>
    <t xml:space="preserve">Beryl, Gold, Nickel, Tourmaline </t>
  </si>
  <si>
    <t>Copper, Gold, Beryl, Tourmaline (green)</t>
  </si>
  <si>
    <t>Egbedore, Akimo</t>
  </si>
  <si>
    <t>ANJENIDAM NIGERIA LIMITED</t>
  </si>
  <si>
    <t>Ifetedo, Ile Ife/Modakeke</t>
  </si>
  <si>
    <t>6, Ashabi Cole Street, Alausa, Ikeja, Lagos</t>
  </si>
  <si>
    <t>anjenidamnigltd@gmail.com</t>
  </si>
  <si>
    <t>Bilijoe Berger +GML Mining Company Ltd</t>
  </si>
  <si>
    <t xml:space="preserve">Gold, Beryl, Tourmaline </t>
  </si>
  <si>
    <t>Atakumosa West, Ife North, Ile Ife/Modakeke</t>
  </si>
  <si>
    <t>11, JERE STREET, GARKI 
ABUJA</t>
  </si>
  <si>
    <t>ademolaafolabi65@yahoo.com</t>
  </si>
  <si>
    <t>ALTIN RESOURCES LIMITED</t>
  </si>
  <si>
    <t>Atakumosa West, Ereja, Obokun</t>
  </si>
  <si>
    <t>21, Raymond Njoku Street, South-West, 
Ikoyi, Lagos</t>
  </si>
  <si>
    <t>altinlimited@hotmail.com</t>
  </si>
  <si>
    <t>SALVEGATE  GLOBAL TRADING LTD</t>
  </si>
  <si>
    <t>IFE NORTH</t>
  </si>
  <si>
    <t>3-5, ADEBISI STREET YABA</t>
  </si>
  <si>
    <t>titiadeyemidoro@gmail.com</t>
  </si>
  <si>
    <t>THE SETAI NIG LTD</t>
  </si>
  <si>
    <t>Ifetedo</t>
  </si>
  <si>
    <t>Km 22 Lekki Express Way, Eleganza Shopping Mall, Building 7 &amp; 8,
Lekki, Lagos</t>
  </si>
  <si>
    <t>toptolng@yahoo.com</t>
  </si>
  <si>
    <t>08052444376</t>
  </si>
  <si>
    <t>Luxe Services Limited</t>
  </si>
  <si>
    <t>Atakumosa East/west</t>
  </si>
  <si>
    <t>No. 56, Marcus Garve street, Gwarimpa</t>
  </si>
  <si>
    <t>luxeservicee@gmail.com</t>
  </si>
  <si>
    <t>Starsight Protection Limited</t>
  </si>
  <si>
    <t>Monrovia street, Wuse II, Abuja</t>
  </si>
  <si>
    <t>Xerxes Nigeria Ltd</t>
  </si>
  <si>
    <t>Atakumosa West, Iragbiji, Ile-ife / Modakeke</t>
  </si>
  <si>
    <t>SERRASO CRESCENT, FCC ABUJA</t>
  </si>
  <si>
    <t>timttchia010177@gmail.com</t>
  </si>
  <si>
    <t>ATORIN COMMUNITY MINING &amp; TRADING CO.LTD</t>
  </si>
  <si>
    <t>Atakumosa East, Atakumosa West, Ifetedo, Ile Ife/Modakeke</t>
  </si>
  <si>
    <t>ALATORIN OF ATORIN PALACE, ATAKUMOSA EAST LGA, 
ATORIN-IJESA,</t>
  </si>
  <si>
    <t>atorincommunityminingtradingco@gmail.com</t>
  </si>
  <si>
    <t>08183208225</t>
  </si>
  <si>
    <t>Boripe</t>
  </si>
  <si>
    <t>Osun Bancoop Trust-co-operation Society  Limited</t>
  </si>
  <si>
    <t>Atakumosa East, Ifetedo</t>
  </si>
  <si>
    <t>No. 4 ADEDEJI OROLUGBAGBE CLOSE, ILESHA</t>
  </si>
  <si>
    <t>osunbancooptrustcooperativesoc@gmail.com</t>
  </si>
  <si>
    <t>Gold, Lithium, Sapphire, Tantalum, Tourmaline (blue)</t>
  </si>
  <si>
    <t>Irewole</t>
  </si>
  <si>
    <t>XERXES NIGERIA LIMITED</t>
  </si>
  <si>
    <t>Atakumosa West, Igbona, Ede South, Obokun, Osogbo</t>
  </si>
  <si>
    <t>OSUN BANCOOP TRUST CO-OPERATIVE SOCIETY LIMITED</t>
  </si>
  <si>
    <t>Atakumosa West, Obokun, Osogbo</t>
  </si>
  <si>
    <t>No. 4 ADEDEJI OROLUGBAGBE CLOSE, ILESA</t>
  </si>
  <si>
    <t>OSUN, KWARA</t>
  </si>
  <si>
    <t>ILA/IREPODUN</t>
  </si>
  <si>
    <t>ARCHITRAX CONSULT NIG. LTD.</t>
  </si>
  <si>
    <t>Aquamarine, Gold, Lithium, Sapphire, Tourmaline (blue)</t>
  </si>
  <si>
    <t>Oriade Ijebu-Ijesha</t>
  </si>
  <si>
    <t>Flat 2 33 Crescent Efab Housing, 
Jabi</t>
  </si>
  <si>
    <t>niyolaniyan@gmail.com</t>
  </si>
  <si>
    <t>08035892048</t>
  </si>
  <si>
    <t>Beryl, Gold, Tourmaline (green)</t>
  </si>
  <si>
    <t>Igbona, Ede South, Egbedore</t>
  </si>
  <si>
    <t>Ile Ife/Modakeke</t>
  </si>
  <si>
    <t>YELLOW OLA INTERNATIONAL LTD</t>
  </si>
  <si>
    <t>No. 1 Ogungbade Ile, 
Tun-Tun, Old Ife Road</t>
  </si>
  <si>
    <t>akinyemi-sunday@yahoo.com</t>
  </si>
  <si>
    <t>BILIJOE+BERGER NIGERIA LIMITED</t>
  </si>
  <si>
    <t>Araromi, Olorunla</t>
  </si>
  <si>
    <t>Ife North, Ifetedo</t>
  </si>
  <si>
    <t>MAKENT INVESTMENTS LTD</t>
  </si>
  <si>
    <t>Ayedaade, Ayedire</t>
  </si>
  <si>
    <t>84, Allen Avenue, Ikeja</t>
  </si>
  <si>
    <t>08133059995</t>
  </si>
  <si>
    <t>Atakumosa East, Atakumosa West, Ifetedo</t>
  </si>
  <si>
    <t>ENORM MINING LIMITED</t>
  </si>
  <si>
    <t>Atakumosa West</t>
  </si>
  <si>
    <t>2C BANK ROAD, 
IKOYI</t>
  </si>
  <si>
    <t>08038621941</t>
  </si>
  <si>
    <t>Iwo, Ola-Oluwa</t>
  </si>
  <si>
    <t>Ereja</t>
  </si>
  <si>
    <t>No.1 Akinfosile Close Off Raymond Njoku Street, Ikoyi, 
Lagos</t>
  </si>
  <si>
    <t>tayo007@hotmail.com</t>
  </si>
  <si>
    <t>07084579506</t>
  </si>
  <si>
    <t>SYILS MINING LIMITED</t>
  </si>
  <si>
    <t>Atakumosa East, Atakumosa West</t>
  </si>
  <si>
    <t>302 Cadastre Zone , Durumi, Abuja</t>
  </si>
  <si>
    <t>07064435858, 08088249994</t>
  </si>
  <si>
    <t>302 Cadastre Zone, Durumi, Abuja</t>
  </si>
  <si>
    <t>syilsmining@gmail.com</t>
  </si>
  <si>
    <t>Irewole, Egbeda, Lagelu</t>
  </si>
  <si>
    <t>Fedayo, Ila Orangun</t>
  </si>
  <si>
    <t>Ede South</t>
  </si>
  <si>
    <t>Boripe, Iragbiji, Obokun</t>
  </si>
  <si>
    <t>Atakumosa West, Ife North</t>
  </si>
  <si>
    <t>Ayedaade, Ayedire, Ede South, Egbedore, Ejigbo</t>
  </si>
  <si>
    <t>Ayedire, Iwo</t>
  </si>
  <si>
    <t>ALRMARINE LOGISTICS LIMITED</t>
  </si>
  <si>
    <t>32 LEWIS STREET, LAGOS</t>
  </si>
  <si>
    <t>alexander.popoola@yahoo.com</t>
  </si>
  <si>
    <t>08067032984</t>
  </si>
  <si>
    <t>Egbedore</t>
  </si>
  <si>
    <t>Atakumosa West, Ijesha, Ereja</t>
  </si>
  <si>
    <t>Iragbiji</t>
  </si>
  <si>
    <t>ODO - IJU IJESHA COMMUNITY DEVELOPMENT FOUNDATION</t>
  </si>
  <si>
    <t>9, Ago-Owu Street, Shogunle</t>
  </si>
  <si>
    <t>aijumoke@hotmail.com</t>
  </si>
  <si>
    <t>08033235827</t>
  </si>
  <si>
    <t>Cassiterite, Gold, Quartz</t>
  </si>
  <si>
    <t>No.1 Akinfosile Close Off Raymond Njoku Street, Ikoyi, 
LAGOS</t>
  </si>
  <si>
    <t>PIERRE BLANCHE LTD</t>
  </si>
  <si>
    <t>Odo-Otin</t>
  </si>
  <si>
    <t>ADEBAYO, LEKKI, PHASE 1 ETI-OSA, LAGOS</t>
  </si>
  <si>
    <t>OLADOTUNOGUN@YAHOO.COM</t>
  </si>
  <si>
    <t>08099443272</t>
  </si>
  <si>
    <t>CROWNSHIELD CONSTRUCTION SERVICES LTD</t>
  </si>
  <si>
    <t>Gold, Ilmenite, Quartz, Tantalum, Cassiterite, Zircon sand</t>
  </si>
  <si>
    <t>NO. 16 LATEEF JAKANDE ROAD, AGINDINGBI, LAGOS</t>
  </si>
  <si>
    <t>crownshield83@gmail.com</t>
  </si>
  <si>
    <t>08080797340</t>
  </si>
  <si>
    <t>GOLDVEIN MINE LIMITED</t>
  </si>
  <si>
    <t>Ife North, Ifetedo, Ile Ife/Modakeke</t>
  </si>
  <si>
    <t>ROYAL CHIOCE ESTATE MUSA YADARUA, 
EXPRESS WAY</t>
  </si>
  <si>
    <t>6483962802@GMAL.COM</t>
  </si>
  <si>
    <t>Ife North</t>
  </si>
  <si>
    <t>Ife North, Ile Ife/Modakeke</t>
  </si>
  <si>
    <t>REFEM LIMITED</t>
  </si>
  <si>
    <t>NO 8 OMOTAYO DISTRICT, 
KETU</t>
  </si>
  <si>
    <t>ADUDZUKOGI@GMAIL.COM</t>
  </si>
  <si>
    <t>GABTHER LINKS NIGERIA LIMITED</t>
  </si>
  <si>
    <t>Gemstone, Gold, Lithium, Tantalum</t>
  </si>
  <si>
    <t>Etim Ekpo, Ila Orangun, Obokun</t>
  </si>
  <si>
    <t>4 OLUTAYO ALAO STREET, OJODU</t>
  </si>
  <si>
    <t>OLAMIDEGABRIEL@GMAIL.COM</t>
  </si>
  <si>
    <t>Odo-Otin, Surulere</t>
  </si>
  <si>
    <t>Beryl, Gold, Magnesite, Tourmaline (blue)</t>
  </si>
  <si>
    <t>Ife/Atakumosa West</t>
  </si>
  <si>
    <t>FMH MULTI-SERVICES LIMITED</t>
  </si>
  <si>
    <t>2 KOLADE IYADUN ESTATE, ELEYOKA AREA, OWODE EDE</t>
  </si>
  <si>
    <t>sonigbinde14@gmail.com</t>
  </si>
  <si>
    <t>08037695182</t>
  </si>
  <si>
    <t>ENERGY AND MINERAL RESOURCES LIMITED</t>
  </si>
  <si>
    <t>Cerium, Lithium, Tantalum</t>
  </si>
  <si>
    <t>Cerium, Lithium, Mica, Tantalum, Tourmaline (blue)</t>
  </si>
  <si>
    <t>PYCINE AND COMPANY LIMITED</t>
  </si>
  <si>
    <t>Ayedire</t>
  </si>
  <si>
    <t xml:space="preserve">
PLOT 1032 ADEMOLA ADETOKUNBO CRESENT, WUSE 2, ABUJA</t>
  </si>
  <si>
    <t>PIHEANACHO@PYCINELIMITEDGMAIL.COM</t>
  </si>
  <si>
    <t>08035005000</t>
  </si>
  <si>
    <t>ISAIAH BAY MULTISERVICES NIG.LTD</t>
  </si>
  <si>
    <t>16 BIRNIN KEBBI CRESCENT GARKI ABUJA</t>
  </si>
  <si>
    <t>deesalam2013@gmail.com</t>
  </si>
  <si>
    <t>08051383900 / 08033595963</t>
  </si>
  <si>
    <t>Beryl, Columbite, Gold, Lithium, Mica, Tantalum, Cassiterite, Tourmaline</t>
  </si>
  <si>
    <t>MEDLAT MULTISERVICES AND RESOURCES NIGERIA LTD</t>
  </si>
  <si>
    <t>NO 16, BIRNIN KEBBI CRESCENT, GARKI 2,AMAC</t>
  </si>
  <si>
    <t xml:space="preserve">Beryl, Columbite, Gold, Lithium, Mica, Tantalum, Cassiterite, Tourmaline </t>
  </si>
  <si>
    <t>AKINLEYE LEGACY PROJECTS LTD</t>
  </si>
  <si>
    <t>Cassiterite, Columbite, Gold, Lithium, Monazite, Titanium</t>
  </si>
  <si>
    <t>Iwo, Afijio</t>
  </si>
  <si>
    <t>NO 30, FIFTH AVENUE OFF THIRD AVENUE, 
GWARIMPA,ABUJA</t>
  </si>
  <si>
    <t>EDUCATIONALLEGACYCOLLEGE@GMAIL.COM</t>
  </si>
  <si>
    <t>Kwara</t>
  </si>
  <si>
    <t>KAYDC NIGERIA LTD</t>
  </si>
  <si>
    <t>Ayedaade, Ede South</t>
  </si>
  <si>
    <t>NO 1 IFESOWAPO QUARTERS OPA AGRIC BUS STOP ILE-OSUN</t>
  </si>
  <si>
    <t>KAYDCNIGLTD@GMAIL.COM</t>
  </si>
  <si>
    <t>080142287849</t>
  </si>
  <si>
    <t>INSIGHTFUL PARTNERS LTD</t>
  </si>
  <si>
    <t>NO 9, ANAMBRA CRESCENT, SUNCITY ESTATE, 
AMAC</t>
  </si>
  <si>
    <t>MONSELL4REAL@YAHOO.COM</t>
  </si>
  <si>
    <t>ADAGBA ROYAL CONCEPT LIMITED</t>
  </si>
  <si>
    <t>Gold, Lithium,Tourmaline</t>
  </si>
  <si>
    <t>408 HAVEN LIMITED</t>
  </si>
  <si>
    <t>2, LATEEF JAKANDE ROAD, AGIDINGBI, LAGOS STATE, NIGERIA</t>
  </si>
  <si>
    <t>Ayodeji02@yahoo.com</t>
  </si>
  <si>
    <t>Aquamarine, Gold, Ilmenite, Lithium, Tourmaline</t>
  </si>
  <si>
    <t>ABARMAWA INTERNATIONAL MINING COMPANY LTD</t>
  </si>
  <si>
    <t>Amethyst, Beryl, Gold, Tantalum, Tourmaline (blue)</t>
  </si>
  <si>
    <t>Nature Ore Nigeria Limited</t>
  </si>
  <si>
    <t>Ayeaade, Irewole</t>
  </si>
  <si>
    <t>08187357792</t>
  </si>
  <si>
    <t>ELOWO MINES LIMITED</t>
  </si>
  <si>
    <t xml:space="preserve">Beryl, Feldspar, Gold, Lithium, Mica, Tantalum, Cassiterite, Tourmaline </t>
  </si>
  <si>
    <t>ILE IFE/MODAKEKE, ATAKUMOSA WEST</t>
  </si>
  <si>
    <t>albark@yahoo.com</t>
  </si>
  <si>
    <t>ATAKUMOSA WEST</t>
  </si>
  <si>
    <t>Segilola Resources Operating Ltd</t>
  </si>
  <si>
    <t>IRIADE IJEBU-IJESHA, ATAKUMOSA EAST</t>
  </si>
  <si>
    <t>1 Murala Mohammed Drive IKoyi Lagos, Lagos</t>
  </si>
  <si>
    <t>todetimpex@yahoo.com</t>
  </si>
  <si>
    <t>08034951586, 08023160131</t>
  </si>
  <si>
    <t>OBOKUN, EREJA</t>
  </si>
  <si>
    <t>hukfama@wwlkad.com</t>
  </si>
  <si>
    <t>Moro Economic Consult Limited</t>
  </si>
  <si>
    <t>EDE SOUTH, ATAKUMOSA WEST</t>
  </si>
  <si>
    <t>NO 33, Portharcourt Crescent, Garki Area 2, Abuja</t>
  </si>
  <si>
    <t>hotelrosebud@yahoo.com</t>
  </si>
  <si>
    <t>08033142326</t>
  </si>
  <si>
    <t>HWANI INDUSTRY NIGERIA COMPANY LIMITED</t>
  </si>
  <si>
    <t>Gold,Lithium,Shale,Cassiterite</t>
  </si>
  <si>
    <t>Egbedore/Ejigbo</t>
  </si>
  <si>
    <t>KEMTA ORILE, 
1 OFF FLERE ONIGBEDU ROAD</t>
  </si>
  <si>
    <t>Omoluabi Badger Mines Limited</t>
  </si>
  <si>
    <t>Atakunmosa East,Iriade,Ijebu-Ijesha</t>
  </si>
  <si>
    <t>208, House N, Close 208 Banana Island Ikoyi, Lagos</t>
  </si>
  <si>
    <t>toyinolagunju@hotmail.com</t>
  </si>
  <si>
    <t>08035535427</t>
  </si>
  <si>
    <t>KRISTAL VOUNTEIN LIMITED</t>
  </si>
  <si>
    <t>Granite, Stone</t>
  </si>
  <si>
    <t>Iriade Ijebu-Ijesha</t>
  </si>
  <si>
    <t>38 Durbar Road Lagos</t>
  </si>
  <si>
    <t>RATCON CONSTRUCTION COMPANY LIMITED</t>
  </si>
  <si>
    <t>OSUN, EKITI</t>
  </si>
  <si>
    <t>Oluyole Industries Estate, Block K Plot 2-4, Alafin Avenue, 
Dugbe-Ibadan</t>
  </si>
  <si>
    <t>022311745</t>
  </si>
  <si>
    <t>Bon Qualite Limited</t>
  </si>
  <si>
    <t>ISOKAN</t>
  </si>
  <si>
    <t>Ibadan Ilesha Express Way, Ikoyi</t>
  </si>
  <si>
    <t>08064941222</t>
  </si>
  <si>
    <t>1 Opp Powerline Ibadan Road Ajebandele Ile-Ife, Ile-Ife</t>
  </si>
  <si>
    <t>Sanlong Quarry Nig. Ltd</t>
  </si>
  <si>
    <t>31 Oyo Street, Garki. Abuja</t>
  </si>
  <si>
    <t>JULIEYONG@GMAIL.COM</t>
  </si>
  <si>
    <t>AYEDIRE</t>
  </si>
  <si>
    <t>ODO-OTIN</t>
  </si>
  <si>
    <t>sacredark@yahoo.com</t>
  </si>
  <si>
    <t>TIME BUILDING AND CONSTRUCTION COMPANY LTD</t>
  </si>
  <si>
    <t>1,Bobagunwa, Osogbo</t>
  </si>
  <si>
    <t>aleksoil.petroleum@gmail.com</t>
  </si>
  <si>
    <t>08095940025</t>
  </si>
  <si>
    <t>WOLID INTERNATIONAL SERVICES LTD</t>
  </si>
  <si>
    <t>21 Oyekan Road Apapa Lagos</t>
  </si>
  <si>
    <t>ebbyaluoone@gmail.com</t>
  </si>
  <si>
    <t>F.C MINING COMPANY LIMITED</t>
  </si>
  <si>
    <t>fcmini@yopmail.com</t>
  </si>
  <si>
    <t>08121072818</t>
  </si>
  <si>
    <t>Lukhaz African Integrated Company Limited</t>
  </si>
  <si>
    <t>adegokeadewalewasiu@gmail.com</t>
  </si>
  <si>
    <t>07068961527</t>
  </si>
  <si>
    <t>BEST -STONE SOLUTION INTERNATIONAL LTD</t>
  </si>
  <si>
    <t>Ifelodun, odo-otin</t>
  </si>
  <si>
    <t>Block A,Plot 3 Ajagun Ode Layout,Along Ado Rd</t>
  </si>
  <si>
    <t>08050428223</t>
  </si>
  <si>
    <t>ROCK RANGE LIMITED</t>
  </si>
  <si>
    <t>08050696393</t>
  </si>
  <si>
    <t>POPPY COSMOPOLITAN INTERNATIONAL COMPANY LIMITED</t>
  </si>
  <si>
    <t>Osogbo</t>
  </si>
  <si>
    <t>NO 9, OLUGBODE STREET, ODO ONA, MORE PLANTATION, 
IBADAN</t>
  </si>
  <si>
    <t>folatidings@gmail.com</t>
  </si>
  <si>
    <t>07035553225</t>
  </si>
  <si>
    <t>Boripe, Ifelodun</t>
  </si>
  <si>
    <t>12A, OLUSEGUN OBASANJO, OSOGBO</t>
  </si>
  <si>
    <t>abayomiogunwale@gmail.com</t>
  </si>
  <si>
    <t>08104280728</t>
  </si>
  <si>
    <t>ABIONA JAMIU OLALEKAN</t>
  </si>
  <si>
    <t xml:space="preserve"> 
Igbona</t>
  </si>
  <si>
    <t>zone A Agbajoowo community, 
oke baale osogbo</t>
  </si>
  <si>
    <t>ebenezeraluko100@gmail.com</t>
  </si>
  <si>
    <t>SAMSTEL QUARRYING AND MINING COMPANY LTD</t>
  </si>
  <si>
    <t>29, OGBONTUNTUN STREET, 
ILE-OLUJI</t>
  </si>
  <si>
    <t>sadegboyea@sowsco.net</t>
  </si>
  <si>
    <t>08135993338</t>
  </si>
  <si>
    <t>SLAVABOGU NIGERIA LIMITED</t>
  </si>
  <si>
    <t>SANLONG QUARRY NIGERIA LIMITED</t>
  </si>
  <si>
    <t>31 Oyo Street, Garki, Abuja</t>
  </si>
  <si>
    <t>Irewole, Isokan</t>
  </si>
  <si>
    <t>Nas-Med Crescent International Limited</t>
  </si>
  <si>
    <t>No  2  Sabo Quarters, Irojo Ilesha</t>
  </si>
  <si>
    <t>groundgraneryservicesco@gmail.com</t>
  </si>
  <si>
    <t>08068982418, 08024271373, 08032495004</t>
  </si>
  <si>
    <t>Palandium Global Services Ltd</t>
  </si>
  <si>
    <t xml:space="preserve">Amethyst, Aquamarine, Beryl, Gemstone, Tourmaline </t>
  </si>
  <si>
    <t>annointed1st@gmail.com</t>
  </si>
  <si>
    <t>geoomolabi11@gmail.com</t>
  </si>
  <si>
    <t>08098980241</t>
  </si>
  <si>
    <t>Gladwyn Investment Company Ltd</t>
  </si>
  <si>
    <t>9 Atuwatse Close Warri, Warri</t>
  </si>
  <si>
    <t>Mojec International Limited</t>
  </si>
  <si>
    <t>52, Kofo Abayomi Avenue, Apapa</t>
  </si>
  <si>
    <t>fexmatech@yahoo.com</t>
  </si>
  <si>
    <t>07037522333, 08033734445</t>
  </si>
  <si>
    <t>Micro Leasing Limited</t>
  </si>
  <si>
    <t>IFETEDO</t>
  </si>
  <si>
    <t>23, Lucina Joseph, Surulere</t>
  </si>
  <si>
    <t>08039730181, 08091987099, 08054143838</t>
  </si>
  <si>
    <t>Package-Plus Express Ltd</t>
  </si>
  <si>
    <t>18 Abbey Street, Egbe</t>
  </si>
  <si>
    <t>rufaiahmed@rocketmail.com</t>
  </si>
  <si>
    <t>08060067700</t>
  </si>
  <si>
    <t>aybruno47@gmail.com</t>
  </si>
  <si>
    <t>ATAKUMOSA WEST, ATAKUMOSA EAST</t>
  </si>
  <si>
    <t>IWO, AYEDIRE</t>
  </si>
  <si>
    <t>08128221719</t>
  </si>
  <si>
    <t>Shining Class &amp; Global Investment Limited</t>
  </si>
  <si>
    <t>08125778719</t>
  </si>
  <si>
    <t>Integrated Mineral Development Company Limited</t>
  </si>
  <si>
    <t>AYEDAADE, IFE NORTH</t>
  </si>
  <si>
    <t>No 3 Balogun Street ,</t>
  </si>
  <si>
    <t>geocardinalengineering@gmail.com</t>
  </si>
  <si>
    <t>08039459505</t>
  </si>
  <si>
    <t>AYEDAADE</t>
  </si>
  <si>
    <t>ATAKUMOSA WEST, IFETEDO</t>
  </si>
  <si>
    <t>moshanigltd001@gmail.com</t>
  </si>
  <si>
    <t>ATAKUMOSA EAST, IFETEDO</t>
  </si>
  <si>
    <t>goeowolabiff@gmail.com</t>
  </si>
  <si>
    <t>kiansmith Trade And Company Limited</t>
  </si>
  <si>
    <t>36 Warri Sapele Road, Warri</t>
  </si>
  <si>
    <t>lanre@emirategroup.com</t>
  </si>
  <si>
    <t>ayotaye31@gmai.com</t>
  </si>
  <si>
    <t>23, Lucina Joseph, Surulere, Lagos</t>
  </si>
  <si>
    <t>Real Soft &amp; Hard Minerals Resources Limited</t>
  </si>
  <si>
    <t>Road 13, House 20, Funbi Fagun Crescent, Ondo</t>
  </si>
  <si>
    <t>hnsminerals@gmail.com</t>
  </si>
  <si>
    <t>08033048203</t>
  </si>
  <si>
    <t>Omoluabi Badger Mines Nigeria Limited</t>
  </si>
  <si>
    <t>Gold,Columbite</t>
  </si>
  <si>
    <t>208, House N, Close 208 Banana Island Ikoyi,Lagos</t>
  </si>
  <si>
    <t>Prince Olusegun Okedele Clean Mining Industries Limited</t>
  </si>
  <si>
    <t>282, SUITE 17, DEGBUYI SAFETY COMPLEX, IKOTUN, 
LAGOS</t>
  </si>
  <si>
    <t>atcooming3@gmail.com</t>
  </si>
  <si>
    <t>Oyus International Company Ltd</t>
  </si>
  <si>
    <t>IFE EAST, AYEDAADE</t>
  </si>
  <si>
    <t>Kajola</t>
  </si>
  <si>
    <t>oyedotungodspower@gmail.com</t>
  </si>
  <si>
    <t>Ceballos Investment Limited</t>
  </si>
  <si>
    <t>Tierney Investments Limited</t>
  </si>
  <si>
    <t>LIMESTONE UNIVERSAL TECHNICAL COMPANY LTD</t>
  </si>
  <si>
    <t>Amethyst,Aquamarine,Beryl,Tourmaline,Gold</t>
  </si>
  <si>
    <t>no.2 David Babasanya street, Ajebamidele, Osun</t>
  </si>
  <si>
    <t>joloye@yahoo.com</t>
  </si>
  <si>
    <t>WAJUMUK GLOBAL MULTISERVICES ENTERPRISES</t>
  </si>
  <si>
    <t>OPP NAWARUDEEN CENTRAL MOSQUE OGBERIN, EDE</t>
  </si>
  <si>
    <t>muklankanm@gmail.com</t>
  </si>
  <si>
    <t>MICRO LEASING LIMITED</t>
  </si>
  <si>
    <t xml:space="preserve">
Atakumosa East</t>
  </si>
  <si>
    <t>KIAN SMITH TRADE AND CO LTD</t>
  </si>
  <si>
    <t xml:space="preserve">
Ifetedo</t>
  </si>
  <si>
    <t>Ezekielesonu@gmail.com</t>
  </si>
  <si>
    <t>Atakumosa West, Ifetedo</t>
  </si>
  <si>
    <t xml:space="preserve">
Atakumosa East, Atakumosa West</t>
  </si>
  <si>
    <t xml:space="preserve">
Atakumosa East, Ifetedo</t>
  </si>
  <si>
    <t xml:space="preserve">
Atakumosa East, Atakumosa West, Ifetedo</t>
  </si>
  <si>
    <t>GLADWYN INVESTMENT COMPANY LTD</t>
  </si>
  <si>
    <t>Tourmaline (blue),Gold</t>
  </si>
  <si>
    <t>Atakumosa West, Ile Ife/Modakeke</t>
  </si>
  <si>
    <t>Convenant Gems &amp; Jewelry Limited</t>
  </si>
  <si>
    <t>JULITINA GLOBAL INVESTMENT LIMITED</t>
  </si>
  <si>
    <t>Iwo</t>
  </si>
  <si>
    <t>No. 10 Goshen House, Off Unique Hotel, 
Oko Oba</t>
  </si>
  <si>
    <t>julinaglobal@gmail.com</t>
  </si>
  <si>
    <t>IfetEDO</t>
  </si>
  <si>
    <t>9 Atuwatse Close Warri</t>
  </si>
  <si>
    <t>glawyn.info@gmail.com</t>
  </si>
  <si>
    <t>ORESOURCES INTERNATIONAL LTD</t>
  </si>
  <si>
    <t>ATAKUMOSA WEST/ILESHA WEST</t>
  </si>
  <si>
    <t>1 BANKOLE CARDOSO AVENUE</t>
  </si>
  <si>
    <t>Suite 116 P. 6 Lobito, Wuse II, Abuja</t>
  </si>
  <si>
    <t>IREWOLE</t>
  </si>
  <si>
    <t>Oluyole Industries Estate, Block K Plot 2-4, Alafin Avenue</t>
  </si>
  <si>
    <t>28 Warri Sapele Road, 
Warri</t>
  </si>
  <si>
    <t>kiansmith.co12@gmail.com</t>
  </si>
  <si>
    <t>Amethyst, Aquamarine, Beryl, Tourmaline (blue)</t>
  </si>
  <si>
    <t>ZORIGHT GLOBAL LIMITED</t>
  </si>
  <si>
    <t>22 MEDITERREAN IMANI, 
ABUJA</t>
  </si>
  <si>
    <t>INFO@ZORIGHTGLOBAL.COM</t>
  </si>
  <si>
    <t>08130522502</t>
  </si>
  <si>
    <t>FOREEXPLO NIG LTD.</t>
  </si>
  <si>
    <t>8 BAALE ROAD OLORI, AKUTE</t>
  </si>
  <si>
    <t xml:space="preserve">
Ifetedo, Ile Ife/Modakeke</t>
  </si>
  <si>
    <t>Boripe, Obokun</t>
  </si>
  <si>
    <t>Atakumosa West, Ereja</t>
  </si>
  <si>
    <t>OMOABULESOWO MINING AND INVESTMENT LIMITED</t>
  </si>
  <si>
    <t>30, IKIRUN ROAD, IRAGBIJI, OSUN STATE</t>
  </si>
  <si>
    <t>oyetolaadekunle@gmail.com</t>
  </si>
  <si>
    <t>REAL ISRAEL &amp; CO. NIGERIA LIMITED</t>
  </si>
  <si>
    <t xml:space="preserve">
Obokun</t>
  </si>
  <si>
    <t>6, EKKINAM STREET, BESIDE, FCT-ABUJA</t>
  </si>
  <si>
    <t>kopota2358@dekaps.com</t>
  </si>
  <si>
    <t>+2348036259927</t>
  </si>
  <si>
    <t>Gold, Iron, Zinc</t>
  </si>
  <si>
    <t>6, EKKINAM STREET, BESIDE,
FCT-ABUJA</t>
  </si>
  <si>
    <t>WAXOBIA GOLD TRADE &amp; MINING COMPANY LTD</t>
  </si>
  <si>
    <t>COLLEGE ROAD, OFF SOKOTO ROAD, 
KADUNA</t>
  </si>
  <si>
    <t>wazobiagoldtrade&amp;mining@gmail.com</t>
  </si>
  <si>
    <t>08033389130</t>
  </si>
  <si>
    <t>Amethyst, Beryl, Gold, Lithium, Tourmaline (blue)</t>
  </si>
  <si>
    <t>Atakumosa West, Ijesha</t>
  </si>
  <si>
    <t>CAROLINE HONOUR COMPANY INTERNATIONAL LIMITED</t>
  </si>
  <si>
    <t>CAROLINEHOUNOUR@GMAIL.COM</t>
  </si>
  <si>
    <t>CORRELATION GLOBAL VENTURES</t>
  </si>
  <si>
    <t>BLOCK C5, AMORIT ESTATE, 
EDE</t>
  </si>
  <si>
    <t>affordable4all@gmail.com</t>
  </si>
  <si>
    <t>07060771282</t>
  </si>
  <si>
    <t>JAAGEE NIGERIA LIMITED</t>
  </si>
  <si>
    <t>PLOT 2, TEMIDIRE OLD GRA, IFE ROAD, 
IBADAN</t>
  </si>
  <si>
    <t>sfamoriyo@jaagee.org</t>
  </si>
  <si>
    <t>08023008042</t>
  </si>
  <si>
    <t>BAAC HERITAGE LIMITED</t>
  </si>
  <si>
    <t>B. 33 Oke Ode Near Ibokun, 
Ikinyinwa</t>
  </si>
  <si>
    <t>aderylaw@gmail.com</t>
  </si>
  <si>
    <t>S.A. ELUTIDE BUSINESS ENTERPRISES</t>
  </si>
  <si>
    <t>elutide7@gmail.com</t>
  </si>
  <si>
    <t>TAOSAM MULTI SERVICES NIG LIMITED</t>
  </si>
  <si>
    <t>12, ODO-OGBE MARKET STREET, 
ILE-IFE</t>
  </si>
  <si>
    <t>taosammulti@gmail.com</t>
  </si>
  <si>
    <t>BRIGHTLAND DEVELOPMENT CO.LTD</t>
  </si>
  <si>
    <t>15 ONAFOWOKAN OWUTU</t>
  </si>
  <si>
    <t>07035220790</t>
  </si>
  <si>
    <t>ISIAKA HALADU MINERAL NIG LIMITED</t>
  </si>
  <si>
    <t>Amethyst, Aquamarine, Gold, Talc, Tourmaline (blue)</t>
  </si>
  <si>
    <t>No. 1 Sabo Quarters, Rrojo-Ilesa</t>
  </si>
  <si>
    <t>WORD VENTURES NIGERIA LIMITED</t>
  </si>
  <si>
    <t>Garnet, Gold, Tourmaline (blue)</t>
  </si>
  <si>
    <t>MINERAL SMASTER GLOBAL LINKS NIGERIA LIMITED</t>
  </si>
  <si>
    <t>Beryl, Gold, Lithium, Sapphire, Tourmaline (blue)</t>
  </si>
  <si>
    <t>DE STAR SHOPPING COMPLEX, 
ALIMOSHO</t>
  </si>
  <si>
    <t>oluomodyin2024@gmail.com</t>
  </si>
  <si>
    <t>08030654722</t>
  </si>
  <si>
    <t>AOK GROUP OF COMPANIES LTD</t>
  </si>
  <si>
    <t>Aquamarine, Gold, Lead, Lithium, Marble aggregates, Mica, Tantalum, Cassiterite, Zinc</t>
  </si>
  <si>
    <t>STREET 2, AJOA HIS GRACE PAVILLION ESTATE, 
FCT</t>
  </si>
  <si>
    <t>IYKEDONAL@YAHOOMAIL.COM</t>
  </si>
  <si>
    <t>08035509347</t>
  </si>
  <si>
    <t>MOJEC INTERNATIONAL LIMITED</t>
  </si>
  <si>
    <t>Copper, Gold, Graphite, Lithium, Silver, Tantalum, Cassiterite</t>
  </si>
  <si>
    <t xml:space="preserve">
NAS-MED CRESCENT INTERNATIONAL LIMITED</t>
  </si>
  <si>
    <t>Igbona, Ede South</t>
  </si>
  <si>
    <t>No 2 Sabo Quarters, Irojo Ilesha</t>
  </si>
  <si>
    <t>DEKAYNE HEIGHT LIMITED</t>
  </si>
  <si>
    <t>98 AGBADO ROAD, WHITE HOUSE, IJU ISHAGA, LAGOS STATE</t>
  </si>
  <si>
    <t>dekayneheightltd@gmail.com</t>
  </si>
  <si>
    <t>DEE ALPHA EMPEROR LTD</t>
  </si>
  <si>
    <t>NO 2B, AKERELE EXTENSION , SURULERE, LAGOS STATE, NIGERIA</t>
  </si>
  <si>
    <t>deealphaemperorltd@outlook.com</t>
  </si>
  <si>
    <t>THE IMPERIAL INN LTD</t>
  </si>
  <si>
    <t>Isokan</t>
  </si>
  <si>
    <t>5, COMMUNITY ROAD AGODO, EGBE, 
LAGOS</t>
  </si>
  <si>
    <t>theimperialinnltd@gmail.com</t>
  </si>
  <si>
    <t>O8027794705</t>
  </si>
  <si>
    <t>RGM MATERIALS SOLUTION LIMITED</t>
  </si>
  <si>
    <t>NEW INFINITE GOD'S GRACE INVESTMENT LTD.</t>
  </si>
  <si>
    <t>Iragbiji, Ile Ife/Modakeke</t>
  </si>
  <si>
    <t>Ede Road, 
Ile-Ife</t>
  </si>
  <si>
    <t>olawalefasogbon@gmail.com</t>
  </si>
  <si>
    <t>AOS CONSTRUCTIONS &amp; MINING LTD</t>
  </si>
  <si>
    <t>OPPOSITE KUJE MAIN MARKET, ABUJA</t>
  </si>
  <si>
    <t>asoconstruction&amp;mining@yahoo.com</t>
  </si>
  <si>
    <t>LEMA GLOBAL SKILL RESOURCES LIMITED</t>
  </si>
  <si>
    <t>SUITE B3, DANSARARI PLAZA OFF GWANI STREET, 
WUSE ZONE 4, ABUJA</t>
  </si>
  <si>
    <t>MOSES.ADE2024@GMAIL.COM</t>
  </si>
  <si>
    <t>IFE GOLD MINERS NIGERIA LIMITED</t>
  </si>
  <si>
    <t xml:space="preserve">Gold, Ilmenite, Tantalum, Tourmaline </t>
  </si>
  <si>
    <t>Iragbiji, Ife East</t>
  </si>
  <si>
    <r>
      <t>llare street, i</t>
    </r>
    <r>
      <rPr>
        <i/>
        <sz val="11"/>
        <color theme="1"/>
        <rFont val="Calibri"/>
        <family val="2"/>
        <scheme val="minor"/>
      </rPr>
      <t>le-i</t>
    </r>
    <r>
      <rPr>
        <sz val="11"/>
        <color theme="1"/>
        <rFont val="Calibri"/>
        <family val="2"/>
        <scheme val="minor"/>
      </rPr>
      <t>fe, Osun State</t>
    </r>
  </si>
  <si>
    <t>dayoolaposi17@gmail.com</t>
  </si>
  <si>
    <t>08147261415</t>
  </si>
  <si>
    <t>GOLD TREANE NIGERIA LIMITED</t>
  </si>
  <si>
    <t>ELIZABETH STREET, POWERLINE OSOGBO, OSUN STATE.</t>
  </si>
  <si>
    <t>aanuemmanuel138@gmail.com</t>
  </si>
  <si>
    <t>08036462021</t>
  </si>
  <si>
    <t>NOON LOGISTICS LIMITED</t>
  </si>
  <si>
    <t>NO 4, IMAM OMOWABI CLOSE, IKORODU, LAGOS</t>
  </si>
  <si>
    <t>remiyinka1966@gmail.com</t>
  </si>
  <si>
    <t>ROYALTON INVESTMENTS NIG LIMITED</t>
  </si>
  <si>
    <t>NO OLOYES COMPOUND, IDO-OSUN</t>
  </si>
  <si>
    <t>YINKSBELLY@YAHOO.COM</t>
  </si>
  <si>
    <t>07035704933</t>
  </si>
  <si>
    <t>OA CONTINENTAL ALLIANCE LTD</t>
  </si>
  <si>
    <t>Atakumosa West, Iragbiji</t>
  </si>
  <si>
    <t>SCT Mining &amp; Exploration Ltd</t>
  </si>
  <si>
    <t>OYO</t>
  </si>
  <si>
    <t>IWAJOWA</t>
  </si>
  <si>
    <t>interactivatel@yahoo.com</t>
  </si>
  <si>
    <t>SURULERE</t>
  </si>
  <si>
    <t>Lithium,Feldspar,Muscovite</t>
  </si>
  <si>
    <t>Saki West</t>
  </si>
  <si>
    <t>Redkeep Investment Ltd</t>
  </si>
  <si>
    <t>Atigbo, Iwajowa</t>
  </si>
  <si>
    <t>ARCHITYPE INDUSTRIES NIGERIA LIMITED</t>
  </si>
  <si>
    <t>Aquamarine, Tourmaline, Emeralds, Beryl</t>
  </si>
  <si>
    <t>Oluyole</t>
  </si>
  <si>
    <t>Oyemekun Road 23b, Akure</t>
  </si>
  <si>
    <t>Iwajowa</t>
  </si>
  <si>
    <t>Feldspar, Gold, Lithium, Muscovite</t>
  </si>
  <si>
    <t>Itesiwaju, Iwajowa, Kajola</t>
  </si>
  <si>
    <t>Saki East</t>
  </si>
  <si>
    <t>Green Grass Investment Ltd</t>
  </si>
  <si>
    <t>Beryl, Lithium, Tourmaline (others)</t>
  </si>
  <si>
    <t>Atigbo, Saki West</t>
  </si>
  <si>
    <t>PLOT K, MUNIR JUNAIDU STREET, OPP. MAJESTY SCHOOL GRA, 
LAFIA, NASARAWA</t>
  </si>
  <si>
    <t>Beryl, Lithium, Tantalum, Tourmaline (others)</t>
  </si>
  <si>
    <t>Aquamarine, Beryl, Gold, Nickel, Tourmaline (blue)</t>
  </si>
  <si>
    <t>Ibarapa North, Iwajowa</t>
  </si>
  <si>
    <t>Beryl, Cobalt, Tourmaline (blue)</t>
  </si>
  <si>
    <t>Ibarapa Central, Ibarapa North</t>
  </si>
  <si>
    <t>Beryl, Graphite, Tourmaline (blue)</t>
  </si>
  <si>
    <t>Afijio</t>
  </si>
  <si>
    <t>SIMART INVESTMENT NIGERIA LIMITED</t>
  </si>
  <si>
    <t>Aquamarine, Cassiterite, Dolomite, Tantalum</t>
  </si>
  <si>
    <t>Afijio, Ido</t>
  </si>
  <si>
    <t>19, OLOWOSAGO STREET, IKORODU, LAGOS</t>
  </si>
  <si>
    <t>MAKUNPETER1@GMAIL.COM</t>
  </si>
  <si>
    <t xml:space="preserve">SIMART INVESTMENT NIGERIA LIMITED </t>
  </si>
  <si>
    <t>Dolomite, Tantalum, Aquamarine, Cassiterite</t>
  </si>
  <si>
    <t>19, OLOWOSAGO STREET, 
IKORODU, LAGOS</t>
  </si>
  <si>
    <t>INTERCITY MINERALS LIMITED</t>
  </si>
  <si>
    <t>Lithium,Tantalum,Cassiterite,Beryl,Tourmaline (blue),Columbite,Gold</t>
  </si>
  <si>
    <t>Atigbo, Itesiwaju</t>
  </si>
  <si>
    <t>Plot 63 Skye Memorial, Wuse Zone 5</t>
  </si>
  <si>
    <t>07033366894</t>
  </si>
  <si>
    <t>Feldspar, Quartz, Lithium</t>
  </si>
  <si>
    <t xml:space="preserve">
Ibarapa North</t>
  </si>
  <si>
    <t>GEOPIERCE LIMITED</t>
  </si>
  <si>
    <t>Lithium,Amethyst,Beryl,Garnet,Tourmaline (blue),Sapphire</t>
  </si>
  <si>
    <t>17, ZONE E, APO RESETTLEMENT, ABUJA</t>
  </si>
  <si>
    <t>geopierceltd@gmail.com</t>
  </si>
  <si>
    <t>Ibarapa North</t>
  </si>
  <si>
    <t>Beryl, Gold, Tantalum, Tourmaline (blue)</t>
  </si>
  <si>
    <t>Atiba, Orire</t>
  </si>
  <si>
    <t>Gold, Tantalum, Lithium, Cassiterite, Zinc</t>
  </si>
  <si>
    <t>Ogo Oluwa, Surulere</t>
  </si>
  <si>
    <t>HOUSE 1 ROAD 54 GWARINPA, 
ABUJA</t>
  </si>
  <si>
    <t>TIOLUWA MINING COMPANY LIMITED</t>
  </si>
  <si>
    <t>Atigbo, Itesiwaju, Iwajowa</t>
  </si>
  <si>
    <t>F05 BLOCK B PHILKRUZ ESTATE JABI, ABUJA</t>
  </si>
  <si>
    <t>tioluwamcltd@gmail.com</t>
  </si>
  <si>
    <t>Itesiwaju, Iwajowa</t>
  </si>
  <si>
    <t>16A, COMMERCIAL AVENUE CRUSIDER HOUSE, 
SABO-YABA</t>
  </si>
  <si>
    <t>giamidenigeria99@gmail.com</t>
  </si>
  <si>
    <t>Atigbo, Saki East</t>
  </si>
  <si>
    <t>OOIA RESOURCES LTD</t>
  </si>
  <si>
    <t>IKEJA, LAGOS</t>
  </si>
  <si>
    <t>ooiaresourcesltd@gmail.com</t>
  </si>
  <si>
    <t>08137072136</t>
  </si>
  <si>
    <t>SMC MINING COMPANY LIMITED</t>
  </si>
  <si>
    <t>Ibarapa East</t>
  </si>
  <si>
    <t>F05 Block B, Phil Kruz, Jabi, Abuja</t>
  </si>
  <si>
    <t>geocardinalengineeringservice@gmail.com</t>
  </si>
  <si>
    <t>08184328066</t>
  </si>
  <si>
    <t>Lithium, Gold, Tourmaline , Sapphire, Beryl, Amethyst, Cobalt, Garnet</t>
  </si>
  <si>
    <t>Iwajowa, Kajola</t>
  </si>
  <si>
    <t>17, ZONE E, APO RESETTLEMENT, 
ABUJA</t>
  </si>
  <si>
    <t>IBIYEMI NIGERIA ENTERPRISES</t>
  </si>
  <si>
    <t>Plot 1, Shitu Akamu Idi Ota, Ibadan</t>
  </si>
  <si>
    <t>kadir-rasheed@yahoo.com</t>
  </si>
  <si>
    <t>08034652745</t>
  </si>
  <si>
    <t>PLURAL CONCEPT NIGERIA LIMITED</t>
  </si>
  <si>
    <t>Mica,Lithium,Cassiterite,Gold</t>
  </si>
  <si>
    <t>PROWPMAN ESTATE KOSO, 
SHAGAMU</t>
  </si>
  <si>
    <t>Lithium,Beryl,Tourmaline (blue),Gold</t>
  </si>
  <si>
    <t>Itesiwaju</t>
  </si>
  <si>
    <t>Iseyin, Kajola</t>
  </si>
  <si>
    <t>HUAHUA MINING LIMITED</t>
  </si>
  <si>
    <t>LITHIUM, BERYL, TOURMALINE(BLUE), GOLD</t>
  </si>
  <si>
    <t>IWA JOWA</t>
  </si>
  <si>
    <t>No. 70, Queens Steet, .</t>
  </si>
  <si>
    <t>huahua1@yahoo.com</t>
  </si>
  <si>
    <t>ATIGBO/IWAJOWA</t>
  </si>
  <si>
    <t>Ibarapa North, Iseyin, Iwajowa</t>
  </si>
  <si>
    <t>Lithium, Lead, Zinc, Cassiterite, Tantalum</t>
  </si>
  <si>
    <t>Saki East, Saki West</t>
  </si>
  <si>
    <t>GOLD, LITHUIM, BERYL</t>
  </si>
  <si>
    <t>AFIJIO, ATIBA, OYO EAST, OYO WEST</t>
  </si>
  <si>
    <t>TOPMOST MINERALS AND ALLIED RESOURCES LIMITED</t>
  </si>
  <si>
    <t>Kunzite, Lithium, Tantalum, Tourmaline (blue)</t>
  </si>
  <si>
    <t>Atigbo</t>
  </si>
  <si>
    <t>108, Ojuelegba Road, Balagun Plaza, Twins Floor, Ibadan</t>
  </si>
  <si>
    <t>08037171529</t>
  </si>
  <si>
    <t>Mays Global Solutions Limited</t>
  </si>
  <si>
    <t>BLOCK K FLAT 6 PRINTING AND MINTING QUARTERS GARKI II, FCT</t>
  </si>
  <si>
    <t>M56SARAKI@GMAIL.COM</t>
  </si>
  <si>
    <t xml:space="preserve">
EDVIAN NIGERIA LTD</t>
  </si>
  <si>
    <t>Cassiterite, Feldspar, Gold, Kaoline, Lithium, Tantalum, Wolframite</t>
  </si>
  <si>
    <t>Lithium, Tantalum, Cassitrite, Tourmaline (blue)</t>
  </si>
  <si>
    <t>Cassiterite, Tantalum, Aquamarine, Dolomite</t>
  </si>
  <si>
    <t>Afijio, Iseyin</t>
  </si>
  <si>
    <t>Gold, Cassiterite, Tantalum, Tourmaline (blue), Lithium</t>
  </si>
  <si>
    <t>Gold, Lithium, Tourmaline (blue), Beryl</t>
  </si>
  <si>
    <t>OPP TEXACO FILLING STATION, 
IBADAN</t>
  </si>
  <si>
    <t>Ibarapa East, Ibarapa North</t>
  </si>
  <si>
    <t xml:space="preserve">
Ibarapa Central, Ibarapa East, Ibarapa North</t>
  </si>
  <si>
    <t>Lithium, Beryl, Tourmaline, Tantalum</t>
  </si>
  <si>
    <t>Ibarapa Central</t>
  </si>
  <si>
    <t>113 Funsho william Surulere Lagos, Lagos</t>
  </si>
  <si>
    <t xml:space="preserve">Lithium, Tourmaline , Beryl, Tantalum 
</t>
  </si>
  <si>
    <t xml:space="preserve">Beryl, Copper, Gold, Tourmaline </t>
  </si>
  <si>
    <t xml:space="preserve">Beryl, Gold, Lithium, Nickel, Tourmaline </t>
  </si>
  <si>
    <t>Beryl, Gold, Lithium, Nickel, Tourmaline (green)</t>
  </si>
  <si>
    <t>Ibarapa North, Iseyin</t>
  </si>
  <si>
    <t>Nickel, Beryl, Tourmaline , Lithium, Gold</t>
  </si>
  <si>
    <t>CODE FORTUNE GLOBAL INVESTMENT LTD</t>
  </si>
  <si>
    <t>38, ERELU DANISA STREET, 
SURELERE</t>
  </si>
  <si>
    <t>CODEFORTUNE@GMAIL.COM</t>
  </si>
  <si>
    <t>Nickel, Beryl, Tourmaline (green)</t>
  </si>
  <si>
    <t>Cobalt, Beryl, Tourmaline (green)</t>
  </si>
  <si>
    <t xml:space="preserve">Beryl, Nickel, Tourmaline </t>
  </si>
  <si>
    <t>Iseyin, Iwajowa, Kajola</t>
  </si>
  <si>
    <t>Lithium, Cobalt, Tourmaline , Gold</t>
  </si>
  <si>
    <t>Cobalt, Lithium</t>
  </si>
  <si>
    <t>Iseyin, Iwajowa</t>
  </si>
  <si>
    <t>Beryl, Cobalt, Tourmaline</t>
  </si>
  <si>
    <t>Iseyin,Iwajowa</t>
  </si>
  <si>
    <t>Cobalt, Tantalum, Beryl</t>
  </si>
  <si>
    <t>Copper, Beryl, Tourmaline (green), Lithium</t>
  </si>
  <si>
    <t>AFIJO</t>
  </si>
  <si>
    <t>19, OLOWOSAGO STREET</t>
  </si>
  <si>
    <t>makunpeter1@gmail.com</t>
  </si>
  <si>
    <t>IDOWU LAITAN STREET, GBAGADA, LAGOS</t>
  </si>
  <si>
    <t>ODUNLAMI@HOTMAIL.COM</t>
  </si>
  <si>
    <t>Beryl, Tourmaline, Lithium</t>
  </si>
  <si>
    <t>Cobalt, Copper, Beryl, Tourmaline</t>
  </si>
  <si>
    <t>Cobalt, Copper, Beryl, Lithium, Tourmaline</t>
  </si>
  <si>
    <t xml:space="preserve">Graphite, Lithium, Tourmaline </t>
  </si>
  <si>
    <t>Graphite, Lithium, Beryl</t>
  </si>
  <si>
    <t>Graphite, Beryl, Lithium</t>
  </si>
  <si>
    <t>Aquamarine, Cassiterite, Dolomite, Lithium, Tantalum</t>
  </si>
  <si>
    <t>Afijio, Oyo West</t>
  </si>
  <si>
    <t>Afijio, Iseyin, Oyo West</t>
  </si>
  <si>
    <t>Gold, Tourmaline (blue), Beryl, Lithium</t>
  </si>
  <si>
    <t>Ore-Lope, Saki East</t>
  </si>
  <si>
    <t>2, Luanda Crescent , Wuse 2</t>
  </si>
  <si>
    <t>08032976813, 07032902772</t>
  </si>
  <si>
    <t>Irepo</t>
  </si>
  <si>
    <t>Orire</t>
  </si>
  <si>
    <t>COMPASS MINERALS AND GEO SERVICES LIMITED</t>
  </si>
  <si>
    <t>Beryl, Lithium, Tantalum, Tourmaline (green)</t>
  </si>
  <si>
    <t>20, JONES STREET, APAPA ROAD, EBUTE META, 
LAGOS</t>
  </si>
  <si>
    <t>ADEOLAREWAJU@GMAIL.COM</t>
  </si>
  <si>
    <t>Irepo, Olorunsogo</t>
  </si>
  <si>
    <t>Columbite, Tourmaline, Lithium, Tantalum, Cassiterite</t>
  </si>
  <si>
    <t>Columbite, Lithium, Quartz, Tantalum, Cassiterite</t>
  </si>
  <si>
    <t>GLETXTONE NIGERIA LIMITED</t>
  </si>
  <si>
    <t>Chromium, Copper, Gold, Niobium</t>
  </si>
  <si>
    <t>No. 8 Dakala Street,, Wuse 2</t>
  </si>
  <si>
    <t>francisorji@gmail.com</t>
  </si>
  <si>
    <t>08023073251</t>
  </si>
  <si>
    <t>Baryte, Gold, Lithium, Mica</t>
  </si>
  <si>
    <t>Surulere</t>
  </si>
  <si>
    <t>Gemstone, Lithium, Quartz, Tantalum, Tin</t>
  </si>
  <si>
    <t>Irepo, Olorunsogo, Ore-Lope</t>
  </si>
  <si>
    <t>Cassiterite, Columbite, Kunzite, Lithium, Tantalum, Wolframite</t>
  </si>
  <si>
    <t xml:space="preserve">
Olorunsogo, Orire</t>
  </si>
  <si>
    <t>GLISTER SUCCESS LIMITED</t>
  </si>
  <si>
    <t>Feldspar, Tourmaline, Marble blocks</t>
  </si>
  <si>
    <t>Olorunsogo</t>
  </si>
  <si>
    <t>Yaya-Abatan Street, Ijaiye Ogba 89, Lagos</t>
  </si>
  <si>
    <t>glistersuccess@yahoo.com</t>
  </si>
  <si>
    <t>08033606236</t>
  </si>
  <si>
    <t>08, Lake Chad Crescent, Maitama</t>
  </si>
  <si>
    <t>KBAB GEOSCIENCE CONSULT LIMITED</t>
  </si>
  <si>
    <t>1st Floor, Real Towers Plaza, A.E Ekukinam Street, Utako, 
Abuja</t>
  </si>
  <si>
    <t>08034656338</t>
  </si>
  <si>
    <t>XPLORE ENGINEERING LTD</t>
  </si>
  <si>
    <t>Graphite, Lithium, Mica, Tourmaline</t>
  </si>
  <si>
    <t>Plot 11d Block 35 Magodo G.R.A Lagos</t>
  </si>
  <si>
    <t>xploreengineeringltd@gmail.com</t>
  </si>
  <si>
    <t>GRAY MINERALS LIMITED</t>
  </si>
  <si>
    <t>OLABANJI OLAJIDE, 
LEKKI</t>
  </si>
  <si>
    <t>contact@intertrack.com.ng</t>
  </si>
  <si>
    <t>APPEX AFRICA SOLUTIONS LIMITED</t>
  </si>
  <si>
    <t>17, ONIKEPO AKANDE STREET, LEKKI PHASE 1, 
LAGOS</t>
  </si>
  <si>
    <t>appexng@gmail.com</t>
  </si>
  <si>
    <t>08055676556</t>
  </si>
  <si>
    <t>Afijio, Oyo East, Oyo West</t>
  </si>
  <si>
    <t>Atiba, Oyo East, Oyo West</t>
  </si>
  <si>
    <t xml:space="preserve">
PACESETTER MINERALS DEVELOPMENT COMPANY LTD</t>
  </si>
  <si>
    <t>6/7 Oladejo Abonde Off -Akaradu, Ibadan</t>
  </si>
  <si>
    <t>Ibadan North, Ibadan Central, Ibadan North West, Ibadan South West, Ido</t>
  </si>
  <si>
    <t>KSG METALS LIMITED</t>
  </si>
  <si>
    <t>Itesiwaju, Kajola</t>
  </si>
  <si>
    <t>WARRI/SAPELE ROAD, WARRI, WARRI-CENTRAL DELTA STATE</t>
  </si>
  <si>
    <t>ksgmetalslimited@gmail.com</t>
  </si>
  <si>
    <t>Ido</t>
  </si>
  <si>
    <t>Akinyele</t>
  </si>
  <si>
    <t>Iseyin, Itesiwaju</t>
  </si>
  <si>
    <t>Afijio, Ibarapa East, Ido, Iseyin</t>
  </si>
  <si>
    <t>TARLAC INTERNATIONAL LIMITED</t>
  </si>
  <si>
    <t>Iseyin</t>
  </si>
  <si>
    <t>285, Akin Olugbade, 
Victoria Island</t>
  </si>
  <si>
    <t>omolola@geocardinalengineering.com</t>
  </si>
  <si>
    <t>017761452</t>
  </si>
  <si>
    <t>BIZONAL SUCCESS NIGERIA LIMITED</t>
  </si>
  <si>
    <t>77 OBA BARBINTON ASYE CRESENT PHASE 1 NO 17 ABEOKUTA EXPRESS, 
ALIMOSHO</t>
  </si>
  <si>
    <t>BIZO.SUCCESS@GMAIL.COM</t>
  </si>
  <si>
    <t>Oyo West</t>
  </si>
  <si>
    <t>Olorunsogo/Orire</t>
  </si>
  <si>
    <t>Atiba, Olorunsogo, Ore-Lope</t>
  </si>
  <si>
    <t>Atiba</t>
  </si>
  <si>
    <t>Clay, Columbite, Lithium, Quartzite, Tantalum, Cassiterite</t>
  </si>
  <si>
    <t>Emeralds, Lithium, Tourmaline</t>
  </si>
  <si>
    <t>11 B Prince Adelowo Adededi</t>
  </si>
  <si>
    <t>AFRICAN MINERAL RATING AND EXCHANGE LIMITED</t>
  </si>
  <si>
    <t>africanmineralexchange@gmail.com</t>
  </si>
  <si>
    <t>Olorunsogo, Orire</t>
  </si>
  <si>
    <t>BRASS MINERALS LIMITED</t>
  </si>
  <si>
    <t>Iseyin, Oyo West</t>
  </si>
  <si>
    <t>PLOT 88, AYOKA AJALA DRIVE, MAGBORO</t>
  </si>
  <si>
    <t>adeyefachristiana@gmail.com</t>
  </si>
  <si>
    <t>08035306157</t>
  </si>
  <si>
    <t>Olorunsogo, Ore-Lope</t>
  </si>
  <si>
    <t>Atiba, Oyo West</t>
  </si>
  <si>
    <t>Lithium, Tantalum, tourmaline</t>
  </si>
  <si>
    <t>Feldspar, Mica, Quartz, Tourmaline (blue)</t>
  </si>
  <si>
    <t xml:space="preserve">
STANDARD ORE COMPANY LTD</t>
  </si>
  <si>
    <t xml:space="preserve">
Ido</t>
  </si>
  <si>
    <t>Aquamarine, Columbite, Feldspar, Lithium, Quartz, Talc</t>
  </si>
  <si>
    <t>Iseyin, Itesiwaju, Oyo West</t>
  </si>
  <si>
    <t>PLOT 587 JEMIBEWON APO DISTRICT, 
AMAC</t>
  </si>
  <si>
    <t>AYRAZ MULTI DYNAMICS LTD</t>
  </si>
  <si>
    <t>IWO, OSUN STATE</t>
  </si>
  <si>
    <t>dynamic@gmail.com</t>
  </si>
  <si>
    <t xml:space="preserve">Beryl, Emeralds, Kunzite, Lithium, Topaz, Tourmaline </t>
  </si>
  <si>
    <t>MILLENIA GROUP LIMITED</t>
  </si>
  <si>
    <t>ISEYIN / OYO WEST</t>
  </si>
  <si>
    <t>14C WOLE OLATEJU CRESCENT, LEKKI PHASE 1</t>
  </si>
  <si>
    <t>uzomaiwuagwu@yahoo.com</t>
  </si>
  <si>
    <t>ALFURQON GLOBAL CONCEPTS NIGERIA LIMITED</t>
  </si>
  <si>
    <t>1, Adetunji Crescent Oko-Oba Gra, Agege</t>
  </si>
  <si>
    <t>info@alfurqonglobalconceptsnigerialtd.com</t>
  </si>
  <si>
    <t>Gold, Lithium, Tantalum, Cassiterite, Tourmaline (blue)</t>
  </si>
  <si>
    <t>AIRMARINE LOGISTICS LIMITED</t>
  </si>
  <si>
    <t>KISSIDOUGUO GEMS COMPANY LIMITED</t>
  </si>
  <si>
    <t>Aquamarine, Tourmaline</t>
  </si>
  <si>
    <t>3 ODEKU CLOSE BOBIJA IBADAN</t>
  </si>
  <si>
    <t>adeqokadevasi@gmail.com</t>
  </si>
  <si>
    <t>08147283228/08037194893</t>
  </si>
  <si>
    <t xml:space="preserve">Gold, Lithium, Mica, Tantalum, Tin, Tourmaline </t>
  </si>
  <si>
    <t>RABANI GEOLOGISTICS LTD</t>
  </si>
  <si>
    <t>Ore-Lope</t>
  </si>
  <si>
    <t>116 Victoriamstreet Ojota Off Ogudu</t>
  </si>
  <si>
    <t>Clay, Columbite, Lithium, Quartz, Cassiterite, Tourmaline (blue)</t>
  </si>
  <si>
    <t>Irepo, Ore-Lope</t>
  </si>
  <si>
    <t>WESTERN EXPLORATION AND MINING LIMITED</t>
  </si>
  <si>
    <t>3, KAMPALA STREET, OFF ADEMOLA ADETOKUNBO, 
WUSE 2, ABUJA</t>
  </si>
  <si>
    <t>westernexploration8@gmail.com</t>
  </si>
  <si>
    <t>TEE SQUARE MINERALS LIMITED</t>
  </si>
  <si>
    <t>COMPOUND 2 TITILOPE ESTATE OYO</t>
  </si>
  <si>
    <t>teemineralslimited123@yopmail.com</t>
  </si>
  <si>
    <t>SCORE CHARTER MINING LIMITED</t>
  </si>
  <si>
    <t>NO. 19, ABA CLOSE, AREA 8, ABUJA</t>
  </si>
  <si>
    <t>scorechartermine@gmail.com</t>
  </si>
  <si>
    <t>08027051595</t>
  </si>
  <si>
    <t>EJIDE ENERGY INT'L LTD</t>
  </si>
  <si>
    <t xml:space="preserve">Amethyst, Lithium, Tourmaline </t>
  </si>
  <si>
    <t>MAITAMA, 
ABUJA</t>
  </si>
  <si>
    <t>ejideenergy@gmail.com</t>
  </si>
  <si>
    <t>Ibarapa East, Ido</t>
  </si>
  <si>
    <t xml:space="preserve">
WORLD MARKETER ASSISTING INTERNATIONAL COMPANY LTD</t>
  </si>
  <si>
    <t>Beryl, Gold, Lithium, Tantalum, Tourmaline</t>
  </si>
  <si>
    <t>26 SAANU, IWU ROAD, IBADAN</t>
  </si>
  <si>
    <t>WORLDMAKETER@GMAIL.COM</t>
  </si>
  <si>
    <t>Cassiterite, Gold, Lithium, Tantalum, Tourmaline</t>
  </si>
  <si>
    <t>VALIANT MINES LIMITED</t>
  </si>
  <si>
    <t>Amethyst, Tourmaline</t>
  </si>
  <si>
    <t>NO 128, ALAFIA CRESCENT OFF FABUN STRT, BODIJA.</t>
  </si>
  <si>
    <t>akintundeboboye@Valiantminesltd.com</t>
  </si>
  <si>
    <t>Ogbomosho North, Ogbomosho South, Surulere</t>
  </si>
  <si>
    <t>6/7 Oladejo Abonde Off -Akaradu</t>
  </si>
  <si>
    <t>Lithium, Cerium, Tantalum, Cassiterite</t>
  </si>
  <si>
    <t>OPEOGO &amp; SONS</t>
  </si>
  <si>
    <t xml:space="preserve">Beryl, Feldspar, Lithium, Quartz, Tantalum, Tourmaline </t>
  </si>
  <si>
    <t>67 Iyesi Road,Jyana Iyesi</t>
  </si>
  <si>
    <t>azeezadeola001@gmail.com</t>
  </si>
  <si>
    <t>Dolomite, Feldspar, Lithium</t>
  </si>
  <si>
    <t>GREENWICH MULTI-TRADE LTD</t>
  </si>
  <si>
    <t xml:space="preserve">Feldspar, Lithium, Quartz, Talc, Tourmaline </t>
  </si>
  <si>
    <t>38 POMONA STREET, SUNCITY ESTATE, ABUJA</t>
  </si>
  <si>
    <t>anthonyaloto@gmail.com</t>
  </si>
  <si>
    <t>Feldspar, Lithium, Quartz, Talc, Tourmaline</t>
  </si>
  <si>
    <t>AS TECHNOLOGIES LIMITED</t>
  </si>
  <si>
    <t>NO.11, OBE STREET, KONGI-BODIJ, IBADAN</t>
  </si>
  <si>
    <t>astechnologieslimited@gmail.com</t>
  </si>
  <si>
    <t>CHABUN RESOURCES LIMITED</t>
  </si>
  <si>
    <t>MOSHGAN PLUS SERVICES GUEST HOUSE LTD</t>
  </si>
  <si>
    <t>NO 1, ABIODUN ONITIRI AVENUE, AWORI BUS-STOP, ABULE-EGBA</t>
  </si>
  <si>
    <t>MOSHGHANPLUS@GMAIL.COM</t>
  </si>
  <si>
    <t>08023923211</t>
  </si>
  <si>
    <t xml:space="preserve">
SUMMIT GROUP LIMITED</t>
  </si>
  <si>
    <t>Aquamarine, Gold, Lithium, Tourmaline</t>
  </si>
  <si>
    <t>SUITE FF007 ISRAEL PLAZA, 
AMAC, ABUJA</t>
  </si>
  <si>
    <t>Beryl, Gold, Lithium, Tantalum, Cassiterite, Tourmaline (blue)</t>
  </si>
  <si>
    <t>Beryl, Gold, Lithium, Cassiterite, Tourmaline (blue)</t>
  </si>
  <si>
    <t>MG PARAIBA NIGERIA LTD</t>
  </si>
  <si>
    <t>NO. 109,51 CRESCENT, 5TH AVENUE, ABUJA</t>
  </si>
  <si>
    <t>Glister Success Limited</t>
  </si>
  <si>
    <t>OLORUNSOGO</t>
  </si>
  <si>
    <t xml:space="preserve">Columbite, Gemstone, Tourmaline </t>
  </si>
  <si>
    <t>ATIGBO</t>
  </si>
  <si>
    <t xml:space="preserve">Beryl, Cassiterite, Columbite, Feldspar, Garnet, Quartz, Tantalum, Tourmaline </t>
  </si>
  <si>
    <t>BOWANG INDUSTRY COMPANY LIMITED</t>
  </si>
  <si>
    <t>SAKI EAST</t>
  </si>
  <si>
    <t>WING B. 2 FLOOR, MOTOR WAY CENTRE, OPP 7UP FACTORY,</t>
  </si>
  <si>
    <t>juzzenic@163.com</t>
  </si>
  <si>
    <t xml:space="preserve">Columbite, Tourmaline </t>
  </si>
  <si>
    <t xml:space="preserve">Beryl, Cassiterite, Garnet, Tourmaline </t>
  </si>
  <si>
    <t>iwajowa</t>
  </si>
  <si>
    <t>Lingwell technology Limited</t>
  </si>
  <si>
    <t>Lithium,Kunzite,Tourmaline,Aquamarine</t>
  </si>
  <si>
    <t>Sama Technology Limited</t>
  </si>
  <si>
    <t>1, SAMSOAR PLAZA, TRADEFAIR COMPLEX, OJO</t>
  </si>
  <si>
    <t>OLUYOLE</t>
  </si>
  <si>
    <t>08033446399</t>
  </si>
  <si>
    <t>Ratcon Construction Company Ltd</t>
  </si>
  <si>
    <t>OLUYOE</t>
  </si>
  <si>
    <t xml:space="preserve">
ratcon@hyperia.com</t>
  </si>
  <si>
    <t>Morlap Mining And Processing Limited</t>
  </si>
  <si>
    <t>Dolomite, Marble Aggregates, Rutile</t>
  </si>
  <si>
    <t>Abraham Adesanya 27, Lagos</t>
  </si>
  <si>
    <t>morlap-group@yahoo.co.uk</t>
  </si>
  <si>
    <t>08035671496</t>
  </si>
  <si>
    <t xml:space="preserve"> Dolomite, Marble Aggregates</t>
  </si>
  <si>
    <t>CNC Mining Company Limited</t>
  </si>
  <si>
    <t>Mobolaji Johnson, Oregun</t>
  </si>
  <si>
    <t>07039509202,08059908888</t>
  </si>
  <si>
    <t>Platinum Asphalt &amp; Crushing Company Ltd</t>
  </si>
  <si>
    <t>Onikolo Village Old Lagos Road Road lagos, Lagos</t>
  </si>
  <si>
    <t>highlandmines@yahoo.com</t>
  </si>
  <si>
    <t>08033521982</t>
  </si>
  <si>
    <t>Aspian Bitumen Ltd</t>
  </si>
  <si>
    <t>A21, Road 36 Victoria Garden, Lekki Lagos</t>
  </si>
  <si>
    <t>Toraa Technical Company Limited</t>
  </si>
  <si>
    <t>Lamolo Village off Dalley Ijebu, Ibadan</t>
  </si>
  <si>
    <t>saadahmad@yahoo.com</t>
  </si>
  <si>
    <t>08025604040</t>
  </si>
  <si>
    <t>Time Building And Construction Company Ltd</t>
  </si>
  <si>
    <t>OGO OLUWA</t>
  </si>
  <si>
    <t>Super Navigators Global Ltd</t>
  </si>
  <si>
    <t>99, Zik Avenue, Uwani Enugu</t>
  </si>
  <si>
    <t>benukwuteyinor@yahoo.com</t>
  </si>
  <si>
    <t>08069608211, 08075380003</t>
  </si>
  <si>
    <t>CNC Mining Company Ltd</t>
  </si>
  <si>
    <t>99, Zik Avenue, 
Uwani Enugu</t>
  </si>
  <si>
    <t>Carboncor International Technology LTD</t>
  </si>
  <si>
    <t>IDO</t>
  </si>
  <si>
    <t>71, Payne Crescent, Apapa</t>
  </si>
  <si>
    <t>shi.babs@hotmail.com</t>
  </si>
  <si>
    <t>08033086827</t>
  </si>
  <si>
    <t>Quarrylink Concept Limited</t>
  </si>
  <si>
    <t>30, Western Reservation, Ilorin</t>
  </si>
  <si>
    <t>08034705602</t>
  </si>
  <si>
    <t>Kunlun Construction Company Limited</t>
  </si>
  <si>
    <t>Olonde Village,Via oni Gambari Village,</t>
  </si>
  <si>
    <t>Suite 20, Motoways Centre,, Oregun</t>
  </si>
  <si>
    <t>08025386699</t>
  </si>
  <si>
    <t>Wetipp Nigeria Limited</t>
  </si>
  <si>
    <t>Magazine Road 139/148, 
Ibadan</t>
  </si>
  <si>
    <t>wetipp@hotmail.com</t>
  </si>
  <si>
    <t>BOLDKINGS INTEGRATED SERVICES LIMITED</t>
  </si>
  <si>
    <t>NO 13, ADE IDOWU STREE, LAGOS</t>
  </si>
  <si>
    <t>11, Caroline Ataunah Street, 
Lekki Phase 1.</t>
  </si>
  <si>
    <t>ebukasgillu@gmail.com</t>
  </si>
  <si>
    <t>08058111114,</t>
  </si>
  <si>
    <t xml:space="preserve">
TAI LONG QUARRY NIG LTD</t>
  </si>
  <si>
    <t xml:space="preserve">
1, OLOOSAOKO WAY, IBADAN</t>
  </si>
  <si>
    <t>FERROS MINING COMPANY LTD</t>
  </si>
  <si>
    <t>6, BISOLA DUROSIMI LEKKI PHASE 1</t>
  </si>
  <si>
    <t>precious.o@oaritech.com</t>
  </si>
  <si>
    <t>D-WAY AGRO ALLIED &amp; ENGINEERING NIG LTD</t>
  </si>
  <si>
    <t>Km 24, Iseyin Road, Oyedeji 2, Near Ijaye, 
Akinyele</t>
  </si>
  <si>
    <t>dway42@yahoo.com</t>
  </si>
  <si>
    <t>SAM OGUNS AND COMPANY LIMITED</t>
  </si>
  <si>
    <t>Ayetoro Road Km 5, Abeokuta</t>
  </si>
  <si>
    <t>samoguns49@yahoo.com</t>
  </si>
  <si>
    <t>SAMCO CITY WORKS LIMITED</t>
  </si>
  <si>
    <t>Ladoke Akintola street, Ikeja, 
Lagos</t>
  </si>
  <si>
    <t>Kasedkhair@yahoo.com</t>
  </si>
  <si>
    <t>INAOLAJI QUARRY AND ALSPHAT LTD</t>
  </si>
  <si>
    <t>SUITE 4, INAOLAJI SHOPPING COMPLEX, AGODI GATE, 
IBADAN</t>
  </si>
  <si>
    <t>ADESINAGLORY@GMAIL.COM</t>
  </si>
  <si>
    <t>PURE DIAMOND NIGERIA LIMITED</t>
  </si>
  <si>
    <t>Blk 19 Dwode Est Apata, Ibadan</t>
  </si>
  <si>
    <t>08033814070</t>
  </si>
  <si>
    <t>NO 7, OSUN CLOSE, OLD BODIJA ESTATE, 
IBADAN</t>
  </si>
  <si>
    <t>sadiqmusaojekpo2811@gmail.com</t>
  </si>
  <si>
    <t>SUITE 4, INAOLAJI SHOPPING COMPLEX, AGODI GATE,IBADAN</t>
  </si>
  <si>
    <t>adesinaglory@gmail.com</t>
  </si>
  <si>
    <t>07032982831</t>
  </si>
  <si>
    <t>LSA MINING &amp; CONSTRUCTION LTD</t>
  </si>
  <si>
    <t>BEHIND OLUDEMI FILLING STATION, 
SARKI WEST</t>
  </si>
  <si>
    <t>lawal5588@yahoo.fr</t>
  </si>
  <si>
    <t>081089923680</t>
  </si>
  <si>
    <t>Feldspar, Granite, Lithium, Mica, Quartz</t>
  </si>
  <si>
    <t>OLAMIDE MINING &amp; CONSTRUCTION COMPANY NIG. LTD</t>
  </si>
  <si>
    <t>Km 1, Aroje Oke-odo Area, 
Oyo</t>
  </si>
  <si>
    <t>olamigrt@gmail.com</t>
  </si>
  <si>
    <t>HOY MINING AND QUARRY COMPANY LTD</t>
  </si>
  <si>
    <t>EXCEEDING STONE INDUSTRY.CO LTD</t>
  </si>
  <si>
    <t>8 A CLOSE ESTATE FCT AMAC</t>
  </si>
  <si>
    <t>EXCEDINGSTONE@GMAIL.COM</t>
  </si>
  <si>
    <t>ALAAKA QUARRY VENTURES</t>
  </si>
  <si>
    <t>IGBOOLE VILLAGE OGBOMOSHO-IRE SAADU ROAD</t>
  </si>
  <si>
    <t>RIBADUABIOLA@GMAIL.COM</t>
  </si>
  <si>
    <t>ZEE CONSTRUCTION LIMITED</t>
  </si>
  <si>
    <t>NO. 17B, MODUPE ADEGOKE CLOSE, SHANGISHA MAGODO, KOSOFE LGA, 
LAGOS</t>
  </si>
  <si>
    <t>zeeconstructionlimited@gmail.com</t>
  </si>
  <si>
    <t>08181116667</t>
  </si>
  <si>
    <t>MEGA BOLEX ENTERPRISES LTD</t>
  </si>
  <si>
    <t>Plot 2b Prince Adedeji Adelowo Street Lekki Phase 1 Lagos</t>
  </si>
  <si>
    <t>megabolexqary@gmail.com</t>
  </si>
  <si>
    <t>Ogo Oluwa</t>
  </si>
  <si>
    <t>OLA JESU NI VENTURES</t>
  </si>
  <si>
    <t>Opp Jesu Oseun Complex, 
Ogbomoso</t>
  </si>
  <si>
    <t>ONADIRANJOEL50@GMAIL.COM</t>
  </si>
  <si>
    <t>Ogbomosho North</t>
  </si>
  <si>
    <t>Meduret Resources Nigeria Limited</t>
  </si>
  <si>
    <t>Gbadebo Street, Mokola 50, Ibadan</t>
  </si>
  <si>
    <t>meduretltd@yahoo.com</t>
  </si>
  <si>
    <t>08054227499</t>
  </si>
  <si>
    <t>Columbite, Garnet, Gold, Tantalum, Tourmaline</t>
  </si>
  <si>
    <t xml:space="preserve">Basalt, Columbite, Garnet, Gold, Tourmaline </t>
  </si>
  <si>
    <t>Geocontractors Nigeria Limited</t>
  </si>
  <si>
    <t>Aquamarine, Feldspar</t>
  </si>
  <si>
    <t>10 Balogun Konmoje , Oyo</t>
  </si>
  <si>
    <t>Pacesetter Mineral Development Company Ltd</t>
  </si>
  <si>
    <t>6/7 Oladejo Abonde Off -akaradu, Ibadan</t>
  </si>
  <si>
    <t>auwalugarba@gmail.com</t>
  </si>
  <si>
    <t>Feldspar, Quartz, Tourmaline</t>
  </si>
  <si>
    <t>AKINYELE, LAGELU</t>
  </si>
  <si>
    <t>ORIRE</t>
  </si>
  <si>
    <t>Adepoju Olaluwa Samuel</t>
  </si>
  <si>
    <t>IBARAPA CENTRAL</t>
  </si>
  <si>
    <t>10, Oyo Road, Ibadan</t>
  </si>
  <si>
    <t>Pindiga Gemstone Mining Company Ltd</t>
  </si>
  <si>
    <t>15, Idris Hadeja Complex, Stabbag,, Ojoo</t>
  </si>
  <si>
    <t>newworldtech@gmail.com</t>
  </si>
  <si>
    <t>08085146808</t>
  </si>
  <si>
    <t>MORKLAD NIGERIA LIMITED</t>
  </si>
  <si>
    <t>New Ife Road, Ibadan</t>
  </si>
  <si>
    <t>muhammedshelu322@gmail.com</t>
  </si>
  <si>
    <t>08110143735</t>
  </si>
  <si>
    <t xml:space="preserve">
Larry-Akins Ventures Limited</t>
  </si>
  <si>
    <t>Lithium, Mica, Manganese, Tantalum</t>
  </si>
  <si>
    <t xml:space="preserve">
Iwajowa</t>
  </si>
  <si>
    <t>Opic Estate 1, Warewa</t>
  </si>
  <si>
    <t>larryakins2001@yahoo.com</t>
  </si>
  <si>
    <t xml:space="preserve">Lynnozest Services Limited  </t>
  </si>
  <si>
    <t>Cassiteriterite,Gold</t>
  </si>
  <si>
    <t>Ayodele Elizabeth Adeyoyin</t>
  </si>
  <si>
    <t>Tatalum, Feldspar, Amethyst, Tourmaline</t>
  </si>
  <si>
    <t>A 35 COPPA COBANA ESTATE, LOKOGOMA, ABUJA</t>
  </si>
  <si>
    <t>lizzayo@yaho.com</t>
  </si>
  <si>
    <t>HERMING &amp; HERALD COMPANY LIMITED</t>
  </si>
  <si>
    <t>PLOT 33, BLOCK 7, SAMONDA, 
IBADAN</t>
  </si>
  <si>
    <t>H2HCOMP@GMAIL.COM</t>
  </si>
  <si>
    <t>08024057606</t>
  </si>
  <si>
    <t>Lithium,Beryl,Tantalum,Feldspar</t>
  </si>
  <si>
    <t>Tourmaline , Lithium</t>
  </si>
  <si>
    <t>Angle Industries Limited</t>
  </si>
  <si>
    <t>Tantalum,Tourmaline,Garnet,Columbite</t>
  </si>
  <si>
    <t>Saki-West</t>
  </si>
  <si>
    <t>18, AMORE STREET, IKEJA</t>
  </si>
  <si>
    <t>anglegroupl@gmail.com</t>
  </si>
  <si>
    <t>ABULE SOLA VENTURES</t>
  </si>
  <si>
    <t>No 3 Obada Opp Amuludun, Moniya</t>
  </si>
  <si>
    <t>Lade Mining Company Limited</t>
  </si>
  <si>
    <t>KM14 SAGAMU EXPRESS WAY, SAGAMU</t>
  </si>
  <si>
    <t>TRUSTOYEE@YAHOO.COM</t>
  </si>
  <si>
    <t>WASIU,IBIYEMI A</t>
  </si>
  <si>
    <t xml:space="preserve">
NO1 OJO KEKEYEJU COMP, IBADAN</t>
  </si>
  <si>
    <t>WASIUIBIYEMI@GMAIL.COM</t>
  </si>
  <si>
    <t xml:space="preserve">
MAGMON MINING LIMITED</t>
  </si>
  <si>
    <t>Ilmenite, Lithium</t>
  </si>
  <si>
    <t xml:space="preserve">
Kajola</t>
  </si>
  <si>
    <t>SUITE 4, INWADE HOUSE, 15 JERE STREET GARKI 2, 
ABUJA</t>
  </si>
  <si>
    <t>AYOTAYE MINERALS LIMTED</t>
  </si>
  <si>
    <t>Lithium, Tantalum, Beryl, Tourmaline (blue)</t>
  </si>
  <si>
    <t xml:space="preserve">
Saki West</t>
  </si>
  <si>
    <t>No. L7/59b Ajose Sangosaro, Ibadan</t>
  </si>
  <si>
    <t>A.M.K.W International Nigeria Limited</t>
  </si>
  <si>
    <t>Beryl,Lithium,Tantalum,Tourmaline</t>
  </si>
  <si>
    <t>GOM GEOSERVICES LIMITED</t>
  </si>
  <si>
    <t>Tantalum,Tourmaline (blue)</t>
  </si>
  <si>
    <t>65 OLADEJO STREET ABONDE, 
IBADAN</t>
  </si>
  <si>
    <t>MEDURET RESOURCES NIGERIA LIMITED</t>
  </si>
  <si>
    <t>TOURMALINE</t>
  </si>
  <si>
    <t>olatunde akeem adeniyi</t>
  </si>
  <si>
    <t>Lithium,Tantalum,Beryl,Tourmaline</t>
  </si>
  <si>
    <t>ILUPEJU HOUSING ESTATE KAJOLA, 
OKEHO</t>
  </si>
  <si>
    <t>olatundeakeem12@gmail.com</t>
  </si>
  <si>
    <t>Marble,Feldspar, Gemstone</t>
  </si>
  <si>
    <t>MOSHOOD SAUBANA TITILOPE</t>
  </si>
  <si>
    <t>Lithium,Manganese,Feldspar,Talc,Columbite</t>
  </si>
  <si>
    <t>BOBABOLU CAMP, ISALE ILERO</t>
  </si>
  <si>
    <t>07034211153</t>
  </si>
  <si>
    <t>PETRATON COMPANY LTD</t>
  </si>
  <si>
    <t>Beryl, Gold, Kaoline, Lithium, Tantalum, Tourmaline (blue)</t>
  </si>
  <si>
    <t>No. 13 Olaide Tomori Street, Ikeja, Lagos</t>
  </si>
  <si>
    <t>tomijoguno@gmail.com</t>
  </si>
  <si>
    <t xml:space="preserve">
Ibarapa Central</t>
  </si>
  <si>
    <t>No 3 Obada Opp Amuludun , Moniya</t>
  </si>
  <si>
    <t>08066456455</t>
  </si>
  <si>
    <t>SOJO QUARRIES NIG. LTD</t>
  </si>
  <si>
    <t>2 OLORUNSOGO STREET OPP DAWODU FILLING STATION</t>
  </si>
  <si>
    <t>JTTIMBEE@GMAIL.COM</t>
  </si>
  <si>
    <t>Lansdale Consulting Limited</t>
  </si>
  <si>
    <t>Feldspar, Lithium, Mica, Tantalum, Tourmaline</t>
  </si>
  <si>
    <t>No. 13 Tokumbo Adesanya Close, Lekki</t>
  </si>
  <si>
    <t>peromosele@gmail.com</t>
  </si>
  <si>
    <t>ABS GEOMINERS NIGERIA LIMITED</t>
  </si>
  <si>
    <t>Beryl, Lithium, Tantalum, Cassiterite, Tourmaline (blue)</t>
  </si>
  <si>
    <t>Fayemi Street 6a/743c, 
Mokola, Ibadan</t>
  </si>
  <si>
    <t>absgeomines@yahoo.com</t>
  </si>
  <si>
    <t>COLCHARD MINING COMPANY LIMITED</t>
  </si>
  <si>
    <t xml:space="preserve">
Ibarapa Central, Ibarapa North</t>
  </si>
  <si>
    <t>4 HOUSE T-PUMPY PHASE 5, 
LUGBE</t>
  </si>
  <si>
    <t>07066180817</t>
  </si>
  <si>
    <t>KM DONE MINING LIMITED</t>
  </si>
  <si>
    <t>SAKI WEST</t>
  </si>
  <si>
    <t>KM 60 LAGOS/IBADAN EXPRESS, 
MAKUN SHAGAMU</t>
  </si>
  <si>
    <t>bisioje75@gmail.com</t>
  </si>
  <si>
    <t>ALBARIKA MINING &amp; QUARRY LLC LTD</t>
  </si>
  <si>
    <t>Amethyst, Beryl, Cassiterite, Copper, Lithium, Tantalum, Tourmaline (blue)</t>
  </si>
  <si>
    <t>4A MAMAN NASIR STREET, ABUJA</t>
  </si>
  <si>
    <t>MARKAPUZ'@GMAIL.COM</t>
  </si>
  <si>
    <t>ESNY INDUSTRIES NIGERIA LIMITED</t>
  </si>
  <si>
    <t>Beryl, Feldspar,  Tourmaline (blue)</t>
  </si>
  <si>
    <t>33 Lebanon Street Bank Road Ibadan</t>
  </si>
  <si>
    <t>suieimanmg@yahoo.com</t>
  </si>
  <si>
    <t>ATTAWAKUL GLOBAL RESOURCES COMPANY LTD</t>
  </si>
  <si>
    <t>NO :1 MOGAJIN ALESO COMPOUND, EKUNLE ISERIN,</t>
  </si>
  <si>
    <t>attawakulglobal@gmail.com</t>
  </si>
  <si>
    <t>SALAU, LAMI SIDIKAT</t>
  </si>
  <si>
    <t xml:space="preserve">Quartz, Topaz, Tourmaline </t>
  </si>
  <si>
    <t>35 ROAD BLK 17, GWARINPA HOUSING 3RD AVENUE, ABUJA</t>
  </si>
  <si>
    <t>salaulami@yahoo.co.uk</t>
  </si>
  <si>
    <t>08033286888</t>
  </si>
  <si>
    <t>Feldspar, Tourmaline, Marble aggregates</t>
  </si>
  <si>
    <t>Lithium, Quartz, Silica sand</t>
  </si>
  <si>
    <t>EVERLASTING JOY NIGERIA LIMITED</t>
  </si>
  <si>
    <t>10, ODEGBAMI STREET,OFF ADENIYI JONES,IKEJA</t>
  </si>
  <si>
    <t>everlastingjoyltd@gmail.com</t>
  </si>
  <si>
    <t>Beryl, Feldspar, Gold, Lithium, Tantalum, Tourmaline (others)</t>
  </si>
  <si>
    <t>DE-ALICE INTEGRATED SERVICES LIMITED</t>
  </si>
  <si>
    <t>PLOT 8 BLOCK 1, OKE-IBADAN ESTATE, AKOBO, IBADAN.</t>
  </si>
  <si>
    <t>de_alice@yahoo.com</t>
  </si>
  <si>
    <t>08050959383, 08069985298</t>
  </si>
  <si>
    <t>REDKEEP INVESTMENT LIMITED</t>
  </si>
  <si>
    <t>Aquamarine, Beryl, Columbite, Feldspar, Mica, Quartz, Tantalum</t>
  </si>
  <si>
    <t>AL JANNRE GLOBAL INVESMENT LTD</t>
  </si>
  <si>
    <t>Garnet, Lithium, Sapphire, Tourmaline (blue)</t>
  </si>
  <si>
    <t>FABDAL PLAZA WUE ZONE 4, 
AMAC</t>
  </si>
  <si>
    <t>MASKABADE@GMAIL.COM</t>
  </si>
  <si>
    <t>08027962205</t>
  </si>
  <si>
    <t xml:space="preserve">
UMKA MINING SERVICES COMPANY LIMITED</t>
  </si>
  <si>
    <t>NO. 109,51 CRESCENT, 5TH AVENUE, ABUJA, GWARIMPA</t>
  </si>
  <si>
    <t xml:space="preserve">
TOPMOST MINERALS AND ALLIED RESOURCES LIMITED</t>
  </si>
  <si>
    <t>CONCORD INTERNATIONAL MINING COMPANY LIMITED</t>
  </si>
  <si>
    <t>Aquamarine, Sand</t>
  </si>
  <si>
    <t>Green Acres Annexe 17, Agodi, Ibadan</t>
  </si>
  <si>
    <t>comine@yahoo.com</t>
  </si>
  <si>
    <t>08057419402</t>
  </si>
  <si>
    <t>19, OLOWOSAGO STREET, 
IKORODU</t>
  </si>
  <si>
    <t>DELMOJ GLOBAL LINKS LIMITED</t>
  </si>
  <si>
    <t>Kunzite, Lithium, Tantalum, Tourmaline</t>
  </si>
  <si>
    <t>Beryl, Gold, Lithium, Quartz, Tourmaline</t>
  </si>
  <si>
    <t>URIEL INTEGRATED VENTURES LIMITED</t>
  </si>
  <si>
    <t>Beryl, Feldspar, Lithium, Tourmaline (blue)</t>
  </si>
  <si>
    <t>no.3a taofeek lawal, 
ikoyi</t>
  </si>
  <si>
    <t>urielintegratedventuresltd@gmail.com</t>
  </si>
  <si>
    <t>Ismaeel Abdulmalik Lanre</t>
  </si>
  <si>
    <t>Ilmenite,Lithium,Tantalum,Tourmaline</t>
  </si>
  <si>
    <t>ismaeelabdulmaliklanre@gmail.com</t>
  </si>
  <si>
    <t xml:space="preserve">
SHARAFTELL INTEGRATED NIGERIA COMPANY LTD</t>
  </si>
  <si>
    <t>31, Adeshina Street, off Balogun, Iju Ishaga , 
Ifako-Ijaye</t>
  </si>
  <si>
    <t>adrian@loxfordtrading.com</t>
  </si>
  <si>
    <t>08035024464</t>
  </si>
  <si>
    <t xml:space="preserve">Amethyst, Feldspar, Gold, Lithium, Sapphire, Tourmaline </t>
  </si>
  <si>
    <t>JOY EXPORT COMPANY LIMITED</t>
  </si>
  <si>
    <t>MOBILE ROAD OBASANJO ESTATE OTA</t>
  </si>
  <si>
    <t>joyexpot@gmail.com</t>
  </si>
  <si>
    <t>08067234694 08077162454</t>
  </si>
  <si>
    <t>benjamingen@gmail.com</t>
  </si>
  <si>
    <t>INTELISENSE MULTI SOLUTIONS LIMITED</t>
  </si>
  <si>
    <t>7, AMAZON STREET, MAITAMA, 
ABUJA</t>
  </si>
  <si>
    <t>waleajani@gmail.com</t>
  </si>
  <si>
    <t>SKYBOOM MINING COMPANY LIMITED</t>
  </si>
  <si>
    <t>AFOLABI AJIMOTI STREET, LEKKI - AJAH, ETI-OSA, LAGOS</t>
  </si>
  <si>
    <t>skyboommining@gmail.com</t>
  </si>
  <si>
    <t>07057974221</t>
  </si>
  <si>
    <t>Aquamarine, Columbite, Feldspar, Gold, Lithium, Quartz, Tantalum, Tourmaline</t>
  </si>
  <si>
    <t>OMOABULESOWO QUARRY OWNERS ASSOCIATION, NIGERIA</t>
  </si>
  <si>
    <t>Ona-Ara</t>
  </si>
  <si>
    <t>Lagelu</t>
  </si>
  <si>
    <t>CITY PYRAMID MULTICONCEPTS NIGERIA LIMITED</t>
  </si>
  <si>
    <t>Suite 116,Plot 6,Lobito Crescent, 
Abuja</t>
  </si>
  <si>
    <t>adegokeakanmbi@gmail.com</t>
  </si>
  <si>
    <t xml:space="preserve">
RABANI GEOLOGISTICS LTD</t>
  </si>
  <si>
    <t>SOUTHBRIDGE &amp; WESS PDC LIMITED</t>
  </si>
  <si>
    <t>Iseyin, OYO West</t>
  </si>
  <si>
    <t>No. 5 Issa Ore Alooba Street, Asa Dam, Ilorin</t>
  </si>
  <si>
    <t>jawosegun@gmail.com</t>
  </si>
  <si>
    <t>09052305149</t>
  </si>
  <si>
    <t>LEADKAD INVESTMENT NIGERIA LIMITED</t>
  </si>
  <si>
    <t>Lithium, Marble aggregates, Mica</t>
  </si>
  <si>
    <t>No 4, Joana Olufowora Close, New Oko-Oba, Agege</t>
  </si>
  <si>
    <t>tundeobafemi01@gmail.com</t>
  </si>
  <si>
    <t>08061331721, 08071725393</t>
  </si>
  <si>
    <t>HUGE MOVERS MULTI PROJECT LIMITED</t>
  </si>
  <si>
    <t>Mica, Topaz</t>
  </si>
  <si>
    <t>Rahman Barygam Street Paapa Ibato, Lagos</t>
  </si>
  <si>
    <t>lawalebunoluwa9@gmail.com</t>
  </si>
  <si>
    <t>08099356533</t>
  </si>
  <si>
    <t>IREPO</t>
  </si>
  <si>
    <t>67 Iyesi Road,Jyana Iyesi, 
Ota</t>
  </si>
  <si>
    <t>08021472735</t>
  </si>
  <si>
    <t xml:space="preserve">
ONTOP GEO-MINERALS &amp; CHEMICALS LTD</t>
  </si>
  <si>
    <t>Plot 8, Dr. Nurudeen Okowopopo Avenue, 
LAGOS</t>
  </si>
  <si>
    <t>jegede.paul@jpaulgroup.com</t>
  </si>
  <si>
    <t>Feldspar, Gold, Lithium, Muscovite, Tantalum</t>
  </si>
  <si>
    <t>Feldspar, Lithium, Quartz, Talc, Tourmaline (others)</t>
  </si>
  <si>
    <t>DMI TECHNOLOGIES LIMITED</t>
  </si>
  <si>
    <t>14, SUNDAY ADIGUN STREET, ALAUSA, 
IKEJA</t>
  </si>
  <si>
    <t>dmitechnologiesltd@gmail.com</t>
  </si>
  <si>
    <t>08133365591</t>
  </si>
  <si>
    <t>BERVEEK LIMITED</t>
  </si>
  <si>
    <t>18 OSAWE STREET, 
BENIN CITY</t>
  </si>
  <si>
    <t>adeniyimr@gmail.com</t>
  </si>
  <si>
    <t>CRYSTAL GEO - CONSULTS</t>
  </si>
  <si>
    <t>Feldspar, Lithium, Mica</t>
  </si>
  <si>
    <t>NO 6 ARADEMI ESTATE, 
IBADAN</t>
  </si>
  <si>
    <t>KOLAWOLEAJIBOLA4@GMAIL.COM</t>
  </si>
  <si>
    <t>TERRAE VIVAE RESOURCES LIMITED</t>
  </si>
  <si>
    <t>no 4, m ola yusuf close atan, 
lagos</t>
  </si>
  <si>
    <t>wa694545@gmail.com</t>
  </si>
  <si>
    <t>08033751424</t>
  </si>
  <si>
    <t>YEMLAJ INVESTMENTS COMPANY LTD</t>
  </si>
  <si>
    <t>TTYL ADEOYE LAYOUT OLUYOLE EXTENSION KUALA, 
IBADAN</t>
  </si>
  <si>
    <t>floferm@gmail.com</t>
  </si>
  <si>
    <t>AYIL PERFICIENT &amp; GLOBAL RESOURCES LIMITED</t>
  </si>
  <si>
    <t>241 NICON BUILDING RD IBADAN.</t>
  </si>
  <si>
    <t>AYILRESOURCES82@GMAIL.COM</t>
  </si>
  <si>
    <t>OKE EMMANUEL OLUSOLA</t>
  </si>
  <si>
    <t>ILE ONISA LALU, 
IJERU AREA</t>
  </si>
  <si>
    <t>SOLOMONADEYIOLUSOLA@GMAIL.COM</t>
  </si>
  <si>
    <t>LASISI RAFIU JIMOH</t>
  </si>
  <si>
    <t>GAA MASIFA AREA OYO STATE, ILE KORO</t>
  </si>
  <si>
    <t>LASISIRAFIJIMOH@GMAIL.COM</t>
  </si>
  <si>
    <t>OKEOGUN MINERALOGICAL COMPANY LTD</t>
  </si>
  <si>
    <t>FLAT D, BLOCK 11, ROAD 35, GWARINPA, ABUJA, , ABUJA, FCT, NIGERIA</t>
  </si>
  <si>
    <t>okeogun@yopmail.com</t>
  </si>
  <si>
    <t xml:space="preserve">
MONO ENERGY LIMITED</t>
  </si>
  <si>
    <t>3B AGBEKE ROTINWA STREET, LAGOS</t>
  </si>
  <si>
    <t>PROVECTA SOLUTIONS LIMITED</t>
  </si>
  <si>
    <t>9A SYLVIA CRESCENT ANTHONY VILLAGE, 
KOSOFE</t>
  </si>
  <si>
    <t>fahd.yahaya@dafetide.com</t>
  </si>
  <si>
    <t>SOFOLAHAN OLAWALE OLADIMEJI</t>
  </si>
  <si>
    <t>BLUESAGE RESOURCES</t>
  </si>
  <si>
    <t>168,ADETOLA STREET, 
AGUDA</t>
  </si>
  <si>
    <t>MAGNUSOKORO@YAHOO.COM</t>
  </si>
  <si>
    <t>Gold, Tourmaline, Lithium</t>
  </si>
  <si>
    <t>BAGER MINES NIGERIA LIMITED</t>
  </si>
  <si>
    <t>Zone 5, Suite 52 Nandu</t>
  </si>
  <si>
    <t>Feldspar, Gold, Lithium, Muscovite, Quartz, Tantalum</t>
  </si>
  <si>
    <t>AIKULOLA OLUTUNDE OLUFEMI</t>
  </si>
  <si>
    <t>Ibarapa East, Iseyin</t>
  </si>
  <si>
    <t>1, Duro Close, Onikolobo Ibara, 
Abeokuta</t>
  </si>
  <si>
    <t>tuneski45@gmail.com</t>
  </si>
  <si>
    <t>SYNERGY MULTIBUSINESS LINKS LIMITED</t>
  </si>
  <si>
    <t>SOITE EURO AFRIC LTD</t>
  </si>
  <si>
    <t>Cassiterite, Columbite, Feldspar, Gold, Iron, Lithium</t>
  </si>
  <si>
    <t>243, Badagry Express Way. Agboju Amuwo</t>
  </si>
  <si>
    <t>SOCIETEGROUP@YAHOO.COM</t>
  </si>
  <si>
    <t>07012190558</t>
  </si>
  <si>
    <t>ALALADE REUBEN ADEMOLA</t>
  </si>
  <si>
    <t>NUDRIGO ASSOCIATES LIMITED</t>
  </si>
  <si>
    <t>PHILLIP OLUWAGBENGA OLUWARANTI</t>
  </si>
  <si>
    <t>Lithium, Quartz, Gold</t>
  </si>
  <si>
    <t xml:space="preserve">
AIKULOLA OLUTUNDE OLUFEMI</t>
  </si>
  <si>
    <t xml:space="preserve">
1, Duro Close, Onikolobo Ibara, Abeokuta</t>
  </si>
  <si>
    <t>BAP MINES LIMITED</t>
  </si>
  <si>
    <t>Lithium, Mica, Tantalum, Tourmaline</t>
  </si>
  <si>
    <t>SUITE 2, MAZFALAH PLAZA 2, NOBLE HEIGHT STREET, KARU SITE</t>
  </si>
  <si>
    <t>deleodumirin@yahoo.com</t>
  </si>
  <si>
    <t xml:space="preserve">Feldspar, Gold, Lithium, Quartz, Talc, Tourmaline </t>
  </si>
  <si>
    <t>QBIC RESOURCE LTD</t>
  </si>
  <si>
    <t>Beryl, Feldspar, Mica</t>
  </si>
  <si>
    <t>African Nonferrous Industries Limited</t>
  </si>
  <si>
    <t>PLATEAU</t>
  </si>
  <si>
    <t>BARKIN LADI, MANGU</t>
  </si>
  <si>
    <t>Durban Road, Wuse 2</t>
  </si>
  <si>
    <t>richhpal.singheafricanindustries.com</t>
  </si>
  <si>
    <t>08035935345</t>
  </si>
  <si>
    <t>WASE</t>
  </si>
  <si>
    <t>otega005@yandeu.com</t>
  </si>
  <si>
    <t>East Fortune International Company Nigeria Limited</t>
  </si>
  <si>
    <t>BARKIN LADI</t>
  </si>
  <si>
    <t>Block 1,Plot 2 Crown Estate, Mabushi, Abuja</t>
  </si>
  <si>
    <t>13906691201@139.COM</t>
  </si>
  <si>
    <t>Riyom</t>
  </si>
  <si>
    <t>28, Anambra Crescent Off Nile Str. Maitama</t>
  </si>
  <si>
    <t>Tantalum, Tin, Columbite</t>
  </si>
  <si>
    <t>Barkin Ladi, Bokkos, Mangu</t>
  </si>
  <si>
    <t>Jonah Jang Way,Rayfield, Jos</t>
  </si>
  <si>
    <t>Matthews Ngaro Jooji Dawap Enterprise</t>
  </si>
  <si>
    <t>No. 139 Gowon Yakubu way, Jos</t>
  </si>
  <si>
    <t>kimmmatt@yahoo.com</t>
  </si>
  <si>
    <t>Kanam</t>
  </si>
  <si>
    <t>18, Plot 252 Patrick D. Bokkos</t>
  </si>
  <si>
    <t>Conwilder Resources Nigeria Ltd</t>
  </si>
  <si>
    <t>Kanam, Wase</t>
  </si>
  <si>
    <t>18, Plot 252 Patrick D. Bokkos, Jabi</t>
  </si>
  <si>
    <t>KANAM</t>
  </si>
  <si>
    <t>Zinc, Lead</t>
  </si>
  <si>
    <t>PLATEAU, TARABA</t>
  </si>
  <si>
    <t>Wase, Karim Lamido</t>
  </si>
  <si>
    <t>SANDCRETE ENGINEERING NIGERIA LTD</t>
  </si>
  <si>
    <t>CASSITERITE, TANTALUM</t>
  </si>
  <si>
    <t>BOKKOS</t>
  </si>
  <si>
    <t>59A Udeco Medical Road, Chevyview Estate, Off Chevron Drive, Lekki, 
Lagos</t>
  </si>
  <si>
    <t>info@sandcreteengineering.com</t>
  </si>
  <si>
    <t>ALUSHI INTEGRATED BUSINESS LIMITED</t>
  </si>
  <si>
    <t>Lithium, Monazite, Quartz</t>
  </si>
  <si>
    <t>SUITE 2014, AMBEEZ PLAZA, JOS</t>
  </si>
  <si>
    <t>alushiintegratedbusinessltd@gmail.com</t>
  </si>
  <si>
    <t>Barkin Ladi</t>
  </si>
  <si>
    <t>Qua'an-Pan</t>
  </si>
  <si>
    <t>Elohin Global Resources Nigeria Limited</t>
  </si>
  <si>
    <t>Cassiterite,Aluminium,Bauxite,Gold</t>
  </si>
  <si>
    <t xml:space="preserve">
Bassa</t>
  </si>
  <si>
    <t>3, KATAKO JUNCTION, JOS</t>
  </si>
  <si>
    <t>112 Western Avenue, Surulere</t>
  </si>
  <si>
    <t>AFRIDRAGON RESOURCES LTD</t>
  </si>
  <si>
    <t>CASSITERITE, COLUMBITE</t>
  </si>
  <si>
    <t>BARKIN-LADI</t>
  </si>
  <si>
    <t>NO 4 NNMADI AZIKIWE. BAUCHI</t>
  </si>
  <si>
    <t>09083090901</t>
  </si>
  <si>
    <t>Bauxite, Cassiterite, Columbite, Tantalum</t>
  </si>
  <si>
    <t>ASCOURT CONSULT LIMITED</t>
  </si>
  <si>
    <t>Lithium,Tungsten,Cassiterite,Gold,Wolframite</t>
  </si>
  <si>
    <t>Cadastral Street, Garki 2</t>
  </si>
  <si>
    <t>ascourtech@gmail.com</t>
  </si>
  <si>
    <t>Tin,Columbite,Iron Ore</t>
  </si>
  <si>
    <t xml:space="preserve">KEKABATA LIMITED </t>
  </si>
  <si>
    <t>Lithium, Tantalum, Tourmaline (blue), Cassiterite, Columbite, Monazite</t>
  </si>
  <si>
    <t>Jos East</t>
  </si>
  <si>
    <t>17, ABULU SMART AGOO PALACE ROAD ,
OKOTA, LAGOS</t>
  </si>
  <si>
    <t xml:space="preserve">
Qua'an-Pan</t>
  </si>
  <si>
    <t>KADAMA FARMS LIMITED</t>
  </si>
  <si>
    <t>Lead,Zinc,Cassiterite</t>
  </si>
  <si>
    <t>Bassa, Jos North</t>
  </si>
  <si>
    <t>SUITE 209, SECOND FLOOR JINIFA PLAZA, PLOT 1014 SAMUEL ADESUJI ADEMULEGUN STREET, FCT</t>
  </si>
  <si>
    <t>katurajohn621@gmail.com</t>
  </si>
  <si>
    <t xml:space="preserve">KENCHI MULTIBUSINESS CONCEPTS </t>
  </si>
  <si>
    <t xml:space="preserve">
Kanam, Kanke</t>
  </si>
  <si>
    <t>TEE-TEE SHELTERS 11TH STREET FEDERAL LOWCOST, JOS</t>
  </si>
  <si>
    <t>AMAS GREEN MINING COMPANY LTD</t>
  </si>
  <si>
    <t>Wase</t>
  </si>
  <si>
    <t>Shop 2d Kaduna Road Behind Dan Kano, Nasarawa, Keffi</t>
  </si>
  <si>
    <t>amasgreen35@gmail.com</t>
  </si>
  <si>
    <t>BEAUMONT EXPLORATION AND PRODUCTION COMPANY LIMITED</t>
  </si>
  <si>
    <t>Barkin Ladi, Jos South</t>
  </si>
  <si>
    <t>Copper,Lead</t>
  </si>
  <si>
    <t>VIRGOSCOPE WEST AFRICA LIMITED</t>
  </si>
  <si>
    <t>Cassiterite, Tantalum, Lithium</t>
  </si>
  <si>
    <t>NO. 1 CHINWUBA ARUEVORU ROAD, UMUNZU QUATERS, OROMA-ETITI</t>
  </si>
  <si>
    <t>JOS EAST</t>
  </si>
  <si>
    <t xml:space="preserve">
Barkin Ladi</t>
  </si>
  <si>
    <t>Tantalum, Beryl, Tourmaline (blue)</t>
  </si>
  <si>
    <t>Langtang North</t>
  </si>
  <si>
    <t>I.G.I GLOBAL INVESTMENT LIMITED</t>
  </si>
  <si>
    <t>LITHIUM, BERYL, TOURMALINE(BLUE) CASSITERITE, TANTALUM</t>
  </si>
  <si>
    <t>LITHIUM, BERYL, TOURMALINE( BLUE) CASSITERITE</t>
  </si>
  <si>
    <t>DELLAHS TRADING COMPANY LIMITED</t>
  </si>
  <si>
    <t>Iron Ore, Lithium, Lead, Zinc, Gold, Molybdenum, Columbite, Cassiterite, Wolframite, Zircon sand, Silica sand</t>
  </si>
  <si>
    <t>Kanke, Pankshin</t>
  </si>
  <si>
    <t>16 PLATINUM STREET, JAKANDE FIRST GATE, LEKKI</t>
  </si>
  <si>
    <t>HELLO@DELLAHS.COM</t>
  </si>
  <si>
    <t>Cassiterite, Columbite, Topaz</t>
  </si>
  <si>
    <t>Lithium, Cassiterite, Columbite, Gold</t>
  </si>
  <si>
    <t>Cassiterite, Lead, Lithium, Tantalum, Wolframite, Zinc</t>
  </si>
  <si>
    <t>Kanke</t>
  </si>
  <si>
    <t>BAJAMIRAH MULTI GLOBAL NIG. LTD</t>
  </si>
  <si>
    <t>Gold, Kunzite, Lithium, Magnesite, Monazite, Tantalum, Cassiterite</t>
  </si>
  <si>
    <t>RICHGATES MINING LIMITED</t>
  </si>
  <si>
    <t>BUPIA PLAZA UTAN ALGADAMA, JOS</t>
  </si>
  <si>
    <t>RICHGATES@PROTONMAIL.COM</t>
  </si>
  <si>
    <t>Lead, Cassiterite</t>
  </si>
  <si>
    <t>Barkin Ladi, Riyom</t>
  </si>
  <si>
    <t>Copper, Tantalum, Cassiterite</t>
  </si>
  <si>
    <t>Mangu, Pankshin</t>
  </si>
  <si>
    <t>Cassiterite, Lead, Copper, Tantalum</t>
  </si>
  <si>
    <t>RETNA SUITES NIGERIA LIMITED</t>
  </si>
  <si>
    <t>NO 94B, OLD BUKURU ROAD, SABON BARKI,
JOS</t>
  </si>
  <si>
    <t>retnasuitesnigerialimited@gmail.com</t>
  </si>
  <si>
    <t>GREEN TROPICS MINING LIMITED</t>
  </si>
  <si>
    <t>36, FLAT A36, POST HOUSING SCHEME, KUBWA, 
ABUJA</t>
  </si>
  <si>
    <t>adimabua1604@gmail.com</t>
  </si>
  <si>
    <t>Cassiterite,Colombite</t>
  </si>
  <si>
    <t> Cassiterite</t>
  </si>
  <si>
    <t xml:space="preserve">
Barkin Ladi, Mangu
</t>
  </si>
  <si>
    <t>Beryl, Cassiterite, Columbite, Gold, Lithium</t>
  </si>
  <si>
    <t>Kanam, Langtang North, Wase</t>
  </si>
  <si>
    <t>wase</t>
  </si>
  <si>
    <t>R &amp; D MULTI CONCEPTS LIMITED</t>
  </si>
  <si>
    <t>27B OKE AGBE CLOSE GARKI, 
ABUJA</t>
  </si>
  <si>
    <t xml:space="preserve">Copper, Lithium, Tourmaline </t>
  </si>
  <si>
    <t>Columbite, Lead, Lithium, Mica, Cassiterite, Zinc</t>
  </si>
  <si>
    <t>Shendam</t>
  </si>
  <si>
    <t>Kanke, Langtang North</t>
  </si>
  <si>
    <t>Bokkos</t>
  </si>
  <si>
    <t>ZENDEX MINES LIMITED</t>
  </si>
  <si>
    <t>ANGUWA JAMAA KEFFI, KEFFI GRA</t>
  </si>
  <si>
    <t>Zendexmines1@gmail.com</t>
  </si>
  <si>
    <t>Mangu</t>
  </si>
  <si>
    <t>Cassiterite, Gold, Lead, Lithium, Tantalum, Tungsten, Wolframite</t>
  </si>
  <si>
    <t>Cassiterite, Columbite, Gold, Lead, Lithium, Wolframite</t>
  </si>
  <si>
    <t>Mikang</t>
  </si>
  <si>
    <t>Cassiterite, Gold, Lead, Lithium, Manganese, Zinc</t>
  </si>
  <si>
    <t>SAMBO INTEGRATED MINES NIGERIA LTD</t>
  </si>
  <si>
    <t>BEHIND UBA, SCIENCE SCHOOL ROAD, LAFIA</t>
  </si>
  <si>
    <t>SAMBOMINES1@GMAIL.COM</t>
  </si>
  <si>
    <t>08034113839</t>
  </si>
  <si>
    <t>Barkin Ladi, Jos East</t>
  </si>
  <si>
    <t>Cassiterite, Columbite, Iron-Ore, Tantalum</t>
  </si>
  <si>
    <t>Jos North, Jos South</t>
  </si>
  <si>
    <t>Barkin Ladi, Jos East, Jos North, Jos South</t>
  </si>
  <si>
    <t>Jos South</t>
  </si>
  <si>
    <t>Barkin Ladi, Jos East, Jos South</t>
  </si>
  <si>
    <t>SARFA MINING NIG LTD</t>
  </si>
  <si>
    <t>NO: 29 ZONE B SHAKA, JOS</t>
  </si>
  <si>
    <t>sarfaminingnigltd@gmail.com</t>
  </si>
  <si>
    <t>Cobalt, Columbite, Tantalum, Cassiterite</t>
  </si>
  <si>
    <t>NYANGO 1, BUKURU, JOS</t>
  </si>
  <si>
    <t xml:space="preserve">Beryl, Cassiterite, Columbite, Lithium, Tourmaline </t>
  </si>
  <si>
    <t>Mikang, Qua'an-Pan, Shendam</t>
  </si>
  <si>
    <t>MARKANA MINES NIGERIA LIMITED</t>
  </si>
  <si>
    <t>No. 2 Primary School Road, 
Ccompany Zuru</t>
  </si>
  <si>
    <t>markanamines@yahoo.com</t>
  </si>
  <si>
    <t>08037706464</t>
  </si>
  <si>
    <t>Cassiterite, Cobalt, Columbite, Gold, Manganese, Silver, Tantalum</t>
  </si>
  <si>
    <t>KZ MINES NIG LTD</t>
  </si>
  <si>
    <t>Emirs Palace, Kampani Zurak Wase Unguwan, Line 2</t>
  </si>
  <si>
    <t>kzmines@yahoo.com</t>
  </si>
  <si>
    <t>08148646713</t>
  </si>
  <si>
    <t>AGWAI MINING COMPANY LIMITED</t>
  </si>
  <si>
    <t>BLOCK 53 FLAT 7 GABORON STREET, 
WUSE</t>
  </si>
  <si>
    <t>YUSUFAGWAI164@YAHOO.COM</t>
  </si>
  <si>
    <t>Calcite, Gold, Lead, Limestone, Lithium, Zinc</t>
  </si>
  <si>
    <t>GIJUGKAT INVESTMENT COMPANY LTD</t>
  </si>
  <si>
    <t>MO 12B KANGANG GIDAN SARKI, 
JOS</t>
  </si>
  <si>
    <t>gijugkatinvestment@gmail.com</t>
  </si>
  <si>
    <t>Mikang, Pankshin</t>
  </si>
  <si>
    <t>Mangu, Pankshin, Qua'an-Pan, Shendam</t>
  </si>
  <si>
    <t>3B, TIAMIYU SAVAGE, VICTORIA ISLAND, LAGOS</t>
  </si>
  <si>
    <t>09059620543</t>
  </si>
  <si>
    <t>BALIM SUPER MINES NIG LTD</t>
  </si>
  <si>
    <t>No 47, Yakubu Gowon Way, 
Jos</t>
  </si>
  <si>
    <t>KIPELO INTERNATIONAL LTD</t>
  </si>
  <si>
    <t>WAREHOUSE ROAD, APAPA</t>
  </si>
  <si>
    <t>kipelointernational@yahoo.com</t>
  </si>
  <si>
    <t>08034514353</t>
  </si>
  <si>
    <t>ZEROX P.J.B CONSTRUCTION COMPANY LTD</t>
  </si>
  <si>
    <t>18 Gomjan Pam,Nyango Village, Jos</t>
  </si>
  <si>
    <t>zeropj6co@gmail.com</t>
  </si>
  <si>
    <t>ECLIPSE SOLEIL PROJECTS LTD</t>
  </si>
  <si>
    <t>2, AKIN OSIYEMI STREET, OFF ALLEN AVENUE, 
IKEJA</t>
  </si>
  <si>
    <t>eprojectsltd@gmail.com</t>
  </si>
  <si>
    <t>Barkin Ladi, Bokkos</t>
  </si>
  <si>
    <t>08037856723, 07081865056</t>
  </si>
  <si>
    <t>info@lithium694.com</t>
  </si>
  <si>
    <t>Lead, Lithium, Quartz, Tantalum, Cassiterite, Zinc</t>
  </si>
  <si>
    <t>Gold, Lithium, Tantalum, Cassiterite, Titanium, Tourmaline (blue)</t>
  </si>
  <si>
    <t>BTBG NIGERIA LIMITED</t>
  </si>
  <si>
    <t>Lead, Tantalum, Zinc</t>
  </si>
  <si>
    <t>shehubalarabe769@gmail.com</t>
  </si>
  <si>
    <t>PADA-MULTIZ LIMITED</t>
  </si>
  <si>
    <t xml:space="preserve">Beryl, Cassiterite, Iron, Quartz, Topaz, Tourmaline </t>
  </si>
  <si>
    <t>1B, OLD AIRPORT JUNCTION,JOS SOUTH LGA,PLATEAU STATE.NIGERIA</t>
  </si>
  <si>
    <t>zakariyaezekielzakariya@gmail.com</t>
  </si>
  <si>
    <t>08068928606</t>
  </si>
  <si>
    <t>ONEX BUSINESS EMPIRE LTD</t>
  </si>
  <si>
    <t>NO.3. MARY SLESSOR, ASOKORO OFF UDO-UDOMA. ABUJA</t>
  </si>
  <si>
    <t xml:space="preserve">
ONEX BUSINESS EMPIRE LTD</t>
  </si>
  <si>
    <t>Columbite, Lithium, Sapphire, Tantalum, Cassiterite, Topaz, Tourmaline (blue)</t>
  </si>
  <si>
    <t>WASE PROPERTY DEVELOPMENT AND INVESTMENT COMPANY LIMITED</t>
  </si>
  <si>
    <t>Copper, Lead, Monazite, Zinc</t>
  </si>
  <si>
    <t>A1, LOCAL GOVERNMENT SECRETERIAT WASE</t>
  </si>
  <si>
    <t>irogoji@yahoo.com</t>
  </si>
  <si>
    <t>08065423651</t>
  </si>
  <si>
    <t>YASEN SELEAD NIGERIA LIMITED</t>
  </si>
  <si>
    <t>105 Ebitu Ukiwe Street, 
Abuja</t>
  </si>
  <si>
    <t>adahharuna588@gmail.com</t>
  </si>
  <si>
    <t>08171966666</t>
  </si>
  <si>
    <t>Jos South, Riyom</t>
  </si>
  <si>
    <t>HUZAIG GENERAL GLOBAL INTERPRISES LTD</t>
  </si>
  <si>
    <t>12 IBRAHIM BUTU, 
U MAIDUGURI</t>
  </si>
  <si>
    <t>goniibrahimbutu@gmail.com</t>
  </si>
  <si>
    <t>08067677461</t>
  </si>
  <si>
    <t>Copper, Lead, Silver, Zinc</t>
  </si>
  <si>
    <t>G AND G CONSTRUCTION COMPANY LTD</t>
  </si>
  <si>
    <t>Cassiterite, Columbite, Copper, Lead, Tantalum, Zinc</t>
  </si>
  <si>
    <t>gandgconstructioncompany@gmail.com</t>
  </si>
  <si>
    <t>08110000078</t>
  </si>
  <si>
    <t>Gold, Lead, Cassiterite, Zinc</t>
  </si>
  <si>
    <t>Cassiterite, Chalcopyrite, Columbite, Monazite</t>
  </si>
  <si>
    <t>HAQQUN M &amp; INVESTMENTS LTD</t>
  </si>
  <si>
    <t>Columbite, Gold, Kaoline, Cassiterite</t>
  </si>
  <si>
    <t>18 MELITA PLAZA AREA 11 GARKI, AMAC</t>
  </si>
  <si>
    <t>haqqunmi@gmail.com</t>
  </si>
  <si>
    <t>Cassiterite, Quartz, Topaz, Tourmaline</t>
  </si>
  <si>
    <t>Qua'an-Pan, Shendam</t>
  </si>
  <si>
    <t>Cassiterite, Quartz, Topaz, Tourmaline, Wolframite</t>
  </si>
  <si>
    <t>Kanam, Langtang North</t>
  </si>
  <si>
    <t>DABAKO AGRICULTURAL SERVICES LIMITED</t>
  </si>
  <si>
    <t>33, Isa Kaita Road, 
Kaduna</t>
  </si>
  <si>
    <t>irodabal@gmail.com</t>
  </si>
  <si>
    <t>Barkin Ladi, Mangu</t>
  </si>
  <si>
    <t>Beryl, Cobalt, Lead, Zinc</t>
  </si>
  <si>
    <t>PLOT 471, JOSEPH E ADETORO STREET, UTAKO DISTRICT, ABUJA</t>
  </si>
  <si>
    <t>info@steronmining.com</t>
  </si>
  <si>
    <t>08077712382</t>
  </si>
  <si>
    <t>Lead, Cassiterite, Zinc</t>
  </si>
  <si>
    <t>Columbite, Niobium, Sand, Tantalum, Cassiterite, Tourmaline (blue)</t>
  </si>
  <si>
    <t>Suite 201, Dankuchi Plaza, 
Garki 2, Abuja</t>
  </si>
  <si>
    <t>Clay, Coal, Columbite, Gypsum, Lithium, Quartz,Cassiterite, Tourmaline (blue)</t>
  </si>
  <si>
    <t>Pankshin</t>
  </si>
  <si>
    <t>DRAGNET GEOLOGICAL SERVICES LTD</t>
  </si>
  <si>
    <t>Rare earth elements (REE), Cassiterite</t>
  </si>
  <si>
    <t>No. 12, Umaru Dikko Street, Jabi District, 
FCT Abuja</t>
  </si>
  <si>
    <t>CENTURY MINING COMPANY LIMITED</t>
  </si>
  <si>
    <t>Copper, Lead, Cassiterite, Zinc</t>
  </si>
  <si>
    <t>Kanam, Kanke</t>
  </si>
  <si>
    <t>Cassiterite, Copper, Lead</t>
  </si>
  <si>
    <t>Cassiterite, Copper, Manganese</t>
  </si>
  <si>
    <t>Monazite, Tantalum, Cassiterite</t>
  </si>
  <si>
    <t>BRICKBUILDS TECHNOLOGY INNOVATION LTD</t>
  </si>
  <si>
    <t>NO 38, 
B TAFAWA BALEWA SREET, OPP SWAN PAINT OFFICE, FIRST BAPTIST CHURCH OFF CHARCOAL MARKET JOS</t>
  </si>
  <si>
    <t>BRICKBUILDSINNOVATIONTECH@GMAIL.COM</t>
  </si>
  <si>
    <t>MEGATECH INDUSTRIAL SERVICES LIMITED</t>
  </si>
  <si>
    <t>Anglo Jos Post Office, Jos</t>
  </si>
  <si>
    <t>08151930719</t>
  </si>
  <si>
    <t>Beryl, Columbite, Lithium, Mica, Quartz, Tantalum</t>
  </si>
  <si>
    <t>Q&amp;A TECHNOLOGIES LTD</t>
  </si>
  <si>
    <t>Beryl, Lithium, Mica, Quartz, Tantalum</t>
  </si>
  <si>
    <t>TAKUM CLOSE, 
TUDUN WADA KADUNA</t>
  </si>
  <si>
    <t>aminusuleiman06@gmail.com</t>
  </si>
  <si>
    <t>08136803391</t>
  </si>
  <si>
    <t>CONTINENTAL LITHIUM LIMITED</t>
  </si>
  <si>
    <t>Bassa, Jos South</t>
  </si>
  <si>
    <t>Langtang North, Wase</t>
  </si>
  <si>
    <t>ALL TIN MINES LIMITED</t>
  </si>
  <si>
    <t>31, ROYAL CHOICE ESTATE, UMAR MUSA YAR'ADUA EXPRESS WAY, AMAC</t>
  </si>
  <si>
    <t>kevin20180606@gmail.com</t>
  </si>
  <si>
    <t>09077032818</t>
  </si>
  <si>
    <t>PIDAN COMPANY NIGERIA</t>
  </si>
  <si>
    <t>Iron-Ore, Monazite</t>
  </si>
  <si>
    <t>NO 5 T.C.N.N ROAD BUKURU, 
JOS SOUTH</t>
  </si>
  <si>
    <t>pidanpauly@yahoo.com</t>
  </si>
  <si>
    <t>Antimony, Columbite, Ilmenite, Lead, Monazite, Tantalum,Cassiterite, Zinc, Zircon sand</t>
  </si>
  <si>
    <t>Antimony, Bauxite, Cassiterite, Columbite, Monazite, Tantalum</t>
  </si>
  <si>
    <t>NO:5 , OPPOSITE PRIMARY HEALTHCARE KORODUMA</t>
  </si>
  <si>
    <t>Antimony, Columbite,Ilmenite, Lead, Monazite, Tantalum, Cassiterite, Zinc, Zircon sand</t>
  </si>
  <si>
    <t>248B MURI OKUNOLA STREET, VICTORIA ISLAND</t>
  </si>
  <si>
    <t>Jos North</t>
  </si>
  <si>
    <t>KSJ EXPLORATION AND MINING LTD</t>
  </si>
  <si>
    <t>Columbite, Molybdenum, Quartz, Cassiterite</t>
  </si>
  <si>
    <t>Plot 760, Central District, 
Amac, Abuja</t>
  </si>
  <si>
    <t>info@kefianoautos.com</t>
  </si>
  <si>
    <t>NO 2, JOS ROAD, OPP SHADAWAKA BARRACK</t>
  </si>
  <si>
    <t>Beryl, Tantalum, Cassiterite</t>
  </si>
  <si>
    <t>GEOCREST MINERALS LIMITED</t>
  </si>
  <si>
    <t>geocrest01@yahoo.com</t>
  </si>
  <si>
    <t>Lead, Titanium, Zinc</t>
  </si>
  <si>
    <t>Cobalt, Tantalum, Cassiterite</t>
  </si>
  <si>
    <t>SHAH-LIM INTEGRATED INVESTMENT LIMITED</t>
  </si>
  <si>
    <t xml:space="preserve">  </t>
  </si>
  <si>
    <t>DANTATA ESTATE</t>
  </si>
  <si>
    <t>jDANSALA-LARA64@YAHOO.com</t>
  </si>
  <si>
    <t>DEEPTREASURE GLOBAL SYNERGY LTD</t>
  </si>
  <si>
    <t>Suite 18/19, Yasuha plaza, wuse</t>
  </si>
  <si>
    <t>ACC MINING COMPANY LTD</t>
  </si>
  <si>
    <t>100M, BEFORE COMMUNITY PRIMARY SCHOOL ROAD, IKURU TOWN, ANDONI RIVERS STATE</t>
  </si>
  <si>
    <t>johwhg@163.com</t>
  </si>
  <si>
    <t>yiljoeglobalnig@gmail.com</t>
  </si>
  <si>
    <t>KEKABATA + ALL-TIN MINES LTD</t>
  </si>
  <si>
    <t>NO 1 ROYAL CHOICE ESTATE LUGBE, 
FCT ABUJA</t>
  </si>
  <si>
    <t>kekabata@gmail.com</t>
  </si>
  <si>
    <t>PRIME BEZEL SOLUTIONS LTD</t>
  </si>
  <si>
    <t>Beryl, Cassiterite, Columbite, Tantalum</t>
  </si>
  <si>
    <t>NO4 SOLOMON EWUGA STREET ASOKORO</t>
  </si>
  <si>
    <t>nanvendogun@yahoo.com</t>
  </si>
  <si>
    <t>JUKLINGS NIG LTD</t>
  </si>
  <si>
    <t>NYANGO 1, BUKURU LOWCOST, 
JOS</t>
  </si>
  <si>
    <t>judedakur503@gmail.com</t>
  </si>
  <si>
    <t>DANCUMMINES NIGERIA LIMITED</t>
  </si>
  <si>
    <t>No. 156, Sylvester close house, Dawaki, Amac.</t>
  </si>
  <si>
    <t>sobatomi151@gmail.com</t>
  </si>
  <si>
    <t>MATO SYNERGY NIGERIA LTD</t>
  </si>
  <si>
    <t>Copper, Ilmenite, Lead, Lithium, Zinc</t>
  </si>
  <si>
    <t>No.5 Malawa street, Toro.</t>
  </si>
  <si>
    <t>toromato20@gmail.com</t>
  </si>
  <si>
    <t>KC &amp; SONS MINING COMPANY LTD</t>
  </si>
  <si>
    <t>No. 87, Atiku street, Rayfield, Jos.</t>
  </si>
  <si>
    <t>kojonugba@gmail.com</t>
  </si>
  <si>
    <t>SAHEL HIGH-TECH PLUS LTD</t>
  </si>
  <si>
    <t>MARSA ROAD BY FANWASA STREET TRADEFAIR ANNEX NDC, 
KADUNA NORTH</t>
  </si>
  <si>
    <t>HAROONZG@GMAIL.COM</t>
  </si>
  <si>
    <t>08069139501</t>
  </si>
  <si>
    <t>EUREKA MINES LTD</t>
  </si>
  <si>
    <t>NYANGO LOWCOST BUKURU LOWCOST, 
JOS</t>
  </si>
  <si>
    <t>616501520@QQ.COM</t>
  </si>
  <si>
    <t>PIDAN GLOBAL RESOURCES LTD</t>
  </si>
  <si>
    <t>Lead, Monazite, Zinc</t>
  </si>
  <si>
    <t>pidanpauly1@yahoo.com</t>
  </si>
  <si>
    <t>Antimony, Columbite, Gold, Ilmenite, Lead, Monazite, Cassiterite, Zinc, Zircon sand</t>
  </si>
  <si>
    <t>Antimony, Columbite, Gold, Ilmenite, Lead, Monazite, Tantalum, Cassiterite, Zinc, Zircon sand</t>
  </si>
  <si>
    <t>10 TAM DAVID WEST CRESCENT, KATAMPE EXTENSION, 
ABUJA</t>
  </si>
  <si>
    <t>11 TAM DAVID WEST CRESCENT, KATAMPE EXTENSION, 
ABUJA</t>
  </si>
  <si>
    <t>SMART BRIDGE NIG LTD</t>
  </si>
  <si>
    <t>lingu Crescent, Wuse II, FCT</t>
  </si>
  <si>
    <t>teejbraun@gmail.com</t>
  </si>
  <si>
    <t>07087775355, 08064089280</t>
  </si>
  <si>
    <t>NIITA COMPANY LIMITED</t>
  </si>
  <si>
    <t>Baryte, Lead, Monazite, Zinc</t>
  </si>
  <si>
    <t>JOS SOUTH, JOS NORTH</t>
  </si>
  <si>
    <t>BASSA, JOS SOUTH</t>
  </si>
  <si>
    <t>JOS SOUTH</t>
  </si>
  <si>
    <t>bequestglobalservices@yahoo.com</t>
  </si>
  <si>
    <t>other Minerals</t>
  </si>
  <si>
    <t>Columbite</t>
  </si>
  <si>
    <t>JOS SOUTH, BARKIN LADI</t>
  </si>
  <si>
    <t>BASSA, JOS NORTH</t>
  </si>
  <si>
    <t>info@erinresources.com</t>
  </si>
  <si>
    <t>08034976357</t>
  </si>
  <si>
    <t>MINING TECHNOLOGIES COMPANY LIMITED</t>
  </si>
  <si>
    <t>Apollo Crescent 4a/B, Jos</t>
  </si>
  <si>
    <t>ataadaltdo2@yahoo.com</t>
  </si>
  <si>
    <t>pw@pwnigeria.com</t>
  </si>
  <si>
    <t>BARKIN LADI, BOKKOS</t>
  </si>
  <si>
    <t>RIYOM</t>
  </si>
  <si>
    <t>Cassiterite,</t>
  </si>
  <si>
    <t>aamstores@yahoo.com</t>
  </si>
  <si>
    <t>cross-oceans@yahoo.com</t>
  </si>
  <si>
    <t>abdullahi.ndag.an@gmail.com</t>
  </si>
  <si>
    <t>JOS NORTH</t>
  </si>
  <si>
    <t>zephibulis@yahoo.com</t>
  </si>
  <si>
    <t>ayodeleadebo@internet.com</t>
  </si>
  <si>
    <t>sivmines@hotmail.com</t>
  </si>
  <si>
    <t>otayitie@yahoo.com</t>
  </si>
  <si>
    <t>kapitolexminco@ymail.com</t>
  </si>
  <si>
    <t>general@illorinskannet.com</t>
  </si>
  <si>
    <t>tsonny2002</t>
  </si>
  <si>
    <t>MIKANG</t>
  </si>
  <si>
    <t>hardcorea_bc@37.com</t>
  </si>
  <si>
    <t>mekios@calis.co.uk</t>
  </si>
  <si>
    <t>standard@hyperia.com</t>
  </si>
  <si>
    <t>yemisikaygetgeoconsult@gmail.com</t>
  </si>
  <si>
    <t>Solid Unit Nigeria Limited</t>
  </si>
  <si>
    <t>Yusuf Street 73/8, Jos</t>
  </si>
  <si>
    <t>mbabbas2003@yahoo.com</t>
  </si>
  <si>
    <t>08076748521</t>
  </si>
  <si>
    <t>Laurium Mining Company Limited</t>
  </si>
  <si>
    <t>RIYOM, BARKIN LADI</t>
  </si>
  <si>
    <t>67A, Lafiaji Way, Dolphin Estate Lagos</t>
  </si>
  <si>
    <t>Edwardolubodun@gmail.com</t>
  </si>
  <si>
    <t>08087750754, 08033211728</t>
  </si>
  <si>
    <t>Cassiterite, Columbite, Sand, Tantalum, Tin</t>
  </si>
  <si>
    <t>TRANSLIANCE LIMITED</t>
  </si>
  <si>
    <t>Bakin-Ladi</t>
  </si>
  <si>
    <t>Afrimines Ltd</t>
  </si>
  <si>
    <t>29/01/2024</t>
  </si>
  <si>
    <t>28/01/2029</t>
  </si>
  <si>
    <t>KM32 Jos Barakin Ladi Road Kuru Plateau, Kuru</t>
  </si>
  <si>
    <t>08036016032</t>
  </si>
  <si>
    <t>1964drughouse@gmail.com</t>
  </si>
  <si>
    <t>Appex Construction Nigeria Limited</t>
  </si>
  <si>
    <t>3, Bottom Hill Bollevard, Rayfield Jos</t>
  </si>
  <si>
    <t>nenconsult@gmail.com</t>
  </si>
  <si>
    <t>SHENDAM</t>
  </si>
  <si>
    <t>1st Floor Oyo House, Ralph Shodend, Abuja</t>
  </si>
  <si>
    <t>Tinahuwa523@gmail.com</t>
  </si>
  <si>
    <t>Moulds Nigeria Limited</t>
  </si>
  <si>
    <t>Rikkos Road, Off Lamingo Dam Road, Jos</t>
  </si>
  <si>
    <t>elsadeeq2003@yahoo.com</t>
  </si>
  <si>
    <t>MOULDS NIGERIA LIMITED</t>
  </si>
  <si>
    <t>P. W. NIGERIA LIMITED</t>
  </si>
  <si>
    <t>Outer Northern Expressway, Maitama, Abuja</t>
  </si>
  <si>
    <t>08033492008</t>
  </si>
  <si>
    <t>JOLEX CONSTRUCTION COMPANY NIGERIA LIMITED</t>
  </si>
  <si>
    <t>28/30 Bukuru Byepass British American Junc, 
Jos</t>
  </si>
  <si>
    <t>jolexconst@gmail.com</t>
  </si>
  <si>
    <t>Kaffo Mines Limited</t>
  </si>
  <si>
    <t>Galena, Zinc</t>
  </si>
  <si>
    <t>NNPC Quarters M8, Garki 2, Abuja</t>
  </si>
  <si>
    <t>Galena</t>
  </si>
  <si>
    <t>Daygem Business Resources Ltd</t>
  </si>
  <si>
    <t>Cassiterite, Columbite, Tin, Topaz</t>
  </si>
  <si>
    <t>Ibrichard Road Murtala Mohammed Road Jos, Jos</t>
  </si>
  <si>
    <t>08034090433</t>
  </si>
  <si>
    <t>Nofab Global Nigeria Limited</t>
  </si>
  <si>
    <t>Santago Nigeria Limited</t>
  </si>
  <si>
    <t>Shehu Shagari Way, Abuja</t>
  </si>
  <si>
    <t>08091301577</t>
  </si>
  <si>
    <t>aindaeq@gmail.com</t>
  </si>
  <si>
    <t>Polkat Nigeria Limited</t>
  </si>
  <si>
    <t>Suite 23, Choice Plaza, Rayfield-Zarmaganda Road, Rayfield</t>
  </si>
  <si>
    <t>isahisuwa07@gmail.com</t>
  </si>
  <si>
    <t>Megafields Mines Nig. Limited</t>
  </si>
  <si>
    <t>Plot 43774, 
Dagwon Duway</t>
  </si>
  <si>
    <t>Calshot Nigeria Limited</t>
  </si>
  <si>
    <t>08037001754, 08035600783</t>
  </si>
  <si>
    <t>Ilera Mines Ltd.</t>
  </si>
  <si>
    <t>Bismuth, Columbite, Monazite, Tantalum, Tin</t>
  </si>
  <si>
    <t>KANKE</t>
  </si>
  <si>
    <t>Plot 6660 Anglo-Jos, Jos South</t>
  </si>
  <si>
    <t>haidarzein2018@gmail.com</t>
  </si>
  <si>
    <t>Beryl, Copper, Manganese</t>
  </si>
  <si>
    <t>Zulfiengineering@ yahoo.com</t>
  </si>
  <si>
    <t>Zerox P.J.P Construction Company Ltd</t>
  </si>
  <si>
    <t>Columbite, Tourmaline, Beryl, Topaz, Cassiterite.</t>
  </si>
  <si>
    <t>8069533956,  08085858542</t>
  </si>
  <si>
    <t>BIDANPWOL GLOBAL MINING NIGERIA LIMITED</t>
  </si>
  <si>
    <t>Cassiterite, Columbite, Topaz, Zircon sand</t>
  </si>
  <si>
    <t>10 ZAWAN ROUND ABOUT, JOS</t>
  </si>
  <si>
    <t>bitrussdanboyi3@gmail.com</t>
  </si>
  <si>
    <t>AMRAN MINING CO. LTD</t>
  </si>
  <si>
    <t>No. 26, 3rd Avenue,
Gwarimpa</t>
  </si>
  <si>
    <t>zunnahlamba@yahoo.com</t>
  </si>
  <si>
    <t>08033059616</t>
  </si>
  <si>
    <t>Langtang South</t>
  </si>
  <si>
    <t>Abdullahi Umar Madaki</t>
  </si>
  <si>
    <t>Cassiterite,Topaz,Columbite</t>
  </si>
  <si>
    <t xml:space="preserve">Jos East </t>
  </si>
  <si>
    <t>11 DENTECH PLAZA LAIMINGO ROAD, JOS EAST</t>
  </si>
  <si>
    <t>amadakiajiji@gmail.com</t>
  </si>
  <si>
    <t>WASE OIL AND MINING LTD</t>
  </si>
  <si>
    <t>LEAD, ZINC, COPPER</t>
  </si>
  <si>
    <t>3, COLLEGE ROAD, U/DOSA, KADUNA</t>
  </si>
  <si>
    <t>ALINMAMA16@GMAIL.COM</t>
  </si>
  <si>
    <t>BULULUGA MINES LIMITED</t>
  </si>
  <si>
    <t>Haycomines Company Limited</t>
  </si>
  <si>
    <t>PLOT 1, SAMARU STREET, 
GUSAU</t>
  </si>
  <si>
    <t>husaainisfada@gmail.com</t>
  </si>
  <si>
    <t>Bauxite, Cassiterite, Columbite, Quartz, Tantalum</t>
  </si>
  <si>
    <t>Zantex Construction Nigeria Limited</t>
  </si>
  <si>
    <t xml:space="preserve">Lead,Zinc,Copper </t>
  </si>
  <si>
    <t>Gudu District Abuja</t>
  </si>
  <si>
    <t>binsor@yahoo.com</t>
  </si>
  <si>
    <t>INDVIZ METALS LIMITED</t>
  </si>
  <si>
    <t>Sand,Tantalum,Cassiterite,Columbite,Zircon sand</t>
  </si>
  <si>
    <t>Mbdc Opposit Mdg, Vorm Road, 
Jos South</t>
  </si>
  <si>
    <t>indvisconstruction@gmail.com</t>
  </si>
  <si>
    <t>STAR-LINKS QUALITY BASE NIG LTD</t>
  </si>
  <si>
    <t>Block D, Opp.Pri. Sch., Plateau</t>
  </si>
  <si>
    <t>engrshelong@gmail.com</t>
  </si>
  <si>
    <t xml:space="preserve">Tri-Pot Integrated Mines Nig Ltd </t>
  </si>
  <si>
    <t>Tin, Columbite</t>
  </si>
  <si>
    <t>ISOFAT NIG LTD</t>
  </si>
  <si>
    <t>Cassiterite, Columbite, Wolframite, Lead</t>
  </si>
  <si>
    <t>Jg 78b Apata Street, 
Jos</t>
  </si>
  <si>
    <t>ISOFAT162@GMAIL.COM</t>
  </si>
  <si>
    <t>Lithium, Beryl, Copper, Columbite</t>
  </si>
  <si>
    <t>MONSERG LIMITED</t>
  </si>
  <si>
    <t>No 4, Alh Toean Str</t>
  </si>
  <si>
    <t>ALHAJI MOHAMMED ABUBAKAR</t>
  </si>
  <si>
    <t>Tin, Columbite, Ilmenite</t>
  </si>
  <si>
    <t xml:space="preserve">PLATEAU
</t>
  </si>
  <si>
    <t>BISICHI FORON DISTRICT, 
BARKIN LADI</t>
  </si>
  <si>
    <t>SALISUMUSA21@YAHOO.COM</t>
  </si>
  <si>
    <t>OMICORE LIMITED</t>
  </si>
  <si>
    <t>1321 D CLOSE 208 RD 2ND AVE, 
FESTAC</t>
  </si>
  <si>
    <t>ADABATONY@YAHOO.COM</t>
  </si>
  <si>
    <t>Gold, Tourmaline , Beryl, Cassiterite</t>
  </si>
  <si>
    <t xml:space="preserve">
ZEROX P.J.B CONSTRUCTION COMPANY LTD</t>
  </si>
  <si>
    <t>Gold, Tourmaline (blue), Beryl, Cassiterite</t>
  </si>
  <si>
    <t>18 Gomjan Pam,Nyango Village, 
Jos</t>
  </si>
  <si>
    <t>Gwajah Daniel Musa</t>
  </si>
  <si>
    <t>No 39 Ridds Plaza, 
Wuye,District,Abuja</t>
  </si>
  <si>
    <t>jamesdamulak@gmail.com</t>
  </si>
  <si>
    <t>A. M. DUNG NIGERIA LIMITED</t>
  </si>
  <si>
    <t>A. M. Dung Street 131, 
Dadin-Kowa, Jos</t>
  </si>
  <si>
    <t>Plot 251 Harbert Macaulay Way, Central Business District,
Abuja</t>
  </si>
  <si>
    <t>Jos East, Jos North</t>
  </si>
  <si>
    <t>ZANZA ISA MUSA</t>
  </si>
  <si>
    <t>224 DOGON DUTSE, JOS NORTH</t>
  </si>
  <si>
    <t>zanzaisamusa@gmail.com</t>
  </si>
  <si>
    <t>08108742416</t>
  </si>
  <si>
    <t>SAHINZA &amp; IBSUAI GEMS CONCEPT LTD</t>
  </si>
  <si>
    <t>Aquamarine, Garnet, Phenakite, Topaz, Tourmaline , Zircon sand</t>
  </si>
  <si>
    <t>salamijelka@gmail.com</t>
  </si>
  <si>
    <t>+2348061596512</t>
  </si>
  <si>
    <t xml:space="preserve">Aquamarine, Columbite, Emeralds, Cassiterite, Tourmaline </t>
  </si>
  <si>
    <t>Beryl, Columbite, Ilmenite, Lithium, Monazite, Cassiterite</t>
  </si>
  <si>
    <t>ALHASSAN IDRIS BALA</t>
  </si>
  <si>
    <t>OLD ARMY BARRACKS, JOS</t>
  </si>
  <si>
    <t>iayakuibrahim@yahoo.com</t>
  </si>
  <si>
    <t>ADAMU ABDULLAHI WASE</t>
  </si>
  <si>
    <t>adamuabdullahiwase123@gmail.com</t>
  </si>
  <si>
    <t>07035281801</t>
  </si>
  <si>
    <t>ANANI MUHAMMAD ASMA</t>
  </si>
  <si>
    <t>SARKI STREET, Wase</t>
  </si>
  <si>
    <t>maanani971@gmail.com</t>
  </si>
  <si>
    <t>08035965794</t>
  </si>
  <si>
    <t>MUSA ZAKARI DANDADA</t>
  </si>
  <si>
    <t>kofar sarki, 
Wase</t>
  </si>
  <si>
    <t>nuhuhusnaah@gmail.com</t>
  </si>
  <si>
    <t>+2348062275533</t>
  </si>
  <si>
    <t>Cassiterite, Lithium, Monazite, Tantalum</t>
  </si>
  <si>
    <t>Cassiterite, Columbite, Tantalum, Topaz</t>
  </si>
  <si>
    <t>3B, Tiamiyu Savage, 
Victoria Island, Lagos</t>
  </si>
  <si>
    <t>Antimony, Copper, Lead, Silver, Zinc</t>
  </si>
  <si>
    <t>F J K MINERAL RESOURCES CO LTD</t>
  </si>
  <si>
    <t>Kasuwa Goland, Barakin Ladi</t>
  </si>
  <si>
    <t>idijibrin50@gmail.com</t>
  </si>
  <si>
    <t>Cassiterite, Tin</t>
  </si>
  <si>
    <t>BABIK GLOBAL VENTURES NIG LTD</t>
  </si>
  <si>
    <t>No. 68/19 Audi Lane, 
Jos</t>
  </si>
  <si>
    <t>sogokunle@gmail.com</t>
  </si>
  <si>
    <t>ZAMARI MINES AND SUPPLY LTD</t>
  </si>
  <si>
    <t>Columbite, Kunzite, Lithium, Monazite, Tin, Tourmaline (others)</t>
  </si>
  <si>
    <t>UNIT 7 TECHNOLOGY INCUBATION CENTRE ANGWAN DABA, 
JOS</t>
  </si>
  <si>
    <t>zamariminessupplyltd@gmail.com</t>
  </si>
  <si>
    <t>NO. 1, PHASE 3 LAPENDED DU</t>
  </si>
  <si>
    <t>TABCORP RESOURCES LTD</t>
  </si>
  <si>
    <t>NO.1 ZAMKO ROAD</t>
  </si>
  <si>
    <t>tabernacleresources07@gmail.com</t>
  </si>
  <si>
    <t>HOREB WATERS AND MINING LTD</t>
  </si>
  <si>
    <t>LANGTANG NORTH</t>
  </si>
  <si>
    <t>3A SECRETARIAT ROAD, 
JOS</t>
  </si>
  <si>
    <t>73879garpiya@gmail.com</t>
  </si>
  <si>
    <t xml:space="preserve">
YUSUF IDRIS MULTI-BUSINESS NIG LTD</t>
  </si>
  <si>
    <t>13 SHAKA STREET JUNCTION RAYFIELD, JOS</t>
  </si>
  <si>
    <t>DANRUT PROPERTIES LIMITED</t>
  </si>
  <si>
    <t>Copper, Gold, Iron, Lead, Zinc</t>
  </si>
  <si>
    <t>788 murtala muhamed way, Jos</t>
  </si>
  <si>
    <t>danrutfwang@yahoomail.com</t>
  </si>
  <si>
    <t xml:space="preserve">
KEKABATA LIMITED</t>
  </si>
  <si>
    <t>17, ABULU SMART AGOO PALACE ROAD, 
OKOTA</t>
  </si>
  <si>
    <t>Columbite, Copper, Fluorspar/fluorite, Gold, Lead, Lithium, Tin, Zinc</t>
  </si>
  <si>
    <t>AMPER MINERS DEVELOPMENT MULTIPURPOSE COOPERATIVE SOCIETY LTD</t>
  </si>
  <si>
    <t>Beryl, Mica, Tantalum, Tourmaline</t>
  </si>
  <si>
    <t>SARKIN AMPER PALACE, AMPER</t>
  </si>
  <si>
    <t>AMPERTY2@GMAIL.COM</t>
  </si>
  <si>
    <t>08120786870</t>
  </si>
  <si>
    <t>TEN STAR MINING RESOURCES LTD</t>
  </si>
  <si>
    <t>KOTAR RUWA MAKARA, 
HUTA,DALA</t>
  </si>
  <si>
    <t>munirsaid92@gmail.com</t>
  </si>
  <si>
    <t>Cassiterite, Columbite, Lithium, Monazite, Tantalum, Tourmaline, Zircon sand</t>
  </si>
  <si>
    <t>Copper, Titanium, Zircon sand</t>
  </si>
  <si>
    <t>KANAM.</t>
  </si>
  <si>
    <t>SET SEASONS MINES LIMITED</t>
  </si>
  <si>
    <t>Baryte, Cassiterite</t>
  </si>
  <si>
    <t>LANGTANG SOUTH</t>
  </si>
  <si>
    <t>deborah ajadi street, 
keffi</t>
  </si>
  <si>
    <t>cedarlawfirm@gmail.com</t>
  </si>
  <si>
    <t>07031885775 08053160954</t>
  </si>
  <si>
    <t>IGALAM INTERNATIONAL LIMITED</t>
  </si>
  <si>
    <t>3, Rayfield Road, 
Jos</t>
  </si>
  <si>
    <t>igalaminternationallimited@gmail.com</t>
  </si>
  <si>
    <t>08067824328, 08120861973</t>
  </si>
  <si>
    <t>H&amp;G DELIGHTFUL LTD</t>
  </si>
  <si>
    <t>16 UBANDOMA STREET KAMFANI ZURAK, 
DENGI</t>
  </si>
  <si>
    <t>handg4real002@gmail.com</t>
  </si>
  <si>
    <t xml:space="preserve">
07010188068</t>
  </si>
  <si>
    <t xml:space="preserve">
G AND G CONSTRUCTION COMPANY LTD</t>
  </si>
  <si>
    <t>KHERALLAH INVESTMENT INTERNATIONAL LTD</t>
  </si>
  <si>
    <t>Aquamarine, Cassiterite, Columbite, Emeralds, Ilmenite, Tantalum, Topaz</t>
  </si>
  <si>
    <t>Plot 1141,Anglo-Jos Layout</t>
  </si>
  <si>
    <t>fsn.nig@gmail.com</t>
  </si>
  <si>
    <t xml:space="preserve">
MESHACH ONYIA DANIEL</t>
  </si>
  <si>
    <t>NO.1 MEGANDU TIN SHED, ANGULDI JOS SOUTH LGA. PLATEAU STATE</t>
  </si>
  <si>
    <t>meshachonyia@gmail.com</t>
  </si>
  <si>
    <t xml:space="preserve">
BALIM SUPER MINES NIG LTD</t>
  </si>
  <si>
    <t>Cassiterite, Columbite, Copper, Lead, Monazite, Tantalum, Zinc, Zircon sand</t>
  </si>
  <si>
    <t>WISH INTERNATIONAL COMPANY LIMITED</t>
  </si>
  <si>
    <t>Monazite, Cassiterite, Titanium, Zircon sand</t>
  </si>
  <si>
    <t>No 1A, Tinuade Street, Allen Avenue, Lagos</t>
  </si>
  <si>
    <t>wishinternational667@gmail.com</t>
  </si>
  <si>
    <t>ASTRO MINERALS LIMITED</t>
  </si>
  <si>
    <t>Azi-Nyako Road Plot 5745, 
Jos</t>
  </si>
  <si>
    <t>mohazeeusman@gmail.com</t>
  </si>
  <si>
    <t>Beryl, Lithium, Manganese, Mica, Quartz, Cassiterite</t>
  </si>
  <si>
    <t>SALEH S.Z MINERALS RESOURCES LTD</t>
  </si>
  <si>
    <t>NO1 ALONG KAMPANI ROAD HALLE, MANGU</t>
  </si>
  <si>
    <t>salehszminerals@gmail.com</t>
  </si>
  <si>
    <t>08081080008</t>
  </si>
  <si>
    <t>A.S.U DEBA ENTERPRISES LTD</t>
  </si>
  <si>
    <t xml:space="preserve">
1 Opposite C Mosque Ex-Land,Gindi Akino, 
Barkin Ladi</t>
  </si>
  <si>
    <t xml:space="preserve">
asudeba@gmail.com</t>
  </si>
  <si>
    <t xml:space="preserve">
08089551390</t>
  </si>
  <si>
    <t>GIDGID NIGERIA LIMITED</t>
  </si>
  <si>
    <t>GIDGID P.A. DENGI KANAM LGC, JOS, PLATEAU STATE, JOS</t>
  </si>
  <si>
    <t>amosgizo89@gmail.com</t>
  </si>
  <si>
    <t>08037031120</t>
  </si>
  <si>
    <t>EGEDE JERRY OKECHUKWU</t>
  </si>
  <si>
    <t>3 MANGU ROAD, 
JOS</t>
  </si>
  <si>
    <t>geraldegede@gmail.com</t>
  </si>
  <si>
    <t>AMAZING GRACE MINING COMPANY LTD</t>
  </si>
  <si>
    <t>79 MICHAEL JACKSON CRESCENT, GWARINPA</t>
  </si>
  <si>
    <t>amazinggrace@instmail.uk</t>
  </si>
  <si>
    <t>08036965899</t>
  </si>
  <si>
    <t>1. DAHF 01 VENTURES NIGERIA LTD</t>
  </si>
  <si>
    <t>Cassiterite, Columbite, Iron, Lithium, Monazite, Zircon sand</t>
  </si>
  <si>
    <t>JONAN PHILAJ INTERNATIONAL LIMITED</t>
  </si>
  <si>
    <t>30 KOLAWOLE CRESCENT, AMAC</t>
  </si>
  <si>
    <t>jonanph44@gmail.com</t>
  </si>
  <si>
    <t>08059977899</t>
  </si>
  <si>
    <t>KADISIR NIGERIA LTD</t>
  </si>
  <si>
    <t>DA NYAM ADAMU TARI STREET, OFF ATIKU STREET, RAYFIELD. JOS</t>
  </si>
  <si>
    <t>KADISIRNIGERIALTD@GMAIL.COM</t>
  </si>
  <si>
    <t>MATTHEWS NGARO JOOJI DAWAP ENTERPRISE</t>
  </si>
  <si>
    <t>Baryte, Cobalt, Copper, Gold, Lead, Zinc</t>
  </si>
  <si>
    <t>PLATFORMS HYPERSPACE CONCEPTS LIMITED</t>
  </si>
  <si>
    <t>ZEYI INTERNATIONAL TRADING LIMITED</t>
  </si>
  <si>
    <t>RIVERS</t>
  </si>
  <si>
    <t>Andoni, Opobo/Nkoro</t>
  </si>
  <si>
    <t>534354597@qq.com</t>
  </si>
  <si>
    <t>LDM MINING COMPANY LIMITED</t>
  </si>
  <si>
    <t>3rd Avenue, Road 24, No.15 Harmony Estate off G.U. AKE Road, Port Harcourt, Rivers State, Nigeria</t>
  </si>
  <si>
    <t>ldmminingltd@gmail.com</t>
  </si>
  <si>
    <t>+2347032761435</t>
  </si>
  <si>
    <t>Akuku-Toru, Bonny, Degema</t>
  </si>
  <si>
    <t>Andoni</t>
  </si>
  <si>
    <t>Clay, Ilmenite, Sand, Zircon sand</t>
  </si>
  <si>
    <t>Etche</t>
  </si>
  <si>
    <t>Bonny</t>
  </si>
  <si>
    <t>KENAF CONSULTANCY LTD</t>
  </si>
  <si>
    <t>4th Avenue, Road 24, No.15 Harmony Estate off G.U. AKE Road, Port Harcourt, Rivers State, Nigeria</t>
  </si>
  <si>
    <t>ELEME, OKRIKA</t>
  </si>
  <si>
    <t>08023107136</t>
  </si>
  <si>
    <t>Eleme</t>
  </si>
  <si>
    <t>Port Harcourt</t>
  </si>
  <si>
    <t>Ikwerre, Obia/Akpor</t>
  </si>
  <si>
    <t>DARLAD INFRASTRUCTURE SERVICES LIMITED</t>
  </si>
  <si>
    <t>200 IKOTUN ROAD LAGOS</t>
  </si>
  <si>
    <t>JEGEDEPAUL@YAHOO.COM</t>
  </si>
  <si>
    <t>Shunda Machinery Limited</t>
  </si>
  <si>
    <t>42 lobito wuse 2, Abuja</t>
  </si>
  <si>
    <t>adekunleben175@gmail.com</t>
  </si>
  <si>
    <t>Oyigbo</t>
  </si>
  <si>
    <t>Opobo/Nkoro</t>
  </si>
  <si>
    <t>SHUNDA MACHINERY LIMITED</t>
  </si>
  <si>
    <t>Obia/Akpor</t>
  </si>
  <si>
    <t>EIGHT EGGS INTERNATIONAL TRADING COMPANY LTD</t>
  </si>
  <si>
    <t>KM 27, NGOZI OLOKI DYNASTY OLD ABA-PORT HARCOURT ROAD, OLOKI UZU AKU, UKWA WEST</t>
  </si>
  <si>
    <t>LIJIAQIANG646@GMAIL.COM</t>
  </si>
  <si>
    <t>09137285008</t>
  </si>
  <si>
    <t>INTEDECO NIG LTD</t>
  </si>
  <si>
    <t>Masters Energy Dredging and Shore Ltd.</t>
  </si>
  <si>
    <t>Asari-Toru</t>
  </si>
  <si>
    <t>ATINEL TRADING AND INVESTMENT COMPANY LIMITED</t>
  </si>
  <si>
    <t xml:space="preserve">
Andoni</t>
  </si>
  <si>
    <t>Unity Drive, Off Alcon Road, Woji. Port Harcourt</t>
  </si>
  <si>
    <t>info@atineltrading.com</t>
  </si>
  <si>
    <t>STENPEN MULTI-CONCEPT ENT</t>
  </si>
  <si>
    <t>New Sapele/Agbo Road, 
Abraka, Delta</t>
  </si>
  <si>
    <t>ANSTEN SERVICES NIGERIA LTD</t>
  </si>
  <si>
    <t>ETCHE</t>
  </si>
  <si>
    <t>48b, Chief Joe Okoye,Rumuigbo New Layout</t>
  </si>
  <si>
    <t>anstenservices@yahoo.com</t>
  </si>
  <si>
    <t>GOLDSTREAM INVESTMENT LTD</t>
  </si>
  <si>
    <t>GOKANA, ANDONI</t>
  </si>
  <si>
    <t>114B, ABA ROAD, OROWORUKWO, PORTHARCOURT</t>
  </si>
  <si>
    <t>ebarinu9@gmail.com</t>
  </si>
  <si>
    <t>Palazzo Apartment &amp; Suites Limited</t>
  </si>
  <si>
    <t>Gegema,Port-Harcourt</t>
  </si>
  <si>
    <t>TIMAYA STREET OFF RUPOKWU ROAD, PORT HARCOURT</t>
  </si>
  <si>
    <t>oshomae@yahoo.com</t>
  </si>
  <si>
    <t>ONYINOMS GLOBAL VENTURES LTD</t>
  </si>
  <si>
    <t>No. 10 Anifowose Street,, Edu Igbesa</t>
  </si>
  <si>
    <t>Quartz, Silica sand</t>
  </si>
  <si>
    <t>PIER DREDGING AND MARINE TECHNOLOGIES LIMITED</t>
  </si>
  <si>
    <t>NO. 6 CHIEF NWUKE STREET BEWAK JUNCTION, OFF TRANS-AMADI INDUSTRIAL AREA, 
PORT-HARCOURT</t>
  </si>
  <si>
    <t>akporieoyo@gmail.com</t>
  </si>
  <si>
    <t>ZUTINI NIGERIA LIMITED</t>
  </si>
  <si>
    <t>Degema, Port Harcourt</t>
  </si>
  <si>
    <t>39 WOGU STREET DINE, 
PORT HARCOURT</t>
  </si>
  <si>
    <t>GOODCHY25@YAHOO.COM</t>
  </si>
  <si>
    <t>MIMSHACK PRO WELD COMPANY LTD</t>
  </si>
  <si>
    <t>Ikwerre</t>
  </si>
  <si>
    <t>Km 18 International Airport Road, Portharcourt</t>
  </si>
  <si>
    <t>mimshackwtl@yahoo.com</t>
  </si>
  <si>
    <t>08032591679</t>
  </si>
  <si>
    <t>GOLDCRAFT ENGINEERING SERVICES LIMITED</t>
  </si>
  <si>
    <t>27 TAR-ADUA DRIVE, 
NEW OWERRI</t>
  </si>
  <si>
    <t>GOLDCRAFTCONCEPTS@GMAIL.COM</t>
  </si>
  <si>
    <t>GOLDSTREAM INVESTMENTS LTD</t>
  </si>
  <si>
    <t>Khana</t>
  </si>
  <si>
    <t>114B, ABA ROAD, OROWORUKWO, 
PORT HARCOURT</t>
  </si>
  <si>
    <t>ASSETS BUY-BACK COMPANY LTD</t>
  </si>
  <si>
    <t>KM 7 ABA/PORT HARCOURT EXPRESSWAY, 
PORT HARCOURT</t>
  </si>
  <si>
    <t>abbcompanyltd@gmail.com</t>
  </si>
  <si>
    <t>KEKE TRAVEL/DREDGING AND LOGISTIC SERVICES</t>
  </si>
  <si>
    <t>Okrika</t>
  </si>
  <si>
    <t>No. 1, Port Harcourt International Airport, 
Omagwa</t>
  </si>
  <si>
    <t>keykey2015@yahoo.com</t>
  </si>
  <si>
    <t>09092042234</t>
  </si>
  <si>
    <t>EMZODEK INTERNATIONAL COMPANY LIMITED</t>
  </si>
  <si>
    <t>No. 24 Aku Street, Satelite Town</t>
  </si>
  <si>
    <t>ENABREALICE@GMAIL.COM</t>
  </si>
  <si>
    <t>MONIER CONSTRUCTION COMPANY LIMITED</t>
  </si>
  <si>
    <t>Ikwerre Km11, Portharcourt</t>
  </si>
  <si>
    <t>MCCPHC@YAHOOMAIL.COM</t>
  </si>
  <si>
    <t>CORRENT SERVICES NIGERIA LIMITED</t>
  </si>
  <si>
    <t>2 AVE OROMA OKOCHA ESTATE, NKPOLU, 
PORT HARCOUT</t>
  </si>
  <si>
    <t>peculiarjonathan18@gmail.com</t>
  </si>
  <si>
    <t>08037070758</t>
  </si>
  <si>
    <t>CHIZON INTEGRATED SERVICES LIMITED</t>
  </si>
  <si>
    <t>19 APAMINI STREET NIPOLU-RUMUIGBO, 
PORT HARCOURT</t>
  </si>
  <si>
    <t>olibale@chizongroup.com</t>
  </si>
  <si>
    <t>08070322025</t>
  </si>
  <si>
    <t>Okrika, Port Harcourt</t>
  </si>
  <si>
    <t>UCHE ESTATES AND RECREATIONAL CENTER LTD</t>
  </si>
  <si>
    <t>BLOCK B TEMA STREET WUSE, 
FCT</t>
  </si>
  <si>
    <t>TUNDEOLADUNJOYE@YAHOO.COM</t>
  </si>
  <si>
    <t>08039678075</t>
  </si>
  <si>
    <t>WOODLITE INTERNATIONAL SERVICES LTD</t>
  </si>
  <si>
    <t>KM 16 WEST ROAD, RUMUOSI, 
PORT HARCOURT</t>
  </si>
  <si>
    <t>woodlite18@gmail.com</t>
  </si>
  <si>
    <t>08035484915</t>
  </si>
  <si>
    <t>DANAHRIQ NIGERIA LIMITED</t>
  </si>
  <si>
    <t>Daerego Wokama No 233 Egbelu, 
Obogoro</t>
  </si>
  <si>
    <t>danhriq@danahriq.com</t>
  </si>
  <si>
    <t>RAFFOUL (NIGERIA) LIMITED</t>
  </si>
  <si>
    <t>No. 139 Trans Amadi Industrial Layout, Port Harcourt</t>
  </si>
  <si>
    <t>ELIE.RAFFOUL@RAFFOULNG.COM</t>
  </si>
  <si>
    <t>08184444494</t>
  </si>
  <si>
    <t>OSIKABOR OLAYINKA BUKOLA</t>
  </si>
  <si>
    <t>LANE C 10 ARAROMI ADETOKUN OLOGUNERU, IBADAN</t>
  </si>
  <si>
    <t>osikaborolayinka@yahoomail.com</t>
  </si>
  <si>
    <t>08133408327</t>
  </si>
  <si>
    <t>NGOBENCO NIG LTD</t>
  </si>
  <si>
    <t>5 HOPE ESTATE OFF ALODE FARM ROAD NCHIA ELEME</t>
  </si>
  <si>
    <t>festus18ng@yahoo.com</t>
  </si>
  <si>
    <t>08037240281</t>
  </si>
  <si>
    <t>CHAVICOM OIL AND GAS LIMITED</t>
  </si>
  <si>
    <t>1 NHABINCI CLOSE OFF ORDU STREET, RUMUIGBO, 
PORTHACOURT</t>
  </si>
  <si>
    <t>fullstature@yahoo.com</t>
  </si>
  <si>
    <t>08036745737</t>
  </si>
  <si>
    <t>ODULUO OKOYE HYACINTH</t>
  </si>
  <si>
    <t>austin okonkwo street, 
okpanam asaba</t>
  </si>
  <si>
    <t>okoyeho@yahoo.com</t>
  </si>
  <si>
    <t>08100011296</t>
  </si>
  <si>
    <t>MAPEN OIL AND TECHNICAL SERVICES LIMITED</t>
  </si>
  <si>
    <t>Obia/Akpor, Port Harcourt</t>
  </si>
  <si>
    <t>60, Emekuku Str. D/Line, 
Portharcourt</t>
  </si>
  <si>
    <t>08099201381</t>
  </si>
  <si>
    <t>OGAH OBIABO JOSEPH</t>
  </si>
  <si>
    <t>54 ROYAL AVENUE OFF ODILI RD, 
PORT HARCOURT</t>
  </si>
  <si>
    <t>ogahjoeco23@gmail.com</t>
  </si>
  <si>
    <t>07035916249</t>
  </si>
  <si>
    <t>MASTERS ENERGY OIL AND GAS LIMITED</t>
  </si>
  <si>
    <t>11, Misratah Street Off Faraku, Wuse 2</t>
  </si>
  <si>
    <t>clogah78@yahoo.com</t>
  </si>
  <si>
    <t xml:space="preserve">
OGUCHI INTERNATIONAL LIMITED</t>
  </si>
  <si>
    <t>JAMES GRACE INVESTMENT NIG LTD</t>
  </si>
  <si>
    <t>ELEME</t>
  </si>
  <si>
    <t>katampe road mpape, 
AMAC</t>
  </si>
  <si>
    <t>jamesgrace.ng@gmail.com</t>
  </si>
  <si>
    <t>LANDPEOPLE REALITY LIMITED</t>
  </si>
  <si>
    <t>Plot 5, Princess Dolo Oyeka, 
Lekki Phase 1, Lagos</t>
  </si>
  <si>
    <t>landpeople.realityld@yahoo.com</t>
  </si>
  <si>
    <t>IBIGOMI MINING LTD</t>
  </si>
  <si>
    <t>Degema</t>
  </si>
  <si>
    <t>AGIP HOUSING ESTATE, 
PORTHARCOURT</t>
  </si>
  <si>
    <t>IBIGOMI3@GMAIL.COM</t>
  </si>
  <si>
    <t>SIMONADO VENTURE</t>
  </si>
  <si>
    <t>NO 3 OKIKPO COMPOUND AZGBENE TOWN EKEREMOR</t>
  </si>
  <si>
    <t>SPEAK2VICTORNOW@GMAIL.COM</t>
  </si>
  <si>
    <t>AKINGBOYE FELIX AKINYEMI</t>
  </si>
  <si>
    <t>OSOGBO,IKORODU LOCAL GOVERNMENT,LAGOS</t>
  </si>
  <si>
    <t>AKIA080732@GMAIL.COM</t>
  </si>
  <si>
    <t>CRUST TREKKER SERVICES</t>
  </si>
  <si>
    <t>NO, 89 OFF KORINYA STREET, NEPA ROAD, GADO NASKO ROAD, KUBWA ABUJA</t>
  </si>
  <si>
    <t>PAUL OFIKWU IDOKO</t>
  </si>
  <si>
    <t>10, NEW HEAVEN CLOSE ELIOZU</t>
  </si>
  <si>
    <t>PAULIDOKOS2@GMAIL.COM</t>
  </si>
  <si>
    <t>08038498526</t>
  </si>
  <si>
    <t xml:space="preserve">
ORDOR CHIDOZIE CHURCHILL</t>
  </si>
  <si>
    <t>MARYLAND, LAGOS</t>
  </si>
  <si>
    <t>ogenramos2002@yahoo.com</t>
  </si>
  <si>
    <t>M.L.J. MARINE OIL &amp; GAS LTD</t>
  </si>
  <si>
    <t>1 FAVOUR CLOSE, 
OZUOBA</t>
  </si>
  <si>
    <t>md@mljmarineoilandgas.com</t>
  </si>
  <si>
    <t>ISA FATIMA MUSTAPHA</t>
  </si>
  <si>
    <t>AREA 1, SECTION 1, SOKOTO STREET, BENUE CRESCENT, 
AMAC, ABUJA</t>
  </si>
  <si>
    <t>FATYISAMUSTAPHA@YAHOO.COM</t>
  </si>
  <si>
    <t>Akuku-Toru</t>
  </si>
  <si>
    <t>MCA CARE AND GENERAL SERVICES LTD</t>
  </si>
  <si>
    <t>NO 1, ABBEY WOKE NEW EXTENSION ALESA, ELEME, RIVERS</t>
  </si>
  <si>
    <t>MKPEABBEY@GMAIL.COM</t>
  </si>
  <si>
    <t>07083362421</t>
  </si>
  <si>
    <t>CAVADRON LIMITED</t>
  </si>
  <si>
    <t>No 102, OLD ABA ROAD, RUMUOBIOKANI</t>
  </si>
  <si>
    <t>CAVADRONLTD@GMAIL.COM</t>
  </si>
  <si>
    <t>08182865819</t>
  </si>
  <si>
    <t>OSAROLIGHT GREEN INDUSTRIAL SERVICES</t>
  </si>
  <si>
    <t>SPACE HOLDINGS LIMITED</t>
  </si>
  <si>
    <t>SOKOTO</t>
  </si>
  <si>
    <t>ILLELA, GADA, GORONYO</t>
  </si>
  <si>
    <t>mukhtarabubakar.ma@gmail.com</t>
  </si>
  <si>
    <t>Frills Limited</t>
  </si>
  <si>
    <t>Bodinga, Wamakko</t>
  </si>
  <si>
    <t>No. Awolowo Road, Ikoyi</t>
  </si>
  <si>
    <t>frillslimited@gmail.com</t>
  </si>
  <si>
    <t>Faithful Minerals Mining Ltd</t>
  </si>
  <si>
    <t>BAAKINI AGRO-ALLIED COONTINENTAL SERVICES LIMITED</t>
  </si>
  <si>
    <t>Copper, Gold, Iron Ore</t>
  </si>
  <si>
    <t>SOKOTO, ZAMFARA</t>
  </si>
  <si>
    <t>Tureta, Bakura</t>
  </si>
  <si>
    <t>Buchanan Crescent, Wuse II</t>
  </si>
  <si>
    <t>bakiniagroallied@gmail.com</t>
  </si>
  <si>
    <t>Tureta</t>
  </si>
  <si>
    <t>Kebbe</t>
  </si>
  <si>
    <t>Bodinga,Wamako</t>
  </si>
  <si>
    <t>Copper, Gold, Gypsum, Limestone</t>
  </si>
  <si>
    <t>Goronyo</t>
  </si>
  <si>
    <t>RAMAYA ROYAL VENTURES LTD</t>
  </si>
  <si>
    <t>Binji, Silame</t>
  </si>
  <si>
    <t>2nd Avenue Plot 486 Gwarinpa Estate, 
Abuja</t>
  </si>
  <si>
    <t>DAHIRIYA MINING &amp; PARTNERS NIGERIA LIMITED</t>
  </si>
  <si>
    <t>Dange-Shuni, Rabah</t>
  </si>
  <si>
    <t>NO 8 FARMCENTRE OFF SOKOTO ROAD, 
KANO</t>
  </si>
  <si>
    <t>admcybj@gmail.com</t>
  </si>
  <si>
    <t>08065242383</t>
  </si>
  <si>
    <t>SHAGARI RESOURCES NIG LTD</t>
  </si>
  <si>
    <t>Feldspar, Gold, Gypsum, Iron, Limestone, Lithium</t>
  </si>
  <si>
    <t>Shagari, Yabo</t>
  </si>
  <si>
    <t>Obafemi Awolowo, Jabi</t>
  </si>
  <si>
    <t>shagariresource@gmail.comesources</t>
  </si>
  <si>
    <t>08033015142, 08025725331</t>
  </si>
  <si>
    <t>Kware, Wamakko</t>
  </si>
  <si>
    <t>SMDF INVESTMENT MANAGEMENT COMPANY LIMITED</t>
  </si>
  <si>
    <t>Bodinga, Dange-Shuni</t>
  </si>
  <si>
    <t>16 YEDSERAM STREET, MAITAMA, ABUJA</t>
  </si>
  <si>
    <t>smdfinvestmentmanagementcompan@gmail.com</t>
  </si>
  <si>
    <t>Dange-Shuni, Sokoto South</t>
  </si>
  <si>
    <t>AL-IKHLAS CONSULT NIG LTD</t>
  </si>
  <si>
    <t>Calcite, Gold, Iron</t>
  </si>
  <si>
    <t>Shagari</t>
  </si>
  <si>
    <t>SUIT B GROUND FLOOR LAPS NEWWORLD HOTEL JABI,ABUJA</t>
  </si>
  <si>
    <t>shagari99@gmail.com</t>
  </si>
  <si>
    <t>Wamakko</t>
  </si>
  <si>
    <t>FRILLS LTD</t>
  </si>
  <si>
    <t>Gwadabawa, Kware</t>
  </si>
  <si>
    <t>NE175 GWARI ROAD, MINNA</t>
  </si>
  <si>
    <t>08155555656</t>
  </si>
  <si>
    <t>NEW BEGINING MULTI-LINKS NIG LIMITED</t>
  </si>
  <si>
    <t>KASHIM ROAD, SOKOTO</t>
  </si>
  <si>
    <t>ibrahimmaliyushuni001@gmail.com</t>
  </si>
  <si>
    <t>GADA, GORONYO</t>
  </si>
  <si>
    <t>Cement Company of Northern Nigeria Plc</t>
  </si>
  <si>
    <t>WAMAKKO</t>
  </si>
  <si>
    <t>Kalambaina Road m 10, Kalambiina</t>
  </si>
  <si>
    <t>08036400382</t>
  </si>
  <si>
    <t>SOKOTO NORTH, SOKOTO SOUTH, WAMAKKO</t>
  </si>
  <si>
    <t>AYAN LOGISTICS AND BUSINESS SERVICES LTD</t>
  </si>
  <si>
    <t>Kyanite, Manganese</t>
  </si>
  <si>
    <t>NO 2 IBRAHIM TAIWO ROAD, ANKPA.KOGI</t>
  </si>
  <si>
    <t>AYNEGEDU09@GMAIL.COM</t>
  </si>
  <si>
    <t>AREVA DEVELOPERS LIMITED</t>
  </si>
  <si>
    <t>Tourmaline (blue), Lithium, Beryl, Tantalum, Gold</t>
  </si>
  <si>
    <t>Silame</t>
  </si>
  <si>
    <t>Suite Babar Complex, Garki, Abuja</t>
  </si>
  <si>
    <t>Gold, Iron, Lithium, Manganese</t>
  </si>
  <si>
    <t>SOKOTO ASSOCIATION OF TIPPER AND MINI TRUKTS OPERATORS</t>
  </si>
  <si>
    <t>Kalambaina Road, Sokoto</t>
  </si>
  <si>
    <t>stamtocs@gmail.com</t>
  </si>
  <si>
    <t>08065748383</t>
  </si>
  <si>
    <t>Iron, Limestone, Phosphate</t>
  </si>
  <si>
    <t>Tambuwal, Yabo</t>
  </si>
  <si>
    <t>GYPSUM MINERS &amp; SUPPLIERS CO-OPERATION SOCIETY</t>
  </si>
  <si>
    <t>Gypsum, Kaoline, Limestone, Phosphate</t>
  </si>
  <si>
    <t>Illela</t>
  </si>
  <si>
    <t>Sultan Bello Road, 
Sokoto</t>
  </si>
  <si>
    <t>i.danyaro8@gmail.com</t>
  </si>
  <si>
    <t>08035864981</t>
  </si>
  <si>
    <t>DAAR-EL-SULTAN ENTERPRISES</t>
  </si>
  <si>
    <t>Kware</t>
  </si>
  <si>
    <t>GWIWA EKA, 
SOKOTO</t>
  </si>
  <si>
    <t>daar-el-sultan@gmail.com</t>
  </si>
  <si>
    <t>08035976966</t>
  </si>
  <si>
    <t>Calcite, Phosphate</t>
  </si>
  <si>
    <t>Yabo</t>
  </si>
  <si>
    <t>Copper, Gold, Gypsum, Limestone, Phosphate, Tourmaline (blue)</t>
  </si>
  <si>
    <t>TARABA</t>
  </si>
  <si>
    <t>WUKARI</t>
  </si>
  <si>
    <t>Kaynuwa Earth Resources Limited</t>
  </si>
  <si>
    <t>KARIM LAMIDO</t>
  </si>
  <si>
    <t>21 Samunaka Road, Jalingo</t>
  </si>
  <si>
    <t>Green Mines Limited</t>
  </si>
  <si>
    <t>Baryte, Fluorspar / Fluorite, Lithium</t>
  </si>
  <si>
    <t>BALI</t>
  </si>
  <si>
    <t>No. 1C, Sheh Street, Rayfield, opp Ministry of Interior, Federal Marriage Registry, Rayfield</t>
  </si>
  <si>
    <t>greenmines2020gmail.com</t>
  </si>
  <si>
    <t>Eso Terra Investment Limited</t>
  </si>
  <si>
    <t>SARDAUNA</t>
  </si>
  <si>
    <t>Gold, Lithium, Flourite, Beryl</t>
  </si>
  <si>
    <t>Bali</t>
  </si>
  <si>
    <t>Gassol</t>
  </si>
  <si>
    <t>Lead,Zinc,Gemstone,Iron Ore</t>
  </si>
  <si>
    <t>Karim Lamido</t>
  </si>
  <si>
    <t>Mica, Lithium, Quartz, Gold</t>
  </si>
  <si>
    <t>Zing</t>
  </si>
  <si>
    <t>Bali, Gassol</t>
  </si>
  <si>
    <t>Ardo-Kola, Bali</t>
  </si>
  <si>
    <t>SAHEL RESOURCES AND TRADING WEST AFRICA LIMITED</t>
  </si>
  <si>
    <t>5B, DCS STREET, 
LEKKI, LAGOS</t>
  </si>
  <si>
    <t>chilord24@gmail.com</t>
  </si>
  <si>
    <t>GORGEOUS METAL MARKERS LTD</t>
  </si>
  <si>
    <t>LITHIUM, MANGANESE, GOLD, COBALT, MICA</t>
  </si>
  <si>
    <t>KM 8, ABUJA/KADUNA EXP. WAY KAKAU, CHIKUN, 
KADUNA</t>
  </si>
  <si>
    <t>hillmurphy@yahoo.com</t>
  </si>
  <si>
    <t>Lithium,Quartz,Baryte</t>
  </si>
  <si>
    <t>S.G EMMANUEL GLOBAL MINING CO. LTD</t>
  </si>
  <si>
    <t>Beryl, Quartz, Lithium</t>
  </si>
  <si>
    <t>Bali, Donga</t>
  </si>
  <si>
    <t>NO 7 ANGWAN CHIETU MARABA DONGA</t>
  </si>
  <si>
    <t>PIJOGEMS INTERNATIONAL LIMITED</t>
  </si>
  <si>
    <t>Mica,Lead,Lithium,Feldspar,Quartz,Beryl,Tourmaline (blue),Cassiterite,Columbite</t>
  </si>
  <si>
    <t>Kurmi</t>
  </si>
  <si>
    <t>13 CHARLES OGAN AVENUE, AMADI AMA, 
PORT THARCOURT</t>
  </si>
  <si>
    <t>johnpaulifeanyi888@gmail.com</t>
  </si>
  <si>
    <t>Mica,Copper,Lithium,Baryte</t>
  </si>
  <si>
    <t>METALEX COMMODITIES LIMITED</t>
  </si>
  <si>
    <t>Limestone,Copper,Gold,Iron Ore</t>
  </si>
  <si>
    <t>Lau</t>
  </si>
  <si>
    <t>24, ANTHONY ENAHORO UTAKO, ABUJA</t>
  </si>
  <si>
    <t>KOLA.AINA@VENTURESPLATFORM.COM</t>
  </si>
  <si>
    <t>MAGMA MULTI VENTURES LTD</t>
  </si>
  <si>
    <t>1B KAGARO CLOSE TUDUN WADA, 
KADUNA</t>
  </si>
  <si>
    <t>ibrahimadangarba@gmail.com</t>
  </si>
  <si>
    <t>07066948316</t>
  </si>
  <si>
    <t>DONGA</t>
  </si>
  <si>
    <t>HOUSE E12, LIBERTY ESTATE LUGBE</t>
  </si>
  <si>
    <t>Norah Mining Limited</t>
  </si>
  <si>
    <t>Quartz, Lithium</t>
  </si>
  <si>
    <t>Mica,Lithium,Manganese,Iron</t>
  </si>
  <si>
    <t>NATURAL SELECTION MINING LTD</t>
  </si>
  <si>
    <t>Gashaka</t>
  </si>
  <si>
    <t>NO.13, GSS ROAD, SERTI GASHEKA LGA, 
GASHAKA</t>
  </si>
  <si>
    <t>LITHIUM, TOURMALINE(BLUE)</t>
  </si>
  <si>
    <t>Limestone, Mica, Copper, Baryte</t>
  </si>
  <si>
    <t>ZEBRA ENERGY NIGERIA LIMITED</t>
  </si>
  <si>
    <t>LEAD, LITHIUM, GOLD</t>
  </si>
  <si>
    <t>08051250483</t>
  </si>
  <si>
    <t>Lithium, Beryl, Tourmaline (blue), Gold, Cassiterite, Columbite</t>
  </si>
  <si>
    <t>Gummi</t>
  </si>
  <si>
    <t>Copper,Lithium,Quartz</t>
  </si>
  <si>
    <t>Lithium,Mica,Tourmaline ,Gold</t>
  </si>
  <si>
    <t>Lithium, Mica, Tourmaline , Gold</t>
  </si>
  <si>
    <t>KOOK TECHNOLOGIES LTD</t>
  </si>
  <si>
    <t>Donga</t>
  </si>
  <si>
    <t>25, OBAFEMI AWOLOWO ROAD, IKEJA</t>
  </si>
  <si>
    <t>geomaryam6@gmail.com</t>
  </si>
  <si>
    <t>MADROT INTERNATIONAL LINKS LIMITED</t>
  </si>
  <si>
    <t>LITHIUM, QUARTZ, FELDSPAR, COLUMBITE</t>
  </si>
  <si>
    <t>3rd Avenue Festac Town LAGOS</t>
  </si>
  <si>
    <t>KOOK TECHNOLOGIES LIMITED</t>
  </si>
  <si>
    <t>EQUATORIAL METALS AND STONES LTD</t>
  </si>
  <si>
    <t>Amethyst, Tourmaline (blue), Lithium, Beryl, Cassiterite, Tantalum</t>
  </si>
  <si>
    <t>NO.1, MBADIWE, AVENUE AYEGBAMI IBEJU LEKKI LAGOS</t>
  </si>
  <si>
    <t>bankdave14@gmail.com</t>
  </si>
  <si>
    <t>USMAN THREE STAR ENTERPRISES</t>
  </si>
  <si>
    <t>25, SUNKANI STREET, 
JALINGO</t>
  </si>
  <si>
    <t>ALKASIMBELLOMANDCO@GMAIL.COM</t>
  </si>
  <si>
    <t>Granite,Limestone,Muscovite,Quartzite,Lithium,QuartzTourmaline (blue)</t>
  </si>
  <si>
    <t>Beryl, Calcite, Columbite, Fluorspar/fluorite, Lithium</t>
  </si>
  <si>
    <t>Yorro</t>
  </si>
  <si>
    <t>Divine Danco All Season Int'l Ltd</t>
  </si>
  <si>
    <t>5. Prince Anieke Layout Nkwubor, 
Enugu</t>
  </si>
  <si>
    <t>Divinedanco@yahoo.com</t>
  </si>
  <si>
    <t>Lithium, Tourmaline (blue), Gold</t>
  </si>
  <si>
    <t>Donga, Kurmi</t>
  </si>
  <si>
    <t>LIMAN INDUSTRIES LIMITED</t>
  </si>
  <si>
    <t>AL-MAKURA STREET, LAFIA</t>
  </si>
  <si>
    <t>AMUHAMMADLIMAN@YAHOO.COM</t>
  </si>
  <si>
    <t>09021898818</t>
  </si>
  <si>
    <t>SANSANIRO INTERNATIONAL VENTURES LIMITED</t>
  </si>
  <si>
    <t>LITHIUM, TOURMALINE(BLUE), BERYL, QUATZITE, KUNZITE</t>
  </si>
  <si>
    <t>YORRO</t>
  </si>
  <si>
    <t>NO.28, OFF JOLLY NYAME ROAD, BEHIND SS OFFICE, JALINGO TURAKI B, JALINGO</t>
  </si>
  <si>
    <t>irodaddas@gmail.com</t>
  </si>
  <si>
    <t>Copper, Lithium, Tantalum, Beryl, Tourmaline (blue)</t>
  </si>
  <si>
    <t>Kurmi, Takura</t>
  </si>
  <si>
    <t>TUMBINGIWA COMMERCIAL LIMITED</t>
  </si>
  <si>
    <t>Iron Ore, Lithium, Monazite</t>
  </si>
  <si>
    <t>NO 13,FANDANKA RING ROAD, KANO</t>
  </si>
  <si>
    <t>mkabdurrahman.ka@gmail.com</t>
  </si>
  <si>
    <t>23/02/2023</t>
  </si>
  <si>
    <t>22/02/2026</t>
  </si>
  <si>
    <t>PROTRADEC INTEGRATED SERVICES LTD</t>
  </si>
  <si>
    <t>No. 5 Adefemi Close, Eastern Reservoir, 
Ilorin</t>
  </si>
  <si>
    <t>jaiyeola007@gmail.com</t>
  </si>
  <si>
    <t>SANSANIRO INTERNATIONAL VENTURES LTD</t>
  </si>
  <si>
    <t>Kunzite, Lithium, Quartzite, Tourmaline (blue)</t>
  </si>
  <si>
    <t>08036177051</t>
  </si>
  <si>
    <t>Donga, Ussa</t>
  </si>
  <si>
    <t>No. 5 Adefemi Close, Eastern Reservoir, Ilorin</t>
  </si>
  <si>
    <t>Jaiyeola007@gmail.com</t>
  </si>
  <si>
    <t>NO 32, OBA OVERAMWEN, GWARINPA HOUSING EST.</t>
  </si>
  <si>
    <t>Kaoline, Tourmaline (blue), Gold, Quartz, Kyanite, Beryl, Copper, Nickel, Baryte, Cobalt</t>
  </si>
  <si>
    <t>TFK GLOBAL RESOURCES LIMITED</t>
  </si>
  <si>
    <t>8 Sowemimo Street Gra Ikeja</t>
  </si>
  <si>
    <t>ayouauee@yahoo.com</t>
  </si>
  <si>
    <t>MBORESA " AMI NIGERIA LIMITED</t>
  </si>
  <si>
    <t>LITHUIM</t>
  </si>
  <si>
    <t>DONGA,USSA</t>
  </si>
  <si>
    <t>10 SHAGARI QUARTERS, WAKURI</t>
  </si>
  <si>
    <t>alieyakubu88@gmail.com</t>
  </si>
  <si>
    <t>08137286989, 08022203606</t>
  </si>
  <si>
    <t>EMDEDA NIG. LIMITED</t>
  </si>
  <si>
    <t>15 CHARLES MAIJANKI, 
JALINGO</t>
  </si>
  <si>
    <t>timothy.fanya@gmail.com</t>
  </si>
  <si>
    <t>08032077882,</t>
  </si>
  <si>
    <t xml:space="preserve">Lithium, Tourmaline (blue), Aquamarine, Gold </t>
  </si>
  <si>
    <t>62, OBUDU ROAD IKOM, FOUR COMERS, 
AKAMKPA</t>
  </si>
  <si>
    <t>Gold, Lithium, Cobalt, Tourmaline (blue)</t>
  </si>
  <si>
    <t>Beryl, Graphite, Lithium, Tourmaline</t>
  </si>
  <si>
    <t>Ardo-Kola</t>
  </si>
  <si>
    <t>GMPO CONSTRUCTION MINING COMPANY LTD</t>
  </si>
  <si>
    <t>Copper, Kunzite, Lithium</t>
  </si>
  <si>
    <t xml:space="preserve">TARABA </t>
  </si>
  <si>
    <t>KURMI</t>
  </si>
  <si>
    <t>PRIME GARDEN ESTATE, IYANA IPAJA, LAGOS</t>
  </si>
  <si>
    <t>eros2k2001@yahoo.com</t>
  </si>
  <si>
    <t>MBORESA'AMI NIGERIA LTD</t>
  </si>
  <si>
    <t>Lithium, Tourmaline (blue), Kunzite</t>
  </si>
  <si>
    <t>10 SHAGARI QUARTERS, 
WAKURI</t>
  </si>
  <si>
    <t>Kah-zuh Integrated Farms Limited</t>
  </si>
  <si>
    <t>Wukari</t>
  </si>
  <si>
    <t>NO 6, PETER DUAH STREET, JOLLY ESTATE, 
JALINGO</t>
  </si>
  <si>
    <t>kah-zuh@gmail.com</t>
  </si>
  <si>
    <t>Amethyst, Quartz, Sapphire</t>
  </si>
  <si>
    <t>RYNESIS MINERALS AND EXPLORATION PLC</t>
  </si>
  <si>
    <t>12 Cape Town Street, Wuse Zone 4, Abuja</t>
  </si>
  <si>
    <t>Cobalt, Lithium, Tourmaline (green)</t>
  </si>
  <si>
    <t>GORGEOUS METAL MAKERS LIMITED</t>
  </si>
  <si>
    <t>Columbite, Lithium, Tourmaline (blue)</t>
  </si>
  <si>
    <t>EROS2K2001@YAHOO.COM</t>
  </si>
  <si>
    <t>SPARKLE MINES LTD</t>
  </si>
  <si>
    <t>Amethyst, Cassiterite, Galena, Gold, Lithium, Manganese, Tantalum</t>
  </si>
  <si>
    <t>BLOCK A20, FLAT 2, ZONE 2, GAMES VILLAGE ESTATE, FCT</t>
  </si>
  <si>
    <t>SUSANJOSEPH274@GMAIL.COM</t>
  </si>
  <si>
    <t>08032920365</t>
  </si>
  <si>
    <t>Beryl, Cassiterite, Graphite, Lithium, Manganese, Quartz, Tantalum</t>
  </si>
  <si>
    <t>Amethyst, Lithium, Mica, Quartz</t>
  </si>
  <si>
    <t>Yorro, Zing</t>
  </si>
  <si>
    <t>SHA-ED INTEGRATED GLOBAL SERVICES LIMITED</t>
  </si>
  <si>
    <t>08064596209</t>
  </si>
  <si>
    <t>YIMBE MINING &amp; CONSTRUCTIONS NIG. LTD</t>
  </si>
  <si>
    <t>Aquamarine, Crystal quartz, Industrial quartz, Quartz</t>
  </si>
  <si>
    <t>BLOCK 4, TAURA ROAD. OPP EDI PRIMARY SCHOOL, GOMBE. GOMBE STATE, NIGERIA</t>
  </si>
  <si>
    <t>usmanibrahim7157@gmail.com</t>
  </si>
  <si>
    <t>EYA EXPLOITS NIGERIA LIMITED</t>
  </si>
  <si>
    <t>Copper, Gold, Lithium, Tantalum, Tourmaline (blue), Wolframite</t>
  </si>
  <si>
    <t>No.51 Joseph wayas close,Apo abuja,Amac</t>
  </si>
  <si>
    <t>info@senatorbwacha.com</t>
  </si>
  <si>
    <t>08022203606</t>
  </si>
  <si>
    <t>Gold, Lead, Lithium, Sapphire, Tourmaline (blue), Zinc</t>
  </si>
  <si>
    <t>Aquamarine, Beryl, Fluorspar/fluorite, Lead, Lithium, Quartzite, Zinc</t>
  </si>
  <si>
    <t>ALPHACELL-REVIVE ASSOCIATES LIMITED</t>
  </si>
  <si>
    <t>AFRIQUECOMM DEVELOPMENT LIMITED</t>
  </si>
  <si>
    <t>Beryl, Columbite, Gold, Lithium</t>
  </si>
  <si>
    <t>Bali, Gashaka</t>
  </si>
  <si>
    <t>NO 4 HABIBAT CLOSE OFF TAIWO OLORUN STREET LEKKI PHASE 1, LAGOS</t>
  </si>
  <si>
    <t>sambabsegineer@gmail.com</t>
  </si>
  <si>
    <t>08139100599</t>
  </si>
  <si>
    <t>Bauxite, Beryl, Gold, Lithium, Quartzite, Tourmaline (blue)</t>
  </si>
  <si>
    <t>UNITED HILLS KURMI CONCEPT LTD</t>
  </si>
  <si>
    <t>Beryl, Columbite, Feldspar, Gold, Lead, Lithium, Mica, Quartz, Ruby, Sapphire, Tourmaline, Zinc</t>
  </si>
  <si>
    <t>Takum</t>
  </si>
  <si>
    <t>NO 10, KONA ROAD,
JALINGO</t>
  </si>
  <si>
    <t>hillsunited7@gmail.com</t>
  </si>
  <si>
    <t>09036488024</t>
  </si>
  <si>
    <t>Lead, Monazite, Sapphire, Zinc</t>
  </si>
  <si>
    <t>Dolomite, Feldspar, Iron, Lead, Lithium, Quartzite, Zinc</t>
  </si>
  <si>
    <t>COGEN ENERGY RESOURCES LIMITED</t>
  </si>
  <si>
    <t>6b, Jabi Road East</t>
  </si>
  <si>
    <t>TUETEMMOEC INVESTMENTS LIMITED</t>
  </si>
  <si>
    <t>Fluorspar/fluorite, Kunzite, Lithium</t>
  </si>
  <si>
    <t>PLOT 547 KARU VILLAGE EXTENSION ABUJA</t>
  </si>
  <si>
    <t>tunosamail@gmail.com</t>
  </si>
  <si>
    <t>08057442235</t>
  </si>
  <si>
    <t>Ibi</t>
  </si>
  <si>
    <t>Baryte, Gold, Limestone</t>
  </si>
  <si>
    <t>ROYAL VISIONS GLOBAL SERVICES LIMITED</t>
  </si>
  <si>
    <t>JUBILATION GRACE GARDEN ESTATE LOKOGOMA ABUJA</t>
  </si>
  <si>
    <t>royalvisions@gmail.com</t>
  </si>
  <si>
    <t>I.S.DINAS NIG LTD</t>
  </si>
  <si>
    <t>Bauxite, Gold, Lithium, Quartzite, Tourmaline (blue</t>
  </si>
  <si>
    <t>10 SEAT MAMBILLA ROAD, 
GASHAKA</t>
  </si>
  <si>
    <t>isdinas23@gmail.com</t>
  </si>
  <si>
    <t>0803975525</t>
  </si>
  <si>
    <t>Amethyst, Beryl, Crystal Quartz</t>
  </si>
  <si>
    <t>EOM EXPLORATION LIMITED</t>
  </si>
  <si>
    <t>Columbite, Ilmenite, Rutile, Tantalum, Cassiterite, Wolframite</t>
  </si>
  <si>
    <t>Ardo-Kola, Gassol</t>
  </si>
  <si>
    <t>11B AKIN LEIGH CRESENT, 
LEKKI</t>
  </si>
  <si>
    <t>eyaloinfo@gmail.com</t>
  </si>
  <si>
    <t>09095325114</t>
  </si>
  <si>
    <t>Nickel</t>
  </si>
  <si>
    <t>Sadauna</t>
  </si>
  <si>
    <t>G-KAFT NIGERIA LIMITED</t>
  </si>
  <si>
    <t>Antimony, Chalcopyrite, Fluorspar/fluorite, Graphite, Lithium</t>
  </si>
  <si>
    <t>OPPOSITE EFCC ACADEMY</t>
  </si>
  <si>
    <t>goddyanta@gmail.com</t>
  </si>
  <si>
    <t>Fluorspar/fluorite, Gold, Graphite, Lead, Lithium, Zinc</t>
  </si>
  <si>
    <t>SUNMEH INVESTMENT LTD</t>
  </si>
  <si>
    <t>Amethyst, Lead, Zinc</t>
  </si>
  <si>
    <t>C/O C9, MAGENTA CLOSE OF DIJON STREET, BALI ISLAND, ABUJA, FCT.</t>
  </si>
  <si>
    <t>imehconquer@yahoo.com</t>
  </si>
  <si>
    <t>07039922741</t>
  </si>
  <si>
    <t>Lau, Yorro</t>
  </si>
  <si>
    <t>Ardo-Kola, Yorro</t>
  </si>
  <si>
    <t>Antimony, Apatite, Baryte, Gold, Graphite, Lead, Lithium, Tourmaline (blue), Zinc</t>
  </si>
  <si>
    <t>FAN AND FLAMES LTD</t>
  </si>
  <si>
    <t>Antimony, Baryte, Gold, Graphite, Lead, Lithium, Sapphire, Tourmaline (blue), Zinc</t>
  </si>
  <si>
    <t>8, Kola Rewire Street, Ejigbo, Lagos</t>
  </si>
  <si>
    <t>fanflamesltd@gmail.com</t>
  </si>
  <si>
    <t>Fluorspar/fluorite, Ilmenite, Kaoline, Lithium</t>
  </si>
  <si>
    <t>NU MINING ENGINEERING RESOURCES LTD</t>
  </si>
  <si>
    <t>1, CHIDONKU PLAZA, TSUKUNDI JUNCTION,
Wukari</t>
  </si>
  <si>
    <t>numininge@gmail.com</t>
  </si>
  <si>
    <t>08139238748</t>
  </si>
  <si>
    <t>SOLUTIONS BARN LIMITED</t>
  </si>
  <si>
    <t>Copper, Gold, Ilmenite, Kunzite, Lithium, Cassiterite</t>
  </si>
  <si>
    <t>11 AUDU OGBEH, NUEL OLU COURT, 
JABI</t>
  </si>
  <si>
    <t>solutionsbarn@gmail.com</t>
  </si>
  <si>
    <t>07072852755</t>
  </si>
  <si>
    <t>Copper, Gold, Ilmenite, Iron, Lithium, Cassiterite</t>
  </si>
  <si>
    <t>Copper, Fluorspar/fluorite, Gold, Ilmenite, Lithium, Monazite, Quartz</t>
  </si>
  <si>
    <t>Baryte, Tantalum</t>
  </si>
  <si>
    <t>Lithium, Monazite, Sapphire, Tantalum, Tourmaline</t>
  </si>
  <si>
    <t>CLARISVER SOLUTIONS LIMITED</t>
  </si>
  <si>
    <t>Cassiterite, Iron</t>
  </si>
  <si>
    <t>Copper, Fluorspar/fluorite, Gold, Lead, Lithium, Zinc</t>
  </si>
  <si>
    <t>JULIET BEST LEADING CO LTD</t>
  </si>
  <si>
    <t>Columbite, Gold, Kunzite, Lithium, Sapphire, Tourmaline (blue)</t>
  </si>
  <si>
    <t>3 SHUKURAN COMPLEX</t>
  </si>
  <si>
    <t>SARKIYAMMA15@GMAIL.COM</t>
  </si>
  <si>
    <t xml:space="preserve">Columbite, Gold, Kunzite, Lithium, Sapphire, Tourmaline </t>
  </si>
  <si>
    <t>Graphite, Quartz</t>
  </si>
  <si>
    <t>WINNERS BLISS NIG. LIMITED</t>
  </si>
  <si>
    <t>Copper, Fluorspar/fluorite, Ilmenite, Iron</t>
  </si>
  <si>
    <t>43 EKJUGBO/WARRI ROAD OPP RIVER CASTLE JUNCTION, 
DELTA</t>
  </si>
  <si>
    <t>infowba40@gmail.com</t>
  </si>
  <si>
    <t>D-EL'S MINING NIGERA COMPANY LTD</t>
  </si>
  <si>
    <t>Copper, Fluorspar/fluorite, Iron, Lead, Quartz, Zinc</t>
  </si>
  <si>
    <t>RESIDENCE GRA OFF LOW COST, AKWANGA</t>
  </si>
  <si>
    <t>ADAMSSALEH1103@GMAIL.COM</t>
  </si>
  <si>
    <t>Sardauna</t>
  </si>
  <si>
    <t>NO 3, LANREHIN ESTATE, OPP. TOTAL GRACE FILLING STATION , OLD BANK</t>
  </si>
  <si>
    <t>baainternational@gmail.com</t>
  </si>
  <si>
    <t>Chalcopyrite, Fluorspar/fluorite, Ilmenite, Lead, Lithium, Monazite, Tourmaline, Zinc</t>
  </si>
  <si>
    <t>NORTHEASTERN MINING COMPANY NIGERIA LIMITED</t>
  </si>
  <si>
    <t>SUITE 104, HOLBORN HOUSE, 
AMAC, ABUJA</t>
  </si>
  <si>
    <t>NORTHEASTERNMINING@GMAIL.COM</t>
  </si>
  <si>
    <t>Baryte, Lithium, Sapphire</t>
  </si>
  <si>
    <t xml:space="preserve">Gold, Graphite, Lithium, Quartz, Tourmaline </t>
  </si>
  <si>
    <t>Gold, Monazite, Sapphire</t>
  </si>
  <si>
    <t>PENNY WISE NOKU LTD</t>
  </si>
  <si>
    <t>Calcite, Cassiterite, Sapphire</t>
  </si>
  <si>
    <t>Ardo-Kola, Lau</t>
  </si>
  <si>
    <t>NO 86, JALINGO-WUKARI ROAD,NEW ERA JUNCTION, 
JALINGO</t>
  </si>
  <si>
    <t>PENNYWISENOKU2025@GMAIL.COM</t>
  </si>
  <si>
    <t>OBEMAG GLOBAL SYNERGY LTD</t>
  </si>
  <si>
    <t>Aquamarine, Lead, Lithium, Sapphire, Zinc</t>
  </si>
  <si>
    <t>Kurmi, Sardauna</t>
  </si>
  <si>
    <t>ROAD 1, ADJACENT HOPE AFRESH FOUNDATION, KONA ROAD,</t>
  </si>
  <si>
    <t>OBEMAGGLOBAL@GMAIL.COM</t>
  </si>
  <si>
    <t>Fluorspar/fluorite, Gold, Ilmenite, Lead, Lithium, Zinc, Zircon sand</t>
  </si>
  <si>
    <t>Fluorspar/fluorite, Gold, Lead, Lithium, Zinc, Zircon sand</t>
  </si>
  <si>
    <t>HUAYTTRIUM NIGERIA MINING CO. LTD</t>
  </si>
  <si>
    <t>Gashaka, Sardauna</t>
  </si>
  <si>
    <t>TRI-POT INTEGRATED MINES NIG LTD</t>
  </si>
  <si>
    <t>Columbite, Lead, Lithium, Cassiterite, Tourmaline, Zinc</t>
  </si>
  <si>
    <t>12th Avenue Federal Lowcost, Jos, Plateau State</t>
  </si>
  <si>
    <t>Gemstone, Sapphire</t>
  </si>
  <si>
    <t>NO. 23, UMARU DIKKO STREET, JABI FCT ABUJA</t>
  </si>
  <si>
    <t>mikeliushaopeng@gmail.com</t>
  </si>
  <si>
    <t>09153824446</t>
  </si>
  <si>
    <t>P. W. Nigeria Limited</t>
  </si>
  <si>
    <t>GASHAKA</t>
  </si>
  <si>
    <t>S.C.C. NIGERIA LIMITED</t>
  </si>
  <si>
    <t>Takura</t>
  </si>
  <si>
    <t>Awolowo Way 741, 
Abuja</t>
  </si>
  <si>
    <t>ROCKS AND STONES GLOBAL RESOURCES LIMITED</t>
  </si>
  <si>
    <t>rocksandstones@gmail.com</t>
  </si>
  <si>
    <t>+234 803 507 3333</t>
  </si>
  <si>
    <t>SKECC NIGERia Limited</t>
  </si>
  <si>
    <t>Quartz, Sand, Stone aggregates</t>
  </si>
  <si>
    <t>Awal Investmrnts Limited</t>
  </si>
  <si>
    <t xml:space="preserve">Quartz, Sapphire, Tourmaline </t>
  </si>
  <si>
    <t>Fluorspar / Fluorite, Lead, Lithium, Zinc</t>
  </si>
  <si>
    <t>08063333336, 08033023990</t>
  </si>
  <si>
    <t>Hydro Source And Resource Nigeria Limited</t>
  </si>
  <si>
    <t>Alabalco Systems &amp; Services Limited</t>
  </si>
  <si>
    <t>No. 113 Abuja-Kaduna, Sabo Wuse</t>
  </si>
  <si>
    <t>alabalcosystem1@gmail.com</t>
  </si>
  <si>
    <t>Paramount Miners Global Ltd</t>
  </si>
  <si>
    <t>Dolomite, Flourite/Flourpar</t>
  </si>
  <si>
    <t>No 3, Old Market, 
Damaturu</t>
  </si>
  <si>
    <t>Aluminium, Bauxite</t>
  </si>
  <si>
    <t>Alluminium, Bauxite</t>
  </si>
  <si>
    <t>Easy Set Standards Global Limited</t>
  </si>
  <si>
    <t>Mica,Beryl,Tantalum</t>
  </si>
  <si>
    <t>Tourmaline,Lithium,Tantalum</t>
  </si>
  <si>
    <t>08033082162</t>
  </si>
  <si>
    <t>Yiware Ventures NIGERia Ltd</t>
  </si>
  <si>
    <t>Amethyst, Lithium, Tourmaline</t>
  </si>
  <si>
    <t>kasimmusa69@gmail.com</t>
  </si>
  <si>
    <t>Lithium, Kunzite, Tourmaline (blue), Beryl</t>
  </si>
  <si>
    <t>Bali, Dong</t>
  </si>
  <si>
    <t>Ussa</t>
  </si>
  <si>
    <t>Beryl, Fluorspar/fluorite, Lithium, Tourmaline</t>
  </si>
  <si>
    <t>KAH-ZUH INTEGRATED FARMS LTD</t>
  </si>
  <si>
    <t>ELO HEIGHT LOGISTICS LIMITED</t>
  </si>
  <si>
    <t>42B PSYCHIATRIC HOSPITAL ROAD, OBIO/AKPOR</t>
  </si>
  <si>
    <t>OBIO/AKPOR</t>
  </si>
  <si>
    <t>08083864950,</t>
  </si>
  <si>
    <t>ANKOBI PACIFIC VENTURES FZC LTD</t>
  </si>
  <si>
    <t xml:space="preserve">Baryte, Lithium, Manganese, Quartz, Tourmaline </t>
  </si>
  <si>
    <t>Plot 1116 Trinitate Close,Maushi</t>
  </si>
  <si>
    <t xml:space="preserve">GAZA CONTINENTAL LIMITED </t>
  </si>
  <si>
    <t>Lithium, Quartz, Tourmaline (green)</t>
  </si>
  <si>
    <t>gazastev@gmail.com</t>
  </si>
  <si>
    <t>08076972860</t>
  </si>
  <si>
    <t>HIJIRR LASSAA INVESTMENT CONCEPT LIMITED</t>
  </si>
  <si>
    <t>uwakmfoninimoffat@gmail.com</t>
  </si>
  <si>
    <t>08184853521</t>
  </si>
  <si>
    <t>Baryte, Lead, Limestone, Zinc</t>
  </si>
  <si>
    <t>SEVEN STAR MAN ENTERPRISES</t>
  </si>
  <si>
    <t>45 SABON LAYI, 
JALINGO</t>
  </si>
  <si>
    <t>sevenstars@hotmail.com</t>
  </si>
  <si>
    <t>07031009083</t>
  </si>
  <si>
    <t>Baryte, Lithium, Tourmaline (blue)</t>
  </si>
  <si>
    <t>NWUZA VENTURES LIMITED</t>
  </si>
  <si>
    <t>NWOKYON WARD, WUKARI. TARABA</t>
  </si>
  <si>
    <t>NWUZAVENTURESLTD@GMAIL.COM</t>
  </si>
  <si>
    <t>08071093600</t>
  </si>
  <si>
    <t>Quartz, Tantalum, Zinc</t>
  </si>
  <si>
    <t>AL-IKWAN GEMSTONE MINING CO LTD</t>
  </si>
  <si>
    <t>Amethyst, Beryl, Quartz</t>
  </si>
  <si>
    <t>NO. 30, ALA PLAZA NEAR BALI ROUNDABOUT, BALI, TARABA STATE, NIGERIA</t>
  </si>
  <si>
    <t>al-ikwan@yopmail.com</t>
  </si>
  <si>
    <t>08036033434</t>
  </si>
  <si>
    <t xml:space="preserve">
PINDIGA GEMSTONE MINING COMPANY LTD</t>
  </si>
  <si>
    <t>15, Idris Hadeja Complex, Stabbag,Ojoo</t>
  </si>
  <si>
    <t>mipindiga@gmail.com</t>
  </si>
  <si>
    <t>GEMS &amp; GEMS NIGHT LTD</t>
  </si>
  <si>
    <t>10, Ubandoma Street, Jalingo</t>
  </si>
  <si>
    <t>jugulde@yahoo.com</t>
  </si>
  <si>
    <t>J-MOWURO MINING BUYING AND SELLING MULTIPURPOSE COMPANY LTD</t>
  </si>
  <si>
    <t>Copper, Iron, Lithium, Mica, Sapphire</t>
  </si>
  <si>
    <t>9 DONGA ROAD JALINGO</t>
  </si>
  <si>
    <t>idrissalihu466@gmail.com</t>
  </si>
  <si>
    <t>Copper, Lithium, Monazite, Sapphire, Cassiterite</t>
  </si>
  <si>
    <t>A.A BALI MINING COMPANY LIMITED</t>
  </si>
  <si>
    <t>bali roundabout</t>
  </si>
  <si>
    <t>m.inuwa@gmail.com</t>
  </si>
  <si>
    <t>GONIA EARTH RESOURCES LIMITED</t>
  </si>
  <si>
    <t>Beryl, Lead, Lithium, Zinc</t>
  </si>
  <si>
    <t>MALLAM JODA UBE PRIMARY SCHOOL, JALINGO</t>
  </si>
  <si>
    <t>jyzikengy@gmail.com</t>
  </si>
  <si>
    <t>08037770251</t>
  </si>
  <si>
    <t>Copper, Fluorspar/fluorite, Gold, Lithium, Monazite, Quartz</t>
  </si>
  <si>
    <t>PATIENCE ALUMBA</t>
  </si>
  <si>
    <t>Z 141, ROAD 28, VGC ESTATE, 
LEKKI</t>
  </si>
  <si>
    <t>PATALUMBA@GMAIL.COM</t>
  </si>
  <si>
    <t>08032006768</t>
  </si>
  <si>
    <t>LEXUS CONSULT LIMITED</t>
  </si>
  <si>
    <t>Road 35, 
Gwarinpa</t>
  </si>
  <si>
    <t>hassanumarTARABA@gmail.com</t>
  </si>
  <si>
    <t>Copper, Fluorspar/fluorite, Gold, Ilmenite, Lithium, Mica, Quartz</t>
  </si>
  <si>
    <t>Copper, Ilmenite, Iron-Ore</t>
  </si>
  <si>
    <t xml:space="preserve">
NUTSHELL INTEGRATED SERVICES LTD</t>
  </si>
  <si>
    <t>Amethyst, Fluorspar/fluorite, Ilmenite, Lithium, Monazite, Quartz, Sapphire, Tourmaline (blue)</t>
  </si>
  <si>
    <t>13, WAMBA CLOSE,
JOS</t>
  </si>
  <si>
    <t>ogeneothuke65@gmail.com</t>
  </si>
  <si>
    <t>Cobalt, Copper, Gold, Ilmenite, Lead, Lithium, Monazite, Nickel, Quartz</t>
  </si>
  <si>
    <t>Amethyst, Baryte, Beryl, Industrial quartz, Lithium, Tourmaline (blue)</t>
  </si>
  <si>
    <t>Amethyst, Baryte, Industrial quartz, Lithium, Quartz, Tourmaline (blue)</t>
  </si>
  <si>
    <t>SIDDIKI HAMMAJODA</t>
  </si>
  <si>
    <t>BEHIND LEME VENTURES FUELLING STATION, GEMBU, GEMBU</t>
  </si>
  <si>
    <t>GASIRIALHAJISIDDIKI@GMAIL.COM</t>
  </si>
  <si>
    <t>09079859733</t>
  </si>
  <si>
    <t>Baryte, Lithium, Manganese, Quartz, Tourmaline</t>
  </si>
  <si>
    <t>Excel Merchants Ltd</t>
  </si>
  <si>
    <t>YOBE</t>
  </si>
  <si>
    <t>FUNE</t>
  </si>
  <si>
    <t>12 Umunze House Apapa, Lagos</t>
  </si>
  <si>
    <t>tunsy2k1@yahoo.com</t>
  </si>
  <si>
    <t>08151066620</t>
  </si>
  <si>
    <t>FIKA</t>
  </si>
  <si>
    <t>ABU DARMAN INVESTMENT LIMITED</t>
  </si>
  <si>
    <t>Gypsum, Iron Ore</t>
  </si>
  <si>
    <t>Nangeri</t>
  </si>
  <si>
    <t>No. 17 Bama Road, 
Maiduguri</t>
  </si>
  <si>
    <t>abudarman7261@gmail.com</t>
  </si>
  <si>
    <t>Gypsum,Ilmenite,Iron</t>
  </si>
  <si>
    <t>Gujba, Gulani</t>
  </si>
  <si>
    <t>B.GAMDUMA'S BUNI NIGERIA LIMITED</t>
  </si>
  <si>
    <t>Gulani</t>
  </si>
  <si>
    <t>NO 200, OLD DRA HOUSE ESTATE, GULANI</t>
  </si>
  <si>
    <t>babakolomalah@gmail.com</t>
  </si>
  <si>
    <t>Jakusko</t>
  </si>
  <si>
    <t>Nangeri, Potiskum</t>
  </si>
  <si>
    <t>5, Asa Dam Road</t>
  </si>
  <si>
    <t xml:space="preserve">Columbite, Gypsum, Kaoline, Lithium, Tantalum, Tourmaline </t>
  </si>
  <si>
    <t>Fika, Fune</t>
  </si>
  <si>
    <t>Fika</t>
  </si>
  <si>
    <t>B GADUMA'S BUNI NIG LTD</t>
  </si>
  <si>
    <t>NO, 1, ABBARI BYPASS,ALONG GUJBA ROAD, DAMATURU</t>
  </si>
  <si>
    <t>gandumabuni@gmail.com</t>
  </si>
  <si>
    <t>Gujba</t>
  </si>
  <si>
    <t>Bentonite, Gypsum, Kaoline</t>
  </si>
  <si>
    <t>Fune</t>
  </si>
  <si>
    <t>AKIF INDUSTRIES AND TECHNICAL SERVICES LIMITED</t>
  </si>
  <si>
    <t>No. 1 Panama Street Off Ibb, Maitama</t>
  </si>
  <si>
    <t>mmbamalu60@gmail.com</t>
  </si>
  <si>
    <t>D'CROWDAFRIK NIGERIA LTD</t>
  </si>
  <si>
    <t>NO 16 A, OMONUBI STREET, ONIRU, 
LEKKI</t>
  </si>
  <si>
    <t>ocopara3@gmail.com</t>
  </si>
  <si>
    <t>08160894028</t>
  </si>
  <si>
    <t>Gold, Gypsum, Iron-Ore, Monazite, Cassiterite</t>
  </si>
  <si>
    <t>NUBAHA GLOBAL VENTURES LTD</t>
  </si>
  <si>
    <t>NO 502 MALARI LAYOUT BYPASS ROAD, DAMATURU, YOBE.</t>
  </si>
  <si>
    <t>nubahaglobalventures@gmail.com</t>
  </si>
  <si>
    <t>REKERS ENGINEERING AND CONSTRUCTION LIMITED</t>
  </si>
  <si>
    <t>69 SUITE A A GIRGIGI HOUSE OPP NNPC DEPOT, 
MAIDGURI</t>
  </si>
  <si>
    <t>umarlawansheriff@gmail.com</t>
  </si>
  <si>
    <t>Gypsum, Iron-Ore, Manganese</t>
  </si>
  <si>
    <t>11 B Prince Adelowo Adededi, Lekki, LAGOS</t>
  </si>
  <si>
    <t>AMBORG INDUSTRIES LIMITED</t>
  </si>
  <si>
    <t>ADETOKUNBO ADEMOLA CRESCENT</t>
  </si>
  <si>
    <t>amborgindustrieslimited@gmail.com</t>
  </si>
  <si>
    <t>Fune, Potiskum</t>
  </si>
  <si>
    <t>Potiskum</t>
  </si>
  <si>
    <t>Manganese, Iron</t>
  </si>
  <si>
    <t>YOBE MINING DEVELOPMENT COMPANY LTD</t>
  </si>
  <si>
    <t>Copper, Feldspar, Gypsum, Iron, Limestone</t>
  </si>
  <si>
    <t>NO 1332, RALPH SHODEINDE, AMAC</t>
  </si>
  <si>
    <t>BAMODUYERIMA@GMAIL.COM</t>
  </si>
  <si>
    <t>08034444449</t>
  </si>
  <si>
    <t>Bentonite, Diatomite, Gypsum, Kaoline, Limestone</t>
  </si>
  <si>
    <t>Baryte, Copper, Diatomite, Fluorspar/fluorite, Limestone</t>
  </si>
  <si>
    <t>Copper, Diatomite, Gypsum, Ilmenite, Limestone</t>
  </si>
  <si>
    <t>Copper, Diatomite, Gypsum, Iron, Limestone</t>
  </si>
  <si>
    <t>Gujiba</t>
  </si>
  <si>
    <t>Bentonite, Copper, Gypsum, Kaoline, Limestone</t>
  </si>
  <si>
    <t>Copper, Gold, Monazite</t>
  </si>
  <si>
    <t>ogunbayo37@hotmail.com</t>
  </si>
  <si>
    <t>elgeooposesenergyresources@gmail.com</t>
  </si>
  <si>
    <t>08032258185</t>
  </si>
  <si>
    <t>GULANI</t>
  </si>
  <si>
    <t>ELEGANCE CONSTRUCTION LTD</t>
  </si>
  <si>
    <t>Damaturu</t>
  </si>
  <si>
    <t>BUKAR ABBA IBRAHIM, 
DAMATURU</t>
  </si>
  <si>
    <t>elegancecoltd2007@yahoo.com</t>
  </si>
  <si>
    <t>FIRST SAHEL MINERAL RESOURCES LTD</t>
  </si>
  <si>
    <t>J 6 Zongon Daura Road, Kawo Kaduna</t>
  </si>
  <si>
    <t>jaeyakubu@gmail.com</t>
  </si>
  <si>
    <t>A.M MAJI MULTI BIZ NIG LTD</t>
  </si>
  <si>
    <t>JALINGO GATE, 
ASHAKA</t>
  </si>
  <si>
    <t>mohammedamaji@hotmail.com</t>
  </si>
  <si>
    <t>ZAURA MINING AND MINERAL RESOURCES LTD</t>
  </si>
  <si>
    <t>Fluorspar/fluorite, Gypsum, Iron, Tantalum</t>
  </si>
  <si>
    <t>8 ZAURA VILLAGE PALACE</t>
  </si>
  <si>
    <t>fsheyie@gmail.com</t>
  </si>
  <si>
    <t>08145399930</t>
  </si>
  <si>
    <t>Fluorspar/fluorite, Gypsum, Lithium</t>
  </si>
  <si>
    <t>BGC ENGINEERING &amp; CONSULTANCY SERVICES LIMITED</t>
  </si>
  <si>
    <t>Potash</t>
  </si>
  <si>
    <t>Yusufari</t>
  </si>
  <si>
    <t>NO 39, YAOUNDE STREET, WUSE ZONE, 
ABUJA</t>
  </si>
  <si>
    <t>bgc4homes@gmail.com</t>
  </si>
  <si>
    <t>07037716187, 08067720874</t>
  </si>
  <si>
    <t>MAUFAS &amp; SONS STANDARD LTD</t>
  </si>
  <si>
    <t>Granite, Iron-Ore, Monazite, Sand</t>
  </si>
  <si>
    <t>NO1 NASARAWA BYPASS, DAMATURU</t>
  </si>
  <si>
    <t>maufassonstandardltd@gmail.com</t>
  </si>
  <si>
    <t>07014141462, 09068936545</t>
  </si>
  <si>
    <t>UKAHSU ENTERPRISES</t>
  </si>
  <si>
    <t>1 LEE QUAN YEEW STREET, ASOKORO, ABUJA</t>
  </si>
  <si>
    <t>LCF.NIGERIA2016@GMAIL.COM</t>
  </si>
  <si>
    <t>Phosphate, Salt, Sand, Silica sand, Soda ash/Trona</t>
  </si>
  <si>
    <t>Muhammed Inter Boundary Trade Ltd</t>
  </si>
  <si>
    <t>ZAMFARA</t>
  </si>
  <si>
    <t>MARU</t>
  </si>
  <si>
    <t>102, Ebitu Ukiwe, Jabi</t>
  </si>
  <si>
    <t>08105838055, 08170552471</t>
  </si>
  <si>
    <t>Megatech Industrial Services Limited</t>
  </si>
  <si>
    <t>BAKURA, TALATA MAFARA</t>
  </si>
  <si>
    <t>Beryl, Cassiterite, Lithium, Tantalum, Tourmaline (blue)</t>
  </si>
  <si>
    <t>Gusau, Maru</t>
  </si>
  <si>
    <t>SUIT NO. 3 BIU PLATEAU CLOSE</t>
  </si>
  <si>
    <t>HIMALAYA INVESTMENT COMPANY LIMITED</t>
  </si>
  <si>
    <t>ZURMI, ZAMFARA</t>
  </si>
  <si>
    <t>7, ZARIA ROAD</t>
  </si>
  <si>
    <t>himalayainvestment.no.1@gmail.com</t>
  </si>
  <si>
    <t>Nakofa Resources Limited</t>
  </si>
  <si>
    <t>Baryte, Copper, Gold, Lead, Manganese, Silver, Wolframite, Zinc</t>
  </si>
  <si>
    <t>TALATA MAFARA</t>
  </si>
  <si>
    <t>No. 889 Sagon Gari , Gusua</t>
  </si>
  <si>
    <t>08065482026, 08065553553</t>
  </si>
  <si>
    <t>Copper, Gold, Lead, Manganese, Silver</t>
  </si>
  <si>
    <t>BUNGUDU, MARU</t>
  </si>
  <si>
    <t>ANKA</t>
  </si>
  <si>
    <t>Beryl, Feldspar, Mica, Tin</t>
  </si>
  <si>
    <t>GUSAU, MARU</t>
  </si>
  <si>
    <t>Comet Star Manufacturing Company Limited</t>
  </si>
  <si>
    <t>Plot C21/4 Afam Road, Agbara Industrial Layout, Ogun State, Agbara</t>
  </si>
  <si>
    <t>udujiemeka@yahoo.com</t>
  </si>
  <si>
    <t>08168091289</t>
  </si>
  <si>
    <t>Roads Nigeria Plc Inc</t>
  </si>
  <si>
    <t>Western By-Pass 3, Sokoto</t>
  </si>
  <si>
    <t>roadsnigplc@yahoo.com</t>
  </si>
  <si>
    <t>08036140427</t>
  </si>
  <si>
    <t>08035506830</t>
  </si>
  <si>
    <t>BORINI PRONO &amp; COMPANY NIGERIA LIMITED</t>
  </si>
  <si>
    <t>Gusau</t>
  </si>
  <si>
    <t>Ahmed Talib Avenue 18, 
Gombe</t>
  </si>
  <si>
    <t>NAEL &amp; BIN HARMAL HYDROEXPORT NIGERIA LIMITED</t>
  </si>
  <si>
    <t>Talatan Mafara</t>
  </si>
  <si>
    <t>Mississhppi Street Maitama 20</t>
  </si>
  <si>
    <t>Tsafe</t>
  </si>
  <si>
    <t>Makeni Street 192, 
Wuse Zone 6, Abuja</t>
  </si>
  <si>
    <t>info@setraco.net</t>
  </si>
  <si>
    <t>Bungudu</t>
  </si>
  <si>
    <t>Murtala Mohammed Way 139, 
Kano</t>
  </si>
  <si>
    <t>ASSIGN INTERNATIONAL SERVICES LTD</t>
  </si>
  <si>
    <t>47 Kumasi Crescent,Wuse II, Abuja</t>
  </si>
  <si>
    <t>Talata Mafara</t>
  </si>
  <si>
    <t>INTA General Enterprises Ltd</t>
  </si>
  <si>
    <t>42 Industrial Layout magami Road Zamfara, Gusau</t>
  </si>
  <si>
    <t>newgeninvestment@yahoo.com</t>
  </si>
  <si>
    <t>0807889261</t>
  </si>
  <si>
    <t>Walale Mining &amp; Geological Services Ltd</t>
  </si>
  <si>
    <t>GUMMI</t>
  </si>
  <si>
    <t>Usuma, Maitama</t>
  </si>
  <si>
    <t>tahir4puritee@gmail.com</t>
  </si>
  <si>
    <t>08033578213, 08125159929, 08033567619</t>
  </si>
  <si>
    <t>Yar Yazawa Mining Cooperative Society</t>
  </si>
  <si>
    <t>Tsakuwa Road, Talata Mafara</t>
  </si>
  <si>
    <t>Inland Drills Ltd</t>
  </si>
  <si>
    <t>Elipse International Ex Solutions Limited</t>
  </si>
  <si>
    <t>Copper, Gold, Lead</t>
  </si>
  <si>
    <t>59/1 Bauchi Road, Jos</t>
  </si>
  <si>
    <t>08021289832, 08065492618</t>
  </si>
  <si>
    <t>0810/2030</t>
  </si>
  <si>
    <t>ckastro82@gmail.com</t>
  </si>
  <si>
    <t>08067970112</t>
  </si>
  <si>
    <t xml:space="preserve">Amethyst, Beryl, Gemstone, Tourmaline </t>
  </si>
  <si>
    <t>GUSAU</t>
  </si>
  <si>
    <t>peneroenergy@gmail.com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</si>
</sst>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;[Red]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7">
    <xf numFmtId="0" fontId="0" fillId="0" borderId="0" xfId="0"/>
    <xf numFmtId="0" fontId="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164" fontId="1" fillId="0" borderId="1" xfId="0" applyNumberFormat="1" applyFont="1" applyBorder="1" applyAlignment="1">
      <alignment horizontal="left" vertical="center"/>
    </xf>
    <xf numFmtId="165" fontId="1" fillId="0" borderId="1" xfId="0" applyNumberFormat="1" applyFont="1" applyBorder="1" applyAlignment="1">
      <alignment horizontal="left" vertical="center"/>
    </xf>
    <xf numFmtId="164" fontId="0" fillId="0" borderId="1" xfId="0" applyNumberFormat="1" applyBorder="1" applyAlignment="1">
      <alignment horizontal="left" vertical="center"/>
    </xf>
    <xf numFmtId="165" fontId="0" fillId="0" borderId="1" xfId="0" applyNumberFormat="1" applyBorder="1" applyAlignment="1">
      <alignment horizontal="left" vertical="center"/>
    </xf>
    <xf numFmtId="0" fontId="2" fillId="0" borderId="1" xfId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165" fontId="0" fillId="0" borderId="1" xfId="0" applyNumberFormat="1" applyBorder="1" applyAlignment="1">
      <alignment horizontal="left" vertical="center" wrapText="1"/>
    </xf>
    <xf numFmtId="0" fontId="2" fillId="0" borderId="1" xfId="1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164" fontId="0" fillId="0" borderId="2" xfId="0" applyNumberFormat="1" applyBorder="1" applyAlignment="1">
      <alignment horizontal="left" vertical="center"/>
    </xf>
    <xf numFmtId="165" fontId="0" fillId="0" borderId="2" xfId="0" applyNumberForma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164" fontId="0" fillId="0" borderId="3" xfId="0" applyNumberFormat="1" applyBorder="1" applyAlignment="1">
      <alignment horizontal="left" vertical="center"/>
    </xf>
    <xf numFmtId="165" fontId="0" fillId="0" borderId="3" xfId="0" applyNumberFormat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9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20"/>
      </font>
      <fill>
        <patternFill patternType="solid"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OJIMBAOJIMBA@GMAIL.COM" TargetMode="External"/><Relationship Id="rId21" Type="http://schemas.openxmlformats.org/officeDocument/2006/relationships/hyperlink" Target="mailto:eprojectsltd@gmail.com" TargetMode="External"/><Relationship Id="rId42" Type="http://schemas.openxmlformats.org/officeDocument/2006/relationships/hyperlink" Target="mailto:skiagard@gmail.com" TargetMode="External"/><Relationship Id="rId63" Type="http://schemas.openxmlformats.org/officeDocument/2006/relationships/hyperlink" Target="mailto:timttchia010177@gmail.com" TargetMode="External"/><Relationship Id="rId84" Type="http://schemas.openxmlformats.org/officeDocument/2006/relationships/hyperlink" Target="mailto:musabelloalkas@gmail.com" TargetMode="External"/><Relationship Id="rId138" Type="http://schemas.openxmlformats.org/officeDocument/2006/relationships/hyperlink" Target="mailto:aalbasu2006@yahoo.com" TargetMode="External"/><Relationship Id="rId159" Type="http://schemas.openxmlformats.org/officeDocument/2006/relationships/hyperlink" Target="mailto:sadeabutu@petrolex.com" TargetMode="External"/><Relationship Id="rId170" Type="http://schemas.openxmlformats.org/officeDocument/2006/relationships/hyperlink" Target="mailto:nuhuabdulhakim590@gmail.com" TargetMode="External"/><Relationship Id="rId191" Type="http://schemas.openxmlformats.org/officeDocument/2006/relationships/hyperlink" Target="mailto:makojia@gmail.com" TargetMode="External"/><Relationship Id="rId205" Type="http://schemas.openxmlformats.org/officeDocument/2006/relationships/hyperlink" Target="mailto:abdulnice247@gmail.com" TargetMode="External"/><Relationship Id="rId226" Type="http://schemas.openxmlformats.org/officeDocument/2006/relationships/hyperlink" Target="mailto:h&amp;princetonconstructionglobalservicesltd@gmail.com" TargetMode="External"/><Relationship Id="rId247" Type="http://schemas.openxmlformats.org/officeDocument/2006/relationships/hyperlink" Target="mailto:elijabigbekele10@gmail.com" TargetMode="External"/><Relationship Id="rId107" Type="http://schemas.openxmlformats.org/officeDocument/2006/relationships/hyperlink" Target="mailto:MITIAMIYU@SOLARNIGACHEM.COM.NG" TargetMode="External"/><Relationship Id="rId11" Type="http://schemas.openxmlformats.org/officeDocument/2006/relationships/hyperlink" Target="mailto:more2015@126.com" TargetMode="External"/><Relationship Id="rId32" Type="http://schemas.openxmlformats.org/officeDocument/2006/relationships/hyperlink" Target="mailto:MSHELIZA@YAHOO.COM" TargetMode="External"/><Relationship Id="rId53" Type="http://schemas.openxmlformats.org/officeDocument/2006/relationships/hyperlink" Target="mailto:nbmmaiturare20145@gmail.com" TargetMode="External"/><Relationship Id="rId74" Type="http://schemas.openxmlformats.org/officeDocument/2006/relationships/hyperlink" Target="mailto:vacfarms47@gmail.com" TargetMode="External"/><Relationship Id="rId128" Type="http://schemas.openxmlformats.org/officeDocument/2006/relationships/hyperlink" Target="mailto:REGINANNEAMAKADANIES@GMAI.COM" TargetMode="External"/><Relationship Id="rId149" Type="http://schemas.openxmlformats.org/officeDocument/2006/relationships/hyperlink" Target="mailto:vogunmakin@gmail.com" TargetMode="External"/><Relationship Id="rId5" Type="http://schemas.openxmlformats.org/officeDocument/2006/relationships/hyperlink" Target="mailto:BARWAMAH15@GMAIL.COM" TargetMode="External"/><Relationship Id="rId95" Type="http://schemas.openxmlformats.org/officeDocument/2006/relationships/hyperlink" Target="mailto:PERAMAREMINES@GMAIL.COM" TargetMode="External"/><Relationship Id="rId160" Type="http://schemas.openxmlformats.org/officeDocument/2006/relationships/hyperlink" Target="mailto:sadeabutu@petrolex.com" TargetMode="External"/><Relationship Id="rId181" Type="http://schemas.openxmlformats.org/officeDocument/2006/relationships/hyperlink" Target="mailto:victorialoko@hotmail.com" TargetMode="External"/><Relationship Id="rId216" Type="http://schemas.openxmlformats.org/officeDocument/2006/relationships/hyperlink" Target="mailto:omuyalooks@yahoo.com" TargetMode="External"/><Relationship Id="rId237" Type="http://schemas.openxmlformats.org/officeDocument/2006/relationships/hyperlink" Target="mailto:bedrockmetal@gmail.com" TargetMode="External"/><Relationship Id="rId258" Type="http://schemas.openxmlformats.org/officeDocument/2006/relationships/hyperlink" Target="mailto:savanahlady@gmail.com" TargetMode="External"/><Relationship Id="rId22" Type="http://schemas.openxmlformats.org/officeDocument/2006/relationships/hyperlink" Target="mailto:musty-02@yahoo.com" TargetMode="External"/><Relationship Id="rId43" Type="http://schemas.openxmlformats.org/officeDocument/2006/relationships/hyperlink" Target="mailto:ukishk1@gmail.com" TargetMode="External"/><Relationship Id="rId64" Type="http://schemas.openxmlformats.org/officeDocument/2006/relationships/hyperlink" Target="mailto:fredimbiakpa@gmail.com" TargetMode="External"/><Relationship Id="rId118" Type="http://schemas.openxmlformats.org/officeDocument/2006/relationships/hyperlink" Target="mailto:AKUYAMHAMZA@GMAIL.COM" TargetMode="External"/><Relationship Id="rId139" Type="http://schemas.openxmlformats.org/officeDocument/2006/relationships/hyperlink" Target="mailto:salamisimaezekiel@gmail.com" TargetMode="External"/><Relationship Id="rId85" Type="http://schemas.openxmlformats.org/officeDocument/2006/relationships/hyperlink" Target="mailto:info@zigmaltd.com" TargetMode="External"/><Relationship Id="rId150" Type="http://schemas.openxmlformats.org/officeDocument/2006/relationships/hyperlink" Target="mailto:vogunmakin@gmail.com" TargetMode="External"/><Relationship Id="rId171" Type="http://schemas.openxmlformats.org/officeDocument/2006/relationships/hyperlink" Target="mailto:ceo@lakelgateway.org" TargetMode="External"/><Relationship Id="rId192" Type="http://schemas.openxmlformats.org/officeDocument/2006/relationships/hyperlink" Target="mailto:maskabade@gmail.com" TargetMode="External"/><Relationship Id="rId206" Type="http://schemas.openxmlformats.org/officeDocument/2006/relationships/hyperlink" Target="mailto:JULIEYONG@GMAIL.COM" TargetMode="External"/><Relationship Id="rId227" Type="http://schemas.openxmlformats.org/officeDocument/2006/relationships/hyperlink" Target="mailto:UDEMEBENJAMIN@ROCKETMAIL.COM" TargetMode="External"/><Relationship Id="rId248" Type="http://schemas.openxmlformats.org/officeDocument/2006/relationships/hyperlink" Target="mailto:nisser@tradewaves-international.com" TargetMode="External"/><Relationship Id="rId12" Type="http://schemas.openxmlformats.org/officeDocument/2006/relationships/hyperlink" Target="mailto:more2015@126.com" TargetMode="External"/><Relationship Id="rId33" Type="http://schemas.openxmlformats.org/officeDocument/2006/relationships/hyperlink" Target="mailto:info@buagroup.com" TargetMode="External"/><Relationship Id="rId108" Type="http://schemas.openxmlformats.org/officeDocument/2006/relationships/hyperlink" Target="mailto:MITIAMIYU@SOLARNIGACHEM.COM.NG" TargetMode="External"/><Relationship Id="rId129" Type="http://schemas.openxmlformats.org/officeDocument/2006/relationships/hyperlink" Target="mailto:morquezhals@gmail.com" TargetMode="External"/><Relationship Id="rId54" Type="http://schemas.openxmlformats.org/officeDocument/2006/relationships/hyperlink" Target="mailto:nbmmaiturare20145@gmail.com" TargetMode="External"/><Relationship Id="rId75" Type="http://schemas.openxmlformats.org/officeDocument/2006/relationships/hyperlink" Target="mailto:alternatureltd@gmail.com" TargetMode="External"/><Relationship Id="rId96" Type="http://schemas.openxmlformats.org/officeDocument/2006/relationships/hyperlink" Target="mailto:PERAMAREMINES@GMAIL.COM" TargetMode="External"/><Relationship Id="rId140" Type="http://schemas.openxmlformats.org/officeDocument/2006/relationships/hyperlink" Target="mailto:ratcon@hyperia.com" TargetMode="External"/><Relationship Id="rId161" Type="http://schemas.openxmlformats.org/officeDocument/2006/relationships/hyperlink" Target="mailto:sadeabutu@petrolex.com" TargetMode="External"/><Relationship Id="rId182" Type="http://schemas.openxmlformats.org/officeDocument/2006/relationships/hyperlink" Target="mailto:shitusani1960@gmail.com" TargetMode="External"/><Relationship Id="rId217" Type="http://schemas.openxmlformats.org/officeDocument/2006/relationships/hyperlink" Target="mailto:402240366@qq.com" TargetMode="External"/><Relationship Id="rId6" Type="http://schemas.openxmlformats.org/officeDocument/2006/relationships/hyperlink" Target="mailto:TALK2ADELEKEA833@GMAIL.COM" TargetMode="External"/><Relationship Id="rId238" Type="http://schemas.openxmlformats.org/officeDocument/2006/relationships/hyperlink" Target="mailto:AKUNNECHUKWUMA353@GMAIL.COM" TargetMode="External"/><Relationship Id="rId259" Type="http://schemas.openxmlformats.org/officeDocument/2006/relationships/hyperlink" Target="mailto:DNAKAWU@GMAIL.COM" TargetMode="External"/><Relationship Id="rId23" Type="http://schemas.openxmlformats.org/officeDocument/2006/relationships/hyperlink" Target="mailto:tacticalskillzlimited@gmail.com" TargetMode="External"/><Relationship Id="rId28" Type="http://schemas.openxmlformats.org/officeDocument/2006/relationships/hyperlink" Target="mailto:eprojectsltd@gmail.com" TargetMode="External"/><Relationship Id="rId49" Type="http://schemas.openxmlformats.org/officeDocument/2006/relationships/hyperlink" Target="mailto:limitedmiharbi@gmail.com" TargetMode="External"/><Relationship Id="rId114" Type="http://schemas.openxmlformats.org/officeDocument/2006/relationships/hyperlink" Target="mailto:abdullahishuaibsani@yopmail.com" TargetMode="External"/><Relationship Id="rId119" Type="http://schemas.openxmlformats.org/officeDocument/2006/relationships/hyperlink" Target="mailto:ysimyou@gmail.com" TargetMode="External"/><Relationship Id="rId44" Type="http://schemas.openxmlformats.org/officeDocument/2006/relationships/hyperlink" Target="mailto:elayorjames@yahoo.com" TargetMode="External"/><Relationship Id="rId60" Type="http://schemas.openxmlformats.org/officeDocument/2006/relationships/hyperlink" Target="mailto:osunbancooptrustcooperativesoc@gmail.com" TargetMode="External"/><Relationship Id="rId65" Type="http://schemas.openxmlformats.org/officeDocument/2006/relationships/hyperlink" Target="mailto:fredimbiakpa@gmail.com" TargetMode="External"/><Relationship Id="rId81" Type="http://schemas.openxmlformats.org/officeDocument/2006/relationships/hyperlink" Target="mailto:raj_nann@gmail.com" TargetMode="External"/><Relationship Id="rId86" Type="http://schemas.openxmlformats.org/officeDocument/2006/relationships/hyperlink" Target="mailto:info@zigmaltd.com" TargetMode="External"/><Relationship Id="rId130" Type="http://schemas.openxmlformats.org/officeDocument/2006/relationships/hyperlink" Target="mailto:yyunusa@gmail.com" TargetMode="External"/><Relationship Id="rId135" Type="http://schemas.openxmlformats.org/officeDocument/2006/relationships/hyperlink" Target="mailto:abuja@decisiontech.com" TargetMode="External"/><Relationship Id="rId151" Type="http://schemas.openxmlformats.org/officeDocument/2006/relationships/hyperlink" Target="mailto:vogunmakin@gmail.com" TargetMode="External"/><Relationship Id="rId156" Type="http://schemas.openxmlformats.org/officeDocument/2006/relationships/hyperlink" Target="mailto:amoshaibu2000@yahoo.co.uk" TargetMode="External"/><Relationship Id="rId177" Type="http://schemas.openxmlformats.org/officeDocument/2006/relationships/hyperlink" Target="mailto:hpwadot@gmail.com" TargetMode="External"/><Relationship Id="rId198" Type="http://schemas.openxmlformats.org/officeDocument/2006/relationships/hyperlink" Target="mailto:laila.adji@icloud.com" TargetMode="External"/><Relationship Id="rId172" Type="http://schemas.openxmlformats.org/officeDocument/2006/relationships/hyperlink" Target="mailto:frillslimited@gmail.com" TargetMode="External"/><Relationship Id="rId193" Type="http://schemas.openxmlformats.org/officeDocument/2006/relationships/hyperlink" Target="mailto:maskabade@gmail.com" TargetMode="External"/><Relationship Id="rId202" Type="http://schemas.openxmlformats.org/officeDocument/2006/relationships/hyperlink" Target="mailto:fahadmangal94@gmail.com" TargetMode="External"/><Relationship Id="rId207" Type="http://schemas.openxmlformats.org/officeDocument/2006/relationships/hyperlink" Target="mailto:sabilawfirm2@gmail.com" TargetMode="External"/><Relationship Id="rId223" Type="http://schemas.openxmlformats.org/officeDocument/2006/relationships/hyperlink" Target="mailto:jidearinze@yahoo.com" TargetMode="External"/><Relationship Id="rId228" Type="http://schemas.openxmlformats.org/officeDocument/2006/relationships/hyperlink" Target="mailto:tandukltd@yahoo.com" TargetMode="External"/><Relationship Id="rId244" Type="http://schemas.openxmlformats.org/officeDocument/2006/relationships/hyperlink" Target="mailto:topeobj@yahoo.com" TargetMode="External"/><Relationship Id="rId249" Type="http://schemas.openxmlformats.org/officeDocument/2006/relationships/hyperlink" Target="mailto:clemscopolio@yahoo.com" TargetMode="External"/><Relationship Id="rId13" Type="http://schemas.openxmlformats.org/officeDocument/2006/relationships/hyperlink" Target="mailto:more2015@126.com" TargetMode="External"/><Relationship Id="rId18" Type="http://schemas.openxmlformats.org/officeDocument/2006/relationships/hyperlink" Target="mailto:youngbultu14@gmail.com" TargetMode="External"/><Relationship Id="rId39" Type="http://schemas.openxmlformats.org/officeDocument/2006/relationships/hyperlink" Target="mailto:zub123@gmail.com" TargetMode="External"/><Relationship Id="rId109" Type="http://schemas.openxmlformats.org/officeDocument/2006/relationships/hyperlink" Target="mailto:MITIAMIYU@SOLARNIGACHEM.COM.NG" TargetMode="External"/><Relationship Id="rId260" Type="http://schemas.openxmlformats.org/officeDocument/2006/relationships/hyperlink" Target="mailto:klexym@kifeldglobalng.com" TargetMode="External"/><Relationship Id="rId265" Type="http://schemas.openxmlformats.org/officeDocument/2006/relationships/hyperlink" Target="mailto:mineraledgeresourcesltd@gmail.com" TargetMode="External"/><Relationship Id="rId34" Type="http://schemas.openxmlformats.org/officeDocument/2006/relationships/hyperlink" Target="mailto:yetundeerogbogbo@gmail.com" TargetMode="External"/><Relationship Id="rId50" Type="http://schemas.openxmlformats.org/officeDocument/2006/relationships/hyperlink" Target="mailto:royalcrushltd@yopmail.com" TargetMode="External"/><Relationship Id="rId55" Type="http://schemas.openxmlformats.org/officeDocument/2006/relationships/hyperlink" Target="mailto:veracee96@gmail.com" TargetMode="External"/><Relationship Id="rId76" Type="http://schemas.openxmlformats.org/officeDocument/2006/relationships/hyperlink" Target="mailto:sagzie@hotmail.com" TargetMode="External"/><Relationship Id="rId97" Type="http://schemas.openxmlformats.org/officeDocument/2006/relationships/hyperlink" Target="mailto:PERAMAREMINES@GMAIL.COM" TargetMode="External"/><Relationship Id="rId104" Type="http://schemas.openxmlformats.org/officeDocument/2006/relationships/hyperlink" Target="mailto:a.ijea@yahoo.com" TargetMode="External"/><Relationship Id="rId120" Type="http://schemas.openxmlformats.org/officeDocument/2006/relationships/hyperlink" Target="mailto:S.WAZIRI85@GMAIL.COM" TargetMode="External"/><Relationship Id="rId125" Type="http://schemas.openxmlformats.org/officeDocument/2006/relationships/hyperlink" Target="mailto:aanuemmanuel138@gmail.com" TargetMode="External"/><Relationship Id="rId141" Type="http://schemas.openxmlformats.org/officeDocument/2006/relationships/hyperlink" Target="mailto:ihaseo@yahoo.com" TargetMode="External"/><Relationship Id="rId146" Type="http://schemas.openxmlformats.org/officeDocument/2006/relationships/hyperlink" Target="mailto:atmquarry@gmail.com" TargetMode="External"/><Relationship Id="rId167" Type="http://schemas.openxmlformats.org/officeDocument/2006/relationships/hyperlink" Target="mailto:dvgedwin@dangotecement.com" TargetMode="External"/><Relationship Id="rId188" Type="http://schemas.openxmlformats.org/officeDocument/2006/relationships/hyperlink" Target="mailto:lakoksimglobal@gmail.com" TargetMode="External"/><Relationship Id="rId7" Type="http://schemas.openxmlformats.org/officeDocument/2006/relationships/hyperlink" Target="mailto:alexwang@sinotrustgroup.com.cn" TargetMode="External"/><Relationship Id="rId71" Type="http://schemas.openxmlformats.org/officeDocument/2006/relationships/hyperlink" Target="mailto:ukishk1@gmail.com" TargetMode="External"/><Relationship Id="rId92" Type="http://schemas.openxmlformats.org/officeDocument/2006/relationships/hyperlink" Target="mailto:Ayodeji02@yahoo.com" TargetMode="External"/><Relationship Id="rId162" Type="http://schemas.openxmlformats.org/officeDocument/2006/relationships/hyperlink" Target="mailto:thomasegoh@gmail.com" TargetMode="External"/><Relationship Id="rId183" Type="http://schemas.openxmlformats.org/officeDocument/2006/relationships/hyperlink" Target="mailto:tabariu@yahoo.com" TargetMode="External"/><Relationship Id="rId213" Type="http://schemas.openxmlformats.org/officeDocument/2006/relationships/hyperlink" Target="mailto:ttokun@gmail.com" TargetMode="External"/><Relationship Id="rId218" Type="http://schemas.openxmlformats.org/officeDocument/2006/relationships/hyperlink" Target="mailto:iaadeogun@yahoo.com" TargetMode="External"/><Relationship Id="rId234" Type="http://schemas.openxmlformats.org/officeDocument/2006/relationships/hyperlink" Target="mailto:RICHDELAW@GMAIL.COM" TargetMode="External"/><Relationship Id="rId239" Type="http://schemas.openxmlformats.org/officeDocument/2006/relationships/hyperlink" Target="mailto:umarbafarawa@gmail.com" TargetMode="External"/><Relationship Id="rId2" Type="http://schemas.openxmlformats.org/officeDocument/2006/relationships/hyperlink" Target="mailto:geoworkings@yahoo.co.uk" TargetMode="External"/><Relationship Id="rId29" Type="http://schemas.openxmlformats.org/officeDocument/2006/relationships/hyperlink" Target="mailto:ozezziego@yahoo.com.uk" TargetMode="External"/><Relationship Id="rId250" Type="http://schemas.openxmlformats.org/officeDocument/2006/relationships/hyperlink" Target="mailto:GEUNNIGLTD@GMAIL.COM" TargetMode="External"/><Relationship Id="rId255" Type="http://schemas.openxmlformats.org/officeDocument/2006/relationships/hyperlink" Target="mailto:lajeminvestmentandpropertyltd@gmail.com" TargetMode="External"/><Relationship Id="rId24" Type="http://schemas.openxmlformats.org/officeDocument/2006/relationships/hyperlink" Target="mailto:rockseed@gmail.com" TargetMode="External"/><Relationship Id="rId40" Type="http://schemas.openxmlformats.org/officeDocument/2006/relationships/hyperlink" Target="mailto:rachel.orisada@gmail.com" TargetMode="External"/><Relationship Id="rId45" Type="http://schemas.openxmlformats.org/officeDocument/2006/relationships/hyperlink" Target="mailto:sobatomi151@gmail.com" TargetMode="External"/><Relationship Id="rId66" Type="http://schemas.openxmlformats.org/officeDocument/2006/relationships/hyperlink" Target="mailto:toromato20@gmail.com" TargetMode="External"/><Relationship Id="rId87" Type="http://schemas.openxmlformats.org/officeDocument/2006/relationships/hyperlink" Target="mailto:musabelloalkas@gmail.com" TargetMode="External"/><Relationship Id="rId110" Type="http://schemas.openxmlformats.org/officeDocument/2006/relationships/hyperlink" Target="mailto:eltahdam@gmail.com" TargetMode="External"/><Relationship Id="rId115" Type="http://schemas.openxmlformats.org/officeDocument/2006/relationships/hyperlink" Target="mailto:sonbafas@hotmail.com" TargetMode="External"/><Relationship Id="rId131" Type="http://schemas.openxmlformats.org/officeDocument/2006/relationships/hyperlink" Target="mailto:integratedserviceslm@gmail.com" TargetMode="External"/><Relationship Id="rId136" Type="http://schemas.openxmlformats.org/officeDocument/2006/relationships/hyperlink" Target="mailto:agubusiminesltd@gmail.com" TargetMode="External"/><Relationship Id="rId157" Type="http://schemas.openxmlformats.org/officeDocument/2006/relationships/hyperlink" Target="mailto:amoshaibu2000@yahoo.co.uk" TargetMode="External"/><Relationship Id="rId178" Type="http://schemas.openxmlformats.org/officeDocument/2006/relationships/hyperlink" Target="mailto:bezhiwa@gmail.com" TargetMode="External"/><Relationship Id="rId61" Type="http://schemas.openxmlformats.org/officeDocument/2006/relationships/hyperlink" Target="mailto:melkamson@yahoo.co.uk" TargetMode="External"/><Relationship Id="rId82" Type="http://schemas.openxmlformats.org/officeDocument/2006/relationships/hyperlink" Target="mailto:raj_nann@gmail.com" TargetMode="External"/><Relationship Id="rId152" Type="http://schemas.openxmlformats.org/officeDocument/2006/relationships/hyperlink" Target="mailto:borguminesroyal15@gmail.com" TargetMode="External"/><Relationship Id="rId173" Type="http://schemas.openxmlformats.org/officeDocument/2006/relationships/hyperlink" Target="mailto:252807248@qq.com" TargetMode="External"/><Relationship Id="rId194" Type="http://schemas.openxmlformats.org/officeDocument/2006/relationships/hyperlink" Target="mailto:guptaa@africanindustries.com" TargetMode="External"/><Relationship Id="rId199" Type="http://schemas.openxmlformats.org/officeDocument/2006/relationships/hyperlink" Target="mailto:laila.adji@icloud.com" TargetMode="External"/><Relationship Id="rId203" Type="http://schemas.openxmlformats.org/officeDocument/2006/relationships/hyperlink" Target="mailto:abdulnice247@gmail.com" TargetMode="External"/><Relationship Id="rId208" Type="http://schemas.openxmlformats.org/officeDocument/2006/relationships/hyperlink" Target="mailto:ttokun@gmail.com" TargetMode="External"/><Relationship Id="rId229" Type="http://schemas.openxmlformats.org/officeDocument/2006/relationships/hyperlink" Target="mailto:chukwujekwu@yopmail.com" TargetMode="External"/><Relationship Id="rId19" Type="http://schemas.openxmlformats.org/officeDocument/2006/relationships/hyperlink" Target="mailto:OPHIREXMIN@GMAIL.COM" TargetMode="External"/><Relationship Id="rId224" Type="http://schemas.openxmlformats.org/officeDocument/2006/relationships/hyperlink" Target="mailto:HUKWUNYERE@GMAIL.COM" TargetMode="External"/><Relationship Id="rId240" Type="http://schemas.openxmlformats.org/officeDocument/2006/relationships/hyperlink" Target="mailto:seegun302003@gmail.com" TargetMode="External"/><Relationship Id="rId245" Type="http://schemas.openxmlformats.org/officeDocument/2006/relationships/hyperlink" Target="mailto:topeobj@yahoo.com" TargetMode="External"/><Relationship Id="rId261" Type="http://schemas.openxmlformats.org/officeDocument/2006/relationships/hyperlink" Target="mailto:klexym@kifeldglobalng.com" TargetMode="External"/><Relationship Id="rId266" Type="http://schemas.openxmlformats.org/officeDocument/2006/relationships/hyperlink" Target="mailto:MUJAA@GMAIL.COM" TargetMode="External"/><Relationship Id="rId14" Type="http://schemas.openxmlformats.org/officeDocument/2006/relationships/hyperlink" Target="mailto:adebolassml@gmail.com" TargetMode="External"/><Relationship Id="rId30" Type="http://schemas.openxmlformats.org/officeDocument/2006/relationships/hyperlink" Target="mailto:MSHELIZA@YAHOO.COM" TargetMode="External"/><Relationship Id="rId35" Type="http://schemas.openxmlformats.org/officeDocument/2006/relationships/hyperlink" Target="mailto:adeniyimr@gmail.com" TargetMode="External"/><Relationship Id="rId56" Type="http://schemas.openxmlformats.org/officeDocument/2006/relationships/hyperlink" Target="mailto:nbmmaiturare20145@gmail.com" TargetMode="External"/><Relationship Id="rId77" Type="http://schemas.openxmlformats.org/officeDocument/2006/relationships/hyperlink" Target="mailto:vicultra2@gmail.com" TargetMode="External"/><Relationship Id="rId100" Type="http://schemas.openxmlformats.org/officeDocument/2006/relationships/hyperlink" Target="mailto:nasaragenaraltradingco.ltd@gmail.com" TargetMode="External"/><Relationship Id="rId105" Type="http://schemas.openxmlformats.org/officeDocument/2006/relationships/hyperlink" Target="mailto:johnbarbington@yahoo.com" TargetMode="External"/><Relationship Id="rId126" Type="http://schemas.openxmlformats.org/officeDocument/2006/relationships/hyperlink" Target="mailto:aanuemmanuel138@gmail.com" TargetMode="External"/><Relationship Id="rId147" Type="http://schemas.openxmlformats.org/officeDocument/2006/relationships/hyperlink" Target="mailto:info@bejaftagroupng.com" TargetMode="External"/><Relationship Id="rId168" Type="http://schemas.openxmlformats.org/officeDocument/2006/relationships/hyperlink" Target="mailto:dvgedwin@dangotecement.com" TargetMode="External"/><Relationship Id="rId8" Type="http://schemas.openxmlformats.org/officeDocument/2006/relationships/hyperlink" Target="mailto:alexwang@sinotrustgroup.com.cn" TargetMode="External"/><Relationship Id="rId51" Type="http://schemas.openxmlformats.org/officeDocument/2006/relationships/hyperlink" Target="mailto:34453132@qq.com" TargetMode="External"/><Relationship Id="rId72" Type="http://schemas.openxmlformats.org/officeDocument/2006/relationships/hyperlink" Target="mailto:ukishk1@gmail.com" TargetMode="External"/><Relationship Id="rId93" Type="http://schemas.openxmlformats.org/officeDocument/2006/relationships/hyperlink" Target="mailto:PERAMAREMINES@GMAIL.COM" TargetMode="External"/><Relationship Id="rId98" Type="http://schemas.openxmlformats.org/officeDocument/2006/relationships/hyperlink" Target="mailto:PERAMAREMINES@GMAIL.COM" TargetMode="External"/><Relationship Id="rId121" Type="http://schemas.openxmlformats.org/officeDocument/2006/relationships/hyperlink" Target="mailto:MKPEABBEY@GMAIL.COM" TargetMode="External"/><Relationship Id="rId142" Type="http://schemas.openxmlformats.org/officeDocument/2006/relationships/hyperlink" Target="mailto:danmallammustapha@gmail.com" TargetMode="External"/><Relationship Id="rId163" Type="http://schemas.openxmlformats.org/officeDocument/2006/relationships/hyperlink" Target="mailto:ajibademineral@yahoo.com" TargetMode="External"/><Relationship Id="rId184" Type="http://schemas.openxmlformats.org/officeDocument/2006/relationships/hyperlink" Target="mailto:ksun@kaibogroup.com" TargetMode="External"/><Relationship Id="rId189" Type="http://schemas.openxmlformats.org/officeDocument/2006/relationships/hyperlink" Target="mailto:mununimaid@gmail.com" TargetMode="External"/><Relationship Id="rId219" Type="http://schemas.openxmlformats.org/officeDocument/2006/relationships/hyperlink" Target="mailto:CHEN1BNZ@GMAIL.COM" TargetMode="External"/><Relationship Id="rId3" Type="http://schemas.openxmlformats.org/officeDocument/2006/relationships/hyperlink" Target="mailto:ebbyalukoone@gmail.com" TargetMode="External"/><Relationship Id="rId214" Type="http://schemas.openxmlformats.org/officeDocument/2006/relationships/hyperlink" Target="mailto:staplesgloserv@yahoo.com" TargetMode="External"/><Relationship Id="rId230" Type="http://schemas.openxmlformats.org/officeDocument/2006/relationships/hyperlink" Target="mailto:marichinter1@gmail.com" TargetMode="External"/><Relationship Id="rId235" Type="http://schemas.openxmlformats.org/officeDocument/2006/relationships/hyperlink" Target="mailto:amuabdul603@gmail.com" TargetMode="External"/><Relationship Id="rId251" Type="http://schemas.openxmlformats.org/officeDocument/2006/relationships/hyperlink" Target="mailto:simmyazk@gmail.com" TargetMode="External"/><Relationship Id="rId256" Type="http://schemas.openxmlformats.org/officeDocument/2006/relationships/hyperlink" Target="mailto:aliyuadamtsakuwa@gmail.com" TargetMode="External"/><Relationship Id="rId25" Type="http://schemas.openxmlformats.org/officeDocument/2006/relationships/hyperlink" Target="mailto:abubakarbashir542@gmail.com" TargetMode="External"/><Relationship Id="rId46" Type="http://schemas.openxmlformats.org/officeDocument/2006/relationships/hyperlink" Target="mailto:kojonugba@gmail.com" TargetMode="External"/><Relationship Id="rId67" Type="http://schemas.openxmlformats.org/officeDocument/2006/relationships/hyperlink" Target="mailto:teejbraun@gmail.com" TargetMode="External"/><Relationship Id="rId116" Type="http://schemas.openxmlformats.org/officeDocument/2006/relationships/hyperlink" Target="mailto:sonbafas@hotmail.com" TargetMode="External"/><Relationship Id="rId137" Type="http://schemas.openxmlformats.org/officeDocument/2006/relationships/hyperlink" Target="mailto:stkamals4us@gmail.com" TargetMode="External"/><Relationship Id="rId158" Type="http://schemas.openxmlformats.org/officeDocument/2006/relationships/hyperlink" Target="mailto:nifesibanjoko@gmail.com" TargetMode="External"/><Relationship Id="rId20" Type="http://schemas.openxmlformats.org/officeDocument/2006/relationships/hyperlink" Target="mailto:eprojectsltd@gmail.com" TargetMode="External"/><Relationship Id="rId41" Type="http://schemas.openxmlformats.org/officeDocument/2006/relationships/hyperlink" Target="mailto:handg4real002@gmail.com" TargetMode="External"/><Relationship Id="rId62" Type="http://schemas.openxmlformats.org/officeDocument/2006/relationships/hyperlink" Target="mailto:luxeservicee@gmail.com" TargetMode="External"/><Relationship Id="rId83" Type="http://schemas.openxmlformats.org/officeDocument/2006/relationships/hyperlink" Target="mailto:simmyuzk@gmail.com" TargetMode="External"/><Relationship Id="rId88" Type="http://schemas.openxmlformats.org/officeDocument/2006/relationships/hyperlink" Target="mailto:gbehgafamioni@yahoo.com" TargetMode="External"/><Relationship Id="rId111" Type="http://schemas.openxmlformats.org/officeDocument/2006/relationships/hyperlink" Target="mailto:forestdrops@gmail.com" TargetMode="External"/><Relationship Id="rId132" Type="http://schemas.openxmlformats.org/officeDocument/2006/relationships/hyperlink" Target="mailto:aumarzam16@gmail.com" TargetMode="External"/><Relationship Id="rId153" Type="http://schemas.openxmlformats.org/officeDocument/2006/relationships/hyperlink" Target="mailto:borguminesroyal15@gmail.com" TargetMode="External"/><Relationship Id="rId174" Type="http://schemas.openxmlformats.org/officeDocument/2006/relationships/hyperlink" Target="mailto:252807248@qq.com" TargetMode="External"/><Relationship Id="rId179" Type="http://schemas.openxmlformats.org/officeDocument/2006/relationships/hyperlink" Target="mailto:bezhiwa@gmail.com" TargetMode="External"/><Relationship Id="rId195" Type="http://schemas.openxmlformats.org/officeDocument/2006/relationships/hyperlink" Target="mailto:guptaa@africanindustries.com" TargetMode="External"/><Relationship Id="rId209" Type="http://schemas.openxmlformats.org/officeDocument/2006/relationships/hyperlink" Target="mailto:ttokun@gmail.com" TargetMode="External"/><Relationship Id="rId190" Type="http://schemas.openxmlformats.org/officeDocument/2006/relationships/hyperlink" Target="mailto:abbaborgu@gmail.com" TargetMode="External"/><Relationship Id="rId204" Type="http://schemas.openxmlformats.org/officeDocument/2006/relationships/hyperlink" Target="mailto:queentechconcepts@gmail.com" TargetMode="External"/><Relationship Id="rId220" Type="http://schemas.openxmlformats.org/officeDocument/2006/relationships/hyperlink" Target="mailto:johnnytrain01@gmail.com" TargetMode="External"/><Relationship Id="rId225" Type="http://schemas.openxmlformats.org/officeDocument/2006/relationships/hyperlink" Target="mailto:h&amp;princetonconstructionglobalservicesltd@gmail.com" TargetMode="External"/><Relationship Id="rId241" Type="http://schemas.openxmlformats.org/officeDocument/2006/relationships/hyperlink" Target="mailto:topeobj@yahoo.com" TargetMode="External"/><Relationship Id="rId246" Type="http://schemas.openxmlformats.org/officeDocument/2006/relationships/hyperlink" Target="mailto:topeobj@yahoo.com" TargetMode="External"/><Relationship Id="rId267" Type="http://schemas.openxmlformats.org/officeDocument/2006/relationships/hyperlink" Target="mailto:VASTENTERPRISES25@GMAIL.COM" TargetMode="External"/><Relationship Id="rId15" Type="http://schemas.openxmlformats.org/officeDocument/2006/relationships/hyperlink" Target="mailto:lebarzi5@yahoo.com" TargetMode="External"/><Relationship Id="rId36" Type="http://schemas.openxmlformats.org/officeDocument/2006/relationships/hyperlink" Target="mailto:olorunsaiye@gmail.com" TargetMode="External"/><Relationship Id="rId57" Type="http://schemas.openxmlformats.org/officeDocument/2006/relationships/hyperlink" Target="mailto:nbmmaiturare20145@gmail.com" TargetMode="External"/><Relationship Id="rId106" Type="http://schemas.openxmlformats.org/officeDocument/2006/relationships/hyperlink" Target="mailto:MITIAMIYU@SOLARNIGACHEM.COM.NG" TargetMode="External"/><Relationship Id="rId127" Type="http://schemas.openxmlformats.org/officeDocument/2006/relationships/hyperlink" Target="mailto:dayoolaposi17@gmail.com" TargetMode="External"/><Relationship Id="rId262" Type="http://schemas.openxmlformats.org/officeDocument/2006/relationships/hyperlink" Target="mailto:klexym@kifeldglobalng.com" TargetMode="External"/><Relationship Id="rId10" Type="http://schemas.openxmlformats.org/officeDocument/2006/relationships/hyperlink" Target="mailto:more2015@126.com" TargetMode="External"/><Relationship Id="rId31" Type="http://schemas.openxmlformats.org/officeDocument/2006/relationships/hyperlink" Target="mailto:MSHELIZA@YAHOO.COM" TargetMode="External"/><Relationship Id="rId52" Type="http://schemas.openxmlformats.org/officeDocument/2006/relationships/hyperlink" Target="mailto:34453132@qq.com" TargetMode="External"/><Relationship Id="rId73" Type="http://schemas.openxmlformats.org/officeDocument/2006/relationships/hyperlink" Target="mailto:ASHIENEN77@GMAIL.COM" TargetMode="External"/><Relationship Id="rId78" Type="http://schemas.openxmlformats.org/officeDocument/2006/relationships/hyperlink" Target="mailto:siji_olotu@yahoo.com" TargetMode="External"/><Relationship Id="rId94" Type="http://schemas.openxmlformats.org/officeDocument/2006/relationships/hyperlink" Target="mailto:PERAMAREMINES@GMAIL.COM" TargetMode="External"/><Relationship Id="rId99" Type="http://schemas.openxmlformats.org/officeDocument/2006/relationships/hyperlink" Target="mailto:ANSDIMMING@GMAIL.COM" TargetMode="External"/><Relationship Id="rId101" Type="http://schemas.openxmlformats.org/officeDocument/2006/relationships/hyperlink" Target="mailto:FOUNTAINIMPLEXLTD@GMAIL.COM" TargetMode="External"/><Relationship Id="rId122" Type="http://schemas.openxmlformats.org/officeDocument/2006/relationships/hyperlink" Target="mailto:KADISIRNIGERIALTD@GMAIL.COM" TargetMode="External"/><Relationship Id="rId143" Type="http://schemas.openxmlformats.org/officeDocument/2006/relationships/hyperlink" Target="mailto:alugranite@gmail.com" TargetMode="External"/><Relationship Id="rId148" Type="http://schemas.openxmlformats.org/officeDocument/2006/relationships/hyperlink" Target="mailto:shehu.abdulrahman41@gmail.com" TargetMode="External"/><Relationship Id="rId164" Type="http://schemas.openxmlformats.org/officeDocument/2006/relationships/hyperlink" Target="mailto:larryafeb@hotmail.com" TargetMode="External"/><Relationship Id="rId169" Type="http://schemas.openxmlformats.org/officeDocument/2006/relationships/hyperlink" Target="mailto:AHMEDRUFAI.IBRAHIM@YAHOO.COM" TargetMode="External"/><Relationship Id="rId185" Type="http://schemas.openxmlformats.org/officeDocument/2006/relationships/hyperlink" Target="mailto:tabariu@yahoo.com" TargetMode="External"/><Relationship Id="rId4" Type="http://schemas.openxmlformats.org/officeDocument/2006/relationships/hyperlink" Target="mailto:more2015@126.com" TargetMode="External"/><Relationship Id="rId9" Type="http://schemas.openxmlformats.org/officeDocument/2006/relationships/hyperlink" Target="mailto:info@zigmaltd.com" TargetMode="External"/><Relationship Id="rId180" Type="http://schemas.openxmlformats.org/officeDocument/2006/relationships/hyperlink" Target="mailto:victorialoko@hotmail.com" TargetMode="External"/><Relationship Id="rId210" Type="http://schemas.openxmlformats.org/officeDocument/2006/relationships/hyperlink" Target="mailto:ttokun@gmail.com" TargetMode="External"/><Relationship Id="rId215" Type="http://schemas.openxmlformats.org/officeDocument/2006/relationships/hyperlink" Target="mailto:uniconiterec1074@gmail.com" TargetMode="External"/><Relationship Id="rId236" Type="http://schemas.openxmlformats.org/officeDocument/2006/relationships/hyperlink" Target="mailto:vickenyecommerce@gmail.com" TargetMode="External"/><Relationship Id="rId257" Type="http://schemas.openxmlformats.org/officeDocument/2006/relationships/hyperlink" Target="mailto:PROPERA.NIG@GMAIL.COM" TargetMode="External"/><Relationship Id="rId26" Type="http://schemas.openxmlformats.org/officeDocument/2006/relationships/hyperlink" Target="mailto:himsa108@gmail.com" TargetMode="External"/><Relationship Id="rId231" Type="http://schemas.openxmlformats.org/officeDocument/2006/relationships/hyperlink" Target="mailto:Bagis8717@gmail.com" TargetMode="External"/><Relationship Id="rId252" Type="http://schemas.openxmlformats.org/officeDocument/2006/relationships/hyperlink" Target="mailto:ayolanre@yahoo.com" TargetMode="External"/><Relationship Id="rId47" Type="http://schemas.openxmlformats.org/officeDocument/2006/relationships/hyperlink" Target="mailto:ckastro82@gmail.com" TargetMode="External"/><Relationship Id="rId68" Type="http://schemas.openxmlformats.org/officeDocument/2006/relationships/hyperlink" Target="mailto:anny897570@gmail.com" TargetMode="External"/><Relationship Id="rId89" Type="http://schemas.openxmlformats.org/officeDocument/2006/relationships/hyperlink" Target="mailto:wiznasmanak@gmail.com" TargetMode="External"/><Relationship Id="rId112" Type="http://schemas.openxmlformats.org/officeDocument/2006/relationships/hyperlink" Target="mailto:tunjiolaoye02@gmail.com" TargetMode="External"/><Relationship Id="rId133" Type="http://schemas.openxmlformats.org/officeDocument/2006/relationships/hyperlink" Target="mailto:SIMONOMEOGU@GMAIL.COM" TargetMode="External"/><Relationship Id="rId154" Type="http://schemas.openxmlformats.org/officeDocument/2006/relationships/hyperlink" Target="mailto:borguminesroyal15@gmail.com" TargetMode="External"/><Relationship Id="rId175" Type="http://schemas.openxmlformats.org/officeDocument/2006/relationships/hyperlink" Target="mailto:ckcabuja@hotmail.com" TargetMode="External"/><Relationship Id="rId196" Type="http://schemas.openxmlformats.org/officeDocument/2006/relationships/hyperlink" Target="mailto:pierreportemining@gmail.com" TargetMode="External"/><Relationship Id="rId200" Type="http://schemas.openxmlformats.org/officeDocument/2006/relationships/hyperlink" Target="mailto:laila.adji@icloud.com" TargetMode="External"/><Relationship Id="rId16" Type="http://schemas.openxmlformats.org/officeDocument/2006/relationships/hyperlink" Target="mailto:sus.greenenergy&amp;cleancookstove@gmail.com" TargetMode="External"/><Relationship Id="rId221" Type="http://schemas.openxmlformats.org/officeDocument/2006/relationships/hyperlink" Target="mailto:zhongtaiminingltd@gmail.com" TargetMode="External"/><Relationship Id="rId242" Type="http://schemas.openxmlformats.org/officeDocument/2006/relationships/hyperlink" Target="mailto:topeobj@yahoo.com" TargetMode="External"/><Relationship Id="rId263" Type="http://schemas.openxmlformats.org/officeDocument/2006/relationships/hyperlink" Target="mailto:klexym@kifeldglobalng.com" TargetMode="External"/><Relationship Id="rId37" Type="http://schemas.openxmlformats.org/officeDocument/2006/relationships/hyperlink" Target="mailto:ETIMDANIEL@GMAIL.COM" TargetMode="External"/><Relationship Id="rId58" Type="http://schemas.openxmlformats.org/officeDocument/2006/relationships/hyperlink" Target="mailto:shironhaotime6688@gmail.com" TargetMode="External"/><Relationship Id="rId79" Type="http://schemas.openxmlformats.org/officeDocument/2006/relationships/hyperlink" Target="mailto:dapmoj@yahoo.com" TargetMode="External"/><Relationship Id="rId102" Type="http://schemas.openxmlformats.org/officeDocument/2006/relationships/hyperlink" Target="mailto:AMANFARMS@GMAIL.COM" TargetMode="External"/><Relationship Id="rId123" Type="http://schemas.openxmlformats.org/officeDocument/2006/relationships/hyperlink" Target="mailto:SOCIETEGROUP@YAHOO.COM" TargetMode="External"/><Relationship Id="rId144" Type="http://schemas.openxmlformats.org/officeDocument/2006/relationships/hyperlink" Target="mailto:alugranite@gmail.com" TargetMode="External"/><Relationship Id="rId90" Type="http://schemas.openxmlformats.org/officeDocument/2006/relationships/hyperlink" Target="mailto:tuneski45@gmail.com" TargetMode="External"/><Relationship Id="rId165" Type="http://schemas.openxmlformats.org/officeDocument/2006/relationships/hyperlink" Target="mailto:ksun@kaibogroup.com" TargetMode="External"/><Relationship Id="rId186" Type="http://schemas.openxmlformats.org/officeDocument/2006/relationships/hyperlink" Target="mailto:kbabbukky@gmail.com" TargetMode="External"/><Relationship Id="rId211" Type="http://schemas.openxmlformats.org/officeDocument/2006/relationships/hyperlink" Target="mailto:ttokun@gmail.com" TargetMode="External"/><Relationship Id="rId232" Type="http://schemas.openxmlformats.org/officeDocument/2006/relationships/hyperlink" Target="mailto:asyadinltd@gmail.com" TargetMode="External"/><Relationship Id="rId253" Type="http://schemas.openxmlformats.org/officeDocument/2006/relationships/hyperlink" Target="mailto:efabproperties@gmail.com" TargetMode="External"/><Relationship Id="rId27" Type="http://schemas.openxmlformats.org/officeDocument/2006/relationships/hyperlink" Target="mailto:info@zigmaltd.com" TargetMode="External"/><Relationship Id="rId48" Type="http://schemas.openxmlformats.org/officeDocument/2006/relationships/hyperlink" Target="mailto:e.ciceresources@gmail.com" TargetMode="External"/><Relationship Id="rId69" Type="http://schemas.openxmlformats.org/officeDocument/2006/relationships/hyperlink" Target="mailto:meezanmines@gmail.com" TargetMode="External"/><Relationship Id="rId113" Type="http://schemas.openxmlformats.org/officeDocument/2006/relationships/hyperlink" Target="mailto:tunjiolaoye02@gmail.com" TargetMode="External"/><Relationship Id="rId134" Type="http://schemas.openxmlformats.org/officeDocument/2006/relationships/hyperlink" Target="mailto:EZEKIELALEX96@GMAIL.COM" TargetMode="External"/><Relationship Id="rId80" Type="http://schemas.openxmlformats.org/officeDocument/2006/relationships/hyperlink" Target="mailto:spectrumabdull@gmail.com" TargetMode="External"/><Relationship Id="rId155" Type="http://schemas.openxmlformats.org/officeDocument/2006/relationships/hyperlink" Target="mailto:info@buacement.com" TargetMode="External"/><Relationship Id="rId176" Type="http://schemas.openxmlformats.org/officeDocument/2006/relationships/hyperlink" Target="mailto:sunnyforreal24@yahoo.com" TargetMode="External"/><Relationship Id="rId197" Type="http://schemas.openxmlformats.org/officeDocument/2006/relationships/hyperlink" Target="mailto:pierreportemining@gmail.com" TargetMode="External"/><Relationship Id="rId201" Type="http://schemas.openxmlformats.org/officeDocument/2006/relationships/hyperlink" Target="mailto:jayosisamuels@gmail.com" TargetMode="External"/><Relationship Id="rId222" Type="http://schemas.openxmlformats.org/officeDocument/2006/relationships/hyperlink" Target="mailto:CHUKWUNYERE@GMAIL.COM" TargetMode="External"/><Relationship Id="rId243" Type="http://schemas.openxmlformats.org/officeDocument/2006/relationships/hyperlink" Target="mailto:topeobj@yahoo.com" TargetMode="External"/><Relationship Id="rId264" Type="http://schemas.openxmlformats.org/officeDocument/2006/relationships/hyperlink" Target="mailto:mineraledgeresourcesltd@gmail.com" TargetMode="External"/><Relationship Id="rId17" Type="http://schemas.openxmlformats.org/officeDocument/2006/relationships/hyperlink" Target="mailto:2790724875@qq.com" TargetMode="External"/><Relationship Id="rId38" Type="http://schemas.openxmlformats.org/officeDocument/2006/relationships/hyperlink" Target="mailto:fabina.emmanuel@hensekgroup.com" TargetMode="External"/><Relationship Id="rId59" Type="http://schemas.openxmlformats.org/officeDocument/2006/relationships/hyperlink" Target="mailto:midrims@yahoo.com" TargetMode="External"/><Relationship Id="rId103" Type="http://schemas.openxmlformats.org/officeDocument/2006/relationships/hyperlink" Target="mailto:AMANFARMS@GMAIL.COM" TargetMode="External"/><Relationship Id="rId124" Type="http://schemas.openxmlformats.org/officeDocument/2006/relationships/hyperlink" Target="mailto:aanuemmanuel138@gmail.com" TargetMode="External"/><Relationship Id="rId70" Type="http://schemas.openxmlformats.org/officeDocument/2006/relationships/hyperlink" Target="mailto:yakasgagainv@gmail.com" TargetMode="External"/><Relationship Id="rId91" Type="http://schemas.openxmlformats.org/officeDocument/2006/relationships/hyperlink" Target="mailto:Ayodeji02@yahoo.com" TargetMode="External"/><Relationship Id="rId145" Type="http://schemas.openxmlformats.org/officeDocument/2006/relationships/hyperlink" Target="mailto:nenconsult@gmail.com" TargetMode="External"/><Relationship Id="rId166" Type="http://schemas.openxmlformats.org/officeDocument/2006/relationships/hyperlink" Target="mailto:dvgedwin@dangotecement.com" TargetMode="External"/><Relationship Id="rId187" Type="http://schemas.openxmlformats.org/officeDocument/2006/relationships/hyperlink" Target="mailto:maiborgu4@gmail.com" TargetMode="External"/><Relationship Id="rId1" Type="http://schemas.openxmlformats.org/officeDocument/2006/relationships/hyperlink" Target="mailto:geoworkings@yahoo.co.uk" TargetMode="External"/><Relationship Id="rId212" Type="http://schemas.openxmlformats.org/officeDocument/2006/relationships/hyperlink" Target="mailto:ttokun@gmail.com" TargetMode="External"/><Relationship Id="rId233" Type="http://schemas.openxmlformats.org/officeDocument/2006/relationships/hyperlink" Target="mailto:KAMALHALIU@GMAIL.COM" TargetMode="External"/><Relationship Id="rId254" Type="http://schemas.openxmlformats.org/officeDocument/2006/relationships/hyperlink" Target="mailto:SIXTUSMOTORS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B15BA-58FC-4F6E-82D9-336797C738EC}">
  <dimension ref="A1:N9724"/>
  <sheetViews>
    <sheetView tabSelected="1" workbookViewId="0">
      <selection activeCell="P8" sqref="P8"/>
    </sheetView>
  </sheetViews>
  <sheetFormatPr defaultColWidth="15.7109375" defaultRowHeight="20.100000000000001" customHeight="1" x14ac:dyDescent="0.25"/>
  <sheetData>
    <row r="1" spans="1:14" ht="20.100000000000001" customHeight="1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" t="s">
        <v>9</v>
      </c>
      <c r="K1" s="3" t="s">
        <v>10</v>
      </c>
      <c r="L1" s="1" t="s">
        <v>11</v>
      </c>
      <c r="M1" s="1" t="s">
        <v>12</v>
      </c>
      <c r="N1" s="4" t="s">
        <v>13</v>
      </c>
    </row>
    <row r="2" spans="1:14" ht="20.100000000000001" customHeight="1" x14ac:dyDescent="0.25">
      <c r="A2" s="2">
        <v>1</v>
      </c>
      <c r="B2" s="2" t="s">
        <v>14</v>
      </c>
      <c r="C2" s="2">
        <v>29804</v>
      </c>
      <c r="D2" s="2" t="s">
        <v>15</v>
      </c>
      <c r="E2" s="2" t="s">
        <v>16</v>
      </c>
      <c r="F2" s="2">
        <v>61</v>
      </c>
      <c r="G2" s="2">
        <f>F2*0.21</f>
        <v>12.809999999999999</v>
      </c>
      <c r="H2" s="2" t="s">
        <v>17</v>
      </c>
      <c r="I2" s="2" t="s">
        <v>18</v>
      </c>
      <c r="J2" s="5">
        <v>45533</v>
      </c>
      <c r="K2" s="5">
        <v>46262</v>
      </c>
      <c r="L2" s="2" t="s">
        <v>19</v>
      </c>
      <c r="M2" s="2" t="s">
        <v>20</v>
      </c>
      <c r="N2" s="6" t="s">
        <v>21</v>
      </c>
    </row>
    <row r="3" spans="1:14" ht="20.100000000000001" customHeight="1" x14ac:dyDescent="0.25">
      <c r="A3" s="2">
        <v>2</v>
      </c>
      <c r="B3" s="2" t="s">
        <v>14</v>
      </c>
      <c r="C3" s="2">
        <v>37893</v>
      </c>
      <c r="D3" s="2" t="s">
        <v>22</v>
      </c>
      <c r="E3" s="2" t="s">
        <v>23</v>
      </c>
      <c r="F3" s="2">
        <v>169</v>
      </c>
      <c r="G3" s="2">
        <f>F3*0.21</f>
        <v>35.49</v>
      </c>
      <c r="H3" s="2" t="s">
        <v>17</v>
      </c>
      <c r="I3" s="2" t="s">
        <v>24</v>
      </c>
      <c r="J3" s="5" t="s">
        <v>25</v>
      </c>
      <c r="K3" s="5" t="s">
        <v>26</v>
      </c>
      <c r="L3" s="2" t="s">
        <v>27</v>
      </c>
      <c r="M3" s="2" t="s">
        <v>28</v>
      </c>
      <c r="N3" s="6">
        <v>8069421112</v>
      </c>
    </row>
    <row r="4" spans="1:14" ht="20.100000000000001" customHeight="1" x14ac:dyDescent="0.25">
      <c r="A4" s="2">
        <v>3</v>
      </c>
      <c r="B4" s="2" t="s">
        <v>14</v>
      </c>
      <c r="C4" s="2">
        <v>58738</v>
      </c>
      <c r="D4" s="2" t="s">
        <v>29</v>
      </c>
      <c r="E4" s="2" t="s">
        <v>30</v>
      </c>
      <c r="F4" s="2">
        <v>108</v>
      </c>
      <c r="G4" s="2">
        <f>F4*0.21</f>
        <v>22.68</v>
      </c>
      <c r="H4" s="2" t="s">
        <v>31</v>
      </c>
      <c r="I4" s="2" t="s">
        <v>32</v>
      </c>
      <c r="J4" s="5" t="s">
        <v>33</v>
      </c>
      <c r="K4" s="5" t="s">
        <v>34</v>
      </c>
      <c r="L4" s="2" t="s">
        <v>35</v>
      </c>
      <c r="M4" s="2" t="s">
        <v>36</v>
      </c>
      <c r="N4" s="6"/>
    </row>
    <row r="5" spans="1:14" ht="20.100000000000001" customHeight="1" x14ac:dyDescent="0.25">
      <c r="A5" s="2">
        <v>4</v>
      </c>
      <c r="B5" s="2" t="s">
        <v>14</v>
      </c>
      <c r="C5" s="2">
        <v>59262</v>
      </c>
      <c r="D5" s="2" t="s">
        <v>37</v>
      </c>
      <c r="E5" s="2" t="s">
        <v>16</v>
      </c>
      <c r="F5" s="2">
        <v>20</v>
      </c>
      <c r="G5" s="2">
        <f>F5*0.21</f>
        <v>4.2</v>
      </c>
      <c r="H5" s="2" t="s">
        <v>31</v>
      </c>
      <c r="I5" s="2" t="s">
        <v>32</v>
      </c>
      <c r="J5" s="5" t="s">
        <v>38</v>
      </c>
      <c r="K5" s="5" t="s">
        <v>39</v>
      </c>
      <c r="L5" s="2" t="s">
        <v>40</v>
      </c>
      <c r="M5" s="2" t="s">
        <v>41</v>
      </c>
      <c r="N5" s="6">
        <v>9136191466</v>
      </c>
    </row>
    <row r="6" spans="1:14" ht="20.100000000000001" customHeight="1" x14ac:dyDescent="0.25">
      <c r="A6" s="2">
        <v>5</v>
      </c>
      <c r="B6" s="2" t="s">
        <v>14</v>
      </c>
      <c r="C6" s="2">
        <v>62437</v>
      </c>
      <c r="D6" s="2" t="s">
        <v>42</v>
      </c>
      <c r="E6" s="2" t="s">
        <v>23</v>
      </c>
      <c r="F6" s="2">
        <v>60</v>
      </c>
      <c r="G6" s="2">
        <f>F6*0.21</f>
        <v>12.6</v>
      </c>
      <c r="H6" s="2" t="s">
        <v>17</v>
      </c>
      <c r="I6" s="2" t="s">
        <v>43</v>
      </c>
      <c r="J6" s="5" t="s">
        <v>44</v>
      </c>
      <c r="K6" s="5" t="s">
        <v>45</v>
      </c>
      <c r="L6" s="2" t="s">
        <v>46</v>
      </c>
      <c r="M6" s="2" t="s">
        <v>47</v>
      </c>
      <c r="N6" s="6" t="s">
        <v>48</v>
      </c>
    </row>
    <row r="7" spans="1:14" ht="20.100000000000001" customHeight="1" x14ac:dyDescent="0.25">
      <c r="A7" s="2">
        <v>6</v>
      </c>
      <c r="B7" s="2" t="s">
        <v>14</v>
      </c>
      <c r="C7" s="2">
        <v>63043</v>
      </c>
      <c r="D7" s="2" t="s">
        <v>49</v>
      </c>
      <c r="E7" s="2" t="s">
        <v>50</v>
      </c>
      <c r="F7" s="2">
        <v>99</v>
      </c>
      <c r="G7" s="2">
        <f>F7*0.21</f>
        <v>20.79</v>
      </c>
      <c r="H7" s="2" t="s">
        <v>51</v>
      </c>
      <c r="I7" s="2" t="s">
        <v>52</v>
      </c>
      <c r="J7" s="5">
        <v>45635</v>
      </c>
      <c r="K7" s="5">
        <v>46729</v>
      </c>
      <c r="L7" s="2" t="s">
        <v>53</v>
      </c>
      <c r="M7" s="2" t="s">
        <v>54</v>
      </c>
      <c r="N7" s="6">
        <v>8162996922</v>
      </c>
    </row>
    <row r="8" spans="1:14" ht="20.100000000000001" customHeight="1" x14ac:dyDescent="0.25">
      <c r="A8" s="2">
        <v>7</v>
      </c>
      <c r="B8" s="2" t="s">
        <v>14</v>
      </c>
      <c r="C8" s="2">
        <v>63625</v>
      </c>
      <c r="D8" s="2" t="s">
        <v>55</v>
      </c>
      <c r="E8" s="2" t="s">
        <v>56</v>
      </c>
      <c r="F8" s="2">
        <v>52</v>
      </c>
      <c r="G8" s="2">
        <f>F8*0.21</f>
        <v>10.92</v>
      </c>
      <c r="H8" s="2" t="s">
        <v>17</v>
      </c>
      <c r="I8" s="2" t="s">
        <v>57</v>
      </c>
      <c r="J8" s="5">
        <v>45761</v>
      </c>
      <c r="K8" s="5">
        <v>46856</v>
      </c>
      <c r="L8" s="2" t="s">
        <v>58</v>
      </c>
      <c r="M8" s="2" t="s">
        <v>59</v>
      </c>
      <c r="N8" s="6">
        <v>8095493241</v>
      </c>
    </row>
    <row r="9" spans="1:14" ht="20.100000000000001" customHeight="1" x14ac:dyDescent="0.25">
      <c r="A9" s="2">
        <v>8</v>
      </c>
      <c r="B9" s="2" t="s">
        <v>60</v>
      </c>
      <c r="C9" s="2">
        <v>1780</v>
      </c>
      <c r="D9" s="2" t="s">
        <v>61</v>
      </c>
      <c r="E9" s="2" t="s">
        <v>62</v>
      </c>
      <c r="F9" s="2">
        <v>2</v>
      </c>
      <c r="G9" s="2">
        <f>F9*0.21</f>
        <v>0.42</v>
      </c>
      <c r="H9" s="2" t="s">
        <v>17</v>
      </c>
      <c r="I9" s="2" t="s">
        <v>18</v>
      </c>
      <c r="J9" s="5">
        <v>39266</v>
      </c>
      <c r="K9" s="5">
        <v>48397</v>
      </c>
      <c r="L9" s="2" t="s">
        <v>63</v>
      </c>
      <c r="M9" s="2" t="s">
        <v>64</v>
      </c>
      <c r="N9" s="6" t="s">
        <v>65</v>
      </c>
    </row>
    <row r="10" spans="1:14" ht="20.100000000000001" customHeight="1" x14ac:dyDescent="0.25">
      <c r="A10" s="2">
        <v>9</v>
      </c>
      <c r="B10" s="2" t="s">
        <v>60</v>
      </c>
      <c r="C10" s="2">
        <v>10977</v>
      </c>
      <c r="D10" s="2" t="s">
        <v>66</v>
      </c>
      <c r="E10" s="2" t="s">
        <v>67</v>
      </c>
      <c r="F10" s="2">
        <v>4</v>
      </c>
      <c r="G10" s="2">
        <f>F10*0.21</f>
        <v>0.84</v>
      </c>
      <c r="H10" s="2" t="s">
        <v>68</v>
      </c>
      <c r="I10" s="2" t="s">
        <v>18</v>
      </c>
      <c r="J10" s="5">
        <v>40667</v>
      </c>
      <c r="K10" s="5">
        <v>49798</v>
      </c>
      <c r="L10" s="2" t="s">
        <v>69</v>
      </c>
      <c r="M10" s="2" t="s">
        <v>70</v>
      </c>
      <c r="N10" s="6">
        <v>42255385</v>
      </c>
    </row>
    <row r="11" spans="1:14" ht="20.100000000000001" customHeight="1" x14ac:dyDescent="0.25">
      <c r="A11" s="2">
        <v>10</v>
      </c>
      <c r="B11" s="2" t="s">
        <v>71</v>
      </c>
      <c r="C11" s="2">
        <v>22284</v>
      </c>
      <c r="D11" s="2" t="s">
        <v>72</v>
      </c>
      <c r="E11" s="2" t="s">
        <v>73</v>
      </c>
      <c r="F11" s="2">
        <v>10</v>
      </c>
      <c r="G11" s="2">
        <f>F11*0.21</f>
        <v>2.1</v>
      </c>
      <c r="H11" s="2" t="s">
        <v>17</v>
      </c>
      <c r="I11" s="2" t="s">
        <v>18</v>
      </c>
      <c r="J11" s="5">
        <v>42629</v>
      </c>
      <c r="K11" s="5">
        <v>46280</v>
      </c>
      <c r="L11" s="2" t="s">
        <v>74</v>
      </c>
      <c r="M11" s="2" t="s">
        <v>75</v>
      </c>
      <c r="N11" s="6" t="s">
        <v>21</v>
      </c>
    </row>
    <row r="12" spans="1:14" ht="20.100000000000001" customHeight="1" x14ac:dyDescent="0.25">
      <c r="A12" s="2">
        <v>11</v>
      </c>
      <c r="B12" s="2" t="s">
        <v>71</v>
      </c>
      <c r="C12" s="2">
        <v>30574</v>
      </c>
      <c r="D12" s="2" t="s">
        <v>76</v>
      </c>
      <c r="E12" s="2" t="s">
        <v>73</v>
      </c>
      <c r="F12" s="2">
        <v>3</v>
      </c>
      <c r="G12" s="2">
        <f>F12*0.21</f>
        <v>0.63</v>
      </c>
      <c r="H12" s="2" t="s">
        <v>17</v>
      </c>
      <c r="I12" s="2" t="s">
        <v>57</v>
      </c>
      <c r="J12" s="5">
        <v>45733</v>
      </c>
      <c r="K12" s="5">
        <v>47558</v>
      </c>
      <c r="L12" s="2" t="s">
        <v>77</v>
      </c>
      <c r="M12" s="2"/>
      <c r="N12" s="6">
        <v>8071790350</v>
      </c>
    </row>
    <row r="13" spans="1:14" ht="20.100000000000001" customHeight="1" x14ac:dyDescent="0.25">
      <c r="A13" s="2">
        <v>12</v>
      </c>
      <c r="B13" s="2" t="s">
        <v>71</v>
      </c>
      <c r="C13" s="2">
        <v>31288</v>
      </c>
      <c r="D13" s="2" t="s">
        <v>78</v>
      </c>
      <c r="E13" s="2" t="s">
        <v>73</v>
      </c>
      <c r="F13" s="2">
        <v>3</v>
      </c>
      <c r="G13" s="2">
        <f>F13*0.21</f>
        <v>0.63</v>
      </c>
      <c r="H13" s="2" t="s">
        <v>17</v>
      </c>
      <c r="I13" s="2" t="s">
        <v>18</v>
      </c>
      <c r="J13" s="5">
        <v>45839</v>
      </c>
      <c r="K13" s="5">
        <v>47664</v>
      </c>
      <c r="L13" s="2" t="s">
        <v>79</v>
      </c>
      <c r="M13" s="2" t="s">
        <v>80</v>
      </c>
      <c r="N13" s="6" t="s">
        <v>81</v>
      </c>
    </row>
    <row r="14" spans="1:14" ht="20.100000000000001" customHeight="1" x14ac:dyDescent="0.25">
      <c r="A14" s="2">
        <v>13</v>
      </c>
      <c r="B14" s="2" t="s">
        <v>71</v>
      </c>
      <c r="C14" s="2">
        <v>34898</v>
      </c>
      <c r="D14" s="2" t="s">
        <v>82</v>
      </c>
      <c r="E14" s="2" t="s">
        <v>73</v>
      </c>
      <c r="F14" s="2">
        <v>3</v>
      </c>
      <c r="G14" s="2">
        <f>F14*0.21</f>
        <v>0.63</v>
      </c>
      <c r="H14" s="2" t="s">
        <v>17</v>
      </c>
      <c r="I14" s="2" t="s">
        <v>18</v>
      </c>
      <c r="J14" s="5">
        <v>44396</v>
      </c>
      <c r="K14" s="5">
        <v>46221</v>
      </c>
      <c r="L14" s="2" t="s">
        <v>83</v>
      </c>
      <c r="M14" s="2" t="s">
        <v>84</v>
      </c>
      <c r="N14" s="6" t="s">
        <v>85</v>
      </c>
    </row>
    <row r="15" spans="1:14" ht="20.100000000000001" customHeight="1" x14ac:dyDescent="0.25">
      <c r="A15" s="2">
        <v>14</v>
      </c>
      <c r="B15" s="2" t="s">
        <v>71</v>
      </c>
      <c r="C15" s="2">
        <v>35897</v>
      </c>
      <c r="D15" s="2" t="s">
        <v>86</v>
      </c>
      <c r="E15" s="2" t="s">
        <v>73</v>
      </c>
      <c r="F15" s="2">
        <v>5</v>
      </c>
      <c r="G15" s="2">
        <f>F15*0.21</f>
        <v>1.05</v>
      </c>
      <c r="H15" s="2" t="s">
        <v>17</v>
      </c>
      <c r="I15" s="2" t="s">
        <v>87</v>
      </c>
      <c r="J15" s="5">
        <v>44781</v>
      </c>
      <c r="K15" s="5">
        <v>46606</v>
      </c>
      <c r="L15" s="2" t="s">
        <v>88</v>
      </c>
      <c r="M15" s="2"/>
      <c r="N15" s="6"/>
    </row>
    <row r="16" spans="1:14" ht="20.100000000000001" customHeight="1" x14ac:dyDescent="0.25">
      <c r="A16" s="2">
        <v>15</v>
      </c>
      <c r="B16" s="2" t="s">
        <v>71</v>
      </c>
      <c r="C16" s="2">
        <v>41302</v>
      </c>
      <c r="D16" s="2" t="s">
        <v>89</v>
      </c>
      <c r="E16" s="2" t="s">
        <v>73</v>
      </c>
      <c r="F16" s="2">
        <v>2</v>
      </c>
      <c r="G16" s="2">
        <f>F16*0.21</f>
        <v>0.42</v>
      </c>
      <c r="H16" s="2" t="s">
        <v>17</v>
      </c>
      <c r="I16" s="2" t="s">
        <v>57</v>
      </c>
      <c r="J16" s="5" t="s">
        <v>25</v>
      </c>
      <c r="K16" s="5" t="s">
        <v>90</v>
      </c>
      <c r="L16" s="2" t="s">
        <v>91</v>
      </c>
      <c r="M16" s="2" t="s">
        <v>92</v>
      </c>
      <c r="N16" s="6">
        <v>8030616262</v>
      </c>
    </row>
    <row r="17" spans="1:14" ht="20.100000000000001" customHeight="1" x14ac:dyDescent="0.25">
      <c r="A17" s="2">
        <v>16</v>
      </c>
      <c r="B17" s="2" t="s">
        <v>71</v>
      </c>
      <c r="C17" s="2">
        <v>45464</v>
      </c>
      <c r="D17" s="2" t="s">
        <v>93</v>
      </c>
      <c r="E17" s="2" t="s">
        <v>94</v>
      </c>
      <c r="F17" s="2">
        <v>25</v>
      </c>
      <c r="G17" s="2">
        <f>F17*0.21</f>
        <v>5.25</v>
      </c>
      <c r="H17" s="2" t="s">
        <v>68</v>
      </c>
      <c r="I17" s="2" t="s">
        <v>95</v>
      </c>
      <c r="J17" s="5">
        <v>45103</v>
      </c>
      <c r="K17" s="5">
        <v>46929</v>
      </c>
      <c r="L17" s="2" t="s">
        <v>96</v>
      </c>
      <c r="M17" s="2" t="s">
        <v>97</v>
      </c>
      <c r="N17" s="6">
        <v>2348056600401</v>
      </c>
    </row>
    <row r="18" spans="1:14" ht="20.100000000000001" customHeight="1" x14ac:dyDescent="0.25">
      <c r="A18" s="2">
        <v>17</v>
      </c>
      <c r="B18" s="2" t="s">
        <v>71</v>
      </c>
      <c r="C18" s="2">
        <v>46329</v>
      </c>
      <c r="D18" s="2" t="s">
        <v>98</v>
      </c>
      <c r="E18" s="2" t="s">
        <v>73</v>
      </c>
      <c r="F18" s="2">
        <v>4</v>
      </c>
      <c r="G18" s="2">
        <f>F18*0.21</f>
        <v>0.84</v>
      </c>
      <c r="H18" s="2" t="s">
        <v>17</v>
      </c>
      <c r="I18" s="2" t="s">
        <v>57</v>
      </c>
      <c r="J18" s="5" t="s">
        <v>99</v>
      </c>
      <c r="K18" s="5" t="s">
        <v>100</v>
      </c>
      <c r="L18" s="2" t="s">
        <v>101</v>
      </c>
      <c r="M18" s="2" t="s">
        <v>102</v>
      </c>
      <c r="N18" s="6">
        <v>8036518334</v>
      </c>
    </row>
    <row r="19" spans="1:14" ht="20.100000000000001" customHeight="1" x14ac:dyDescent="0.25">
      <c r="A19" s="2">
        <v>18</v>
      </c>
      <c r="B19" s="2" t="s">
        <v>71</v>
      </c>
      <c r="C19" s="2">
        <v>46337</v>
      </c>
      <c r="D19" s="2" t="s">
        <v>103</v>
      </c>
      <c r="E19" s="2" t="s">
        <v>104</v>
      </c>
      <c r="F19" s="2">
        <v>24</v>
      </c>
      <c r="G19" s="2">
        <f>F19*0.21</f>
        <v>5.04</v>
      </c>
      <c r="H19" s="2" t="s">
        <v>17</v>
      </c>
      <c r="I19" s="2" t="s">
        <v>105</v>
      </c>
      <c r="J19" s="5" t="s">
        <v>99</v>
      </c>
      <c r="K19" s="5" t="s">
        <v>100</v>
      </c>
      <c r="L19" s="2" t="s">
        <v>106</v>
      </c>
      <c r="M19" s="2" t="s">
        <v>107</v>
      </c>
      <c r="N19" s="6">
        <v>8128873399</v>
      </c>
    </row>
    <row r="20" spans="1:14" ht="20.100000000000001" customHeight="1" x14ac:dyDescent="0.25">
      <c r="A20" s="2">
        <v>19</v>
      </c>
      <c r="B20" s="2" t="s">
        <v>71</v>
      </c>
      <c r="C20" s="2">
        <v>46342</v>
      </c>
      <c r="D20" s="2" t="s">
        <v>103</v>
      </c>
      <c r="E20" s="2" t="s">
        <v>104</v>
      </c>
      <c r="F20" s="2">
        <v>24</v>
      </c>
      <c r="G20" s="2">
        <f>F20*0.21</f>
        <v>5.04</v>
      </c>
      <c r="H20" s="2" t="s">
        <v>17</v>
      </c>
      <c r="I20" s="2" t="s">
        <v>108</v>
      </c>
      <c r="J20" s="5" t="s">
        <v>99</v>
      </c>
      <c r="K20" s="5" t="s">
        <v>100</v>
      </c>
      <c r="L20" s="2" t="s">
        <v>106</v>
      </c>
      <c r="M20" s="2" t="s">
        <v>107</v>
      </c>
      <c r="N20" s="6">
        <v>8128873399</v>
      </c>
    </row>
    <row r="21" spans="1:14" ht="20.100000000000001" customHeight="1" x14ac:dyDescent="0.25">
      <c r="A21" s="2">
        <v>20</v>
      </c>
      <c r="B21" s="2" t="s">
        <v>71</v>
      </c>
      <c r="C21" s="2">
        <v>46363</v>
      </c>
      <c r="D21" s="2" t="s">
        <v>103</v>
      </c>
      <c r="E21" s="2" t="s">
        <v>104</v>
      </c>
      <c r="F21" s="2">
        <v>4</v>
      </c>
      <c r="G21" s="2">
        <f>F21*0.21</f>
        <v>0.84</v>
      </c>
      <c r="H21" s="2" t="s">
        <v>17</v>
      </c>
      <c r="I21" s="2" t="s">
        <v>109</v>
      </c>
      <c r="J21" s="5">
        <v>45114</v>
      </c>
      <c r="K21" s="5">
        <v>46911</v>
      </c>
      <c r="L21" s="2" t="s">
        <v>106</v>
      </c>
      <c r="M21" s="2" t="s">
        <v>107</v>
      </c>
      <c r="N21" s="6">
        <v>8128873399</v>
      </c>
    </row>
    <row r="22" spans="1:14" ht="20.100000000000001" customHeight="1" x14ac:dyDescent="0.25">
      <c r="A22" s="2">
        <v>21</v>
      </c>
      <c r="B22" s="2" t="s">
        <v>71</v>
      </c>
      <c r="C22" s="2">
        <v>46404</v>
      </c>
      <c r="D22" s="2" t="s">
        <v>110</v>
      </c>
      <c r="E22" s="2" t="s">
        <v>73</v>
      </c>
      <c r="F22" s="2">
        <v>4</v>
      </c>
      <c r="G22" s="2">
        <f>F22*0.21</f>
        <v>0.84</v>
      </c>
      <c r="H22" s="2" t="s">
        <v>17</v>
      </c>
      <c r="I22" s="2" t="s">
        <v>57</v>
      </c>
      <c r="J22" s="5" t="s">
        <v>99</v>
      </c>
      <c r="K22" s="5" t="s">
        <v>100</v>
      </c>
      <c r="L22" s="2" t="s">
        <v>74</v>
      </c>
      <c r="M22" s="2" t="s">
        <v>75</v>
      </c>
      <c r="N22" s="6" t="s">
        <v>111</v>
      </c>
    </row>
    <row r="23" spans="1:14" ht="20.100000000000001" customHeight="1" x14ac:dyDescent="0.25">
      <c r="A23" s="2">
        <v>22</v>
      </c>
      <c r="B23" s="2" t="s">
        <v>71</v>
      </c>
      <c r="C23" s="2">
        <v>53421</v>
      </c>
      <c r="D23" s="2" t="s">
        <v>112</v>
      </c>
      <c r="E23" s="2" t="s">
        <v>73</v>
      </c>
      <c r="F23" s="2">
        <v>2</v>
      </c>
      <c r="G23" s="2">
        <f>F23*0.21</f>
        <v>0.42</v>
      </c>
      <c r="H23" s="2" t="s">
        <v>17</v>
      </c>
      <c r="I23" s="2" t="s">
        <v>57</v>
      </c>
      <c r="J23" s="5" t="s">
        <v>113</v>
      </c>
      <c r="K23" s="5" t="s">
        <v>114</v>
      </c>
      <c r="L23" s="2" t="s">
        <v>115</v>
      </c>
      <c r="M23" s="2" t="s">
        <v>116</v>
      </c>
      <c r="N23" s="6" t="s">
        <v>117</v>
      </c>
    </row>
    <row r="24" spans="1:14" ht="20.100000000000001" customHeight="1" x14ac:dyDescent="0.25">
      <c r="A24" s="2">
        <v>23</v>
      </c>
      <c r="B24" s="2" t="s">
        <v>71</v>
      </c>
      <c r="C24" s="2">
        <v>55213</v>
      </c>
      <c r="D24" s="2" t="s">
        <v>118</v>
      </c>
      <c r="E24" s="2" t="s">
        <v>73</v>
      </c>
      <c r="F24" s="2">
        <v>2</v>
      </c>
      <c r="G24" s="2">
        <f>F24*0.21</f>
        <v>0.42</v>
      </c>
      <c r="H24" s="2" t="s">
        <v>17</v>
      </c>
      <c r="I24" s="2" t="s">
        <v>57</v>
      </c>
      <c r="J24" s="5">
        <v>45191</v>
      </c>
      <c r="K24" s="5">
        <v>47017</v>
      </c>
      <c r="L24" s="2" t="s">
        <v>119</v>
      </c>
      <c r="M24" s="2" t="s">
        <v>120</v>
      </c>
      <c r="N24" s="6" t="s">
        <v>121</v>
      </c>
    </row>
    <row r="25" spans="1:14" ht="20.100000000000001" customHeight="1" x14ac:dyDescent="0.25">
      <c r="A25" s="2">
        <v>24</v>
      </c>
      <c r="B25" s="2" t="s">
        <v>71</v>
      </c>
      <c r="C25" s="2">
        <v>55490</v>
      </c>
      <c r="D25" s="2" t="s">
        <v>122</v>
      </c>
      <c r="E25" s="2" t="s">
        <v>73</v>
      </c>
      <c r="F25" s="2">
        <v>4</v>
      </c>
      <c r="G25" s="2">
        <f>F25*0.21</f>
        <v>0.84</v>
      </c>
      <c r="H25" s="2" t="s">
        <v>17</v>
      </c>
      <c r="I25" s="2" t="s">
        <v>57</v>
      </c>
      <c r="J25" s="5">
        <v>45238</v>
      </c>
      <c r="K25" s="5">
        <v>47064</v>
      </c>
      <c r="L25" s="2" t="s">
        <v>123</v>
      </c>
      <c r="M25" s="2" t="s">
        <v>124</v>
      </c>
      <c r="N25" s="6" t="s">
        <v>125</v>
      </c>
    </row>
    <row r="26" spans="1:14" ht="20.100000000000001" customHeight="1" x14ac:dyDescent="0.25">
      <c r="A26" s="2">
        <v>25</v>
      </c>
      <c r="B26" s="2" t="s">
        <v>71</v>
      </c>
      <c r="C26" s="2">
        <v>56804</v>
      </c>
      <c r="D26" s="2" t="s">
        <v>93</v>
      </c>
      <c r="E26" s="2" t="s">
        <v>94</v>
      </c>
      <c r="F26" s="2">
        <v>14</v>
      </c>
      <c r="G26" s="2">
        <f>F26*0.21</f>
        <v>2.94</v>
      </c>
      <c r="H26" s="2" t="s">
        <v>68</v>
      </c>
      <c r="I26" s="2" t="s">
        <v>126</v>
      </c>
      <c r="J26" s="5">
        <v>45267</v>
      </c>
      <c r="K26" s="5">
        <v>47093</v>
      </c>
      <c r="L26" s="2" t="s">
        <v>127</v>
      </c>
      <c r="M26" s="2" t="s">
        <v>97</v>
      </c>
      <c r="N26" s="6" t="s">
        <v>128</v>
      </c>
    </row>
    <row r="27" spans="1:14" ht="20.100000000000001" customHeight="1" x14ac:dyDescent="0.25">
      <c r="A27" s="2">
        <v>26</v>
      </c>
      <c r="B27" s="2" t="s">
        <v>71</v>
      </c>
      <c r="C27" s="2">
        <v>56963</v>
      </c>
      <c r="D27" s="2" t="s">
        <v>129</v>
      </c>
      <c r="E27" s="2" t="s">
        <v>94</v>
      </c>
      <c r="F27" s="2">
        <v>25</v>
      </c>
      <c r="G27" s="2">
        <f>F27*0.21</f>
        <v>5.25</v>
      </c>
      <c r="H27" s="2" t="s">
        <v>17</v>
      </c>
      <c r="I27" s="2" t="s">
        <v>130</v>
      </c>
      <c r="J27" s="5">
        <v>45267</v>
      </c>
      <c r="K27" s="5">
        <v>47093</v>
      </c>
      <c r="L27" s="2" t="s">
        <v>127</v>
      </c>
      <c r="M27" s="2" t="s">
        <v>97</v>
      </c>
      <c r="N27" s="6" t="s">
        <v>128</v>
      </c>
    </row>
    <row r="28" spans="1:14" ht="20.100000000000001" customHeight="1" x14ac:dyDescent="0.25">
      <c r="A28" s="2">
        <v>27</v>
      </c>
      <c r="B28" s="2" t="s">
        <v>71</v>
      </c>
      <c r="C28" s="2">
        <v>58170</v>
      </c>
      <c r="D28" s="2" t="s">
        <v>131</v>
      </c>
      <c r="E28" s="2" t="s">
        <v>73</v>
      </c>
      <c r="F28" s="2">
        <v>8</v>
      </c>
      <c r="G28" s="2">
        <f>F28*0.21</f>
        <v>1.68</v>
      </c>
      <c r="H28" s="2" t="s">
        <v>17</v>
      </c>
      <c r="I28" s="2" t="s">
        <v>57</v>
      </c>
      <c r="J28" s="5" t="s">
        <v>132</v>
      </c>
      <c r="K28" s="5" t="s">
        <v>133</v>
      </c>
      <c r="L28" s="2" t="s">
        <v>134</v>
      </c>
      <c r="M28" s="2" t="s">
        <v>135</v>
      </c>
      <c r="N28" s="6" t="s">
        <v>136</v>
      </c>
    </row>
    <row r="29" spans="1:14" ht="20.100000000000001" customHeight="1" x14ac:dyDescent="0.25">
      <c r="A29" s="2">
        <v>28</v>
      </c>
      <c r="B29" s="2" t="s">
        <v>71</v>
      </c>
      <c r="C29" s="2">
        <v>59905</v>
      </c>
      <c r="D29" s="2" t="s">
        <v>137</v>
      </c>
      <c r="E29" s="2" t="s">
        <v>73</v>
      </c>
      <c r="F29" s="2">
        <v>5</v>
      </c>
      <c r="G29" s="2">
        <f>F29*0.21</f>
        <v>1.05</v>
      </c>
      <c r="H29" s="2" t="s">
        <v>138</v>
      </c>
      <c r="I29" s="2" t="s">
        <v>139</v>
      </c>
      <c r="J29" s="5" t="s">
        <v>140</v>
      </c>
      <c r="K29" s="5" t="s">
        <v>141</v>
      </c>
      <c r="L29" s="2" t="s">
        <v>142</v>
      </c>
      <c r="M29" s="2" t="s">
        <v>143</v>
      </c>
      <c r="N29" s="6" t="s">
        <v>144</v>
      </c>
    </row>
    <row r="30" spans="1:14" ht="20.100000000000001" customHeight="1" x14ac:dyDescent="0.25">
      <c r="A30" s="2">
        <v>29</v>
      </c>
      <c r="B30" s="2" t="s">
        <v>71</v>
      </c>
      <c r="C30" s="2">
        <v>59976</v>
      </c>
      <c r="D30" s="2" t="s">
        <v>145</v>
      </c>
      <c r="E30" s="2" t="s">
        <v>73</v>
      </c>
      <c r="F30" s="2">
        <v>4</v>
      </c>
      <c r="G30" s="2">
        <f>F30*0.21</f>
        <v>0.84</v>
      </c>
      <c r="H30" s="2" t="s">
        <v>17</v>
      </c>
      <c r="I30" s="2" t="s">
        <v>57</v>
      </c>
      <c r="J30" s="5" t="s">
        <v>140</v>
      </c>
      <c r="K30" s="5" t="s">
        <v>141</v>
      </c>
      <c r="L30" s="2"/>
      <c r="M30" s="2" t="s">
        <v>146</v>
      </c>
      <c r="N30" s="6" t="s">
        <v>147</v>
      </c>
    </row>
    <row r="31" spans="1:14" ht="20.100000000000001" customHeight="1" x14ac:dyDescent="0.25">
      <c r="A31" s="2">
        <v>30</v>
      </c>
      <c r="B31" s="2" t="s">
        <v>71</v>
      </c>
      <c r="C31" s="2">
        <v>62554</v>
      </c>
      <c r="D31" s="2" t="s">
        <v>148</v>
      </c>
      <c r="E31" s="2" t="s">
        <v>73</v>
      </c>
      <c r="F31" s="2">
        <v>9</v>
      </c>
      <c r="G31" s="2">
        <f>F31*0.21</f>
        <v>1.89</v>
      </c>
      <c r="H31" s="2" t="s">
        <v>17</v>
      </c>
      <c r="I31" s="2" t="s">
        <v>57</v>
      </c>
      <c r="J31" s="5" t="s">
        <v>149</v>
      </c>
      <c r="K31" s="5" t="s">
        <v>150</v>
      </c>
      <c r="L31" s="2" t="s">
        <v>151</v>
      </c>
      <c r="M31" s="2" t="s">
        <v>152</v>
      </c>
      <c r="N31" s="6" t="s">
        <v>153</v>
      </c>
    </row>
    <row r="32" spans="1:14" ht="20.100000000000001" customHeight="1" x14ac:dyDescent="0.25">
      <c r="A32" s="2">
        <v>31</v>
      </c>
      <c r="B32" s="2" t="s">
        <v>71</v>
      </c>
      <c r="C32" s="2">
        <v>63089</v>
      </c>
      <c r="D32" s="2" t="s">
        <v>154</v>
      </c>
      <c r="E32" s="2" t="s">
        <v>73</v>
      </c>
      <c r="F32" s="2">
        <v>8</v>
      </c>
      <c r="G32" s="2">
        <f>F32*0.21</f>
        <v>1.68</v>
      </c>
      <c r="H32" s="2" t="s">
        <v>17</v>
      </c>
      <c r="I32" s="2" t="s">
        <v>57</v>
      </c>
      <c r="J32" s="5" t="s">
        <v>44</v>
      </c>
      <c r="K32" s="5" t="s">
        <v>155</v>
      </c>
      <c r="L32" s="2" t="s">
        <v>156</v>
      </c>
      <c r="M32" s="2" t="s">
        <v>157</v>
      </c>
      <c r="N32" s="6" t="s">
        <v>158</v>
      </c>
    </row>
    <row r="33" spans="1:14" ht="20.100000000000001" customHeight="1" x14ac:dyDescent="0.25">
      <c r="A33" s="2">
        <v>32</v>
      </c>
      <c r="B33" s="2" t="s">
        <v>71</v>
      </c>
      <c r="C33" s="2">
        <v>63188</v>
      </c>
      <c r="D33" s="2" t="s">
        <v>154</v>
      </c>
      <c r="E33" s="2" t="s">
        <v>73</v>
      </c>
      <c r="F33" s="2">
        <v>4</v>
      </c>
      <c r="G33" s="2">
        <f>F33*0.21</f>
        <v>0.84</v>
      </c>
      <c r="H33" s="2" t="s">
        <v>17</v>
      </c>
      <c r="I33" s="2" t="s">
        <v>57</v>
      </c>
      <c r="J33" s="5">
        <v>45636</v>
      </c>
      <c r="K33" s="5">
        <v>47461</v>
      </c>
      <c r="L33" s="2" t="s">
        <v>156</v>
      </c>
      <c r="M33" s="2" t="s">
        <v>157</v>
      </c>
      <c r="N33" s="6" t="s">
        <v>158</v>
      </c>
    </row>
    <row r="34" spans="1:14" ht="20.100000000000001" customHeight="1" x14ac:dyDescent="0.25">
      <c r="A34" s="2">
        <v>33</v>
      </c>
      <c r="B34" s="2" t="s">
        <v>71</v>
      </c>
      <c r="C34" s="2">
        <v>63195</v>
      </c>
      <c r="D34" s="2" t="s">
        <v>154</v>
      </c>
      <c r="E34" s="2" t="s">
        <v>159</v>
      </c>
      <c r="F34" s="2">
        <v>2</v>
      </c>
      <c r="G34" s="2">
        <f>F34*0.21</f>
        <v>0.42</v>
      </c>
      <c r="H34" s="2" t="s">
        <v>17</v>
      </c>
      <c r="I34" s="2" t="s">
        <v>57</v>
      </c>
      <c r="J34" s="5">
        <v>45588</v>
      </c>
      <c r="K34" s="5">
        <v>47413</v>
      </c>
      <c r="L34" s="2" t="s">
        <v>156</v>
      </c>
      <c r="M34" s="2" t="s">
        <v>157</v>
      </c>
      <c r="N34" s="6" t="s">
        <v>158</v>
      </c>
    </row>
    <row r="35" spans="1:14" ht="20.100000000000001" customHeight="1" x14ac:dyDescent="0.25">
      <c r="A35" s="2">
        <v>34</v>
      </c>
      <c r="B35" s="2" t="s">
        <v>71</v>
      </c>
      <c r="C35" s="2">
        <v>63197</v>
      </c>
      <c r="D35" s="2" t="s">
        <v>154</v>
      </c>
      <c r="E35" s="2" t="s">
        <v>159</v>
      </c>
      <c r="F35" s="2">
        <v>4</v>
      </c>
      <c r="G35" s="2">
        <f>F35*0.21</f>
        <v>0.84</v>
      </c>
      <c r="H35" s="2" t="s">
        <v>17</v>
      </c>
      <c r="I35" s="2" t="s">
        <v>57</v>
      </c>
      <c r="J35" s="5">
        <v>45588</v>
      </c>
      <c r="K35" s="5">
        <v>47413</v>
      </c>
      <c r="L35" s="2" t="s">
        <v>156</v>
      </c>
      <c r="M35" s="2" t="s">
        <v>157</v>
      </c>
      <c r="N35" s="6" t="s">
        <v>158</v>
      </c>
    </row>
    <row r="36" spans="1:14" ht="20.100000000000001" customHeight="1" x14ac:dyDescent="0.25">
      <c r="A36" s="2">
        <v>35</v>
      </c>
      <c r="B36" s="2" t="s">
        <v>71</v>
      </c>
      <c r="C36" s="2">
        <v>63816</v>
      </c>
      <c r="D36" s="2" t="s">
        <v>160</v>
      </c>
      <c r="E36" s="2" t="s">
        <v>73</v>
      </c>
      <c r="F36" s="2">
        <v>1</v>
      </c>
      <c r="G36" s="2">
        <f>F36*0.21</f>
        <v>0.21</v>
      </c>
      <c r="H36" s="2" t="s">
        <v>17</v>
      </c>
      <c r="I36" s="2" t="s">
        <v>57</v>
      </c>
      <c r="J36" s="5" t="s">
        <v>161</v>
      </c>
      <c r="K36" s="5" t="s">
        <v>162</v>
      </c>
      <c r="L36" s="2" t="s">
        <v>163</v>
      </c>
      <c r="M36" s="2" t="s">
        <v>164</v>
      </c>
      <c r="N36" s="6" t="s">
        <v>165</v>
      </c>
    </row>
    <row r="37" spans="1:14" ht="20.100000000000001" customHeight="1" x14ac:dyDescent="0.25">
      <c r="A37" s="2">
        <v>36</v>
      </c>
      <c r="B37" s="2" t="s">
        <v>71</v>
      </c>
      <c r="C37" s="2">
        <v>64048</v>
      </c>
      <c r="D37" s="2" t="s">
        <v>148</v>
      </c>
      <c r="E37" s="2" t="s">
        <v>73</v>
      </c>
      <c r="F37" s="2">
        <v>6</v>
      </c>
      <c r="G37" s="2">
        <f>F37*0.21</f>
        <v>1.26</v>
      </c>
      <c r="H37" s="2" t="s">
        <v>17</v>
      </c>
      <c r="I37" s="2" t="s">
        <v>57</v>
      </c>
      <c r="J37" s="5" t="s">
        <v>166</v>
      </c>
      <c r="K37" s="5" t="s">
        <v>167</v>
      </c>
      <c r="L37" s="2" t="s">
        <v>151</v>
      </c>
      <c r="M37" s="2" t="s">
        <v>152</v>
      </c>
      <c r="N37" s="6" t="s">
        <v>153</v>
      </c>
    </row>
    <row r="38" spans="1:14" ht="20.100000000000001" customHeight="1" x14ac:dyDescent="0.25">
      <c r="A38" s="2">
        <v>37</v>
      </c>
      <c r="B38" s="2" t="s">
        <v>71</v>
      </c>
      <c r="C38" s="2">
        <v>64783</v>
      </c>
      <c r="D38" s="2" t="s">
        <v>168</v>
      </c>
      <c r="E38" s="2" t="s">
        <v>73</v>
      </c>
      <c r="F38" s="2">
        <v>1</v>
      </c>
      <c r="G38" s="2">
        <f>F38*0.21</f>
        <v>0.21</v>
      </c>
      <c r="H38" s="2" t="s">
        <v>17</v>
      </c>
      <c r="I38" s="2" t="s">
        <v>57</v>
      </c>
      <c r="J38" s="5" t="s">
        <v>169</v>
      </c>
      <c r="K38" s="5" t="s">
        <v>170</v>
      </c>
      <c r="L38" s="2" t="s">
        <v>171</v>
      </c>
      <c r="M38" s="2" t="s">
        <v>172</v>
      </c>
      <c r="N38" s="6">
        <v>8063340077</v>
      </c>
    </row>
    <row r="39" spans="1:14" ht="20.100000000000001" customHeight="1" x14ac:dyDescent="0.25">
      <c r="A39" s="2">
        <v>38</v>
      </c>
      <c r="B39" s="2" t="s">
        <v>71</v>
      </c>
      <c r="C39" s="2">
        <v>65199</v>
      </c>
      <c r="D39" s="2" t="s">
        <v>173</v>
      </c>
      <c r="E39" s="2" t="s">
        <v>73</v>
      </c>
      <c r="F39" s="2">
        <v>7</v>
      </c>
      <c r="G39" s="2">
        <f>F39*0.21</f>
        <v>1.47</v>
      </c>
      <c r="H39" s="2" t="s">
        <v>17</v>
      </c>
      <c r="I39" s="2" t="s">
        <v>57</v>
      </c>
      <c r="J39" s="5">
        <v>45715</v>
      </c>
      <c r="K39" s="5">
        <v>47540</v>
      </c>
      <c r="L39" s="2" t="s">
        <v>174</v>
      </c>
      <c r="M39" s="2" t="s">
        <v>175</v>
      </c>
      <c r="N39" s="6" t="s">
        <v>176</v>
      </c>
    </row>
    <row r="40" spans="1:14" ht="20.100000000000001" customHeight="1" x14ac:dyDescent="0.25">
      <c r="A40" s="2">
        <v>39</v>
      </c>
      <c r="B40" s="2" t="s">
        <v>71</v>
      </c>
      <c r="C40" s="2">
        <v>65931</v>
      </c>
      <c r="D40" s="2" t="s">
        <v>177</v>
      </c>
      <c r="E40" s="2" t="s">
        <v>73</v>
      </c>
      <c r="F40" s="2">
        <v>4</v>
      </c>
      <c r="G40" s="2">
        <f>F40*0.21</f>
        <v>0.84</v>
      </c>
      <c r="H40" s="2" t="s">
        <v>17</v>
      </c>
      <c r="I40" s="2" t="s">
        <v>178</v>
      </c>
      <c r="J40" s="5" t="s">
        <v>179</v>
      </c>
      <c r="K40" s="5" t="s">
        <v>180</v>
      </c>
      <c r="L40" s="2" t="s">
        <v>181</v>
      </c>
      <c r="M40" s="2" t="s">
        <v>182</v>
      </c>
      <c r="N40" s="6" t="s">
        <v>183</v>
      </c>
    </row>
    <row r="41" spans="1:14" ht="20.100000000000001" customHeight="1" x14ac:dyDescent="0.25">
      <c r="A41" s="2">
        <v>40</v>
      </c>
      <c r="B41" s="2" t="s">
        <v>71</v>
      </c>
      <c r="C41" s="2">
        <v>66270</v>
      </c>
      <c r="D41" s="2" t="s">
        <v>154</v>
      </c>
      <c r="E41" s="2" t="s">
        <v>159</v>
      </c>
      <c r="F41" s="2">
        <v>1</v>
      </c>
      <c r="G41" s="2">
        <f>F41*0.21</f>
        <v>0.21</v>
      </c>
      <c r="H41" s="2" t="s">
        <v>17</v>
      </c>
      <c r="I41" s="2" t="s">
        <v>57</v>
      </c>
      <c r="J41" s="5">
        <v>45943</v>
      </c>
      <c r="K41" s="5">
        <v>47768</v>
      </c>
      <c r="L41" s="2" t="s">
        <v>156</v>
      </c>
      <c r="M41" s="2" t="s">
        <v>157</v>
      </c>
      <c r="N41" s="6" t="s">
        <v>158</v>
      </c>
    </row>
    <row r="42" spans="1:14" ht="20.100000000000001" customHeight="1" x14ac:dyDescent="0.25">
      <c r="A42" s="2">
        <v>41</v>
      </c>
      <c r="B42" s="2" t="s">
        <v>71</v>
      </c>
      <c r="C42" s="2">
        <v>66275</v>
      </c>
      <c r="D42" s="2" t="s">
        <v>154</v>
      </c>
      <c r="E42" s="2" t="s">
        <v>159</v>
      </c>
      <c r="F42" s="2">
        <v>1</v>
      </c>
      <c r="G42" s="2">
        <f>F42*0.21</f>
        <v>0.21</v>
      </c>
      <c r="H42" s="2" t="s">
        <v>17</v>
      </c>
      <c r="I42" s="2" t="s">
        <v>57</v>
      </c>
      <c r="J42" s="5">
        <v>45943</v>
      </c>
      <c r="K42" s="5">
        <v>47768</v>
      </c>
      <c r="L42" s="2" t="s">
        <v>156</v>
      </c>
      <c r="M42" s="2" t="s">
        <v>157</v>
      </c>
      <c r="N42" s="6" t="s">
        <v>158</v>
      </c>
    </row>
    <row r="43" spans="1:14" ht="20.100000000000001" customHeight="1" x14ac:dyDescent="0.25">
      <c r="A43" s="2">
        <v>42</v>
      </c>
      <c r="B43" s="2" t="s">
        <v>71</v>
      </c>
      <c r="C43" s="2">
        <v>67740</v>
      </c>
      <c r="D43" s="2" t="s">
        <v>184</v>
      </c>
      <c r="E43" s="2" t="s">
        <v>73</v>
      </c>
      <c r="F43" s="2">
        <v>1</v>
      </c>
      <c r="G43" s="2">
        <f>F43*0.21</f>
        <v>0.21</v>
      </c>
      <c r="H43" s="2" t="s">
        <v>17</v>
      </c>
      <c r="I43" s="2" t="s">
        <v>57</v>
      </c>
      <c r="J43" s="5">
        <v>45901</v>
      </c>
      <c r="K43" s="5" t="s">
        <v>185</v>
      </c>
      <c r="L43" s="2" t="s">
        <v>83</v>
      </c>
      <c r="M43" s="2" t="s">
        <v>84</v>
      </c>
      <c r="N43" s="6" t="s">
        <v>85</v>
      </c>
    </row>
    <row r="44" spans="1:14" ht="20.100000000000001" customHeight="1" x14ac:dyDescent="0.25">
      <c r="A44" s="2">
        <v>43</v>
      </c>
      <c r="B44" s="2" t="s">
        <v>186</v>
      </c>
      <c r="C44" s="2">
        <v>11885</v>
      </c>
      <c r="D44" s="2" t="s">
        <v>61</v>
      </c>
      <c r="E44" s="2" t="s">
        <v>16</v>
      </c>
      <c r="F44" s="2">
        <v>2</v>
      </c>
      <c r="G44" s="2">
        <f>F44*0.21</f>
        <v>0.42</v>
      </c>
      <c r="H44" s="2" t="s">
        <v>17</v>
      </c>
      <c r="I44" s="2" t="s">
        <v>18</v>
      </c>
      <c r="J44" s="5">
        <v>44552</v>
      </c>
      <c r="K44" s="5">
        <v>46377</v>
      </c>
      <c r="L44" s="2" t="s">
        <v>63</v>
      </c>
      <c r="M44" s="2" t="s">
        <v>187</v>
      </c>
      <c r="N44" s="6" t="s">
        <v>65</v>
      </c>
    </row>
    <row r="45" spans="1:14" ht="20.100000000000001" customHeight="1" x14ac:dyDescent="0.25">
      <c r="A45" s="2">
        <v>44</v>
      </c>
      <c r="B45" s="2" t="s">
        <v>186</v>
      </c>
      <c r="C45" s="2">
        <v>23507</v>
      </c>
      <c r="D45" s="2" t="s">
        <v>15</v>
      </c>
      <c r="E45" s="2" t="s">
        <v>62</v>
      </c>
      <c r="F45" s="2">
        <v>5</v>
      </c>
      <c r="G45" s="2">
        <f>F45*0.21</f>
        <v>1.05</v>
      </c>
      <c r="H45" s="2" t="s">
        <v>17</v>
      </c>
      <c r="I45" s="2" t="s">
        <v>18</v>
      </c>
      <c r="J45" s="5">
        <v>44427</v>
      </c>
      <c r="K45" s="5">
        <v>46252</v>
      </c>
      <c r="L45" s="2" t="s">
        <v>19</v>
      </c>
      <c r="M45" s="2" t="s">
        <v>20</v>
      </c>
      <c r="N45" s="6" t="s">
        <v>21</v>
      </c>
    </row>
    <row r="46" spans="1:14" ht="20.100000000000001" customHeight="1" x14ac:dyDescent="0.25">
      <c r="A46" s="2">
        <v>45</v>
      </c>
      <c r="B46" s="2" t="s">
        <v>186</v>
      </c>
      <c r="C46" s="2">
        <v>24324</v>
      </c>
      <c r="D46" s="2" t="s">
        <v>61</v>
      </c>
      <c r="E46" s="2" t="s">
        <v>188</v>
      </c>
      <c r="F46" s="2">
        <v>4</v>
      </c>
      <c r="G46" s="2">
        <f>F46*0.21</f>
        <v>0.84</v>
      </c>
      <c r="H46" s="2" t="s">
        <v>17</v>
      </c>
      <c r="I46" s="2" t="s">
        <v>18</v>
      </c>
      <c r="J46" s="5">
        <v>44584</v>
      </c>
      <c r="K46" s="5">
        <v>46409</v>
      </c>
      <c r="L46" s="2" t="s">
        <v>189</v>
      </c>
      <c r="M46" s="2" t="s">
        <v>190</v>
      </c>
      <c r="N46" s="6" t="s">
        <v>191</v>
      </c>
    </row>
    <row r="47" spans="1:14" ht="20.100000000000001" customHeight="1" x14ac:dyDescent="0.25">
      <c r="A47" s="2">
        <v>46</v>
      </c>
      <c r="B47" s="2" t="s">
        <v>186</v>
      </c>
      <c r="C47" s="2">
        <v>24841</v>
      </c>
      <c r="D47" s="2" t="s">
        <v>192</v>
      </c>
      <c r="E47" s="2" t="s">
        <v>16</v>
      </c>
      <c r="F47" s="2">
        <v>3</v>
      </c>
      <c r="G47" s="2">
        <f>F47*0.21</f>
        <v>0.63</v>
      </c>
      <c r="H47" s="2" t="s">
        <v>17</v>
      </c>
      <c r="I47" s="2" t="s">
        <v>18</v>
      </c>
      <c r="J47" s="5">
        <v>44664</v>
      </c>
      <c r="K47" s="5">
        <v>46489</v>
      </c>
      <c r="L47" s="2" t="s">
        <v>193</v>
      </c>
      <c r="M47" s="2" t="s">
        <v>194</v>
      </c>
      <c r="N47" s="6" t="s">
        <v>195</v>
      </c>
    </row>
    <row r="48" spans="1:14" ht="20.100000000000001" customHeight="1" x14ac:dyDescent="0.25">
      <c r="A48" s="2">
        <v>47</v>
      </c>
      <c r="B48" s="2" t="s">
        <v>186</v>
      </c>
      <c r="C48" s="2">
        <v>37862</v>
      </c>
      <c r="D48" s="2" t="s">
        <v>196</v>
      </c>
      <c r="E48" s="2" t="s">
        <v>94</v>
      </c>
      <c r="F48" s="2">
        <v>11</v>
      </c>
      <c r="G48" s="2">
        <f>F48*0.21</f>
        <v>2.31</v>
      </c>
      <c r="H48" s="2" t="s">
        <v>17</v>
      </c>
      <c r="I48" s="2" t="s">
        <v>197</v>
      </c>
      <c r="J48" s="5">
        <v>44721</v>
      </c>
      <c r="K48" s="5">
        <v>46546</v>
      </c>
      <c r="L48" s="2" t="s">
        <v>198</v>
      </c>
      <c r="M48" s="2" t="s">
        <v>28</v>
      </c>
      <c r="N48" s="6">
        <v>8069421112</v>
      </c>
    </row>
    <row r="49" spans="1:14" ht="20.100000000000001" customHeight="1" x14ac:dyDescent="0.25">
      <c r="A49" s="2">
        <v>48</v>
      </c>
      <c r="B49" s="2" t="s">
        <v>186</v>
      </c>
      <c r="C49" s="2">
        <v>40891</v>
      </c>
      <c r="D49" s="2" t="s">
        <v>199</v>
      </c>
      <c r="E49" s="2" t="s">
        <v>23</v>
      </c>
      <c r="F49" s="2">
        <v>1</v>
      </c>
      <c r="G49" s="2">
        <f>F49*0.21</f>
        <v>0.21</v>
      </c>
      <c r="H49" s="2" t="s">
        <v>17</v>
      </c>
      <c r="I49" s="2" t="s">
        <v>108</v>
      </c>
      <c r="J49" s="5">
        <v>44965</v>
      </c>
      <c r="K49" s="5">
        <v>46760</v>
      </c>
      <c r="L49" s="2" t="s">
        <v>200</v>
      </c>
      <c r="M49" s="2" t="s">
        <v>201</v>
      </c>
      <c r="N49" s="6" t="s">
        <v>202</v>
      </c>
    </row>
    <row r="50" spans="1:14" ht="20.100000000000001" customHeight="1" x14ac:dyDescent="0.25">
      <c r="A50" s="2">
        <v>49</v>
      </c>
      <c r="B50" s="2" t="s">
        <v>186</v>
      </c>
      <c r="C50" s="2">
        <v>41765</v>
      </c>
      <c r="D50" s="2" t="s">
        <v>203</v>
      </c>
      <c r="E50" s="2" t="s">
        <v>204</v>
      </c>
      <c r="F50" s="2">
        <v>2</v>
      </c>
      <c r="G50" s="2">
        <f>F50*0.21</f>
        <v>0.42</v>
      </c>
      <c r="H50" s="2" t="s">
        <v>205</v>
      </c>
      <c r="I50" s="2" t="s">
        <v>206</v>
      </c>
      <c r="J50" s="5" t="s">
        <v>25</v>
      </c>
      <c r="K50" s="5" t="s">
        <v>90</v>
      </c>
      <c r="L50" s="2" t="s">
        <v>207</v>
      </c>
      <c r="M50" s="2" t="s">
        <v>208</v>
      </c>
      <c r="N50" s="6">
        <v>8037365066</v>
      </c>
    </row>
    <row r="51" spans="1:14" ht="20.100000000000001" customHeight="1" x14ac:dyDescent="0.25">
      <c r="A51" s="2">
        <v>50</v>
      </c>
      <c r="B51" s="2" t="s">
        <v>186</v>
      </c>
      <c r="C51" s="2">
        <v>43886</v>
      </c>
      <c r="D51" s="2" t="s">
        <v>209</v>
      </c>
      <c r="E51" s="2" t="s">
        <v>210</v>
      </c>
      <c r="F51" s="2">
        <v>4</v>
      </c>
      <c r="G51" s="2">
        <f>F51*0.21</f>
        <v>0.84</v>
      </c>
      <c r="H51" s="2" t="s">
        <v>17</v>
      </c>
      <c r="I51" s="2" t="s">
        <v>57</v>
      </c>
      <c r="J51" s="5" t="s">
        <v>211</v>
      </c>
      <c r="K51" s="5" t="s">
        <v>212</v>
      </c>
      <c r="L51" s="2" t="s">
        <v>213</v>
      </c>
      <c r="M51" s="2" t="s">
        <v>214</v>
      </c>
      <c r="N51" s="6">
        <v>7025385636</v>
      </c>
    </row>
    <row r="52" spans="1:14" ht="20.100000000000001" customHeight="1" x14ac:dyDescent="0.25">
      <c r="A52" s="2">
        <v>51</v>
      </c>
      <c r="B52" s="2" t="s">
        <v>186</v>
      </c>
      <c r="C52" s="2">
        <v>44484</v>
      </c>
      <c r="D52" s="2" t="s">
        <v>215</v>
      </c>
      <c r="E52" s="2" t="s">
        <v>216</v>
      </c>
      <c r="F52" s="2">
        <v>3</v>
      </c>
      <c r="G52" s="2">
        <f>F52*0.21</f>
        <v>0.63</v>
      </c>
      <c r="H52" s="2" t="s">
        <v>17</v>
      </c>
      <c r="I52" s="2" t="s">
        <v>43</v>
      </c>
      <c r="J52" s="5" t="s">
        <v>217</v>
      </c>
      <c r="K52" s="5" t="s">
        <v>218</v>
      </c>
      <c r="L52" s="2" t="s">
        <v>219</v>
      </c>
      <c r="M52" s="2" t="s">
        <v>220</v>
      </c>
      <c r="N52" s="6">
        <v>7051493030</v>
      </c>
    </row>
    <row r="53" spans="1:14" ht="20.100000000000001" customHeight="1" x14ac:dyDescent="0.25">
      <c r="A53" s="2">
        <v>52</v>
      </c>
      <c r="B53" s="2" t="s">
        <v>186</v>
      </c>
      <c r="C53" s="2">
        <v>54471</v>
      </c>
      <c r="D53" s="2" t="s">
        <v>221</v>
      </c>
      <c r="E53" s="2" t="s">
        <v>222</v>
      </c>
      <c r="F53" s="2">
        <v>4</v>
      </c>
      <c r="G53" s="2">
        <f>F53*0.21</f>
        <v>0.84</v>
      </c>
      <c r="H53" s="2" t="s">
        <v>17</v>
      </c>
      <c r="I53" s="2" t="s">
        <v>223</v>
      </c>
      <c r="J53" s="5" t="s">
        <v>224</v>
      </c>
      <c r="K53" s="5" t="s">
        <v>225</v>
      </c>
      <c r="L53" s="2" t="s">
        <v>226</v>
      </c>
      <c r="M53" s="2" t="s">
        <v>227</v>
      </c>
      <c r="N53" s="6" t="s">
        <v>228</v>
      </c>
    </row>
    <row r="54" spans="1:14" ht="20.100000000000001" customHeight="1" x14ac:dyDescent="0.25">
      <c r="A54" s="2">
        <v>53</v>
      </c>
      <c r="B54" s="2" t="s">
        <v>186</v>
      </c>
      <c r="C54" s="2">
        <v>55121</v>
      </c>
      <c r="D54" s="2" t="s">
        <v>229</v>
      </c>
      <c r="E54" s="2" t="s">
        <v>94</v>
      </c>
      <c r="F54" s="2">
        <v>15</v>
      </c>
      <c r="G54" s="2">
        <f>F54*0.21</f>
        <v>3.15</v>
      </c>
      <c r="H54" s="2" t="s">
        <v>17</v>
      </c>
      <c r="I54" s="2" t="s">
        <v>230</v>
      </c>
      <c r="J54" s="5" t="s">
        <v>132</v>
      </c>
      <c r="K54" s="5" t="s">
        <v>133</v>
      </c>
      <c r="L54" s="2" t="s">
        <v>231</v>
      </c>
      <c r="M54" s="2" t="s">
        <v>232</v>
      </c>
      <c r="N54" s="6" t="s">
        <v>233</v>
      </c>
    </row>
    <row r="55" spans="1:14" ht="20.100000000000001" customHeight="1" x14ac:dyDescent="0.25">
      <c r="A55" s="2">
        <v>54</v>
      </c>
      <c r="B55" s="2" t="s">
        <v>186</v>
      </c>
      <c r="C55" s="2">
        <v>55151</v>
      </c>
      <c r="D55" s="2" t="s">
        <v>234</v>
      </c>
      <c r="E55" s="2" t="s">
        <v>235</v>
      </c>
      <c r="F55" s="2">
        <v>2</v>
      </c>
      <c r="G55" s="2">
        <f>F55*0.21</f>
        <v>0.42</v>
      </c>
      <c r="H55" s="2" t="s">
        <v>236</v>
      </c>
      <c r="I55" s="2" t="s">
        <v>237</v>
      </c>
      <c r="J55" s="5" t="s">
        <v>238</v>
      </c>
      <c r="K55" s="5" t="s">
        <v>239</v>
      </c>
      <c r="L55" s="2" t="s">
        <v>240</v>
      </c>
      <c r="M55" s="2" t="s">
        <v>241</v>
      </c>
      <c r="N55" s="6" t="s">
        <v>242</v>
      </c>
    </row>
    <row r="56" spans="1:14" ht="20.100000000000001" customHeight="1" x14ac:dyDescent="0.25">
      <c r="A56" s="2">
        <v>55</v>
      </c>
      <c r="B56" s="2" t="s">
        <v>186</v>
      </c>
      <c r="C56" s="2">
        <v>55995</v>
      </c>
      <c r="D56" s="2" t="s">
        <v>243</v>
      </c>
      <c r="E56" s="2" t="s">
        <v>94</v>
      </c>
      <c r="F56" s="2">
        <v>2</v>
      </c>
      <c r="G56" s="2">
        <f>F56*0.21</f>
        <v>0.42</v>
      </c>
      <c r="H56" s="2" t="s">
        <v>17</v>
      </c>
      <c r="I56" s="2" t="s">
        <v>244</v>
      </c>
      <c r="J56" s="5" t="s">
        <v>238</v>
      </c>
      <c r="K56" s="5" t="s">
        <v>239</v>
      </c>
      <c r="L56" s="2" t="s">
        <v>245</v>
      </c>
      <c r="M56" s="2" t="s">
        <v>246</v>
      </c>
      <c r="N56" s="6"/>
    </row>
    <row r="57" spans="1:14" ht="20.100000000000001" customHeight="1" x14ac:dyDescent="0.25">
      <c r="A57" s="2">
        <v>56</v>
      </c>
      <c r="B57" s="2" t="s">
        <v>186</v>
      </c>
      <c r="C57" s="2">
        <v>56001</v>
      </c>
      <c r="D57" s="2" t="s">
        <v>243</v>
      </c>
      <c r="E57" s="2" t="s">
        <v>94</v>
      </c>
      <c r="F57" s="2">
        <v>2</v>
      </c>
      <c r="G57" s="2">
        <f>F57*0.21</f>
        <v>0.42</v>
      </c>
      <c r="H57" s="2" t="s">
        <v>17</v>
      </c>
      <c r="I57" s="2" t="s">
        <v>247</v>
      </c>
      <c r="J57" s="5" t="s">
        <v>238</v>
      </c>
      <c r="K57" s="5" t="s">
        <v>239</v>
      </c>
      <c r="L57" s="2" t="s">
        <v>245</v>
      </c>
      <c r="M57" s="2" t="s">
        <v>246</v>
      </c>
      <c r="N57" s="6"/>
    </row>
    <row r="58" spans="1:14" ht="20.100000000000001" customHeight="1" x14ac:dyDescent="0.25">
      <c r="A58" s="2">
        <v>57</v>
      </c>
      <c r="B58" s="2" t="s">
        <v>186</v>
      </c>
      <c r="C58" s="2">
        <v>57566</v>
      </c>
      <c r="D58" s="2" t="s">
        <v>221</v>
      </c>
      <c r="E58" s="2" t="s">
        <v>248</v>
      </c>
      <c r="F58" s="2">
        <v>6</v>
      </c>
      <c r="G58" s="2">
        <f>F58*0.21</f>
        <v>1.26</v>
      </c>
      <c r="H58" s="2" t="s">
        <v>205</v>
      </c>
      <c r="I58" s="2" t="s">
        <v>249</v>
      </c>
      <c r="J58" s="5" t="s">
        <v>250</v>
      </c>
      <c r="K58" s="5" t="s">
        <v>251</v>
      </c>
      <c r="L58" s="2" t="s">
        <v>252</v>
      </c>
      <c r="M58" s="2" t="s">
        <v>253</v>
      </c>
      <c r="N58" s="6"/>
    </row>
    <row r="59" spans="1:14" ht="20.100000000000001" customHeight="1" x14ac:dyDescent="0.25">
      <c r="A59" s="2">
        <v>58</v>
      </c>
      <c r="B59" s="2" t="s">
        <v>186</v>
      </c>
      <c r="C59" s="2">
        <v>58276</v>
      </c>
      <c r="D59" s="2" t="s">
        <v>254</v>
      </c>
      <c r="E59" s="2" t="s">
        <v>255</v>
      </c>
      <c r="F59" s="2">
        <v>5</v>
      </c>
      <c r="G59" s="2">
        <f>F59*0.21</f>
        <v>1.05</v>
      </c>
      <c r="H59" s="2" t="s">
        <v>17</v>
      </c>
      <c r="I59" s="2" t="s">
        <v>57</v>
      </c>
      <c r="J59" s="5" t="s">
        <v>33</v>
      </c>
      <c r="K59" s="5" t="s">
        <v>256</v>
      </c>
      <c r="L59" s="2" t="s">
        <v>257</v>
      </c>
      <c r="M59" s="2" t="s">
        <v>258</v>
      </c>
      <c r="N59" s="6"/>
    </row>
    <row r="60" spans="1:14" ht="20.100000000000001" customHeight="1" x14ac:dyDescent="0.25">
      <c r="A60" s="2">
        <v>59</v>
      </c>
      <c r="B60" s="2" t="s">
        <v>186</v>
      </c>
      <c r="C60" s="2">
        <v>58278</v>
      </c>
      <c r="D60" s="2" t="s">
        <v>254</v>
      </c>
      <c r="E60" s="2" t="s">
        <v>30</v>
      </c>
      <c r="F60" s="2">
        <v>5</v>
      </c>
      <c r="G60" s="2">
        <f>F60*0.21</f>
        <v>1.05</v>
      </c>
      <c r="H60" s="2" t="s">
        <v>31</v>
      </c>
      <c r="I60" s="2" t="s">
        <v>32</v>
      </c>
      <c r="J60" s="5" t="s">
        <v>33</v>
      </c>
      <c r="K60" s="5" t="s">
        <v>256</v>
      </c>
      <c r="L60" s="2" t="s">
        <v>257</v>
      </c>
      <c r="M60" s="2" t="s">
        <v>258</v>
      </c>
      <c r="N60" s="6"/>
    </row>
    <row r="61" spans="1:14" ht="20.100000000000001" customHeight="1" x14ac:dyDescent="0.25">
      <c r="A61" s="2">
        <v>60</v>
      </c>
      <c r="B61" s="2" t="s">
        <v>186</v>
      </c>
      <c r="C61" s="2">
        <v>59273</v>
      </c>
      <c r="D61" s="2" t="s">
        <v>259</v>
      </c>
      <c r="E61" s="2" t="s">
        <v>260</v>
      </c>
      <c r="F61" s="2">
        <v>2</v>
      </c>
      <c r="G61" s="2">
        <f>F61*0.21</f>
        <v>0.42</v>
      </c>
      <c r="H61" s="2" t="s">
        <v>17</v>
      </c>
      <c r="I61" s="2" t="s">
        <v>261</v>
      </c>
      <c r="J61" s="5" t="s">
        <v>33</v>
      </c>
      <c r="K61" s="5" t="s">
        <v>256</v>
      </c>
      <c r="L61" s="2" t="s">
        <v>262</v>
      </c>
      <c r="M61" s="2" t="s">
        <v>263</v>
      </c>
      <c r="N61" s="6" t="s">
        <v>264</v>
      </c>
    </row>
    <row r="62" spans="1:14" ht="20.100000000000001" customHeight="1" x14ac:dyDescent="0.25">
      <c r="A62" s="2">
        <v>61</v>
      </c>
      <c r="B62" s="2" t="s">
        <v>186</v>
      </c>
      <c r="C62" s="2">
        <v>60799</v>
      </c>
      <c r="D62" s="2" t="s">
        <v>265</v>
      </c>
      <c r="E62" s="2" t="s">
        <v>94</v>
      </c>
      <c r="F62" s="2">
        <v>2</v>
      </c>
      <c r="G62" s="2">
        <f>F62*0.21</f>
        <v>0.42</v>
      </c>
      <c r="H62" s="2" t="s">
        <v>17</v>
      </c>
      <c r="I62" s="2" t="s">
        <v>197</v>
      </c>
      <c r="J62" s="5" t="s">
        <v>44</v>
      </c>
      <c r="K62" s="5" t="s">
        <v>155</v>
      </c>
      <c r="L62" s="2" t="s">
        <v>266</v>
      </c>
      <c r="M62" s="2" t="s">
        <v>267</v>
      </c>
      <c r="N62" s="6" t="s">
        <v>268</v>
      </c>
    </row>
    <row r="63" spans="1:14" ht="20.100000000000001" customHeight="1" x14ac:dyDescent="0.25">
      <c r="A63" s="2">
        <v>62</v>
      </c>
      <c r="B63" s="2" t="s">
        <v>186</v>
      </c>
      <c r="C63" s="2">
        <v>63193</v>
      </c>
      <c r="D63" s="2" t="s">
        <v>269</v>
      </c>
      <c r="E63" s="2" t="s">
        <v>270</v>
      </c>
      <c r="F63" s="2">
        <v>6</v>
      </c>
      <c r="G63" s="2">
        <f>F63*0.21</f>
        <v>1.26</v>
      </c>
      <c r="H63" s="2" t="s">
        <v>17</v>
      </c>
      <c r="I63" s="2" t="s">
        <v>109</v>
      </c>
      <c r="J63" s="5" t="s">
        <v>271</v>
      </c>
      <c r="K63" s="5" t="s">
        <v>272</v>
      </c>
      <c r="L63" s="2" t="s">
        <v>273</v>
      </c>
      <c r="M63" s="7" t="s">
        <v>274</v>
      </c>
      <c r="N63" s="6" t="s">
        <v>275</v>
      </c>
    </row>
    <row r="64" spans="1:14" ht="20.100000000000001" customHeight="1" x14ac:dyDescent="0.25">
      <c r="A64" s="2">
        <v>63</v>
      </c>
      <c r="B64" s="2" t="s">
        <v>186</v>
      </c>
      <c r="C64" s="2">
        <v>65610</v>
      </c>
      <c r="D64" s="2" t="s">
        <v>276</v>
      </c>
      <c r="E64" s="2" t="s">
        <v>277</v>
      </c>
      <c r="F64" s="2">
        <v>2</v>
      </c>
      <c r="G64" s="2">
        <f>F64*0.21</f>
        <v>0.42</v>
      </c>
      <c r="H64" s="2" t="s">
        <v>17</v>
      </c>
      <c r="I64" s="2" t="s">
        <v>57</v>
      </c>
      <c r="J64" s="5" t="s">
        <v>278</v>
      </c>
      <c r="K64" s="5" t="s">
        <v>279</v>
      </c>
      <c r="L64" s="2" t="s">
        <v>280</v>
      </c>
      <c r="M64" s="2" t="s">
        <v>281</v>
      </c>
      <c r="N64" s="6"/>
    </row>
    <row r="65" spans="1:14" ht="20.100000000000001" customHeight="1" x14ac:dyDescent="0.25">
      <c r="A65" s="2">
        <v>64</v>
      </c>
      <c r="B65" s="2" t="s">
        <v>186</v>
      </c>
      <c r="C65" s="2">
        <v>66141</v>
      </c>
      <c r="D65" s="2" t="s">
        <v>282</v>
      </c>
      <c r="E65" s="2" t="s">
        <v>94</v>
      </c>
      <c r="F65" s="2">
        <v>1</v>
      </c>
      <c r="G65" s="2">
        <f>F65*0.21</f>
        <v>0.21</v>
      </c>
      <c r="H65" s="2" t="s">
        <v>17</v>
      </c>
      <c r="I65" s="2" t="s">
        <v>230</v>
      </c>
      <c r="J65" s="5">
        <v>45804</v>
      </c>
      <c r="K65" s="5">
        <v>47629</v>
      </c>
      <c r="L65" s="2" t="s">
        <v>283</v>
      </c>
      <c r="M65" s="2" t="s">
        <v>284</v>
      </c>
      <c r="N65" s="6">
        <v>8131567883</v>
      </c>
    </row>
    <row r="66" spans="1:14" ht="20.100000000000001" customHeight="1" x14ac:dyDescent="0.25">
      <c r="A66" s="2">
        <v>65</v>
      </c>
      <c r="B66" s="2" t="s">
        <v>186</v>
      </c>
      <c r="C66" s="2">
        <v>66943</v>
      </c>
      <c r="D66" s="2" t="s">
        <v>285</v>
      </c>
      <c r="E66" s="2" t="s">
        <v>286</v>
      </c>
      <c r="F66" s="2">
        <v>2</v>
      </c>
      <c r="G66" s="2">
        <f>F66*0.21</f>
        <v>0.42</v>
      </c>
      <c r="H66" s="2" t="s">
        <v>68</v>
      </c>
      <c r="I66" s="2" t="s">
        <v>287</v>
      </c>
      <c r="J66" s="5" t="s">
        <v>288</v>
      </c>
      <c r="K66" s="5" t="s">
        <v>289</v>
      </c>
      <c r="L66" s="2" t="s">
        <v>290</v>
      </c>
      <c r="M66" s="2" t="s">
        <v>291</v>
      </c>
      <c r="N66" s="6">
        <v>8065320805</v>
      </c>
    </row>
    <row r="67" spans="1:14" ht="20.100000000000001" customHeight="1" x14ac:dyDescent="0.25">
      <c r="A67" s="2">
        <v>66</v>
      </c>
      <c r="B67" s="2" t="s">
        <v>186</v>
      </c>
      <c r="C67" s="2">
        <v>67995</v>
      </c>
      <c r="D67" s="2" t="s">
        <v>292</v>
      </c>
      <c r="E67" s="2" t="s">
        <v>94</v>
      </c>
      <c r="F67" s="2">
        <v>2</v>
      </c>
      <c r="G67" s="2">
        <f>F67*0.21</f>
        <v>0.42</v>
      </c>
      <c r="H67" s="2" t="s">
        <v>17</v>
      </c>
      <c r="I67" s="2" t="s">
        <v>108</v>
      </c>
      <c r="J67" s="5">
        <v>45943</v>
      </c>
      <c r="K67" s="5">
        <v>47768</v>
      </c>
      <c r="L67" s="2" t="s">
        <v>293</v>
      </c>
      <c r="M67" s="7" t="s">
        <v>294</v>
      </c>
      <c r="N67" s="6">
        <v>8022461110</v>
      </c>
    </row>
    <row r="68" spans="1:14" ht="20.100000000000001" customHeight="1" x14ac:dyDescent="0.25">
      <c r="A68" s="2">
        <v>67</v>
      </c>
      <c r="B68" s="2" t="s">
        <v>186</v>
      </c>
      <c r="C68" s="2">
        <v>69333</v>
      </c>
      <c r="D68" s="2" t="s">
        <v>295</v>
      </c>
      <c r="E68" s="2" t="s">
        <v>94</v>
      </c>
      <c r="F68" s="2">
        <v>2</v>
      </c>
      <c r="G68" s="2">
        <f>F68*0.21</f>
        <v>0.42</v>
      </c>
      <c r="H68" s="2" t="s">
        <v>17</v>
      </c>
      <c r="I68" s="2" t="s">
        <v>230</v>
      </c>
      <c r="J68" s="5">
        <v>45967</v>
      </c>
      <c r="K68" s="5">
        <v>47792</v>
      </c>
      <c r="L68" s="2" t="s">
        <v>296</v>
      </c>
      <c r="M68" s="2" t="s">
        <v>297</v>
      </c>
      <c r="N68" s="6">
        <v>7061643185</v>
      </c>
    </row>
    <row r="69" spans="1:14" ht="20.100000000000001" customHeight="1" x14ac:dyDescent="0.25">
      <c r="A69" s="2">
        <v>68</v>
      </c>
      <c r="B69" s="2" t="s">
        <v>186</v>
      </c>
      <c r="C69" s="2">
        <v>69391</v>
      </c>
      <c r="D69" s="2" t="s">
        <v>298</v>
      </c>
      <c r="E69" s="2" t="s">
        <v>94</v>
      </c>
      <c r="F69" s="2">
        <v>2</v>
      </c>
      <c r="G69" s="2">
        <f>F69*0.21</f>
        <v>0.42</v>
      </c>
      <c r="H69" s="2" t="s">
        <v>17</v>
      </c>
      <c r="I69" s="2" t="s">
        <v>299</v>
      </c>
      <c r="J69" s="5">
        <v>45967</v>
      </c>
      <c r="K69" s="5">
        <v>47792</v>
      </c>
      <c r="L69" s="2" t="s">
        <v>300</v>
      </c>
      <c r="M69" s="2" t="s">
        <v>301</v>
      </c>
      <c r="N69" s="6">
        <v>8037067255</v>
      </c>
    </row>
    <row r="70" spans="1:14" ht="20.100000000000001" customHeight="1" x14ac:dyDescent="0.25">
      <c r="A70" s="2">
        <v>69</v>
      </c>
      <c r="B70" s="2" t="s">
        <v>14</v>
      </c>
      <c r="C70" s="2">
        <v>11930</v>
      </c>
      <c r="D70" s="2" t="s">
        <v>302</v>
      </c>
      <c r="E70" s="2" t="s">
        <v>303</v>
      </c>
      <c r="F70" s="2">
        <v>96</v>
      </c>
      <c r="G70" s="2">
        <f>F70*0.21</f>
        <v>20.16</v>
      </c>
      <c r="H70" s="2" t="s">
        <v>304</v>
      </c>
      <c r="I70" s="2" t="s">
        <v>305</v>
      </c>
      <c r="J70" s="5">
        <v>40923</v>
      </c>
      <c r="K70" s="5">
        <v>42018</v>
      </c>
      <c r="L70" s="2" t="s">
        <v>306</v>
      </c>
      <c r="M70" s="2" t="s">
        <v>307</v>
      </c>
      <c r="N70" s="6" t="s">
        <v>308</v>
      </c>
    </row>
    <row r="71" spans="1:14" ht="20.100000000000001" customHeight="1" x14ac:dyDescent="0.25">
      <c r="A71" s="2">
        <v>70</v>
      </c>
      <c r="B71" s="2" t="s">
        <v>14</v>
      </c>
      <c r="C71" s="2">
        <v>30130</v>
      </c>
      <c r="D71" s="2" t="s">
        <v>309</v>
      </c>
      <c r="E71" s="2" t="s">
        <v>310</v>
      </c>
      <c r="F71" s="2">
        <v>53</v>
      </c>
      <c r="G71" s="2">
        <f>F71*0.21</f>
        <v>11.129999999999999</v>
      </c>
      <c r="H71" s="2" t="s">
        <v>304</v>
      </c>
      <c r="I71" s="2" t="s">
        <v>311</v>
      </c>
      <c r="J71" s="5">
        <v>45434</v>
      </c>
      <c r="K71" s="5">
        <v>46528</v>
      </c>
      <c r="L71" s="2" t="s">
        <v>312</v>
      </c>
      <c r="M71" s="2" t="s">
        <v>313</v>
      </c>
      <c r="N71" s="6" t="s">
        <v>314</v>
      </c>
    </row>
    <row r="72" spans="1:14" ht="20.100000000000001" customHeight="1" x14ac:dyDescent="0.25">
      <c r="A72" s="2">
        <v>71</v>
      </c>
      <c r="B72" s="2" t="s">
        <v>14</v>
      </c>
      <c r="C72" s="2">
        <v>30304</v>
      </c>
      <c r="D72" s="2" t="s">
        <v>315</v>
      </c>
      <c r="E72" s="2" t="s">
        <v>316</v>
      </c>
      <c r="F72" s="2">
        <v>182</v>
      </c>
      <c r="G72" s="2">
        <f>F72*0.21</f>
        <v>38.22</v>
      </c>
      <c r="H72" s="2" t="s">
        <v>304</v>
      </c>
      <c r="I72" s="2" t="s">
        <v>311</v>
      </c>
      <c r="J72" s="5">
        <v>45599</v>
      </c>
      <c r="K72" s="5">
        <v>46328</v>
      </c>
      <c r="L72" s="2" t="s">
        <v>317</v>
      </c>
      <c r="M72" s="2" t="s">
        <v>318</v>
      </c>
      <c r="N72" s="6" t="s">
        <v>319</v>
      </c>
    </row>
    <row r="73" spans="1:14" ht="20.100000000000001" customHeight="1" x14ac:dyDescent="0.25">
      <c r="A73" s="2">
        <v>72</v>
      </c>
      <c r="B73" s="2" t="s">
        <v>14</v>
      </c>
      <c r="C73" s="2">
        <v>31932</v>
      </c>
      <c r="D73" s="2" t="s">
        <v>315</v>
      </c>
      <c r="E73" s="2" t="s">
        <v>320</v>
      </c>
      <c r="F73" s="2">
        <v>165</v>
      </c>
      <c r="G73" s="2">
        <f>F73*0.21</f>
        <v>34.65</v>
      </c>
      <c r="H73" s="2" t="s">
        <v>304</v>
      </c>
      <c r="I73" s="2" t="s">
        <v>321</v>
      </c>
      <c r="J73" s="5">
        <v>45240</v>
      </c>
      <c r="K73" s="5">
        <v>46305</v>
      </c>
      <c r="L73" s="2" t="s">
        <v>322</v>
      </c>
      <c r="M73" s="2" t="s">
        <v>323</v>
      </c>
      <c r="N73" s="6" t="s">
        <v>324</v>
      </c>
    </row>
    <row r="74" spans="1:14" ht="20.100000000000001" customHeight="1" x14ac:dyDescent="0.25">
      <c r="A74" s="2">
        <v>73</v>
      </c>
      <c r="B74" s="2" t="s">
        <v>14</v>
      </c>
      <c r="C74" s="2">
        <v>34089</v>
      </c>
      <c r="D74" s="2" t="s">
        <v>325</v>
      </c>
      <c r="E74" s="2" t="s">
        <v>326</v>
      </c>
      <c r="F74" s="2">
        <v>200</v>
      </c>
      <c r="G74" s="2">
        <f>F74*0.21</f>
        <v>42</v>
      </c>
      <c r="H74" s="2" t="s">
        <v>304</v>
      </c>
      <c r="I74" s="2" t="s">
        <v>327</v>
      </c>
      <c r="J74" s="5">
        <v>45410</v>
      </c>
      <c r="K74" s="5">
        <v>46139</v>
      </c>
      <c r="L74" s="2" t="s">
        <v>328</v>
      </c>
      <c r="M74" s="2" t="s">
        <v>329</v>
      </c>
      <c r="N74" s="6" t="s">
        <v>330</v>
      </c>
    </row>
    <row r="75" spans="1:14" ht="20.100000000000001" customHeight="1" x14ac:dyDescent="0.25">
      <c r="A75" s="2">
        <v>74</v>
      </c>
      <c r="B75" s="2" t="s">
        <v>14</v>
      </c>
      <c r="C75" s="2">
        <v>35047</v>
      </c>
      <c r="D75" s="2" t="s">
        <v>331</v>
      </c>
      <c r="E75" s="2" t="s">
        <v>332</v>
      </c>
      <c r="F75" s="2">
        <v>200</v>
      </c>
      <c r="G75" s="2">
        <f>F75*0.21</f>
        <v>42</v>
      </c>
      <c r="H75" s="2" t="s">
        <v>304</v>
      </c>
      <c r="I75" s="2" t="s">
        <v>327</v>
      </c>
      <c r="J75" s="5">
        <v>45516</v>
      </c>
      <c r="K75" s="5">
        <v>46245</v>
      </c>
      <c r="L75" s="2" t="s">
        <v>333</v>
      </c>
      <c r="M75" s="2" t="s">
        <v>334</v>
      </c>
      <c r="N75" s="6" t="s">
        <v>335</v>
      </c>
    </row>
    <row r="76" spans="1:14" ht="20.100000000000001" customHeight="1" x14ac:dyDescent="0.25">
      <c r="A76" s="2">
        <v>75</v>
      </c>
      <c r="B76" s="2" t="s">
        <v>14</v>
      </c>
      <c r="C76" s="2">
        <v>37891</v>
      </c>
      <c r="D76" s="2" t="s">
        <v>336</v>
      </c>
      <c r="E76" s="2" t="s">
        <v>337</v>
      </c>
      <c r="F76" s="2">
        <v>104</v>
      </c>
      <c r="G76" s="2">
        <f>F76*0.21</f>
        <v>21.84</v>
      </c>
      <c r="H76" s="2" t="s">
        <v>304</v>
      </c>
      <c r="I76" s="2" t="s">
        <v>311</v>
      </c>
      <c r="J76" s="5">
        <v>45817</v>
      </c>
      <c r="K76" s="5">
        <v>46546</v>
      </c>
      <c r="L76" s="2" t="s">
        <v>338</v>
      </c>
      <c r="M76" s="2" t="s">
        <v>339</v>
      </c>
      <c r="N76" s="6">
        <v>8110101024</v>
      </c>
    </row>
    <row r="77" spans="1:14" ht="20.100000000000001" customHeight="1" x14ac:dyDescent="0.25">
      <c r="A77" s="2">
        <v>76</v>
      </c>
      <c r="B77" s="2" t="s">
        <v>14</v>
      </c>
      <c r="C77" s="2">
        <v>38252</v>
      </c>
      <c r="D77" s="2" t="s">
        <v>340</v>
      </c>
      <c r="E77" s="2" t="s">
        <v>341</v>
      </c>
      <c r="F77" s="2">
        <v>54</v>
      </c>
      <c r="G77" s="2">
        <f>F77*0.21</f>
        <v>11.34</v>
      </c>
      <c r="H77" s="2" t="s">
        <v>304</v>
      </c>
      <c r="I77" s="2" t="s">
        <v>342</v>
      </c>
      <c r="J77" s="5" t="s">
        <v>25</v>
      </c>
      <c r="K77" s="5" t="s">
        <v>26</v>
      </c>
      <c r="L77" s="2" t="s">
        <v>343</v>
      </c>
      <c r="M77" s="2" t="s">
        <v>344</v>
      </c>
      <c r="N77" s="6" t="s">
        <v>345</v>
      </c>
    </row>
    <row r="78" spans="1:14" ht="20.100000000000001" customHeight="1" x14ac:dyDescent="0.25">
      <c r="A78" s="2">
        <v>77</v>
      </c>
      <c r="B78" s="2" t="s">
        <v>14</v>
      </c>
      <c r="C78" s="2">
        <v>38683</v>
      </c>
      <c r="D78" s="2" t="s">
        <v>346</v>
      </c>
      <c r="E78" s="2" t="s">
        <v>347</v>
      </c>
      <c r="F78" s="2">
        <v>198</v>
      </c>
      <c r="G78" s="2">
        <f>F78*0.21</f>
        <v>41.58</v>
      </c>
      <c r="H78" s="2" t="s">
        <v>304</v>
      </c>
      <c r="I78" s="2" t="s">
        <v>348</v>
      </c>
      <c r="J78" s="5">
        <v>45884</v>
      </c>
      <c r="K78" s="5">
        <v>46613</v>
      </c>
      <c r="L78" s="2" t="s">
        <v>349</v>
      </c>
      <c r="M78" s="2" t="s">
        <v>350</v>
      </c>
      <c r="N78" s="6">
        <v>80224439977</v>
      </c>
    </row>
    <row r="79" spans="1:14" ht="20.100000000000001" customHeight="1" x14ac:dyDescent="0.25">
      <c r="A79" s="2">
        <v>78</v>
      </c>
      <c r="B79" s="2" t="s">
        <v>14</v>
      </c>
      <c r="C79" s="2">
        <v>39351</v>
      </c>
      <c r="D79" s="2" t="s">
        <v>351</v>
      </c>
      <c r="E79" s="2" t="s">
        <v>352</v>
      </c>
      <c r="F79" s="2">
        <v>195</v>
      </c>
      <c r="G79" s="2">
        <f>F79*0.21</f>
        <v>40.949999999999996</v>
      </c>
      <c r="H79" s="2" t="s">
        <v>304</v>
      </c>
      <c r="I79" s="2" t="s">
        <v>353</v>
      </c>
      <c r="J79" s="5">
        <v>45267</v>
      </c>
      <c r="K79" s="5">
        <v>46362</v>
      </c>
      <c r="L79" s="2" t="s">
        <v>354</v>
      </c>
      <c r="M79" s="2" t="s">
        <v>355</v>
      </c>
      <c r="N79" s="6">
        <v>8068681063</v>
      </c>
    </row>
    <row r="80" spans="1:14" ht="20.100000000000001" customHeight="1" x14ac:dyDescent="0.25">
      <c r="A80" s="2">
        <v>79</v>
      </c>
      <c r="B80" s="2" t="s">
        <v>14</v>
      </c>
      <c r="C80" s="2">
        <v>39545</v>
      </c>
      <c r="D80" s="2" t="s">
        <v>356</v>
      </c>
      <c r="E80" s="2" t="s">
        <v>357</v>
      </c>
      <c r="F80" s="2">
        <v>200</v>
      </c>
      <c r="G80" s="2">
        <f>F80*0.21</f>
        <v>42</v>
      </c>
      <c r="H80" s="2" t="s">
        <v>304</v>
      </c>
      <c r="I80" s="2" t="s">
        <v>358</v>
      </c>
      <c r="J80" s="5" t="s">
        <v>359</v>
      </c>
      <c r="K80" s="5" t="s">
        <v>360</v>
      </c>
      <c r="L80" s="2" t="s">
        <v>361</v>
      </c>
      <c r="M80" s="2" t="s">
        <v>362</v>
      </c>
      <c r="N80" s="6" t="s">
        <v>363</v>
      </c>
    </row>
    <row r="81" spans="1:14" ht="20.100000000000001" customHeight="1" x14ac:dyDescent="0.25">
      <c r="A81" s="2">
        <v>80</v>
      </c>
      <c r="B81" s="2" t="s">
        <v>14</v>
      </c>
      <c r="C81" s="2">
        <v>39546</v>
      </c>
      <c r="D81" s="2" t="s">
        <v>356</v>
      </c>
      <c r="E81" s="2" t="s">
        <v>364</v>
      </c>
      <c r="F81" s="2">
        <v>180</v>
      </c>
      <c r="G81" s="2">
        <f>F81*0.21</f>
        <v>37.799999999999997</v>
      </c>
      <c r="H81" s="2" t="s">
        <v>304</v>
      </c>
      <c r="I81" s="2" t="s">
        <v>365</v>
      </c>
      <c r="J81" s="5" t="s">
        <v>359</v>
      </c>
      <c r="K81" s="5" t="s">
        <v>360</v>
      </c>
      <c r="L81" s="2" t="s">
        <v>361</v>
      </c>
      <c r="M81" s="2" t="s">
        <v>362</v>
      </c>
      <c r="N81" s="6" t="s">
        <v>363</v>
      </c>
    </row>
    <row r="82" spans="1:14" ht="20.100000000000001" customHeight="1" x14ac:dyDescent="0.25">
      <c r="A82" s="2">
        <v>81</v>
      </c>
      <c r="B82" s="2" t="s">
        <v>14</v>
      </c>
      <c r="C82" s="2">
        <v>39879</v>
      </c>
      <c r="D82" s="2" t="s">
        <v>340</v>
      </c>
      <c r="E82" s="2" t="s">
        <v>366</v>
      </c>
      <c r="F82" s="2">
        <v>246</v>
      </c>
      <c r="G82" s="2">
        <f>F82*0.21</f>
        <v>51.66</v>
      </c>
      <c r="H82" s="2" t="s">
        <v>304</v>
      </c>
      <c r="I82" s="2" t="s">
        <v>348</v>
      </c>
      <c r="J82" s="5">
        <v>44971</v>
      </c>
      <c r="K82" s="5">
        <v>46066</v>
      </c>
      <c r="L82" s="2" t="s">
        <v>343</v>
      </c>
      <c r="M82" s="2" t="s">
        <v>344</v>
      </c>
      <c r="N82" s="6">
        <v>447504006656</v>
      </c>
    </row>
    <row r="83" spans="1:14" ht="20.100000000000001" customHeight="1" x14ac:dyDescent="0.25">
      <c r="A83" s="2">
        <v>82</v>
      </c>
      <c r="B83" s="2" t="s">
        <v>14</v>
      </c>
      <c r="C83" s="2">
        <v>40050</v>
      </c>
      <c r="D83" s="2" t="s">
        <v>367</v>
      </c>
      <c r="E83" s="2" t="s">
        <v>368</v>
      </c>
      <c r="F83" s="2">
        <v>200</v>
      </c>
      <c r="G83" s="2">
        <f>F83*0.21</f>
        <v>42</v>
      </c>
      <c r="H83" s="2" t="s">
        <v>304</v>
      </c>
      <c r="I83" s="2" t="s">
        <v>369</v>
      </c>
      <c r="J83" s="5" t="s">
        <v>370</v>
      </c>
      <c r="K83" s="5" t="s">
        <v>371</v>
      </c>
      <c r="L83" s="2" t="s">
        <v>372</v>
      </c>
      <c r="M83" s="2" t="s">
        <v>373</v>
      </c>
      <c r="N83" s="6">
        <v>8038836253</v>
      </c>
    </row>
    <row r="84" spans="1:14" ht="20.100000000000001" customHeight="1" x14ac:dyDescent="0.25">
      <c r="A84" s="2">
        <v>83</v>
      </c>
      <c r="B84" s="2" t="s">
        <v>14</v>
      </c>
      <c r="C84" s="2">
        <v>40115</v>
      </c>
      <c r="D84" s="2" t="s">
        <v>374</v>
      </c>
      <c r="E84" s="2" t="s">
        <v>375</v>
      </c>
      <c r="F84" s="2">
        <v>192</v>
      </c>
      <c r="G84" s="2">
        <f>F84*0.21</f>
        <v>40.32</v>
      </c>
      <c r="H84" s="2" t="s">
        <v>304</v>
      </c>
      <c r="I84" s="2" t="s">
        <v>353</v>
      </c>
      <c r="J84" s="5" t="s">
        <v>370</v>
      </c>
      <c r="K84" s="5" t="s">
        <v>371</v>
      </c>
      <c r="L84" s="2" t="s">
        <v>376</v>
      </c>
      <c r="M84" s="2" t="s">
        <v>377</v>
      </c>
      <c r="N84" s="6">
        <v>7085822222</v>
      </c>
    </row>
    <row r="85" spans="1:14" ht="20.100000000000001" customHeight="1" x14ac:dyDescent="0.25">
      <c r="A85" s="2">
        <v>84</v>
      </c>
      <c r="B85" s="2" t="s">
        <v>14</v>
      </c>
      <c r="C85" s="2">
        <v>40119</v>
      </c>
      <c r="D85" s="2" t="s">
        <v>378</v>
      </c>
      <c r="E85" s="2" t="s">
        <v>366</v>
      </c>
      <c r="F85" s="2">
        <v>103</v>
      </c>
      <c r="G85" s="2">
        <f>F85*0.21</f>
        <v>21.63</v>
      </c>
      <c r="H85" s="2" t="s">
        <v>304</v>
      </c>
      <c r="I85" s="2" t="s">
        <v>379</v>
      </c>
      <c r="J85" s="5" t="s">
        <v>370</v>
      </c>
      <c r="K85" s="5" t="s">
        <v>371</v>
      </c>
      <c r="L85" s="2" t="s">
        <v>380</v>
      </c>
      <c r="M85" s="2" t="s">
        <v>381</v>
      </c>
      <c r="N85" s="6">
        <v>8169893891</v>
      </c>
    </row>
    <row r="86" spans="1:14" ht="20.100000000000001" customHeight="1" x14ac:dyDescent="0.25">
      <c r="A86" s="2">
        <v>85</v>
      </c>
      <c r="B86" s="2" t="s">
        <v>14</v>
      </c>
      <c r="C86" s="2">
        <v>40121</v>
      </c>
      <c r="D86" s="2" t="s">
        <v>382</v>
      </c>
      <c r="E86" s="2" t="s">
        <v>366</v>
      </c>
      <c r="F86" s="2">
        <v>99</v>
      </c>
      <c r="G86" s="2">
        <f>F86*0.21</f>
        <v>20.79</v>
      </c>
      <c r="H86" s="2" t="s">
        <v>304</v>
      </c>
      <c r="I86" s="2" t="s">
        <v>358</v>
      </c>
      <c r="J86" s="5" t="s">
        <v>370</v>
      </c>
      <c r="K86" s="5" t="s">
        <v>371</v>
      </c>
      <c r="L86" s="2" t="s">
        <v>383</v>
      </c>
      <c r="M86" s="2" t="s">
        <v>381</v>
      </c>
      <c r="N86" s="6">
        <v>8169893891</v>
      </c>
    </row>
    <row r="87" spans="1:14" ht="20.100000000000001" customHeight="1" x14ac:dyDescent="0.25">
      <c r="A87" s="2">
        <v>86</v>
      </c>
      <c r="B87" s="2" t="s">
        <v>14</v>
      </c>
      <c r="C87" s="2">
        <v>40215</v>
      </c>
      <c r="D87" s="2" t="s">
        <v>384</v>
      </c>
      <c r="E87" s="2" t="s">
        <v>385</v>
      </c>
      <c r="F87" s="2">
        <v>139</v>
      </c>
      <c r="G87" s="2">
        <f>F87*0.21</f>
        <v>29.189999999999998</v>
      </c>
      <c r="H87" s="2" t="s">
        <v>386</v>
      </c>
      <c r="I87" s="2" t="s">
        <v>387</v>
      </c>
      <c r="J87" s="5" t="s">
        <v>370</v>
      </c>
      <c r="K87" s="5" t="s">
        <v>371</v>
      </c>
      <c r="L87" s="2" t="s">
        <v>388</v>
      </c>
      <c r="M87" s="2" t="s">
        <v>339</v>
      </c>
      <c r="N87" s="6">
        <v>8037316884</v>
      </c>
    </row>
    <row r="88" spans="1:14" ht="20.100000000000001" customHeight="1" x14ac:dyDescent="0.25">
      <c r="A88" s="2">
        <v>87</v>
      </c>
      <c r="B88" s="2" t="s">
        <v>14</v>
      </c>
      <c r="C88" s="2">
        <v>40299</v>
      </c>
      <c r="D88" s="2" t="s">
        <v>367</v>
      </c>
      <c r="E88" s="2" t="s">
        <v>368</v>
      </c>
      <c r="F88" s="2">
        <v>196</v>
      </c>
      <c r="G88" s="2">
        <f>F88*0.21</f>
        <v>41.16</v>
      </c>
      <c r="H88" s="2" t="s">
        <v>304</v>
      </c>
      <c r="I88" s="2" t="s">
        <v>369</v>
      </c>
      <c r="J88" s="5" t="s">
        <v>370</v>
      </c>
      <c r="K88" s="5" t="s">
        <v>371</v>
      </c>
      <c r="L88" s="2" t="s">
        <v>372</v>
      </c>
      <c r="M88" s="2" t="s">
        <v>373</v>
      </c>
      <c r="N88" s="6">
        <v>8038836253</v>
      </c>
    </row>
    <row r="89" spans="1:14" ht="20.100000000000001" customHeight="1" x14ac:dyDescent="0.25">
      <c r="A89" s="2">
        <v>88</v>
      </c>
      <c r="B89" s="2" t="s">
        <v>14</v>
      </c>
      <c r="C89" s="2">
        <v>40361</v>
      </c>
      <c r="D89" s="2" t="s">
        <v>389</v>
      </c>
      <c r="E89" s="2" t="s">
        <v>390</v>
      </c>
      <c r="F89" s="2">
        <v>64</v>
      </c>
      <c r="G89" s="2">
        <f>F89*0.21</f>
        <v>13.44</v>
      </c>
      <c r="H89" s="2" t="s">
        <v>304</v>
      </c>
      <c r="I89" s="2" t="s">
        <v>391</v>
      </c>
      <c r="J89" s="5" t="s">
        <v>25</v>
      </c>
      <c r="K89" s="5" t="s">
        <v>26</v>
      </c>
      <c r="L89" s="2" t="s">
        <v>392</v>
      </c>
      <c r="M89" s="2" t="s">
        <v>393</v>
      </c>
      <c r="N89" s="6">
        <v>8035897665</v>
      </c>
    </row>
    <row r="90" spans="1:14" ht="20.100000000000001" customHeight="1" x14ac:dyDescent="0.25">
      <c r="A90" s="2">
        <v>89</v>
      </c>
      <c r="B90" s="2" t="s">
        <v>14</v>
      </c>
      <c r="C90" s="2">
        <v>40644</v>
      </c>
      <c r="D90" s="2" t="s">
        <v>394</v>
      </c>
      <c r="E90" s="2" t="s">
        <v>395</v>
      </c>
      <c r="F90" s="2">
        <v>187</v>
      </c>
      <c r="G90" s="2">
        <f>F90*0.21</f>
        <v>39.269999999999996</v>
      </c>
      <c r="H90" s="2" t="s">
        <v>304</v>
      </c>
      <c r="I90" s="2" t="s">
        <v>396</v>
      </c>
      <c r="J90" s="5" t="s">
        <v>370</v>
      </c>
      <c r="K90" s="5" t="s">
        <v>371</v>
      </c>
      <c r="L90" s="2" t="s">
        <v>397</v>
      </c>
      <c r="M90" s="2" t="s">
        <v>398</v>
      </c>
      <c r="N90" s="6">
        <v>8035874483</v>
      </c>
    </row>
    <row r="91" spans="1:14" ht="20.100000000000001" customHeight="1" x14ac:dyDescent="0.25">
      <c r="A91" s="2">
        <v>90</v>
      </c>
      <c r="B91" s="2" t="s">
        <v>14</v>
      </c>
      <c r="C91" s="2">
        <v>40645</v>
      </c>
      <c r="D91" s="2" t="s">
        <v>394</v>
      </c>
      <c r="E91" s="2" t="s">
        <v>395</v>
      </c>
      <c r="F91" s="2">
        <v>192</v>
      </c>
      <c r="G91" s="2">
        <f>F91*0.21</f>
        <v>40.32</v>
      </c>
      <c r="H91" s="2" t="s">
        <v>304</v>
      </c>
      <c r="I91" s="2" t="s">
        <v>396</v>
      </c>
      <c r="J91" s="5" t="s">
        <v>370</v>
      </c>
      <c r="K91" s="5" t="s">
        <v>371</v>
      </c>
      <c r="L91" s="2" t="s">
        <v>397</v>
      </c>
      <c r="M91" s="2" t="s">
        <v>398</v>
      </c>
      <c r="N91" s="6">
        <v>8035874483</v>
      </c>
    </row>
    <row r="92" spans="1:14" ht="20.100000000000001" customHeight="1" x14ac:dyDescent="0.25">
      <c r="A92" s="2">
        <v>91</v>
      </c>
      <c r="B92" s="2" t="s">
        <v>14</v>
      </c>
      <c r="C92" s="2">
        <v>40682</v>
      </c>
      <c r="D92" s="2" t="s">
        <v>399</v>
      </c>
      <c r="E92" s="2" t="s">
        <v>400</v>
      </c>
      <c r="F92" s="2">
        <v>100</v>
      </c>
      <c r="G92" s="2">
        <f>F92*0.21</f>
        <v>21</v>
      </c>
      <c r="H92" s="2" t="s">
        <v>304</v>
      </c>
      <c r="I92" s="2" t="s">
        <v>401</v>
      </c>
      <c r="J92" s="5" t="s">
        <v>25</v>
      </c>
      <c r="K92" s="5" t="s">
        <v>26</v>
      </c>
      <c r="L92" s="2" t="s">
        <v>402</v>
      </c>
      <c r="M92" s="2" t="s">
        <v>381</v>
      </c>
      <c r="N92" s="6">
        <v>8169893891</v>
      </c>
    </row>
    <row r="93" spans="1:14" ht="20.100000000000001" customHeight="1" x14ac:dyDescent="0.25">
      <c r="A93" s="2">
        <v>92</v>
      </c>
      <c r="B93" s="2" t="s">
        <v>14</v>
      </c>
      <c r="C93" s="2">
        <v>40689</v>
      </c>
      <c r="D93" s="2" t="s">
        <v>403</v>
      </c>
      <c r="E93" s="2" t="s">
        <v>400</v>
      </c>
      <c r="F93" s="2">
        <v>321</v>
      </c>
      <c r="G93" s="2">
        <f>F93*0.21</f>
        <v>67.41</v>
      </c>
      <c r="H93" s="2" t="s">
        <v>304</v>
      </c>
      <c r="I93" s="2" t="s">
        <v>358</v>
      </c>
      <c r="J93" s="5" t="s">
        <v>25</v>
      </c>
      <c r="K93" s="5" t="s">
        <v>26</v>
      </c>
      <c r="L93" s="2" t="s">
        <v>380</v>
      </c>
      <c r="M93" s="2" t="s">
        <v>381</v>
      </c>
      <c r="N93" s="6">
        <v>8169893891</v>
      </c>
    </row>
    <row r="94" spans="1:14" ht="20.100000000000001" customHeight="1" x14ac:dyDescent="0.25">
      <c r="A94" s="2">
        <v>93</v>
      </c>
      <c r="B94" s="2" t="s">
        <v>14</v>
      </c>
      <c r="C94" s="2">
        <v>40816</v>
      </c>
      <c r="D94" s="2" t="s">
        <v>404</v>
      </c>
      <c r="E94" s="2" t="s">
        <v>405</v>
      </c>
      <c r="F94" s="2">
        <v>193</v>
      </c>
      <c r="G94" s="2">
        <f>F94*0.21</f>
        <v>40.53</v>
      </c>
      <c r="H94" s="2" t="s">
        <v>386</v>
      </c>
      <c r="I94" s="2" t="s">
        <v>406</v>
      </c>
      <c r="J94" s="5" t="s">
        <v>359</v>
      </c>
      <c r="K94" s="5" t="s">
        <v>360</v>
      </c>
      <c r="L94" s="2" t="s">
        <v>407</v>
      </c>
      <c r="M94" s="2" t="s">
        <v>408</v>
      </c>
      <c r="N94" s="6">
        <v>8032892165</v>
      </c>
    </row>
    <row r="95" spans="1:14" ht="20.100000000000001" customHeight="1" x14ac:dyDescent="0.25">
      <c r="A95" s="2">
        <v>94</v>
      </c>
      <c r="B95" s="2" t="s">
        <v>14</v>
      </c>
      <c r="C95" s="2">
        <v>41201</v>
      </c>
      <c r="D95" s="2" t="s">
        <v>409</v>
      </c>
      <c r="E95" s="2" t="s">
        <v>410</v>
      </c>
      <c r="F95" s="2">
        <v>100</v>
      </c>
      <c r="G95" s="2">
        <f>F95*0.21</f>
        <v>21</v>
      </c>
      <c r="H95" s="2" t="s">
        <v>304</v>
      </c>
      <c r="I95" s="2" t="s">
        <v>311</v>
      </c>
      <c r="J95" s="5" t="s">
        <v>25</v>
      </c>
      <c r="K95" s="5" t="s">
        <v>26</v>
      </c>
      <c r="L95" s="2" t="s">
        <v>411</v>
      </c>
      <c r="M95" s="2" t="s">
        <v>412</v>
      </c>
      <c r="N95" s="6">
        <v>9064444446</v>
      </c>
    </row>
    <row r="96" spans="1:14" ht="20.100000000000001" customHeight="1" x14ac:dyDescent="0.25">
      <c r="A96" s="2">
        <v>95</v>
      </c>
      <c r="B96" s="2" t="s">
        <v>14</v>
      </c>
      <c r="C96" s="2">
        <v>41456</v>
      </c>
      <c r="D96" s="2" t="s">
        <v>356</v>
      </c>
      <c r="E96" s="2" t="s">
        <v>413</v>
      </c>
      <c r="F96" s="2">
        <v>200</v>
      </c>
      <c r="G96" s="2">
        <f>F96*0.21</f>
        <v>42</v>
      </c>
      <c r="H96" s="2" t="s">
        <v>304</v>
      </c>
      <c r="I96" s="2" t="s">
        <v>396</v>
      </c>
      <c r="J96" s="5">
        <v>44946</v>
      </c>
      <c r="K96" s="5">
        <v>46041</v>
      </c>
      <c r="L96" s="2" t="s">
        <v>361</v>
      </c>
      <c r="M96" s="2" t="s">
        <v>362</v>
      </c>
      <c r="N96" s="6" t="s">
        <v>363</v>
      </c>
    </row>
    <row r="97" spans="1:14" ht="20.100000000000001" customHeight="1" x14ac:dyDescent="0.25">
      <c r="A97" s="2">
        <v>96</v>
      </c>
      <c r="B97" s="2" t="s">
        <v>14</v>
      </c>
      <c r="C97" s="2">
        <v>41480</v>
      </c>
      <c r="D97" s="2" t="s">
        <v>356</v>
      </c>
      <c r="E97" s="2" t="s">
        <v>405</v>
      </c>
      <c r="F97" s="2">
        <v>161</v>
      </c>
      <c r="G97" s="2">
        <f>F97*0.21</f>
        <v>33.81</v>
      </c>
      <c r="H97" s="2" t="s">
        <v>304</v>
      </c>
      <c r="I97" s="2" t="s">
        <v>414</v>
      </c>
      <c r="J97" s="5">
        <v>44946</v>
      </c>
      <c r="K97" s="5">
        <v>46041</v>
      </c>
      <c r="L97" s="2" t="s">
        <v>361</v>
      </c>
      <c r="M97" s="2" t="s">
        <v>362</v>
      </c>
      <c r="N97" s="6" t="s">
        <v>363</v>
      </c>
    </row>
    <row r="98" spans="1:14" ht="20.100000000000001" customHeight="1" x14ac:dyDescent="0.25">
      <c r="A98" s="2">
        <v>97</v>
      </c>
      <c r="B98" s="2" t="s">
        <v>14</v>
      </c>
      <c r="C98" s="2">
        <v>41573</v>
      </c>
      <c r="D98" s="2" t="s">
        <v>415</v>
      </c>
      <c r="E98" s="2" t="s">
        <v>416</v>
      </c>
      <c r="F98" s="2">
        <v>400</v>
      </c>
      <c r="G98" s="2">
        <f>F98*0.21</f>
        <v>84</v>
      </c>
      <c r="H98" s="2" t="s">
        <v>304</v>
      </c>
      <c r="I98" s="2" t="s">
        <v>417</v>
      </c>
      <c r="J98" s="5" t="s">
        <v>25</v>
      </c>
      <c r="K98" s="5" t="s">
        <v>26</v>
      </c>
      <c r="L98" s="2" t="s">
        <v>418</v>
      </c>
      <c r="M98" s="2" t="s">
        <v>419</v>
      </c>
      <c r="N98" s="6">
        <v>8021289832</v>
      </c>
    </row>
    <row r="99" spans="1:14" ht="20.100000000000001" customHeight="1" x14ac:dyDescent="0.25">
      <c r="A99" s="2">
        <v>98</v>
      </c>
      <c r="B99" s="2" t="s">
        <v>14</v>
      </c>
      <c r="C99" s="2">
        <v>41746</v>
      </c>
      <c r="D99" s="2" t="s">
        <v>420</v>
      </c>
      <c r="E99" s="2" t="s">
        <v>421</v>
      </c>
      <c r="F99" s="2">
        <v>171</v>
      </c>
      <c r="G99" s="2">
        <f>F99*0.21</f>
        <v>35.909999999999997</v>
      </c>
      <c r="H99" s="2" t="s">
        <v>304</v>
      </c>
      <c r="I99" s="2" t="s">
        <v>422</v>
      </c>
      <c r="J99" s="5">
        <v>45002</v>
      </c>
      <c r="K99" s="5">
        <v>46097</v>
      </c>
      <c r="L99" s="2" t="s">
        <v>423</v>
      </c>
      <c r="M99" s="2" t="s">
        <v>424</v>
      </c>
      <c r="N99" s="6">
        <v>8039108989</v>
      </c>
    </row>
    <row r="100" spans="1:14" ht="20.100000000000001" customHeight="1" x14ac:dyDescent="0.25">
      <c r="A100" s="2">
        <v>99</v>
      </c>
      <c r="B100" s="2" t="s">
        <v>14</v>
      </c>
      <c r="C100" s="2">
        <v>41870</v>
      </c>
      <c r="D100" s="2" t="s">
        <v>425</v>
      </c>
      <c r="E100" s="2" t="s">
        <v>426</v>
      </c>
      <c r="F100" s="2">
        <v>99</v>
      </c>
      <c r="G100" s="2">
        <f>F100*0.21</f>
        <v>20.79</v>
      </c>
      <c r="H100" s="2" t="s">
        <v>304</v>
      </c>
      <c r="I100" s="2" t="s">
        <v>427</v>
      </c>
      <c r="J100" s="5" t="s">
        <v>25</v>
      </c>
      <c r="K100" s="5" t="s">
        <v>26</v>
      </c>
      <c r="L100" s="2" t="s">
        <v>428</v>
      </c>
      <c r="M100" s="2" t="s">
        <v>429</v>
      </c>
      <c r="N100" s="6">
        <v>8036509076</v>
      </c>
    </row>
    <row r="101" spans="1:14" ht="20.100000000000001" customHeight="1" x14ac:dyDescent="0.25">
      <c r="A101" s="2">
        <v>100</v>
      </c>
      <c r="B101" s="2" t="s">
        <v>14</v>
      </c>
      <c r="C101" s="2">
        <v>42028</v>
      </c>
      <c r="D101" s="2" t="s">
        <v>430</v>
      </c>
      <c r="E101" s="2" t="s">
        <v>431</v>
      </c>
      <c r="F101" s="2">
        <v>98</v>
      </c>
      <c r="G101" s="2">
        <f>F101*0.21</f>
        <v>20.58</v>
      </c>
      <c r="H101" s="2" t="s">
        <v>304</v>
      </c>
      <c r="I101" s="2" t="s">
        <v>432</v>
      </c>
      <c r="J101" s="5" t="s">
        <v>25</v>
      </c>
      <c r="K101" s="5" t="s">
        <v>26</v>
      </c>
      <c r="L101" s="2" t="s">
        <v>433</v>
      </c>
      <c r="M101" s="2" t="s">
        <v>434</v>
      </c>
      <c r="N101" s="6">
        <v>9033333882</v>
      </c>
    </row>
    <row r="102" spans="1:14" ht="20.100000000000001" customHeight="1" x14ac:dyDescent="0.25">
      <c r="A102" s="2">
        <v>101</v>
      </c>
      <c r="B102" s="2" t="s">
        <v>14</v>
      </c>
      <c r="C102" s="2">
        <v>42593</v>
      </c>
      <c r="D102" s="2" t="s">
        <v>435</v>
      </c>
      <c r="E102" s="2" t="s">
        <v>436</v>
      </c>
      <c r="F102" s="2">
        <v>173</v>
      </c>
      <c r="G102" s="2">
        <f>F102*0.21</f>
        <v>36.33</v>
      </c>
      <c r="H102" s="2" t="s">
        <v>304</v>
      </c>
      <c r="I102" s="2" t="s">
        <v>348</v>
      </c>
      <c r="J102" s="5">
        <v>44935</v>
      </c>
      <c r="K102" s="5">
        <v>46265</v>
      </c>
      <c r="L102" s="2" t="s">
        <v>437</v>
      </c>
      <c r="M102" s="2" t="s">
        <v>438</v>
      </c>
      <c r="N102" s="6" t="s">
        <v>439</v>
      </c>
    </row>
    <row r="103" spans="1:14" ht="20.100000000000001" customHeight="1" x14ac:dyDescent="0.25">
      <c r="A103" s="2">
        <v>102</v>
      </c>
      <c r="B103" s="2" t="s">
        <v>14</v>
      </c>
      <c r="C103" s="2">
        <v>42659</v>
      </c>
      <c r="D103" s="2" t="s">
        <v>440</v>
      </c>
      <c r="E103" s="2" t="s">
        <v>421</v>
      </c>
      <c r="F103" s="2">
        <v>200</v>
      </c>
      <c r="G103" s="2">
        <f>F103*0.21</f>
        <v>42</v>
      </c>
      <c r="H103" s="2" t="s">
        <v>304</v>
      </c>
      <c r="I103" s="2" t="s">
        <v>427</v>
      </c>
      <c r="J103" s="5" t="s">
        <v>441</v>
      </c>
      <c r="K103" s="5" t="s">
        <v>442</v>
      </c>
      <c r="L103" s="2" t="s">
        <v>443</v>
      </c>
      <c r="M103" s="2" t="s">
        <v>444</v>
      </c>
      <c r="N103" s="6">
        <v>8036524060</v>
      </c>
    </row>
    <row r="104" spans="1:14" ht="20.100000000000001" customHeight="1" x14ac:dyDescent="0.25">
      <c r="A104" s="2">
        <v>103</v>
      </c>
      <c r="B104" s="2" t="s">
        <v>14</v>
      </c>
      <c r="C104" s="2">
        <v>42990</v>
      </c>
      <c r="D104" s="2" t="s">
        <v>445</v>
      </c>
      <c r="E104" s="2" t="s">
        <v>446</v>
      </c>
      <c r="F104" s="2">
        <v>198</v>
      </c>
      <c r="G104" s="2">
        <f>F104*0.21</f>
        <v>41.58</v>
      </c>
      <c r="H104" s="2" t="s">
        <v>304</v>
      </c>
      <c r="I104" s="2" t="s">
        <v>447</v>
      </c>
      <c r="J104" s="5" t="s">
        <v>211</v>
      </c>
      <c r="K104" s="5" t="s">
        <v>448</v>
      </c>
      <c r="L104" s="2" t="s">
        <v>449</v>
      </c>
      <c r="M104" s="2" t="s">
        <v>450</v>
      </c>
      <c r="N104" s="6">
        <v>7039218443</v>
      </c>
    </row>
    <row r="105" spans="1:14" ht="20.100000000000001" customHeight="1" x14ac:dyDescent="0.25">
      <c r="A105" s="2">
        <v>104</v>
      </c>
      <c r="B105" s="2" t="s">
        <v>14</v>
      </c>
      <c r="C105" s="2">
        <v>43020</v>
      </c>
      <c r="D105" s="2" t="s">
        <v>445</v>
      </c>
      <c r="E105" s="2" t="s">
        <v>451</v>
      </c>
      <c r="F105" s="2">
        <v>132</v>
      </c>
      <c r="G105" s="2">
        <f>F105*0.21</f>
        <v>27.72</v>
      </c>
      <c r="H105" s="2" t="s">
        <v>304</v>
      </c>
      <c r="I105" s="2" t="s">
        <v>422</v>
      </c>
      <c r="J105" s="5" t="s">
        <v>441</v>
      </c>
      <c r="K105" s="5" t="s">
        <v>442</v>
      </c>
      <c r="L105" s="2" t="s">
        <v>449</v>
      </c>
      <c r="M105" s="2" t="s">
        <v>450</v>
      </c>
      <c r="N105" s="6">
        <v>7039218443</v>
      </c>
    </row>
    <row r="106" spans="1:14" ht="20.100000000000001" customHeight="1" x14ac:dyDescent="0.25">
      <c r="A106" s="2">
        <v>105</v>
      </c>
      <c r="B106" s="2" t="s">
        <v>14</v>
      </c>
      <c r="C106" s="2">
        <v>43201</v>
      </c>
      <c r="D106" s="2" t="s">
        <v>452</v>
      </c>
      <c r="E106" s="2" t="s">
        <v>453</v>
      </c>
      <c r="F106" s="2">
        <v>72</v>
      </c>
      <c r="G106" s="2">
        <f>F106*0.21</f>
        <v>15.12</v>
      </c>
      <c r="H106" s="2" t="s">
        <v>304</v>
      </c>
      <c r="I106" s="2" t="s">
        <v>396</v>
      </c>
      <c r="J106" s="5" t="s">
        <v>211</v>
      </c>
      <c r="K106" s="5" t="s">
        <v>448</v>
      </c>
      <c r="L106" s="2" t="s">
        <v>454</v>
      </c>
      <c r="M106" s="2" t="s">
        <v>455</v>
      </c>
      <c r="N106" s="6" t="s">
        <v>456</v>
      </c>
    </row>
    <row r="107" spans="1:14" ht="20.100000000000001" customHeight="1" x14ac:dyDescent="0.25">
      <c r="A107" s="2">
        <v>106</v>
      </c>
      <c r="B107" s="2" t="s">
        <v>14</v>
      </c>
      <c r="C107" s="2">
        <v>43267</v>
      </c>
      <c r="D107" s="2" t="s">
        <v>457</v>
      </c>
      <c r="E107" s="2" t="s">
        <v>458</v>
      </c>
      <c r="F107" s="2">
        <v>905</v>
      </c>
      <c r="G107" s="2">
        <f>F107*0.21</f>
        <v>190.04999999999998</v>
      </c>
      <c r="H107" s="2" t="s">
        <v>304</v>
      </c>
      <c r="I107" s="2" t="s">
        <v>321</v>
      </c>
      <c r="J107" s="5" t="s">
        <v>459</v>
      </c>
      <c r="K107" s="5" t="s">
        <v>460</v>
      </c>
      <c r="L107" s="2" t="s">
        <v>461</v>
      </c>
      <c r="M107" s="2" t="s">
        <v>462</v>
      </c>
      <c r="N107" s="6">
        <v>7018103244</v>
      </c>
    </row>
    <row r="108" spans="1:14" ht="20.100000000000001" customHeight="1" x14ac:dyDescent="0.25">
      <c r="A108" s="2">
        <v>107</v>
      </c>
      <c r="B108" s="2" t="s">
        <v>14</v>
      </c>
      <c r="C108" s="2">
        <v>43327</v>
      </c>
      <c r="D108" s="2" t="s">
        <v>445</v>
      </c>
      <c r="E108" s="2" t="s">
        <v>451</v>
      </c>
      <c r="F108" s="2">
        <v>96</v>
      </c>
      <c r="G108" s="2">
        <f>F108*0.21</f>
        <v>20.16</v>
      </c>
      <c r="H108" s="2" t="s">
        <v>304</v>
      </c>
      <c r="I108" s="2" t="s">
        <v>422</v>
      </c>
      <c r="J108" s="5" t="s">
        <v>211</v>
      </c>
      <c r="K108" s="5" t="s">
        <v>448</v>
      </c>
      <c r="L108" s="2" t="s">
        <v>449</v>
      </c>
      <c r="M108" s="2" t="s">
        <v>450</v>
      </c>
      <c r="N108" s="6">
        <v>7039218443</v>
      </c>
    </row>
    <row r="109" spans="1:14" ht="20.100000000000001" customHeight="1" x14ac:dyDescent="0.25">
      <c r="A109" s="2">
        <v>108</v>
      </c>
      <c r="B109" s="2" t="s">
        <v>14</v>
      </c>
      <c r="C109" s="2">
        <v>43378</v>
      </c>
      <c r="D109" s="2" t="s">
        <v>463</v>
      </c>
      <c r="E109" s="2" t="s">
        <v>464</v>
      </c>
      <c r="F109" s="2">
        <v>200</v>
      </c>
      <c r="G109" s="2">
        <f>F109*0.21</f>
        <v>42</v>
      </c>
      <c r="H109" s="2" t="s">
        <v>304</v>
      </c>
      <c r="I109" s="2" t="s">
        <v>369</v>
      </c>
      <c r="J109" s="5" t="s">
        <v>465</v>
      </c>
      <c r="K109" s="5" t="s">
        <v>466</v>
      </c>
      <c r="L109" s="2" t="s">
        <v>467</v>
      </c>
      <c r="M109" s="2" t="s">
        <v>468</v>
      </c>
      <c r="N109" s="6">
        <v>8030989676</v>
      </c>
    </row>
    <row r="110" spans="1:14" ht="20.100000000000001" customHeight="1" x14ac:dyDescent="0.25">
      <c r="A110" s="2">
        <v>109</v>
      </c>
      <c r="B110" s="2" t="s">
        <v>14</v>
      </c>
      <c r="C110" s="2">
        <v>43412</v>
      </c>
      <c r="D110" s="2" t="s">
        <v>463</v>
      </c>
      <c r="E110" s="2" t="s">
        <v>464</v>
      </c>
      <c r="F110" s="2">
        <v>200</v>
      </c>
      <c r="G110" s="2">
        <f>F110*0.21</f>
        <v>42</v>
      </c>
      <c r="H110" s="2" t="s">
        <v>304</v>
      </c>
      <c r="I110" s="2" t="s">
        <v>369</v>
      </c>
      <c r="J110" s="5">
        <v>45113</v>
      </c>
      <c r="K110" s="5">
        <v>46179</v>
      </c>
      <c r="L110" s="2" t="s">
        <v>467</v>
      </c>
      <c r="M110" s="2" t="s">
        <v>468</v>
      </c>
      <c r="N110" s="6">
        <v>8030989676</v>
      </c>
    </row>
    <row r="111" spans="1:14" ht="20.100000000000001" customHeight="1" x14ac:dyDescent="0.25">
      <c r="A111" s="2">
        <v>110</v>
      </c>
      <c r="B111" s="2" t="s">
        <v>14</v>
      </c>
      <c r="C111" s="2">
        <v>43453</v>
      </c>
      <c r="D111" s="2" t="s">
        <v>469</v>
      </c>
      <c r="E111" s="2" t="s">
        <v>453</v>
      </c>
      <c r="F111" s="2">
        <v>60</v>
      </c>
      <c r="G111" s="2">
        <f>F111*0.21</f>
        <v>12.6</v>
      </c>
      <c r="H111" s="2" t="s">
        <v>304</v>
      </c>
      <c r="I111" s="2" t="s">
        <v>311</v>
      </c>
      <c r="J111" s="5">
        <v>45113</v>
      </c>
      <c r="K111" s="5">
        <v>46179</v>
      </c>
      <c r="L111" s="2" t="s">
        <v>470</v>
      </c>
      <c r="M111" s="2" t="s">
        <v>471</v>
      </c>
      <c r="N111" s="6" t="s">
        <v>472</v>
      </c>
    </row>
    <row r="112" spans="1:14" ht="20.100000000000001" customHeight="1" x14ac:dyDescent="0.25">
      <c r="A112" s="2">
        <v>111</v>
      </c>
      <c r="B112" s="2" t="s">
        <v>14</v>
      </c>
      <c r="C112" s="2">
        <v>43562</v>
      </c>
      <c r="D112" s="2" t="s">
        <v>382</v>
      </c>
      <c r="E112" s="2" t="s">
        <v>366</v>
      </c>
      <c r="F112" s="2">
        <v>88</v>
      </c>
      <c r="G112" s="2">
        <f>F112*0.21</f>
        <v>18.48</v>
      </c>
      <c r="H112" s="2" t="s">
        <v>304</v>
      </c>
      <c r="I112" s="2" t="s">
        <v>473</v>
      </c>
      <c r="J112" s="5">
        <v>45084</v>
      </c>
      <c r="K112" s="5">
        <v>46179</v>
      </c>
      <c r="L112" s="2" t="s">
        <v>383</v>
      </c>
      <c r="M112" s="2" t="s">
        <v>381</v>
      </c>
      <c r="N112" s="6">
        <v>8169893891</v>
      </c>
    </row>
    <row r="113" spans="1:14" ht="20.100000000000001" customHeight="1" x14ac:dyDescent="0.25">
      <c r="A113" s="2">
        <v>112</v>
      </c>
      <c r="B113" s="2" t="s">
        <v>14</v>
      </c>
      <c r="C113" s="2">
        <v>43872</v>
      </c>
      <c r="D113" s="2" t="s">
        <v>474</v>
      </c>
      <c r="E113" s="2" t="s">
        <v>475</v>
      </c>
      <c r="F113" s="2">
        <v>240</v>
      </c>
      <c r="G113" s="2">
        <f>F113*0.21</f>
        <v>50.4</v>
      </c>
      <c r="H113" s="2" t="s">
        <v>304</v>
      </c>
      <c r="I113" s="2" t="s">
        <v>476</v>
      </c>
      <c r="J113" s="5">
        <v>45068</v>
      </c>
      <c r="K113" s="5">
        <v>46163</v>
      </c>
      <c r="L113" s="2" t="s">
        <v>477</v>
      </c>
      <c r="M113" s="2" t="s">
        <v>478</v>
      </c>
      <c r="N113" s="6"/>
    </row>
    <row r="114" spans="1:14" ht="20.100000000000001" customHeight="1" x14ac:dyDescent="0.25">
      <c r="A114" s="2">
        <v>113</v>
      </c>
      <c r="B114" s="2" t="s">
        <v>14</v>
      </c>
      <c r="C114" s="2">
        <v>43876</v>
      </c>
      <c r="D114" s="2" t="s">
        <v>474</v>
      </c>
      <c r="E114" s="2" t="s">
        <v>475</v>
      </c>
      <c r="F114" s="2">
        <v>140</v>
      </c>
      <c r="G114" s="2">
        <f>F114*0.21</f>
        <v>29.4</v>
      </c>
      <c r="H114" s="2" t="s">
        <v>304</v>
      </c>
      <c r="I114" s="2" t="s">
        <v>476</v>
      </c>
      <c r="J114" s="5" t="s">
        <v>211</v>
      </c>
      <c r="K114" s="5" t="s">
        <v>448</v>
      </c>
      <c r="L114" s="2" t="s">
        <v>477</v>
      </c>
      <c r="M114" s="2" t="s">
        <v>478</v>
      </c>
      <c r="N114" s="6"/>
    </row>
    <row r="115" spans="1:14" ht="20.100000000000001" customHeight="1" x14ac:dyDescent="0.25">
      <c r="A115" s="2">
        <v>114</v>
      </c>
      <c r="B115" s="2" t="s">
        <v>14</v>
      </c>
      <c r="C115" s="2">
        <v>44153</v>
      </c>
      <c r="D115" s="2" t="s">
        <v>479</v>
      </c>
      <c r="E115" s="2" t="s">
        <v>480</v>
      </c>
      <c r="F115" s="2">
        <v>156</v>
      </c>
      <c r="G115" s="2">
        <f>F115*0.21</f>
        <v>32.76</v>
      </c>
      <c r="H115" s="2" t="s">
        <v>304</v>
      </c>
      <c r="I115" s="2" t="s">
        <v>391</v>
      </c>
      <c r="J115" s="5" t="s">
        <v>481</v>
      </c>
      <c r="K115" s="5" t="s">
        <v>482</v>
      </c>
      <c r="L115" s="2" t="s">
        <v>483</v>
      </c>
      <c r="M115" s="2" t="s">
        <v>484</v>
      </c>
      <c r="N115" s="6" t="s">
        <v>485</v>
      </c>
    </row>
    <row r="116" spans="1:14" ht="20.100000000000001" customHeight="1" x14ac:dyDescent="0.25">
      <c r="A116" s="2">
        <v>115</v>
      </c>
      <c r="B116" s="2" t="s">
        <v>14</v>
      </c>
      <c r="C116" s="2">
        <v>44154</v>
      </c>
      <c r="D116" s="2" t="s">
        <v>479</v>
      </c>
      <c r="E116" s="2" t="s">
        <v>486</v>
      </c>
      <c r="F116" s="2">
        <v>182</v>
      </c>
      <c r="G116" s="2">
        <f>F116*0.21</f>
        <v>38.22</v>
      </c>
      <c r="H116" s="2" t="s">
        <v>304</v>
      </c>
      <c r="I116" s="2" t="s">
        <v>427</v>
      </c>
      <c r="J116" s="5" t="s">
        <v>481</v>
      </c>
      <c r="K116" s="5" t="s">
        <v>482</v>
      </c>
      <c r="L116" s="2" t="s">
        <v>483</v>
      </c>
      <c r="M116" s="2" t="s">
        <v>484</v>
      </c>
      <c r="N116" s="6" t="s">
        <v>485</v>
      </c>
    </row>
    <row r="117" spans="1:14" ht="20.100000000000001" customHeight="1" x14ac:dyDescent="0.25">
      <c r="A117" s="2">
        <v>116</v>
      </c>
      <c r="B117" s="2" t="s">
        <v>14</v>
      </c>
      <c r="C117" s="2">
        <v>44218</v>
      </c>
      <c r="D117" s="2" t="s">
        <v>487</v>
      </c>
      <c r="E117" s="2" t="s">
        <v>488</v>
      </c>
      <c r="F117" s="2">
        <v>165</v>
      </c>
      <c r="G117" s="2">
        <f>F117*0.21</f>
        <v>34.65</v>
      </c>
      <c r="H117" s="2" t="s">
        <v>304</v>
      </c>
      <c r="I117" s="2" t="s">
        <v>348</v>
      </c>
      <c r="J117" s="5" t="s">
        <v>211</v>
      </c>
      <c r="K117" s="5" t="s">
        <v>448</v>
      </c>
      <c r="L117" s="2" t="s">
        <v>489</v>
      </c>
      <c r="M117" s="2" t="s">
        <v>444</v>
      </c>
      <c r="N117" s="6">
        <v>8035897665</v>
      </c>
    </row>
    <row r="118" spans="1:14" ht="20.100000000000001" customHeight="1" x14ac:dyDescent="0.25">
      <c r="A118" s="2">
        <v>117</v>
      </c>
      <c r="B118" s="2" t="s">
        <v>14</v>
      </c>
      <c r="C118" s="2">
        <v>44630</v>
      </c>
      <c r="D118" s="2" t="s">
        <v>490</v>
      </c>
      <c r="E118" s="2" t="s">
        <v>491</v>
      </c>
      <c r="F118" s="2">
        <v>198</v>
      </c>
      <c r="G118" s="2">
        <f>F118*0.21</f>
        <v>41.58</v>
      </c>
      <c r="H118" s="2" t="s">
        <v>304</v>
      </c>
      <c r="I118" s="2" t="s">
        <v>353</v>
      </c>
      <c r="J118" s="5" t="s">
        <v>492</v>
      </c>
      <c r="K118" s="5">
        <v>46265</v>
      </c>
      <c r="L118" s="2" t="s">
        <v>493</v>
      </c>
      <c r="M118" s="2" t="s">
        <v>494</v>
      </c>
      <c r="N118" s="6" t="s">
        <v>495</v>
      </c>
    </row>
    <row r="119" spans="1:14" ht="20.100000000000001" customHeight="1" x14ac:dyDescent="0.25">
      <c r="A119" s="2">
        <v>118</v>
      </c>
      <c r="B119" s="2" t="s">
        <v>14</v>
      </c>
      <c r="C119" s="2">
        <v>45004</v>
      </c>
      <c r="D119" s="2" t="s">
        <v>382</v>
      </c>
      <c r="E119" s="2" t="s">
        <v>496</v>
      </c>
      <c r="F119" s="2">
        <v>100</v>
      </c>
      <c r="G119" s="2">
        <f>F119*0.21</f>
        <v>21</v>
      </c>
      <c r="H119" s="2" t="s">
        <v>304</v>
      </c>
      <c r="I119" s="2" t="s">
        <v>414</v>
      </c>
      <c r="J119" s="5">
        <v>45134</v>
      </c>
      <c r="K119" s="5" t="s">
        <v>497</v>
      </c>
      <c r="L119" s="2" t="s">
        <v>383</v>
      </c>
      <c r="M119" s="2" t="s">
        <v>381</v>
      </c>
      <c r="N119" s="6">
        <v>8169893891</v>
      </c>
    </row>
    <row r="120" spans="1:14" ht="20.100000000000001" customHeight="1" x14ac:dyDescent="0.25">
      <c r="A120" s="2">
        <v>119</v>
      </c>
      <c r="B120" s="2" t="s">
        <v>14</v>
      </c>
      <c r="C120" s="2">
        <v>45601</v>
      </c>
      <c r="D120" s="2" t="s">
        <v>498</v>
      </c>
      <c r="E120" s="2" t="s">
        <v>499</v>
      </c>
      <c r="F120" s="2">
        <v>200</v>
      </c>
      <c r="G120" s="2">
        <f>F120*0.21</f>
        <v>42</v>
      </c>
      <c r="H120" s="2" t="s">
        <v>304</v>
      </c>
      <c r="I120" s="2" t="s">
        <v>500</v>
      </c>
      <c r="J120" s="5">
        <v>45240</v>
      </c>
      <c r="K120" s="5">
        <v>46305</v>
      </c>
      <c r="L120" s="2" t="s">
        <v>501</v>
      </c>
      <c r="M120" s="2" t="s">
        <v>502</v>
      </c>
      <c r="N120" s="6">
        <v>8065966546</v>
      </c>
    </row>
    <row r="121" spans="1:14" ht="20.100000000000001" customHeight="1" x14ac:dyDescent="0.25">
      <c r="A121" s="2">
        <v>120</v>
      </c>
      <c r="B121" s="2" t="s">
        <v>14</v>
      </c>
      <c r="C121" s="2">
        <v>45801</v>
      </c>
      <c r="D121" s="2" t="s">
        <v>498</v>
      </c>
      <c r="E121" s="2" t="s">
        <v>496</v>
      </c>
      <c r="F121" s="2">
        <v>100</v>
      </c>
      <c r="G121" s="2">
        <f>F121*0.21</f>
        <v>21</v>
      </c>
      <c r="H121" s="2" t="s">
        <v>304</v>
      </c>
      <c r="I121" s="2" t="s">
        <v>500</v>
      </c>
      <c r="J121" s="5">
        <v>45240</v>
      </c>
      <c r="K121" s="5">
        <v>46305</v>
      </c>
      <c r="L121" s="2" t="s">
        <v>501</v>
      </c>
      <c r="M121" s="2" t="s">
        <v>502</v>
      </c>
      <c r="N121" s="6">
        <v>8065966546</v>
      </c>
    </row>
    <row r="122" spans="1:14" ht="20.100000000000001" customHeight="1" x14ac:dyDescent="0.25">
      <c r="A122" s="2">
        <v>121</v>
      </c>
      <c r="B122" s="2" t="s">
        <v>14</v>
      </c>
      <c r="C122" s="2">
        <v>46260</v>
      </c>
      <c r="D122" s="2" t="s">
        <v>503</v>
      </c>
      <c r="E122" s="2" t="s">
        <v>504</v>
      </c>
      <c r="F122" s="2">
        <v>110</v>
      </c>
      <c r="G122" s="2">
        <f>F122*0.21</f>
        <v>23.099999999999998</v>
      </c>
      <c r="H122" s="2" t="s">
        <v>304</v>
      </c>
      <c r="I122" s="2" t="s">
        <v>369</v>
      </c>
      <c r="J122" s="5">
        <v>45189</v>
      </c>
      <c r="K122" s="5" t="s">
        <v>505</v>
      </c>
      <c r="L122" s="2" t="s">
        <v>506</v>
      </c>
      <c r="M122" s="2" t="s">
        <v>507</v>
      </c>
      <c r="N122" s="6" t="s">
        <v>508</v>
      </c>
    </row>
    <row r="123" spans="1:14" ht="20.100000000000001" customHeight="1" x14ac:dyDescent="0.25">
      <c r="A123" s="2">
        <v>122</v>
      </c>
      <c r="B123" s="2" t="s">
        <v>14</v>
      </c>
      <c r="C123" s="2">
        <v>46462</v>
      </c>
      <c r="D123" s="2" t="s">
        <v>509</v>
      </c>
      <c r="E123" s="2" t="s">
        <v>510</v>
      </c>
      <c r="F123" s="2">
        <v>196</v>
      </c>
      <c r="G123" s="2">
        <f>F123*0.21</f>
        <v>41.16</v>
      </c>
      <c r="H123" s="2" t="s">
        <v>304</v>
      </c>
      <c r="I123" s="2" t="s">
        <v>422</v>
      </c>
      <c r="J123" s="5">
        <v>45267</v>
      </c>
      <c r="K123" s="5">
        <v>46362</v>
      </c>
      <c r="L123" s="2" t="s">
        <v>511</v>
      </c>
      <c r="M123" s="2" t="s">
        <v>512</v>
      </c>
      <c r="N123" s="6">
        <v>8021112122</v>
      </c>
    </row>
    <row r="124" spans="1:14" ht="20.100000000000001" customHeight="1" x14ac:dyDescent="0.25">
      <c r="A124" s="2">
        <v>123</v>
      </c>
      <c r="B124" s="2" t="s">
        <v>14</v>
      </c>
      <c r="C124" s="2">
        <v>53214</v>
      </c>
      <c r="D124" s="2" t="s">
        <v>513</v>
      </c>
      <c r="E124" s="2" t="s">
        <v>514</v>
      </c>
      <c r="F124" s="2">
        <v>115</v>
      </c>
      <c r="G124" s="2">
        <f>F124*0.21</f>
        <v>24.15</v>
      </c>
      <c r="H124" s="2" t="s">
        <v>304</v>
      </c>
      <c r="I124" s="2" t="s">
        <v>348</v>
      </c>
      <c r="J124" s="5">
        <v>44965</v>
      </c>
      <c r="K124" s="5">
        <v>46030</v>
      </c>
      <c r="L124" s="2" t="s">
        <v>515</v>
      </c>
      <c r="M124" s="2" t="s">
        <v>516</v>
      </c>
      <c r="N124" s="6">
        <v>8033339565</v>
      </c>
    </row>
    <row r="125" spans="1:14" ht="20.100000000000001" customHeight="1" x14ac:dyDescent="0.25">
      <c r="A125" s="2">
        <v>124</v>
      </c>
      <c r="B125" s="2" t="s">
        <v>14</v>
      </c>
      <c r="C125" s="2">
        <v>53217</v>
      </c>
      <c r="D125" s="2" t="s">
        <v>356</v>
      </c>
      <c r="E125" s="2" t="s">
        <v>517</v>
      </c>
      <c r="F125" s="2">
        <v>272</v>
      </c>
      <c r="G125" s="2">
        <f>F125*0.21</f>
        <v>57.12</v>
      </c>
      <c r="H125" s="2" t="s">
        <v>304</v>
      </c>
      <c r="I125" s="2" t="s">
        <v>348</v>
      </c>
      <c r="J125" s="5">
        <v>45189</v>
      </c>
      <c r="K125" s="5">
        <v>46284</v>
      </c>
      <c r="L125" s="2" t="s">
        <v>361</v>
      </c>
      <c r="M125" s="2" t="s">
        <v>362</v>
      </c>
      <c r="N125" s="6" t="s">
        <v>363</v>
      </c>
    </row>
    <row r="126" spans="1:14" ht="20.100000000000001" customHeight="1" x14ac:dyDescent="0.25">
      <c r="A126" s="2">
        <v>125</v>
      </c>
      <c r="B126" s="2" t="s">
        <v>14</v>
      </c>
      <c r="C126" s="2">
        <v>53297</v>
      </c>
      <c r="D126" s="2" t="s">
        <v>513</v>
      </c>
      <c r="E126" s="2" t="s">
        <v>518</v>
      </c>
      <c r="F126" s="2">
        <v>180</v>
      </c>
      <c r="G126" s="2">
        <f>F126*0.21</f>
        <v>37.799999999999997</v>
      </c>
      <c r="H126" s="2" t="s">
        <v>304</v>
      </c>
      <c r="I126" s="2" t="s">
        <v>348</v>
      </c>
      <c r="J126" s="5" t="s">
        <v>99</v>
      </c>
      <c r="K126" s="5" t="s">
        <v>519</v>
      </c>
      <c r="L126" s="2" t="s">
        <v>515</v>
      </c>
      <c r="M126" s="2" t="s">
        <v>516</v>
      </c>
      <c r="N126" s="6">
        <v>8033339565</v>
      </c>
    </row>
    <row r="127" spans="1:14" ht="20.100000000000001" customHeight="1" x14ac:dyDescent="0.25">
      <c r="A127" s="2">
        <v>126</v>
      </c>
      <c r="B127" s="2" t="s">
        <v>14</v>
      </c>
      <c r="C127" s="2">
        <v>53358</v>
      </c>
      <c r="D127" s="2" t="s">
        <v>509</v>
      </c>
      <c r="E127" s="2" t="s">
        <v>520</v>
      </c>
      <c r="F127" s="2">
        <v>183</v>
      </c>
      <c r="G127" s="2">
        <f>F127*0.21</f>
        <v>38.43</v>
      </c>
      <c r="H127" s="2" t="s">
        <v>304</v>
      </c>
      <c r="I127" s="2" t="s">
        <v>348</v>
      </c>
      <c r="J127" s="5" t="s">
        <v>521</v>
      </c>
      <c r="K127" s="5" t="s">
        <v>505</v>
      </c>
      <c r="L127" s="2" t="s">
        <v>511</v>
      </c>
      <c r="M127" s="2" t="s">
        <v>512</v>
      </c>
      <c r="N127" s="6">
        <v>8021112122</v>
      </c>
    </row>
    <row r="128" spans="1:14" ht="20.100000000000001" customHeight="1" x14ac:dyDescent="0.25">
      <c r="A128" s="2">
        <v>127</v>
      </c>
      <c r="B128" s="2" t="s">
        <v>14</v>
      </c>
      <c r="C128" s="2">
        <v>53594</v>
      </c>
      <c r="D128" s="2" t="s">
        <v>522</v>
      </c>
      <c r="E128" s="2" t="s">
        <v>523</v>
      </c>
      <c r="F128" s="2">
        <v>200</v>
      </c>
      <c r="G128" s="2">
        <f>F128*0.21</f>
        <v>42</v>
      </c>
      <c r="H128" s="2" t="s">
        <v>304</v>
      </c>
      <c r="I128" s="2" t="s">
        <v>524</v>
      </c>
      <c r="J128" s="5">
        <v>45240</v>
      </c>
      <c r="K128" s="5">
        <v>46305</v>
      </c>
      <c r="L128" s="2" t="s">
        <v>525</v>
      </c>
      <c r="M128" s="2" t="s">
        <v>526</v>
      </c>
      <c r="N128" s="6"/>
    </row>
    <row r="129" spans="1:14" ht="20.100000000000001" customHeight="1" x14ac:dyDescent="0.25">
      <c r="A129" s="2">
        <v>128</v>
      </c>
      <c r="B129" s="2" t="s">
        <v>14</v>
      </c>
      <c r="C129" s="2">
        <v>53638</v>
      </c>
      <c r="D129" s="2" t="s">
        <v>527</v>
      </c>
      <c r="E129" s="2" t="s">
        <v>528</v>
      </c>
      <c r="F129" s="2">
        <v>400</v>
      </c>
      <c r="G129" s="2">
        <f>F129*0.21</f>
        <v>84</v>
      </c>
      <c r="H129" s="2" t="s">
        <v>304</v>
      </c>
      <c r="I129" s="2" t="s">
        <v>529</v>
      </c>
      <c r="J129" s="5">
        <v>45134</v>
      </c>
      <c r="K129" s="5">
        <v>46229</v>
      </c>
      <c r="L129" s="2" t="s">
        <v>530</v>
      </c>
      <c r="M129" s="2" t="s">
        <v>531</v>
      </c>
      <c r="N129" s="6">
        <v>7086605271</v>
      </c>
    </row>
    <row r="130" spans="1:14" ht="20.100000000000001" customHeight="1" x14ac:dyDescent="0.25">
      <c r="A130" s="2">
        <v>129</v>
      </c>
      <c r="B130" s="2" t="s">
        <v>14</v>
      </c>
      <c r="C130" s="2">
        <v>53703</v>
      </c>
      <c r="D130" s="2" t="s">
        <v>532</v>
      </c>
      <c r="E130" s="2" t="s">
        <v>533</v>
      </c>
      <c r="F130" s="2">
        <v>148</v>
      </c>
      <c r="G130" s="2">
        <f>F130*0.21</f>
        <v>31.08</v>
      </c>
      <c r="H130" s="2" t="s">
        <v>304</v>
      </c>
      <c r="I130" s="2" t="s">
        <v>447</v>
      </c>
      <c r="J130" s="5">
        <v>45316</v>
      </c>
      <c r="K130" s="5">
        <v>46411</v>
      </c>
      <c r="L130" s="2"/>
      <c r="M130" s="2" t="s">
        <v>534</v>
      </c>
      <c r="N130" s="6" t="s">
        <v>535</v>
      </c>
    </row>
    <row r="131" spans="1:14" ht="20.100000000000001" customHeight="1" x14ac:dyDescent="0.25">
      <c r="A131" s="2">
        <v>130</v>
      </c>
      <c r="B131" s="2" t="s">
        <v>14</v>
      </c>
      <c r="C131" s="2">
        <v>53845</v>
      </c>
      <c r="D131" s="2" t="s">
        <v>536</v>
      </c>
      <c r="E131" s="2" t="s">
        <v>341</v>
      </c>
      <c r="F131" s="2">
        <v>50</v>
      </c>
      <c r="G131" s="2">
        <f>F131*0.21</f>
        <v>10.5</v>
      </c>
      <c r="H131" s="2" t="s">
        <v>304</v>
      </c>
      <c r="I131" s="2" t="s">
        <v>537</v>
      </c>
      <c r="J131" s="5">
        <v>45189</v>
      </c>
      <c r="K131" s="5">
        <v>46284</v>
      </c>
      <c r="L131" s="2" t="s">
        <v>538</v>
      </c>
      <c r="M131" s="2" t="s">
        <v>539</v>
      </c>
      <c r="N131" s="6" t="s">
        <v>540</v>
      </c>
    </row>
    <row r="132" spans="1:14" ht="20.100000000000001" customHeight="1" x14ac:dyDescent="0.25">
      <c r="A132" s="2">
        <v>131</v>
      </c>
      <c r="B132" s="2" t="s">
        <v>14</v>
      </c>
      <c r="C132" s="2">
        <v>53908</v>
      </c>
      <c r="D132" s="2" t="s">
        <v>367</v>
      </c>
      <c r="E132" s="2" t="s">
        <v>541</v>
      </c>
      <c r="F132" s="2">
        <v>91</v>
      </c>
      <c r="G132" s="2">
        <f>F132*0.21</f>
        <v>19.11</v>
      </c>
      <c r="H132" s="2" t="s">
        <v>386</v>
      </c>
      <c r="I132" s="2" t="s">
        <v>387</v>
      </c>
      <c r="J132" s="5">
        <v>45316</v>
      </c>
      <c r="K132" s="5">
        <v>46411</v>
      </c>
      <c r="L132" s="2" t="s">
        <v>372</v>
      </c>
      <c r="M132" s="2" t="s">
        <v>373</v>
      </c>
      <c r="N132" s="6">
        <v>8038836253</v>
      </c>
    </row>
    <row r="133" spans="1:14" ht="20.100000000000001" customHeight="1" x14ac:dyDescent="0.25">
      <c r="A133" s="2">
        <v>132</v>
      </c>
      <c r="B133" s="2" t="s">
        <v>14</v>
      </c>
      <c r="C133" s="2">
        <v>54133</v>
      </c>
      <c r="D133" s="2" t="s">
        <v>509</v>
      </c>
      <c r="E133" s="2" t="s">
        <v>542</v>
      </c>
      <c r="F133" s="2">
        <v>198</v>
      </c>
      <c r="G133" s="2">
        <f>F133*0.21</f>
        <v>41.58</v>
      </c>
      <c r="H133" s="2" t="s">
        <v>304</v>
      </c>
      <c r="I133" s="2" t="s">
        <v>369</v>
      </c>
      <c r="J133" s="5" t="s">
        <v>99</v>
      </c>
      <c r="K133" s="5" t="s">
        <v>519</v>
      </c>
      <c r="L133" s="2" t="s">
        <v>511</v>
      </c>
      <c r="M133" s="2" t="s">
        <v>512</v>
      </c>
      <c r="N133" s="6">
        <v>8021112122</v>
      </c>
    </row>
    <row r="134" spans="1:14" ht="20.100000000000001" customHeight="1" x14ac:dyDescent="0.25">
      <c r="A134" s="2">
        <v>133</v>
      </c>
      <c r="B134" s="2" t="s">
        <v>14</v>
      </c>
      <c r="C134" s="2">
        <v>54135</v>
      </c>
      <c r="D134" s="2" t="s">
        <v>513</v>
      </c>
      <c r="E134" s="2" t="s">
        <v>543</v>
      </c>
      <c r="F134" s="2">
        <v>200</v>
      </c>
      <c r="G134" s="2">
        <f>F134*0.21</f>
        <v>42</v>
      </c>
      <c r="H134" s="2" t="s">
        <v>386</v>
      </c>
      <c r="I134" s="2" t="s">
        <v>544</v>
      </c>
      <c r="J134" s="5">
        <v>44935</v>
      </c>
      <c r="K134" s="5" t="s">
        <v>545</v>
      </c>
      <c r="L134" s="2" t="s">
        <v>515</v>
      </c>
      <c r="M134" s="2" t="s">
        <v>516</v>
      </c>
      <c r="N134" s="6">
        <v>8033339565</v>
      </c>
    </row>
    <row r="135" spans="1:14" ht="20.100000000000001" customHeight="1" x14ac:dyDescent="0.25">
      <c r="A135" s="2">
        <v>134</v>
      </c>
      <c r="B135" s="2" t="s">
        <v>14</v>
      </c>
      <c r="C135" s="2">
        <v>54150</v>
      </c>
      <c r="D135" s="2" t="s">
        <v>509</v>
      </c>
      <c r="E135" s="2" t="s">
        <v>546</v>
      </c>
      <c r="F135" s="2">
        <v>285</v>
      </c>
      <c r="G135" s="2">
        <f>F135*0.21</f>
        <v>59.849999999999994</v>
      </c>
      <c r="H135" s="2" t="s">
        <v>304</v>
      </c>
      <c r="I135" s="2" t="s">
        <v>369</v>
      </c>
      <c r="J135" s="5" t="s">
        <v>547</v>
      </c>
      <c r="K135" s="5" t="s">
        <v>548</v>
      </c>
      <c r="L135" s="2" t="s">
        <v>511</v>
      </c>
      <c r="M135" s="2" t="s">
        <v>512</v>
      </c>
      <c r="N135" s="6">
        <v>8021112122</v>
      </c>
    </row>
    <row r="136" spans="1:14" ht="20.100000000000001" customHeight="1" x14ac:dyDescent="0.25">
      <c r="A136" s="2">
        <v>135</v>
      </c>
      <c r="B136" s="2" t="s">
        <v>14</v>
      </c>
      <c r="C136" s="2">
        <v>54209</v>
      </c>
      <c r="D136" s="2" t="s">
        <v>513</v>
      </c>
      <c r="E136" s="2" t="s">
        <v>518</v>
      </c>
      <c r="F136" s="2">
        <v>180</v>
      </c>
      <c r="G136" s="2">
        <f>F136*0.21</f>
        <v>37.799999999999997</v>
      </c>
      <c r="H136" s="2" t="s">
        <v>304</v>
      </c>
      <c r="I136" s="2" t="s">
        <v>348</v>
      </c>
      <c r="J136" s="5">
        <v>44935</v>
      </c>
      <c r="K136" s="5">
        <v>46265</v>
      </c>
      <c r="L136" s="2" t="s">
        <v>515</v>
      </c>
      <c r="M136" s="2" t="s">
        <v>516</v>
      </c>
      <c r="N136" s="6">
        <v>8033339565</v>
      </c>
    </row>
    <row r="137" spans="1:14" ht="20.100000000000001" customHeight="1" x14ac:dyDescent="0.25">
      <c r="A137" s="2">
        <v>136</v>
      </c>
      <c r="B137" s="2" t="s">
        <v>14</v>
      </c>
      <c r="C137" s="2">
        <v>54318</v>
      </c>
      <c r="D137" s="2" t="s">
        <v>549</v>
      </c>
      <c r="E137" s="2" t="s">
        <v>550</v>
      </c>
      <c r="F137" s="2">
        <v>199</v>
      </c>
      <c r="G137" s="2">
        <f>F137*0.21</f>
        <v>41.79</v>
      </c>
      <c r="H137" s="2" t="s">
        <v>304</v>
      </c>
      <c r="I137" s="2" t="s">
        <v>551</v>
      </c>
      <c r="J137" s="5">
        <v>45169</v>
      </c>
      <c r="K137" s="5">
        <v>46264</v>
      </c>
      <c r="L137" s="2" t="s">
        <v>552</v>
      </c>
      <c r="M137" s="2" t="s">
        <v>553</v>
      </c>
      <c r="N137" s="6"/>
    </row>
    <row r="138" spans="1:14" ht="20.100000000000001" customHeight="1" x14ac:dyDescent="0.25">
      <c r="A138" s="2">
        <v>137</v>
      </c>
      <c r="B138" s="2" t="s">
        <v>14</v>
      </c>
      <c r="C138" s="2">
        <v>54402</v>
      </c>
      <c r="D138" s="2" t="s">
        <v>549</v>
      </c>
      <c r="E138" s="2" t="s">
        <v>550</v>
      </c>
      <c r="F138" s="2">
        <v>198</v>
      </c>
      <c r="G138" s="2">
        <f>F138*0.21</f>
        <v>41.58</v>
      </c>
      <c r="H138" s="2" t="s">
        <v>304</v>
      </c>
      <c r="I138" s="2" t="s">
        <v>551</v>
      </c>
      <c r="J138" s="5">
        <v>45169</v>
      </c>
      <c r="K138" s="5">
        <v>46264</v>
      </c>
      <c r="L138" s="2" t="s">
        <v>552</v>
      </c>
      <c r="M138" s="2" t="s">
        <v>553</v>
      </c>
      <c r="N138" s="6"/>
    </row>
    <row r="139" spans="1:14" ht="20.100000000000001" customHeight="1" x14ac:dyDescent="0.25">
      <c r="A139" s="2">
        <v>138</v>
      </c>
      <c r="B139" s="2" t="s">
        <v>14</v>
      </c>
      <c r="C139" s="2">
        <v>54508</v>
      </c>
      <c r="D139" s="2" t="s">
        <v>549</v>
      </c>
      <c r="E139" s="2" t="s">
        <v>554</v>
      </c>
      <c r="F139" s="2">
        <v>192</v>
      </c>
      <c r="G139" s="2">
        <f>F139*0.21</f>
        <v>40.32</v>
      </c>
      <c r="H139" s="2" t="s">
        <v>304</v>
      </c>
      <c r="I139" s="2" t="s">
        <v>551</v>
      </c>
      <c r="J139" s="5">
        <v>45169</v>
      </c>
      <c r="K139" s="5">
        <v>46264</v>
      </c>
      <c r="L139" s="2" t="s">
        <v>552</v>
      </c>
      <c r="M139" s="2" t="s">
        <v>553</v>
      </c>
      <c r="N139" s="6"/>
    </row>
    <row r="140" spans="1:14" ht="20.100000000000001" customHeight="1" x14ac:dyDescent="0.25">
      <c r="A140" s="2">
        <v>139</v>
      </c>
      <c r="B140" s="2" t="s">
        <v>14</v>
      </c>
      <c r="C140" s="2">
        <v>54544</v>
      </c>
      <c r="D140" s="2" t="s">
        <v>555</v>
      </c>
      <c r="E140" s="2" t="s">
        <v>556</v>
      </c>
      <c r="F140" s="2">
        <v>50</v>
      </c>
      <c r="G140" s="2">
        <f>F140*0.21</f>
        <v>10.5</v>
      </c>
      <c r="H140" s="2" t="s">
        <v>304</v>
      </c>
      <c r="I140" s="2" t="s">
        <v>353</v>
      </c>
      <c r="J140" s="5">
        <v>45267</v>
      </c>
      <c r="K140" s="5">
        <v>46362</v>
      </c>
      <c r="L140" s="2"/>
      <c r="M140" s="2" t="s">
        <v>557</v>
      </c>
      <c r="N140" s="6"/>
    </row>
    <row r="141" spans="1:14" ht="20.100000000000001" customHeight="1" x14ac:dyDescent="0.25">
      <c r="A141" s="2">
        <v>140</v>
      </c>
      <c r="B141" s="2" t="s">
        <v>14</v>
      </c>
      <c r="C141" s="2">
        <v>54643</v>
      </c>
      <c r="D141" s="2" t="s">
        <v>555</v>
      </c>
      <c r="E141" s="2" t="s">
        <v>558</v>
      </c>
      <c r="F141" s="2">
        <v>50</v>
      </c>
      <c r="G141" s="2">
        <f>F141*0.21</f>
        <v>10.5</v>
      </c>
      <c r="H141" s="2" t="s">
        <v>304</v>
      </c>
      <c r="I141" s="2" t="s">
        <v>353</v>
      </c>
      <c r="J141" s="5">
        <v>45267</v>
      </c>
      <c r="K141" s="5">
        <v>46362</v>
      </c>
      <c r="L141" s="2"/>
      <c r="M141" s="2" t="s">
        <v>557</v>
      </c>
      <c r="N141" s="6"/>
    </row>
    <row r="142" spans="1:14" ht="20.100000000000001" customHeight="1" x14ac:dyDescent="0.25">
      <c r="A142" s="2">
        <v>141</v>
      </c>
      <c r="B142" s="2" t="s">
        <v>14</v>
      </c>
      <c r="C142" s="2">
        <v>54644</v>
      </c>
      <c r="D142" s="2" t="s">
        <v>555</v>
      </c>
      <c r="E142" s="2" t="s">
        <v>559</v>
      </c>
      <c r="F142" s="2">
        <v>50</v>
      </c>
      <c r="G142" s="2">
        <f>F142*0.21</f>
        <v>10.5</v>
      </c>
      <c r="H142" s="2" t="s">
        <v>304</v>
      </c>
      <c r="I142" s="2" t="s">
        <v>353</v>
      </c>
      <c r="J142" s="5" t="s">
        <v>132</v>
      </c>
      <c r="K142" s="5" t="s">
        <v>560</v>
      </c>
      <c r="L142" s="2"/>
      <c r="M142" s="2" t="s">
        <v>557</v>
      </c>
      <c r="N142" s="6"/>
    </row>
    <row r="143" spans="1:14" ht="20.100000000000001" customHeight="1" x14ac:dyDescent="0.25">
      <c r="A143" s="2">
        <v>142</v>
      </c>
      <c r="B143" s="2" t="s">
        <v>14</v>
      </c>
      <c r="C143" s="2">
        <v>54791</v>
      </c>
      <c r="D143" s="2" t="s">
        <v>356</v>
      </c>
      <c r="E143" s="2" t="s">
        <v>561</v>
      </c>
      <c r="F143" s="2">
        <v>336</v>
      </c>
      <c r="G143" s="2">
        <f>F143*0.21</f>
        <v>70.56</v>
      </c>
      <c r="H143" s="2" t="s">
        <v>304</v>
      </c>
      <c r="I143" s="2" t="s">
        <v>353</v>
      </c>
      <c r="J143" s="5" t="s">
        <v>465</v>
      </c>
      <c r="K143" s="5" t="s">
        <v>466</v>
      </c>
      <c r="L143" s="2" t="s">
        <v>361</v>
      </c>
      <c r="M143" s="2" t="s">
        <v>362</v>
      </c>
      <c r="N143" s="6" t="s">
        <v>363</v>
      </c>
    </row>
    <row r="144" spans="1:14" ht="20.100000000000001" customHeight="1" x14ac:dyDescent="0.25">
      <c r="A144" s="2">
        <v>143</v>
      </c>
      <c r="B144" s="2" t="s">
        <v>14</v>
      </c>
      <c r="C144" s="2">
        <v>55006</v>
      </c>
      <c r="D144" s="2" t="s">
        <v>562</v>
      </c>
      <c r="E144" s="2" t="s">
        <v>563</v>
      </c>
      <c r="F144" s="2">
        <v>99</v>
      </c>
      <c r="G144" s="2">
        <f>F144*0.21</f>
        <v>20.79</v>
      </c>
      <c r="H144" s="2" t="s">
        <v>304</v>
      </c>
      <c r="I144" s="2" t="s">
        <v>564</v>
      </c>
      <c r="J144" s="5">
        <v>45240</v>
      </c>
      <c r="K144" s="5">
        <v>46305</v>
      </c>
      <c r="L144" s="2" t="s">
        <v>565</v>
      </c>
      <c r="M144" s="2" t="s">
        <v>566</v>
      </c>
      <c r="N144" s="6">
        <v>2340833108804</v>
      </c>
    </row>
    <row r="145" spans="1:14" ht="20.100000000000001" customHeight="1" x14ac:dyDescent="0.25">
      <c r="A145" s="2">
        <v>144</v>
      </c>
      <c r="B145" s="2" t="s">
        <v>14</v>
      </c>
      <c r="C145" s="2">
        <v>55014</v>
      </c>
      <c r="D145" s="2" t="s">
        <v>567</v>
      </c>
      <c r="E145" s="2" t="s">
        <v>568</v>
      </c>
      <c r="F145" s="2">
        <v>130</v>
      </c>
      <c r="G145" s="2">
        <f>F145*0.21</f>
        <v>27.3</v>
      </c>
      <c r="H145" s="2" t="s">
        <v>304</v>
      </c>
      <c r="I145" s="2" t="s">
        <v>342</v>
      </c>
      <c r="J145" s="5" t="s">
        <v>132</v>
      </c>
      <c r="K145" s="5" t="s">
        <v>560</v>
      </c>
      <c r="L145" s="2" t="s">
        <v>569</v>
      </c>
      <c r="M145" s="2" t="s">
        <v>570</v>
      </c>
      <c r="N145" s="6" t="s">
        <v>571</v>
      </c>
    </row>
    <row r="146" spans="1:14" ht="20.100000000000001" customHeight="1" x14ac:dyDescent="0.25">
      <c r="A146" s="2">
        <v>145</v>
      </c>
      <c r="B146" s="2" t="s">
        <v>14</v>
      </c>
      <c r="C146" s="2">
        <v>55248</v>
      </c>
      <c r="D146" s="2" t="s">
        <v>572</v>
      </c>
      <c r="E146" s="2" t="s">
        <v>573</v>
      </c>
      <c r="F146" s="2">
        <v>189</v>
      </c>
      <c r="G146" s="2">
        <f>F146*0.21</f>
        <v>39.69</v>
      </c>
      <c r="H146" s="2" t="s">
        <v>304</v>
      </c>
      <c r="I146" s="2" t="s">
        <v>353</v>
      </c>
      <c r="J146" s="5">
        <v>45237</v>
      </c>
      <c r="K146" s="5">
        <v>46332</v>
      </c>
      <c r="L146" s="2" t="s">
        <v>574</v>
      </c>
      <c r="M146" s="2" t="s">
        <v>575</v>
      </c>
      <c r="N146" s="6" t="s">
        <v>81</v>
      </c>
    </row>
    <row r="147" spans="1:14" ht="20.100000000000001" customHeight="1" x14ac:dyDescent="0.25">
      <c r="A147" s="2">
        <v>146</v>
      </c>
      <c r="B147" s="2" t="s">
        <v>14</v>
      </c>
      <c r="C147" s="2">
        <v>55250</v>
      </c>
      <c r="D147" s="2" t="s">
        <v>576</v>
      </c>
      <c r="E147" s="2" t="s">
        <v>577</v>
      </c>
      <c r="F147" s="2">
        <v>117</v>
      </c>
      <c r="G147" s="2">
        <f>F147*0.21</f>
        <v>24.57</v>
      </c>
      <c r="H147" s="2" t="s">
        <v>304</v>
      </c>
      <c r="I147" s="2" t="s">
        <v>353</v>
      </c>
      <c r="J147" s="5" t="s">
        <v>465</v>
      </c>
      <c r="K147" s="5" t="s">
        <v>466</v>
      </c>
      <c r="L147" s="2" t="s">
        <v>578</v>
      </c>
      <c r="M147" s="2" t="s">
        <v>579</v>
      </c>
      <c r="N147" s="6">
        <v>8033509485</v>
      </c>
    </row>
    <row r="148" spans="1:14" ht="20.100000000000001" customHeight="1" x14ac:dyDescent="0.25">
      <c r="A148" s="2">
        <v>147</v>
      </c>
      <c r="B148" s="2" t="s">
        <v>14</v>
      </c>
      <c r="C148" s="2">
        <v>55308</v>
      </c>
      <c r="D148" s="2" t="s">
        <v>580</v>
      </c>
      <c r="E148" s="2" t="s">
        <v>559</v>
      </c>
      <c r="F148" s="2">
        <v>200</v>
      </c>
      <c r="G148" s="2">
        <f>F148*0.21</f>
        <v>42</v>
      </c>
      <c r="H148" s="2" t="s">
        <v>304</v>
      </c>
      <c r="I148" s="2" t="s">
        <v>353</v>
      </c>
      <c r="J148" s="5">
        <v>45267</v>
      </c>
      <c r="K148" s="5">
        <v>46362</v>
      </c>
      <c r="L148" s="2" t="s">
        <v>581</v>
      </c>
      <c r="M148" s="2" t="s">
        <v>582</v>
      </c>
      <c r="N148" s="6" t="s">
        <v>583</v>
      </c>
    </row>
    <row r="149" spans="1:14" ht="20.100000000000001" customHeight="1" x14ac:dyDescent="0.25">
      <c r="A149" s="2">
        <v>148</v>
      </c>
      <c r="B149" s="2" t="s">
        <v>14</v>
      </c>
      <c r="C149" s="2">
        <v>55311</v>
      </c>
      <c r="D149" s="2" t="s">
        <v>580</v>
      </c>
      <c r="E149" s="2" t="s">
        <v>559</v>
      </c>
      <c r="F149" s="2">
        <v>198</v>
      </c>
      <c r="G149" s="2">
        <f>F149*0.21</f>
        <v>41.58</v>
      </c>
      <c r="H149" s="2" t="s">
        <v>304</v>
      </c>
      <c r="I149" s="2" t="s">
        <v>353</v>
      </c>
      <c r="J149" s="5">
        <v>45267</v>
      </c>
      <c r="K149" s="5">
        <v>46362</v>
      </c>
      <c r="L149" s="2" t="s">
        <v>581</v>
      </c>
      <c r="M149" s="2" t="s">
        <v>582</v>
      </c>
      <c r="N149" s="6" t="s">
        <v>583</v>
      </c>
    </row>
    <row r="150" spans="1:14" ht="20.100000000000001" customHeight="1" x14ac:dyDescent="0.25">
      <c r="A150" s="2">
        <v>149</v>
      </c>
      <c r="B150" s="2" t="s">
        <v>14</v>
      </c>
      <c r="C150" s="2">
        <v>55340</v>
      </c>
      <c r="D150" s="2" t="s">
        <v>584</v>
      </c>
      <c r="E150" s="2" t="s">
        <v>585</v>
      </c>
      <c r="F150" s="2">
        <v>193</v>
      </c>
      <c r="G150" s="2">
        <f>F150*0.21</f>
        <v>40.53</v>
      </c>
      <c r="H150" s="2" t="s">
        <v>304</v>
      </c>
      <c r="I150" s="2" t="s">
        <v>353</v>
      </c>
      <c r="J150" s="5" t="s">
        <v>132</v>
      </c>
      <c r="K150" s="5" t="s">
        <v>560</v>
      </c>
      <c r="L150" s="2" t="s">
        <v>586</v>
      </c>
      <c r="M150" s="2" t="s">
        <v>587</v>
      </c>
      <c r="N150" s="6" t="s">
        <v>588</v>
      </c>
    </row>
    <row r="151" spans="1:14" ht="20.100000000000001" customHeight="1" x14ac:dyDescent="0.25">
      <c r="A151" s="2">
        <v>150</v>
      </c>
      <c r="B151" s="2" t="s">
        <v>14</v>
      </c>
      <c r="C151" s="2">
        <v>55418</v>
      </c>
      <c r="D151" s="2" t="s">
        <v>580</v>
      </c>
      <c r="E151" s="2" t="s">
        <v>559</v>
      </c>
      <c r="F151" s="2">
        <v>200</v>
      </c>
      <c r="G151" s="2">
        <f>F151*0.21</f>
        <v>42</v>
      </c>
      <c r="H151" s="2" t="s">
        <v>304</v>
      </c>
      <c r="I151" s="2" t="s">
        <v>589</v>
      </c>
      <c r="J151" s="5">
        <v>45267</v>
      </c>
      <c r="K151" s="5">
        <v>46362</v>
      </c>
      <c r="L151" s="2" t="s">
        <v>581</v>
      </c>
      <c r="M151" s="2" t="s">
        <v>582</v>
      </c>
      <c r="N151" s="6" t="s">
        <v>583</v>
      </c>
    </row>
    <row r="152" spans="1:14" ht="20.100000000000001" customHeight="1" x14ac:dyDescent="0.25">
      <c r="A152" s="2">
        <v>151</v>
      </c>
      <c r="B152" s="2" t="s">
        <v>14</v>
      </c>
      <c r="C152" s="2">
        <v>55449</v>
      </c>
      <c r="D152" s="2" t="s">
        <v>562</v>
      </c>
      <c r="E152" s="2" t="s">
        <v>590</v>
      </c>
      <c r="F152" s="2">
        <v>48</v>
      </c>
      <c r="G152" s="2">
        <f>F152*0.21</f>
        <v>10.08</v>
      </c>
      <c r="H152" s="2" t="s">
        <v>304</v>
      </c>
      <c r="I152" s="2" t="s">
        <v>476</v>
      </c>
      <c r="J152" s="5">
        <v>45240</v>
      </c>
      <c r="K152" s="5">
        <v>46305</v>
      </c>
      <c r="L152" s="2" t="s">
        <v>565</v>
      </c>
      <c r="M152" s="2" t="s">
        <v>566</v>
      </c>
      <c r="N152" s="6">
        <v>2340833108804</v>
      </c>
    </row>
    <row r="153" spans="1:14" ht="20.100000000000001" customHeight="1" x14ac:dyDescent="0.25">
      <c r="A153" s="2">
        <v>152</v>
      </c>
      <c r="B153" s="2" t="s">
        <v>14</v>
      </c>
      <c r="C153" s="2">
        <v>55451</v>
      </c>
      <c r="D153" s="2" t="s">
        <v>562</v>
      </c>
      <c r="E153" s="2" t="s">
        <v>590</v>
      </c>
      <c r="F153" s="2">
        <v>154</v>
      </c>
      <c r="G153" s="2">
        <f>F153*0.21</f>
        <v>32.339999999999996</v>
      </c>
      <c r="H153" s="2" t="s">
        <v>304</v>
      </c>
      <c r="I153" s="2" t="s">
        <v>476</v>
      </c>
      <c r="J153" s="5">
        <v>45240</v>
      </c>
      <c r="K153" s="5">
        <v>46305</v>
      </c>
      <c r="L153" s="2" t="s">
        <v>565</v>
      </c>
      <c r="M153" s="2" t="s">
        <v>566</v>
      </c>
      <c r="N153" s="6">
        <v>2340833108804</v>
      </c>
    </row>
    <row r="154" spans="1:14" ht="20.100000000000001" customHeight="1" x14ac:dyDescent="0.25">
      <c r="A154" s="2">
        <v>153</v>
      </c>
      <c r="B154" s="2" t="s">
        <v>14</v>
      </c>
      <c r="C154" s="2">
        <v>55454</v>
      </c>
      <c r="D154" s="2" t="s">
        <v>562</v>
      </c>
      <c r="E154" s="2" t="s">
        <v>591</v>
      </c>
      <c r="F154" s="2">
        <v>92</v>
      </c>
      <c r="G154" s="2">
        <f>F154*0.21</f>
        <v>19.32</v>
      </c>
      <c r="H154" s="2" t="s">
        <v>304</v>
      </c>
      <c r="I154" s="2" t="s">
        <v>476</v>
      </c>
      <c r="J154" s="5" t="s">
        <v>238</v>
      </c>
      <c r="K154" s="5" t="s">
        <v>592</v>
      </c>
      <c r="L154" s="2" t="s">
        <v>565</v>
      </c>
      <c r="M154" s="2" t="s">
        <v>566</v>
      </c>
      <c r="N154" s="6">
        <v>2340833108804</v>
      </c>
    </row>
    <row r="155" spans="1:14" ht="20.100000000000001" customHeight="1" x14ac:dyDescent="0.25">
      <c r="A155" s="2">
        <v>154</v>
      </c>
      <c r="B155" s="2" t="s">
        <v>14</v>
      </c>
      <c r="C155" s="2">
        <v>55756</v>
      </c>
      <c r="D155" s="2" t="s">
        <v>593</v>
      </c>
      <c r="E155" s="2" t="s">
        <v>573</v>
      </c>
      <c r="F155" s="2">
        <v>40</v>
      </c>
      <c r="G155" s="2">
        <f>F155*0.21</f>
        <v>8.4</v>
      </c>
      <c r="H155" s="2" t="s">
        <v>304</v>
      </c>
      <c r="I155" s="2" t="s">
        <v>353</v>
      </c>
      <c r="J155" s="5" t="s">
        <v>140</v>
      </c>
      <c r="K155" s="5" t="s">
        <v>594</v>
      </c>
      <c r="L155" s="2" t="s">
        <v>595</v>
      </c>
      <c r="M155" s="2" t="s">
        <v>596</v>
      </c>
      <c r="N155" s="6">
        <v>8032374770</v>
      </c>
    </row>
    <row r="156" spans="1:14" ht="20.100000000000001" customHeight="1" x14ac:dyDescent="0.25">
      <c r="A156" s="2">
        <v>155</v>
      </c>
      <c r="B156" s="2" t="s">
        <v>14</v>
      </c>
      <c r="C156" s="2">
        <v>56111</v>
      </c>
      <c r="D156" s="2" t="s">
        <v>597</v>
      </c>
      <c r="E156" s="2" t="s">
        <v>598</v>
      </c>
      <c r="F156" s="2">
        <v>194</v>
      </c>
      <c r="G156" s="2">
        <f>F156*0.21</f>
        <v>40.74</v>
      </c>
      <c r="H156" s="2" t="s">
        <v>304</v>
      </c>
      <c r="I156" s="2" t="s">
        <v>353</v>
      </c>
      <c r="J156" s="5">
        <v>45390</v>
      </c>
      <c r="K156" s="5">
        <v>46484</v>
      </c>
      <c r="L156" s="2" t="s">
        <v>599</v>
      </c>
      <c r="M156" s="2" t="s">
        <v>600</v>
      </c>
      <c r="N156" s="6" t="s">
        <v>601</v>
      </c>
    </row>
    <row r="157" spans="1:14" ht="20.100000000000001" customHeight="1" x14ac:dyDescent="0.25">
      <c r="A157" s="2">
        <v>156</v>
      </c>
      <c r="B157" s="2" t="s">
        <v>14</v>
      </c>
      <c r="C157" s="2">
        <v>56162</v>
      </c>
      <c r="D157" s="2" t="s">
        <v>602</v>
      </c>
      <c r="E157" s="2" t="s">
        <v>603</v>
      </c>
      <c r="F157" s="2">
        <v>195</v>
      </c>
      <c r="G157" s="2">
        <f>F157*0.21</f>
        <v>40.949999999999996</v>
      </c>
      <c r="H157" s="2" t="s">
        <v>304</v>
      </c>
      <c r="I157" s="2" t="s">
        <v>342</v>
      </c>
      <c r="J157" s="5" t="s">
        <v>132</v>
      </c>
      <c r="K157" s="5" t="s">
        <v>560</v>
      </c>
      <c r="L157" s="2" t="s">
        <v>604</v>
      </c>
      <c r="M157" s="2" t="s">
        <v>605</v>
      </c>
      <c r="N157" s="6">
        <v>8066114949</v>
      </c>
    </row>
    <row r="158" spans="1:14" ht="20.100000000000001" customHeight="1" x14ac:dyDescent="0.25">
      <c r="A158" s="2">
        <v>157</v>
      </c>
      <c r="B158" s="2" t="s">
        <v>14</v>
      </c>
      <c r="C158" s="2">
        <v>56173</v>
      </c>
      <c r="D158" s="2" t="s">
        <v>606</v>
      </c>
      <c r="E158" s="2" t="s">
        <v>607</v>
      </c>
      <c r="F158" s="2">
        <v>179</v>
      </c>
      <c r="G158" s="2">
        <f>F158*0.21</f>
        <v>37.589999999999996</v>
      </c>
      <c r="H158" s="2" t="s">
        <v>304</v>
      </c>
      <c r="I158" s="2" t="s">
        <v>311</v>
      </c>
      <c r="J158" s="5">
        <v>45405</v>
      </c>
      <c r="K158" s="5">
        <v>46499</v>
      </c>
      <c r="L158" s="2" t="s">
        <v>608</v>
      </c>
      <c r="M158" s="2" t="s">
        <v>609</v>
      </c>
      <c r="N158" s="6" t="s">
        <v>610</v>
      </c>
    </row>
    <row r="159" spans="1:14" ht="20.100000000000001" customHeight="1" x14ac:dyDescent="0.25">
      <c r="A159" s="2">
        <v>158</v>
      </c>
      <c r="B159" s="2" t="s">
        <v>14</v>
      </c>
      <c r="C159" s="2">
        <v>56242</v>
      </c>
      <c r="D159" s="2" t="s">
        <v>611</v>
      </c>
      <c r="E159" s="2" t="s">
        <v>16</v>
      </c>
      <c r="F159" s="2">
        <v>144</v>
      </c>
      <c r="G159" s="2">
        <f>F159*0.21</f>
        <v>30.24</v>
      </c>
      <c r="H159" s="2" t="s">
        <v>386</v>
      </c>
      <c r="I159" s="2" t="s">
        <v>612</v>
      </c>
      <c r="J159" s="5" t="s">
        <v>149</v>
      </c>
      <c r="K159" s="5" t="s">
        <v>613</v>
      </c>
      <c r="L159" s="2" t="s">
        <v>614</v>
      </c>
      <c r="M159" s="2" t="s">
        <v>615</v>
      </c>
      <c r="N159" s="6" t="s">
        <v>616</v>
      </c>
    </row>
    <row r="160" spans="1:14" ht="20.100000000000001" customHeight="1" x14ac:dyDescent="0.25">
      <c r="A160" s="2">
        <v>159</v>
      </c>
      <c r="B160" s="2" t="s">
        <v>14</v>
      </c>
      <c r="C160" s="2">
        <v>56450</v>
      </c>
      <c r="D160" s="2" t="s">
        <v>356</v>
      </c>
      <c r="E160" s="2" t="s">
        <v>617</v>
      </c>
      <c r="F160" s="2">
        <v>510</v>
      </c>
      <c r="G160" s="2">
        <f>F160*0.21</f>
        <v>107.1</v>
      </c>
      <c r="H160" s="2" t="s">
        <v>304</v>
      </c>
      <c r="I160" s="2" t="s">
        <v>379</v>
      </c>
      <c r="J160" s="5" t="s">
        <v>618</v>
      </c>
      <c r="K160" s="5" t="s">
        <v>619</v>
      </c>
      <c r="L160" s="2" t="s">
        <v>361</v>
      </c>
      <c r="M160" s="2" t="s">
        <v>362</v>
      </c>
      <c r="N160" s="6" t="s">
        <v>363</v>
      </c>
    </row>
    <row r="161" spans="1:14" ht="20.100000000000001" customHeight="1" x14ac:dyDescent="0.25">
      <c r="A161" s="2">
        <v>160</v>
      </c>
      <c r="B161" s="2" t="s">
        <v>14</v>
      </c>
      <c r="C161" s="2">
        <v>56657</v>
      </c>
      <c r="D161" s="2" t="s">
        <v>620</v>
      </c>
      <c r="E161" s="2" t="s">
        <v>621</v>
      </c>
      <c r="F161" s="2">
        <v>200</v>
      </c>
      <c r="G161" s="2">
        <f>F161*0.21</f>
        <v>42</v>
      </c>
      <c r="H161" s="2" t="s">
        <v>304</v>
      </c>
      <c r="I161" s="2" t="s">
        <v>622</v>
      </c>
      <c r="J161" s="5">
        <v>45390</v>
      </c>
      <c r="K161" s="5">
        <v>46484</v>
      </c>
      <c r="L161" s="2" t="s">
        <v>623</v>
      </c>
      <c r="M161" s="2" t="s">
        <v>624</v>
      </c>
      <c r="N161" s="6" t="s">
        <v>625</v>
      </c>
    </row>
    <row r="162" spans="1:14" ht="20.100000000000001" customHeight="1" x14ac:dyDescent="0.25">
      <c r="A162" s="2">
        <v>161</v>
      </c>
      <c r="B162" s="2" t="s">
        <v>14</v>
      </c>
      <c r="C162" s="2">
        <v>56662</v>
      </c>
      <c r="D162" s="2" t="s">
        <v>620</v>
      </c>
      <c r="E162" s="2" t="s">
        <v>621</v>
      </c>
      <c r="F162" s="2">
        <v>187</v>
      </c>
      <c r="G162" s="2">
        <f>F162*0.21</f>
        <v>39.269999999999996</v>
      </c>
      <c r="H162" s="2" t="s">
        <v>304</v>
      </c>
      <c r="I162" s="2" t="s">
        <v>348</v>
      </c>
      <c r="J162" s="5">
        <v>45390</v>
      </c>
      <c r="K162" s="5">
        <v>46484</v>
      </c>
      <c r="L162" s="2" t="s">
        <v>623</v>
      </c>
      <c r="M162" s="2" t="s">
        <v>624</v>
      </c>
      <c r="N162" s="6" t="s">
        <v>625</v>
      </c>
    </row>
    <row r="163" spans="1:14" ht="20.100000000000001" customHeight="1" x14ac:dyDescent="0.25">
      <c r="A163" s="2">
        <v>162</v>
      </c>
      <c r="B163" s="2" t="s">
        <v>14</v>
      </c>
      <c r="C163" s="2">
        <v>56663</v>
      </c>
      <c r="D163" s="2" t="s">
        <v>620</v>
      </c>
      <c r="E163" s="2" t="s">
        <v>621</v>
      </c>
      <c r="F163" s="2">
        <v>200</v>
      </c>
      <c r="G163" s="2">
        <f>F163*0.21</f>
        <v>42</v>
      </c>
      <c r="H163" s="2" t="s">
        <v>304</v>
      </c>
      <c r="I163" s="2" t="s">
        <v>622</v>
      </c>
      <c r="J163" s="5">
        <v>45390</v>
      </c>
      <c r="K163" s="5">
        <v>46484</v>
      </c>
      <c r="L163" s="2" t="s">
        <v>623</v>
      </c>
      <c r="M163" s="2" t="s">
        <v>624</v>
      </c>
      <c r="N163" s="6" t="s">
        <v>625</v>
      </c>
    </row>
    <row r="164" spans="1:14" ht="20.100000000000001" customHeight="1" x14ac:dyDescent="0.25">
      <c r="A164" s="2">
        <v>163</v>
      </c>
      <c r="B164" s="2" t="s">
        <v>14</v>
      </c>
      <c r="C164" s="2">
        <v>56665</v>
      </c>
      <c r="D164" s="2" t="s">
        <v>620</v>
      </c>
      <c r="E164" s="2" t="s">
        <v>621</v>
      </c>
      <c r="F164" s="2">
        <v>391</v>
      </c>
      <c r="G164" s="2">
        <f>F164*0.21</f>
        <v>82.11</v>
      </c>
      <c r="H164" s="2" t="s">
        <v>304</v>
      </c>
      <c r="I164" s="2" t="s">
        <v>348</v>
      </c>
      <c r="J164" s="5">
        <v>45390</v>
      </c>
      <c r="K164" s="5">
        <v>46484</v>
      </c>
      <c r="L164" s="2" t="s">
        <v>623</v>
      </c>
      <c r="M164" s="2" t="s">
        <v>624</v>
      </c>
      <c r="N164" s="6" t="s">
        <v>625</v>
      </c>
    </row>
    <row r="165" spans="1:14" ht="20.100000000000001" customHeight="1" x14ac:dyDescent="0.25">
      <c r="A165" s="2">
        <v>164</v>
      </c>
      <c r="B165" s="2" t="s">
        <v>14</v>
      </c>
      <c r="C165" s="2">
        <v>56667</v>
      </c>
      <c r="D165" s="2" t="s">
        <v>620</v>
      </c>
      <c r="E165" s="2" t="s">
        <v>621</v>
      </c>
      <c r="F165" s="2">
        <v>210</v>
      </c>
      <c r="G165" s="2">
        <f>F165*0.21</f>
        <v>44.1</v>
      </c>
      <c r="H165" s="2" t="s">
        <v>304</v>
      </c>
      <c r="I165" s="2" t="s">
        <v>369</v>
      </c>
      <c r="J165" s="5">
        <v>45390</v>
      </c>
      <c r="K165" s="5">
        <v>46484</v>
      </c>
      <c r="L165" s="2" t="s">
        <v>623</v>
      </c>
      <c r="M165" s="2" t="s">
        <v>624</v>
      </c>
      <c r="N165" s="6" t="s">
        <v>625</v>
      </c>
    </row>
    <row r="166" spans="1:14" ht="20.100000000000001" customHeight="1" x14ac:dyDescent="0.25">
      <c r="A166" s="2">
        <v>165</v>
      </c>
      <c r="B166" s="2" t="s">
        <v>14</v>
      </c>
      <c r="C166" s="2">
        <v>56668</v>
      </c>
      <c r="D166" s="2" t="s">
        <v>620</v>
      </c>
      <c r="E166" s="2" t="s">
        <v>621</v>
      </c>
      <c r="F166" s="2">
        <v>240</v>
      </c>
      <c r="G166" s="2">
        <f>F166*0.21</f>
        <v>50.4</v>
      </c>
      <c r="H166" s="2" t="s">
        <v>304</v>
      </c>
      <c r="I166" s="2" t="s">
        <v>626</v>
      </c>
      <c r="J166" s="5">
        <v>45390</v>
      </c>
      <c r="K166" s="5">
        <v>46484</v>
      </c>
      <c r="L166" s="2" t="s">
        <v>623</v>
      </c>
      <c r="M166" s="2" t="s">
        <v>624</v>
      </c>
      <c r="N166" s="6" t="s">
        <v>625</v>
      </c>
    </row>
    <row r="167" spans="1:14" ht="20.100000000000001" customHeight="1" x14ac:dyDescent="0.25">
      <c r="A167" s="2">
        <v>166</v>
      </c>
      <c r="B167" s="2" t="s">
        <v>14</v>
      </c>
      <c r="C167" s="2">
        <v>56761</v>
      </c>
      <c r="D167" s="2" t="s">
        <v>549</v>
      </c>
      <c r="E167" s="2" t="s">
        <v>627</v>
      </c>
      <c r="F167" s="2">
        <v>11</v>
      </c>
      <c r="G167" s="2">
        <f>F167*0.21</f>
        <v>2.31</v>
      </c>
      <c r="H167" s="2" t="s">
        <v>304</v>
      </c>
      <c r="I167" s="2" t="s">
        <v>342</v>
      </c>
      <c r="J167" s="5">
        <v>45267</v>
      </c>
      <c r="K167" s="5">
        <v>46362</v>
      </c>
      <c r="L167" s="2" t="s">
        <v>628</v>
      </c>
      <c r="M167" s="2" t="s">
        <v>553</v>
      </c>
      <c r="N167" s="6" t="s">
        <v>629</v>
      </c>
    </row>
    <row r="168" spans="1:14" ht="20.100000000000001" customHeight="1" x14ac:dyDescent="0.25">
      <c r="A168" s="2">
        <v>167</v>
      </c>
      <c r="B168" s="2" t="s">
        <v>14</v>
      </c>
      <c r="C168" s="2">
        <v>56790</v>
      </c>
      <c r="D168" s="2" t="s">
        <v>630</v>
      </c>
      <c r="E168" s="2" t="s">
        <v>366</v>
      </c>
      <c r="F168" s="2">
        <v>112</v>
      </c>
      <c r="G168" s="2">
        <f>F168*0.21</f>
        <v>23.52</v>
      </c>
      <c r="H168" s="2" t="s">
        <v>304</v>
      </c>
      <c r="I168" s="2" t="s">
        <v>631</v>
      </c>
      <c r="J168" s="5" t="s">
        <v>33</v>
      </c>
      <c r="K168" s="5" t="s">
        <v>34</v>
      </c>
      <c r="L168" s="2" t="s">
        <v>632</v>
      </c>
      <c r="M168" s="2" t="s">
        <v>633</v>
      </c>
      <c r="N168" s="6" t="s">
        <v>634</v>
      </c>
    </row>
    <row r="169" spans="1:14" ht="20.100000000000001" customHeight="1" x14ac:dyDescent="0.25">
      <c r="A169" s="2">
        <v>168</v>
      </c>
      <c r="B169" s="2" t="s">
        <v>14</v>
      </c>
      <c r="C169" s="2">
        <v>56854</v>
      </c>
      <c r="D169" s="2" t="s">
        <v>630</v>
      </c>
      <c r="E169" s="2" t="s">
        <v>366</v>
      </c>
      <c r="F169" s="2">
        <v>140</v>
      </c>
      <c r="G169" s="2">
        <f>F169*0.21</f>
        <v>29.4</v>
      </c>
      <c r="H169" s="2" t="s">
        <v>304</v>
      </c>
      <c r="I169" s="2" t="s">
        <v>342</v>
      </c>
      <c r="J169" s="5" t="s">
        <v>33</v>
      </c>
      <c r="K169" s="5" t="s">
        <v>34</v>
      </c>
      <c r="L169" s="2" t="s">
        <v>632</v>
      </c>
      <c r="M169" s="2" t="s">
        <v>633</v>
      </c>
      <c r="N169" s="6" t="s">
        <v>634</v>
      </c>
    </row>
    <row r="170" spans="1:14" ht="20.100000000000001" customHeight="1" x14ac:dyDescent="0.25">
      <c r="A170" s="2">
        <v>169</v>
      </c>
      <c r="B170" s="2" t="s">
        <v>14</v>
      </c>
      <c r="C170" s="2">
        <v>57026</v>
      </c>
      <c r="D170" s="2" t="s">
        <v>635</v>
      </c>
      <c r="E170" s="2" t="s">
        <v>636</v>
      </c>
      <c r="F170" s="2">
        <v>100</v>
      </c>
      <c r="G170" s="2">
        <f>F170*0.21</f>
        <v>21</v>
      </c>
      <c r="H170" s="2" t="s">
        <v>304</v>
      </c>
      <c r="I170" s="2" t="s">
        <v>476</v>
      </c>
      <c r="J170" s="5" t="s">
        <v>618</v>
      </c>
      <c r="K170" s="5" t="s">
        <v>619</v>
      </c>
      <c r="L170" s="2" t="s">
        <v>637</v>
      </c>
      <c r="M170" s="2" t="s">
        <v>638</v>
      </c>
      <c r="N170" s="6" t="s">
        <v>639</v>
      </c>
    </row>
    <row r="171" spans="1:14" ht="20.100000000000001" customHeight="1" x14ac:dyDescent="0.25">
      <c r="A171" s="2">
        <v>170</v>
      </c>
      <c r="B171" s="2" t="s">
        <v>14</v>
      </c>
      <c r="C171" s="2">
        <v>57146</v>
      </c>
      <c r="D171" s="2" t="s">
        <v>640</v>
      </c>
      <c r="E171" s="2" t="s">
        <v>641</v>
      </c>
      <c r="F171" s="2">
        <v>295</v>
      </c>
      <c r="G171" s="2">
        <f>F171*0.21</f>
        <v>61.949999999999996</v>
      </c>
      <c r="H171" s="2" t="s">
        <v>304</v>
      </c>
      <c r="I171" s="2" t="s">
        <v>642</v>
      </c>
      <c r="J171" s="5" t="s">
        <v>38</v>
      </c>
      <c r="K171" s="5" t="s">
        <v>39</v>
      </c>
      <c r="L171" s="2" t="s">
        <v>643</v>
      </c>
      <c r="M171" s="2" t="s">
        <v>644</v>
      </c>
      <c r="N171" s="6" t="s">
        <v>645</v>
      </c>
    </row>
    <row r="172" spans="1:14" ht="20.100000000000001" customHeight="1" x14ac:dyDescent="0.25">
      <c r="A172" s="2">
        <v>171</v>
      </c>
      <c r="B172" s="2" t="s">
        <v>14</v>
      </c>
      <c r="C172" s="2">
        <v>57163</v>
      </c>
      <c r="D172" s="2" t="s">
        <v>549</v>
      </c>
      <c r="E172" s="2" t="s">
        <v>641</v>
      </c>
      <c r="F172" s="2">
        <v>10</v>
      </c>
      <c r="G172" s="2">
        <f>F172*0.21</f>
        <v>2.1</v>
      </c>
      <c r="H172" s="2" t="s">
        <v>304</v>
      </c>
      <c r="I172" s="2" t="s">
        <v>551</v>
      </c>
      <c r="J172" s="5">
        <v>45267</v>
      </c>
      <c r="K172" s="5">
        <v>46362</v>
      </c>
      <c r="L172" s="2" t="s">
        <v>552</v>
      </c>
      <c r="M172" s="2" t="s">
        <v>553</v>
      </c>
      <c r="N172" s="6"/>
    </row>
    <row r="173" spans="1:14" ht="20.100000000000001" customHeight="1" x14ac:dyDescent="0.25">
      <c r="A173" s="2">
        <v>172</v>
      </c>
      <c r="B173" s="2" t="s">
        <v>14</v>
      </c>
      <c r="C173" s="2">
        <v>57204</v>
      </c>
      <c r="D173" s="2" t="s">
        <v>646</v>
      </c>
      <c r="E173" s="2" t="s">
        <v>647</v>
      </c>
      <c r="F173" s="2">
        <v>88</v>
      </c>
      <c r="G173" s="2">
        <f>F173*0.21</f>
        <v>18.48</v>
      </c>
      <c r="H173" s="2" t="s">
        <v>304</v>
      </c>
      <c r="I173" s="2" t="s">
        <v>379</v>
      </c>
      <c r="J173" s="5" t="s">
        <v>140</v>
      </c>
      <c r="K173" s="5" t="s">
        <v>594</v>
      </c>
      <c r="L173" s="2" t="s">
        <v>648</v>
      </c>
      <c r="M173" s="2" t="s">
        <v>649</v>
      </c>
      <c r="N173" s="6" t="s">
        <v>650</v>
      </c>
    </row>
    <row r="174" spans="1:14" ht="20.100000000000001" customHeight="1" x14ac:dyDescent="0.25">
      <c r="A174" s="2">
        <v>173</v>
      </c>
      <c r="B174" s="2" t="s">
        <v>14</v>
      </c>
      <c r="C174" s="2">
        <v>57444</v>
      </c>
      <c r="D174" s="2" t="s">
        <v>651</v>
      </c>
      <c r="E174" s="2" t="s">
        <v>652</v>
      </c>
      <c r="F174" s="2">
        <v>116</v>
      </c>
      <c r="G174" s="2">
        <f>F174*0.21</f>
        <v>24.36</v>
      </c>
      <c r="H174" s="2" t="s">
        <v>304</v>
      </c>
      <c r="I174" s="2" t="s">
        <v>551</v>
      </c>
      <c r="J174" s="5">
        <v>45278</v>
      </c>
      <c r="K174" s="5">
        <v>46373</v>
      </c>
      <c r="L174" s="2" t="s">
        <v>653</v>
      </c>
      <c r="M174" s="2"/>
      <c r="N174" s="6">
        <v>8107322228</v>
      </c>
    </row>
    <row r="175" spans="1:14" ht="20.100000000000001" customHeight="1" x14ac:dyDescent="0.25">
      <c r="A175" s="2">
        <v>174</v>
      </c>
      <c r="B175" s="2" t="s">
        <v>14</v>
      </c>
      <c r="C175" s="2">
        <v>57761</v>
      </c>
      <c r="D175" s="2" t="s">
        <v>654</v>
      </c>
      <c r="E175" s="2" t="s">
        <v>655</v>
      </c>
      <c r="F175" s="2">
        <v>133</v>
      </c>
      <c r="G175" s="2">
        <f>F175*0.21</f>
        <v>27.93</v>
      </c>
      <c r="H175" s="2" t="s">
        <v>304</v>
      </c>
      <c r="I175" s="2" t="s">
        <v>369</v>
      </c>
      <c r="J175" s="5">
        <v>45595</v>
      </c>
      <c r="K175" s="5">
        <v>46689</v>
      </c>
      <c r="L175" s="2" t="s">
        <v>656</v>
      </c>
      <c r="M175" s="2" t="s">
        <v>657</v>
      </c>
      <c r="N175" s="6">
        <v>8034954210</v>
      </c>
    </row>
    <row r="176" spans="1:14" ht="20.100000000000001" customHeight="1" x14ac:dyDescent="0.25">
      <c r="A176" s="2">
        <v>175</v>
      </c>
      <c r="B176" s="2" t="s">
        <v>14</v>
      </c>
      <c r="C176" s="2">
        <v>57774</v>
      </c>
      <c r="D176" s="2" t="s">
        <v>440</v>
      </c>
      <c r="E176" s="2" t="s">
        <v>421</v>
      </c>
      <c r="F176" s="2">
        <v>196</v>
      </c>
      <c r="G176" s="2">
        <f>F176*0.21</f>
        <v>41.16</v>
      </c>
      <c r="H176" s="2" t="s">
        <v>304</v>
      </c>
      <c r="I176" s="2" t="s">
        <v>379</v>
      </c>
      <c r="J176" s="5" t="s">
        <v>33</v>
      </c>
      <c r="K176" s="5" t="s">
        <v>34</v>
      </c>
      <c r="L176" s="2" t="s">
        <v>443</v>
      </c>
      <c r="M176" s="2" t="s">
        <v>444</v>
      </c>
      <c r="N176" s="6">
        <v>8036524060</v>
      </c>
    </row>
    <row r="177" spans="1:14" ht="20.100000000000001" customHeight="1" x14ac:dyDescent="0.25">
      <c r="A177" s="2">
        <v>176</v>
      </c>
      <c r="B177" s="2" t="s">
        <v>14</v>
      </c>
      <c r="C177" s="2">
        <v>58006</v>
      </c>
      <c r="D177" s="2" t="s">
        <v>658</v>
      </c>
      <c r="E177" s="2" t="s">
        <v>659</v>
      </c>
      <c r="F177" s="2">
        <v>200</v>
      </c>
      <c r="G177" s="2">
        <f>F177*0.21</f>
        <v>42</v>
      </c>
      <c r="H177" s="2" t="s">
        <v>660</v>
      </c>
      <c r="I177" s="2" t="s">
        <v>661</v>
      </c>
      <c r="J177" s="5" t="s">
        <v>38</v>
      </c>
      <c r="K177" s="5" t="s">
        <v>39</v>
      </c>
      <c r="L177" s="2" t="s">
        <v>662</v>
      </c>
      <c r="M177" s="2" t="s">
        <v>663</v>
      </c>
      <c r="N177" s="6">
        <v>8069464562</v>
      </c>
    </row>
    <row r="178" spans="1:14" ht="20.100000000000001" customHeight="1" x14ac:dyDescent="0.25">
      <c r="A178" s="2">
        <v>177</v>
      </c>
      <c r="B178" s="2" t="s">
        <v>14</v>
      </c>
      <c r="C178" s="2">
        <v>58008</v>
      </c>
      <c r="D178" s="2" t="s">
        <v>658</v>
      </c>
      <c r="E178" s="2" t="s">
        <v>659</v>
      </c>
      <c r="F178" s="2">
        <v>199</v>
      </c>
      <c r="G178" s="2">
        <f>F178*0.21</f>
        <v>41.79</v>
      </c>
      <c r="H178" s="2" t="s">
        <v>304</v>
      </c>
      <c r="I178" s="2" t="s">
        <v>564</v>
      </c>
      <c r="J178" s="5" t="s">
        <v>38</v>
      </c>
      <c r="K178" s="5" t="s">
        <v>39</v>
      </c>
      <c r="L178" s="2" t="s">
        <v>662</v>
      </c>
      <c r="M178" s="2" t="s">
        <v>663</v>
      </c>
      <c r="N178" s="6">
        <v>8069464562</v>
      </c>
    </row>
    <row r="179" spans="1:14" ht="20.100000000000001" customHeight="1" x14ac:dyDescent="0.25">
      <c r="A179" s="2">
        <v>178</v>
      </c>
      <c r="B179" s="2" t="s">
        <v>14</v>
      </c>
      <c r="C179" s="2">
        <v>58320</v>
      </c>
      <c r="D179" s="2" t="s">
        <v>664</v>
      </c>
      <c r="E179" s="2" t="s">
        <v>665</v>
      </c>
      <c r="F179" s="2">
        <v>196</v>
      </c>
      <c r="G179" s="2">
        <f>F179*0.21</f>
        <v>41.16</v>
      </c>
      <c r="H179" s="2" t="s">
        <v>304</v>
      </c>
      <c r="I179" s="2" t="s">
        <v>476</v>
      </c>
      <c r="J179" s="5" t="s">
        <v>666</v>
      </c>
      <c r="K179" s="5" t="s">
        <v>667</v>
      </c>
      <c r="L179" s="2" t="s">
        <v>668</v>
      </c>
      <c r="M179" s="2" t="s">
        <v>669</v>
      </c>
      <c r="N179" s="6" t="s">
        <v>670</v>
      </c>
    </row>
    <row r="180" spans="1:14" ht="20.100000000000001" customHeight="1" x14ac:dyDescent="0.25">
      <c r="A180" s="2">
        <v>179</v>
      </c>
      <c r="B180" s="2" t="s">
        <v>14</v>
      </c>
      <c r="C180" s="2">
        <v>58321</v>
      </c>
      <c r="D180" s="2" t="s">
        <v>664</v>
      </c>
      <c r="E180" s="2" t="s">
        <v>671</v>
      </c>
      <c r="F180" s="2">
        <v>195</v>
      </c>
      <c r="G180" s="2">
        <f>F180*0.21</f>
        <v>40.949999999999996</v>
      </c>
      <c r="H180" s="2" t="s">
        <v>304</v>
      </c>
      <c r="I180" s="2" t="s">
        <v>476</v>
      </c>
      <c r="J180" s="5" t="s">
        <v>666</v>
      </c>
      <c r="K180" s="5" t="s">
        <v>667</v>
      </c>
      <c r="L180" s="2" t="s">
        <v>668</v>
      </c>
      <c r="M180" s="2" t="s">
        <v>669</v>
      </c>
      <c r="N180" s="6" t="s">
        <v>670</v>
      </c>
    </row>
    <row r="181" spans="1:14" ht="20.100000000000001" customHeight="1" x14ac:dyDescent="0.25">
      <c r="A181" s="2">
        <v>180</v>
      </c>
      <c r="B181" s="2" t="s">
        <v>14</v>
      </c>
      <c r="C181" s="2">
        <v>58394</v>
      </c>
      <c r="D181" s="2" t="s">
        <v>498</v>
      </c>
      <c r="E181" s="2" t="s">
        <v>672</v>
      </c>
      <c r="F181" s="2">
        <v>300</v>
      </c>
      <c r="G181" s="2">
        <f>F181*0.21</f>
        <v>63</v>
      </c>
      <c r="H181" s="2" t="s">
        <v>660</v>
      </c>
      <c r="I181" s="2" t="s">
        <v>661</v>
      </c>
      <c r="J181" s="5" t="s">
        <v>44</v>
      </c>
      <c r="K181" s="5" t="s">
        <v>45</v>
      </c>
      <c r="L181" s="2" t="s">
        <v>673</v>
      </c>
      <c r="M181" s="2" t="s">
        <v>674</v>
      </c>
      <c r="N181" s="6" t="s">
        <v>675</v>
      </c>
    </row>
    <row r="182" spans="1:14" ht="20.100000000000001" customHeight="1" x14ac:dyDescent="0.25">
      <c r="A182" s="2">
        <v>181</v>
      </c>
      <c r="B182" s="2" t="s">
        <v>14</v>
      </c>
      <c r="C182" s="2">
        <v>58459</v>
      </c>
      <c r="D182" s="2" t="s">
        <v>676</v>
      </c>
      <c r="E182" s="2" t="s">
        <v>677</v>
      </c>
      <c r="F182" s="2">
        <v>180</v>
      </c>
      <c r="G182" s="2">
        <f>F182*0.21</f>
        <v>37.799999999999997</v>
      </c>
      <c r="H182" s="2" t="s">
        <v>304</v>
      </c>
      <c r="I182" s="2" t="s">
        <v>476</v>
      </c>
      <c r="J182" s="5">
        <v>45635</v>
      </c>
      <c r="K182" s="5">
        <v>46729</v>
      </c>
      <c r="L182" s="2" t="s">
        <v>678</v>
      </c>
      <c r="M182" s="2" t="s">
        <v>679</v>
      </c>
      <c r="N182" s="6">
        <v>8033102847</v>
      </c>
    </row>
    <row r="183" spans="1:14" ht="20.100000000000001" customHeight="1" x14ac:dyDescent="0.25">
      <c r="A183" s="2">
        <v>182</v>
      </c>
      <c r="B183" s="2" t="s">
        <v>14</v>
      </c>
      <c r="C183" s="2">
        <v>58673</v>
      </c>
      <c r="D183" s="2" t="s">
        <v>680</v>
      </c>
      <c r="E183" s="2" t="s">
        <v>681</v>
      </c>
      <c r="F183" s="2">
        <v>156</v>
      </c>
      <c r="G183" s="2">
        <f>F183*0.21</f>
        <v>32.76</v>
      </c>
      <c r="H183" s="2" t="s">
        <v>304</v>
      </c>
      <c r="I183" s="2" t="s">
        <v>500</v>
      </c>
      <c r="J183" s="5">
        <v>45390</v>
      </c>
      <c r="K183" s="5">
        <v>46484</v>
      </c>
      <c r="L183" s="2" t="s">
        <v>682</v>
      </c>
      <c r="M183" s="2" t="s">
        <v>683</v>
      </c>
      <c r="N183" s="6" t="s">
        <v>684</v>
      </c>
    </row>
    <row r="184" spans="1:14" ht="20.100000000000001" customHeight="1" x14ac:dyDescent="0.25">
      <c r="A184" s="2">
        <v>183</v>
      </c>
      <c r="B184" s="2" t="s">
        <v>14</v>
      </c>
      <c r="C184" s="2">
        <v>58674</v>
      </c>
      <c r="D184" s="2" t="s">
        <v>680</v>
      </c>
      <c r="E184" s="2" t="s">
        <v>681</v>
      </c>
      <c r="F184" s="2">
        <v>145</v>
      </c>
      <c r="G184" s="2">
        <f>F184*0.21</f>
        <v>30.45</v>
      </c>
      <c r="H184" s="2" t="s">
        <v>304</v>
      </c>
      <c r="I184" s="2" t="s">
        <v>685</v>
      </c>
      <c r="J184" s="5">
        <v>45390</v>
      </c>
      <c r="K184" s="5">
        <v>46484</v>
      </c>
      <c r="L184" s="2" t="s">
        <v>682</v>
      </c>
      <c r="M184" s="2" t="s">
        <v>683</v>
      </c>
      <c r="N184" s="6" t="s">
        <v>684</v>
      </c>
    </row>
    <row r="185" spans="1:14" ht="20.100000000000001" customHeight="1" x14ac:dyDescent="0.25">
      <c r="A185" s="2">
        <v>184</v>
      </c>
      <c r="B185" s="2" t="s">
        <v>14</v>
      </c>
      <c r="C185" s="2">
        <v>58702</v>
      </c>
      <c r="D185" s="2" t="s">
        <v>686</v>
      </c>
      <c r="E185" s="2" t="s">
        <v>687</v>
      </c>
      <c r="F185" s="2">
        <v>29</v>
      </c>
      <c r="G185" s="2">
        <f>F185*0.21</f>
        <v>6.09</v>
      </c>
      <c r="H185" s="2" t="s">
        <v>304</v>
      </c>
      <c r="I185" s="2" t="s">
        <v>500</v>
      </c>
      <c r="J185" s="5">
        <v>45412</v>
      </c>
      <c r="K185" s="5">
        <v>46506</v>
      </c>
      <c r="L185" s="2" t="s">
        <v>688</v>
      </c>
      <c r="M185" s="2" t="s">
        <v>689</v>
      </c>
      <c r="N185" s="6" t="s">
        <v>690</v>
      </c>
    </row>
    <row r="186" spans="1:14" ht="20.100000000000001" customHeight="1" x14ac:dyDescent="0.25">
      <c r="A186" s="2">
        <v>185</v>
      </c>
      <c r="B186" s="2" t="s">
        <v>14</v>
      </c>
      <c r="C186" s="2">
        <v>58944</v>
      </c>
      <c r="D186" s="2" t="s">
        <v>686</v>
      </c>
      <c r="E186" s="2" t="s">
        <v>691</v>
      </c>
      <c r="F186" s="2">
        <v>87</v>
      </c>
      <c r="G186" s="2">
        <f>F186*0.21</f>
        <v>18.27</v>
      </c>
      <c r="H186" s="2" t="s">
        <v>304</v>
      </c>
      <c r="I186" s="2" t="s">
        <v>500</v>
      </c>
      <c r="J186" s="5" t="s">
        <v>44</v>
      </c>
      <c r="K186" s="5" t="s">
        <v>45</v>
      </c>
      <c r="L186" s="2" t="s">
        <v>688</v>
      </c>
      <c r="M186" s="2" t="s">
        <v>689</v>
      </c>
      <c r="N186" s="6" t="s">
        <v>690</v>
      </c>
    </row>
    <row r="187" spans="1:14" ht="20.100000000000001" customHeight="1" x14ac:dyDescent="0.25">
      <c r="A187" s="2">
        <v>186</v>
      </c>
      <c r="B187" s="2" t="s">
        <v>14</v>
      </c>
      <c r="C187" s="2">
        <v>58985</v>
      </c>
      <c r="D187" s="2" t="s">
        <v>356</v>
      </c>
      <c r="E187" s="2" t="s">
        <v>517</v>
      </c>
      <c r="F187" s="2">
        <v>252</v>
      </c>
      <c r="G187" s="2">
        <f>F187*0.21</f>
        <v>52.919999999999995</v>
      </c>
      <c r="H187" s="2" t="s">
        <v>304</v>
      </c>
      <c r="I187" s="2" t="s">
        <v>348</v>
      </c>
      <c r="J187" s="5">
        <v>45643</v>
      </c>
      <c r="K187" s="5">
        <v>46737</v>
      </c>
      <c r="L187" s="2" t="s">
        <v>361</v>
      </c>
      <c r="M187" s="2" t="s">
        <v>362</v>
      </c>
      <c r="N187" s="6" t="s">
        <v>363</v>
      </c>
    </row>
    <row r="188" spans="1:14" ht="20.100000000000001" customHeight="1" x14ac:dyDescent="0.25">
      <c r="A188" s="2">
        <v>187</v>
      </c>
      <c r="B188" s="2" t="s">
        <v>14</v>
      </c>
      <c r="C188" s="2">
        <v>59017</v>
      </c>
      <c r="D188" s="2" t="s">
        <v>692</v>
      </c>
      <c r="E188" s="2" t="s">
        <v>693</v>
      </c>
      <c r="F188" s="2">
        <v>450</v>
      </c>
      <c r="G188" s="2">
        <f>F188*0.21</f>
        <v>94.5</v>
      </c>
      <c r="H188" s="2" t="s">
        <v>304</v>
      </c>
      <c r="I188" s="2" t="s">
        <v>500</v>
      </c>
      <c r="J188" s="5" t="s">
        <v>38</v>
      </c>
      <c r="K188" s="5" t="s">
        <v>39</v>
      </c>
      <c r="L188" s="2" t="s">
        <v>694</v>
      </c>
      <c r="M188" s="2" t="s">
        <v>695</v>
      </c>
      <c r="N188" s="6" t="s">
        <v>696</v>
      </c>
    </row>
    <row r="189" spans="1:14" ht="20.100000000000001" customHeight="1" x14ac:dyDescent="0.25">
      <c r="A189" s="2">
        <v>188</v>
      </c>
      <c r="B189" s="2" t="s">
        <v>14</v>
      </c>
      <c r="C189" s="2">
        <v>59033</v>
      </c>
      <c r="D189" s="2" t="s">
        <v>697</v>
      </c>
      <c r="E189" s="2" t="s">
        <v>698</v>
      </c>
      <c r="F189" s="2">
        <v>100</v>
      </c>
      <c r="G189" s="2">
        <f>F189*0.21</f>
        <v>21</v>
      </c>
      <c r="H189" s="2" t="s">
        <v>304</v>
      </c>
      <c r="I189" s="2" t="s">
        <v>476</v>
      </c>
      <c r="J189" s="5" t="s">
        <v>38</v>
      </c>
      <c r="K189" s="5" t="s">
        <v>39</v>
      </c>
      <c r="L189" s="2" t="s">
        <v>699</v>
      </c>
      <c r="M189" s="2" t="s">
        <v>700</v>
      </c>
      <c r="N189" s="6" t="s">
        <v>701</v>
      </c>
    </row>
    <row r="190" spans="1:14" ht="20.100000000000001" customHeight="1" x14ac:dyDescent="0.25">
      <c r="A190" s="2">
        <v>189</v>
      </c>
      <c r="B190" s="2" t="s">
        <v>14</v>
      </c>
      <c r="C190" s="2">
        <v>59035</v>
      </c>
      <c r="D190" s="2" t="s">
        <v>702</v>
      </c>
      <c r="E190" s="2" t="s">
        <v>698</v>
      </c>
      <c r="F190" s="2">
        <v>100</v>
      </c>
      <c r="G190" s="2">
        <f>F190*0.21</f>
        <v>21</v>
      </c>
      <c r="H190" s="2" t="s">
        <v>304</v>
      </c>
      <c r="I190" s="2" t="s">
        <v>476</v>
      </c>
      <c r="J190" s="5" t="s">
        <v>38</v>
      </c>
      <c r="K190" s="5" t="s">
        <v>39</v>
      </c>
      <c r="L190" s="2" t="s">
        <v>703</v>
      </c>
      <c r="M190" s="2" t="s">
        <v>704</v>
      </c>
      <c r="N190" s="6" t="s">
        <v>705</v>
      </c>
    </row>
    <row r="191" spans="1:14" ht="20.100000000000001" customHeight="1" x14ac:dyDescent="0.25">
      <c r="A191" s="2">
        <v>190</v>
      </c>
      <c r="B191" s="2" t="s">
        <v>14</v>
      </c>
      <c r="C191" s="2">
        <v>59160</v>
      </c>
      <c r="D191" s="2" t="s">
        <v>706</v>
      </c>
      <c r="E191" s="2" t="s">
        <v>707</v>
      </c>
      <c r="F191" s="2">
        <v>80</v>
      </c>
      <c r="G191" s="2">
        <f>F191*0.21</f>
        <v>16.8</v>
      </c>
      <c r="H191" s="2" t="s">
        <v>304</v>
      </c>
      <c r="I191" s="2" t="s">
        <v>622</v>
      </c>
      <c r="J191" s="5">
        <v>45635</v>
      </c>
      <c r="K191" s="5">
        <v>46729</v>
      </c>
      <c r="L191" s="2" t="s">
        <v>708</v>
      </c>
      <c r="M191" s="2" t="s">
        <v>709</v>
      </c>
      <c r="N191" s="6" t="s">
        <v>710</v>
      </c>
    </row>
    <row r="192" spans="1:14" ht="20.100000000000001" customHeight="1" x14ac:dyDescent="0.25">
      <c r="A192" s="2">
        <v>191</v>
      </c>
      <c r="B192" s="2" t="s">
        <v>14</v>
      </c>
      <c r="C192" s="2">
        <v>59190</v>
      </c>
      <c r="D192" s="2" t="s">
        <v>680</v>
      </c>
      <c r="E192" s="2" t="s">
        <v>681</v>
      </c>
      <c r="F192" s="2">
        <v>199</v>
      </c>
      <c r="G192" s="2">
        <f>F192*0.21</f>
        <v>41.79</v>
      </c>
      <c r="H192" s="2" t="s">
        <v>304</v>
      </c>
      <c r="I192" s="2" t="s">
        <v>500</v>
      </c>
      <c r="J192" s="5" t="s">
        <v>33</v>
      </c>
      <c r="K192" s="5" t="s">
        <v>34</v>
      </c>
      <c r="L192" s="2" t="s">
        <v>682</v>
      </c>
      <c r="M192" s="2" t="s">
        <v>683</v>
      </c>
      <c r="N192" s="6" t="s">
        <v>684</v>
      </c>
    </row>
    <row r="193" spans="1:14" ht="20.100000000000001" customHeight="1" x14ac:dyDescent="0.25">
      <c r="A193" s="2">
        <v>192</v>
      </c>
      <c r="B193" s="2" t="s">
        <v>14</v>
      </c>
      <c r="C193" s="2">
        <v>59444</v>
      </c>
      <c r="D193" s="2" t="s">
        <v>29</v>
      </c>
      <c r="E193" s="2" t="s">
        <v>711</v>
      </c>
      <c r="F193" s="2">
        <v>342</v>
      </c>
      <c r="G193" s="2">
        <f>F193*0.21</f>
        <v>71.819999999999993</v>
      </c>
      <c r="H193" s="2" t="s">
        <v>304</v>
      </c>
      <c r="I193" s="2" t="s">
        <v>353</v>
      </c>
      <c r="J193" s="5" t="s">
        <v>666</v>
      </c>
      <c r="K193" s="5" t="s">
        <v>667</v>
      </c>
      <c r="L193" s="2" t="s">
        <v>35</v>
      </c>
      <c r="M193" s="2" t="s">
        <v>36</v>
      </c>
      <c r="N193" s="6"/>
    </row>
    <row r="194" spans="1:14" ht="20.100000000000001" customHeight="1" x14ac:dyDescent="0.25">
      <c r="A194" s="2">
        <v>193</v>
      </c>
      <c r="B194" s="2" t="s">
        <v>14</v>
      </c>
      <c r="C194" s="2">
        <v>59745</v>
      </c>
      <c r="D194" s="2" t="s">
        <v>712</v>
      </c>
      <c r="E194" s="2" t="s">
        <v>713</v>
      </c>
      <c r="F194" s="2">
        <v>50</v>
      </c>
      <c r="G194" s="2">
        <f>F194*0.21</f>
        <v>10.5</v>
      </c>
      <c r="H194" s="2" t="s">
        <v>304</v>
      </c>
      <c r="I194" s="2" t="s">
        <v>476</v>
      </c>
      <c r="J194" s="5" t="s">
        <v>44</v>
      </c>
      <c r="K194" s="5" t="s">
        <v>45</v>
      </c>
      <c r="L194" s="2" t="s">
        <v>714</v>
      </c>
      <c r="M194" s="2" t="s">
        <v>715</v>
      </c>
      <c r="N194" s="6" t="s">
        <v>716</v>
      </c>
    </row>
    <row r="195" spans="1:14" ht="20.100000000000001" customHeight="1" x14ac:dyDescent="0.25">
      <c r="A195" s="2">
        <v>194</v>
      </c>
      <c r="B195" s="2" t="s">
        <v>14</v>
      </c>
      <c r="C195" s="2">
        <v>59749</v>
      </c>
      <c r="D195" s="2" t="s">
        <v>712</v>
      </c>
      <c r="E195" s="2" t="s">
        <v>717</v>
      </c>
      <c r="F195" s="2">
        <v>43</v>
      </c>
      <c r="G195" s="2">
        <f>F195*0.21</f>
        <v>9.0299999999999994</v>
      </c>
      <c r="H195" s="2" t="s">
        <v>304</v>
      </c>
      <c r="I195" s="2" t="s">
        <v>369</v>
      </c>
      <c r="J195" s="5" t="s">
        <v>44</v>
      </c>
      <c r="K195" s="5" t="s">
        <v>45</v>
      </c>
      <c r="L195" s="2" t="s">
        <v>714</v>
      </c>
      <c r="M195" s="2" t="s">
        <v>715</v>
      </c>
      <c r="N195" s="6" t="s">
        <v>716</v>
      </c>
    </row>
    <row r="196" spans="1:14" ht="20.100000000000001" customHeight="1" x14ac:dyDescent="0.25">
      <c r="A196" s="2">
        <v>195</v>
      </c>
      <c r="B196" s="2" t="s">
        <v>14</v>
      </c>
      <c r="C196" s="2">
        <v>59761</v>
      </c>
      <c r="D196" s="2" t="s">
        <v>664</v>
      </c>
      <c r="E196" s="2" t="s">
        <v>718</v>
      </c>
      <c r="F196" s="2">
        <v>200</v>
      </c>
      <c r="G196" s="2">
        <f>F196*0.21</f>
        <v>42</v>
      </c>
      <c r="H196" s="2" t="s">
        <v>304</v>
      </c>
      <c r="I196" s="2" t="s">
        <v>369</v>
      </c>
      <c r="J196" s="5" t="s">
        <v>666</v>
      </c>
      <c r="K196" s="5" t="s">
        <v>667</v>
      </c>
      <c r="L196" s="2" t="s">
        <v>668</v>
      </c>
      <c r="M196" s="2" t="s">
        <v>669</v>
      </c>
      <c r="N196" s="6" t="s">
        <v>670</v>
      </c>
    </row>
    <row r="197" spans="1:14" ht="20.100000000000001" customHeight="1" x14ac:dyDescent="0.25">
      <c r="A197" s="2">
        <v>196</v>
      </c>
      <c r="B197" s="2" t="s">
        <v>14</v>
      </c>
      <c r="C197" s="2">
        <v>59881</v>
      </c>
      <c r="D197" s="2" t="s">
        <v>719</v>
      </c>
      <c r="E197" s="2" t="s">
        <v>720</v>
      </c>
      <c r="F197" s="2">
        <v>518</v>
      </c>
      <c r="G197" s="2">
        <f>F197*0.21</f>
        <v>108.78</v>
      </c>
      <c r="H197" s="2" t="s">
        <v>304</v>
      </c>
      <c r="I197" s="2" t="s">
        <v>348</v>
      </c>
      <c r="J197" s="5" t="s">
        <v>33</v>
      </c>
      <c r="K197" s="5" t="s">
        <v>34</v>
      </c>
      <c r="L197" s="2" t="s">
        <v>721</v>
      </c>
      <c r="M197" s="2" t="s">
        <v>722</v>
      </c>
      <c r="N197" s="6" t="s">
        <v>723</v>
      </c>
    </row>
    <row r="198" spans="1:14" ht="20.100000000000001" customHeight="1" x14ac:dyDescent="0.25">
      <c r="A198" s="2">
        <v>197</v>
      </c>
      <c r="B198" s="2" t="s">
        <v>14</v>
      </c>
      <c r="C198" s="2">
        <v>59886</v>
      </c>
      <c r="D198" s="2" t="s">
        <v>620</v>
      </c>
      <c r="E198" s="2" t="s">
        <v>724</v>
      </c>
      <c r="F198" s="2">
        <v>200</v>
      </c>
      <c r="G198" s="2">
        <f>F198*0.21</f>
        <v>42</v>
      </c>
      <c r="H198" s="2" t="s">
        <v>304</v>
      </c>
      <c r="I198" s="2" t="s">
        <v>725</v>
      </c>
      <c r="J198" s="5">
        <v>45390</v>
      </c>
      <c r="K198" s="5">
        <v>46484</v>
      </c>
      <c r="L198" s="2" t="s">
        <v>623</v>
      </c>
      <c r="M198" s="2" t="s">
        <v>624</v>
      </c>
      <c r="N198" s="6" t="s">
        <v>625</v>
      </c>
    </row>
    <row r="199" spans="1:14" ht="20.100000000000001" customHeight="1" x14ac:dyDescent="0.25">
      <c r="A199" s="2">
        <v>198</v>
      </c>
      <c r="B199" s="2" t="s">
        <v>14</v>
      </c>
      <c r="C199" s="2">
        <v>59888</v>
      </c>
      <c r="D199" s="2" t="s">
        <v>620</v>
      </c>
      <c r="E199" s="2" t="s">
        <v>724</v>
      </c>
      <c r="F199" s="2">
        <v>200</v>
      </c>
      <c r="G199" s="2">
        <f>F199*0.21</f>
        <v>42</v>
      </c>
      <c r="H199" s="2" t="s">
        <v>304</v>
      </c>
      <c r="I199" s="2" t="s">
        <v>726</v>
      </c>
      <c r="J199" s="5">
        <v>45390</v>
      </c>
      <c r="K199" s="5">
        <v>46484</v>
      </c>
      <c r="L199" s="2" t="s">
        <v>623</v>
      </c>
      <c r="M199" s="2" t="s">
        <v>624</v>
      </c>
      <c r="N199" s="6" t="s">
        <v>625</v>
      </c>
    </row>
    <row r="200" spans="1:14" ht="20.100000000000001" customHeight="1" x14ac:dyDescent="0.25">
      <c r="A200" s="2">
        <v>199</v>
      </c>
      <c r="B200" s="2" t="s">
        <v>14</v>
      </c>
      <c r="C200" s="2">
        <v>59890</v>
      </c>
      <c r="D200" s="2" t="s">
        <v>620</v>
      </c>
      <c r="E200" s="2" t="s">
        <v>724</v>
      </c>
      <c r="F200" s="2">
        <v>480</v>
      </c>
      <c r="G200" s="2">
        <f>F200*0.21</f>
        <v>100.8</v>
      </c>
      <c r="H200" s="2" t="s">
        <v>304</v>
      </c>
      <c r="I200" s="2" t="s">
        <v>727</v>
      </c>
      <c r="J200" s="5">
        <v>45390</v>
      </c>
      <c r="K200" s="5">
        <v>46484</v>
      </c>
      <c r="L200" s="2" t="s">
        <v>623</v>
      </c>
      <c r="M200" s="2" t="s">
        <v>624</v>
      </c>
      <c r="N200" s="6" t="s">
        <v>625</v>
      </c>
    </row>
    <row r="201" spans="1:14" ht="20.100000000000001" customHeight="1" x14ac:dyDescent="0.25">
      <c r="A201" s="2">
        <v>200</v>
      </c>
      <c r="B201" s="2" t="s">
        <v>14</v>
      </c>
      <c r="C201" s="2">
        <v>59893</v>
      </c>
      <c r="D201" s="2" t="s">
        <v>606</v>
      </c>
      <c r="E201" s="2" t="s">
        <v>728</v>
      </c>
      <c r="F201" s="2">
        <v>200</v>
      </c>
      <c r="G201" s="2">
        <f>F201*0.21</f>
        <v>42</v>
      </c>
      <c r="H201" s="2" t="s">
        <v>304</v>
      </c>
      <c r="I201" s="2" t="s">
        <v>729</v>
      </c>
      <c r="J201" s="5" t="s">
        <v>38</v>
      </c>
      <c r="K201" s="5" t="s">
        <v>39</v>
      </c>
      <c r="L201" s="2" t="s">
        <v>608</v>
      </c>
      <c r="M201" s="2" t="s">
        <v>609</v>
      </c>
      <c r="N201" s="6" t="s">
        <v>610</v>
      </c>
    </row>
    <row r="202" spans="1:14" ht="20.100000000000001" customHeight="1" x14ac:dyDescent="0.25">
      <c r="A202" s="2">
        <v>201</v>
      </c>
      <c r="B202" s="2" t="s">
        <v>14</v>
      </c>
      <c r="C202" s="2">
        <v>60164</v>
      </c>
      <c r="D202" s="2" t="s">
        <v>730</v>
      </c>
      <c r="E202" s="2" t="s">
        <v>731</v>
      </c>
      <c r="F202" s="2">
        <v>168</v>
      </c>
      <c r="G202" s="2">
        <f>F202*0.21</f>
        <v>35.28</v>
      </c>
      <c r="H202" s="2" t="s">
        <v>304</v>
      </c>
      <c r="I202" s="2" t="s">
        <v>732</v>
      </c>
      <c r="J202" s="5">
        <v>45513</v>
      </c>
      <c r="K202" s="5">
        <v>46607</v>
      </c>
      <c r="L202" s="2" t="s">
        <v>733</v>
      </c>
      <c r="M202" s="2" t="s">
        <v>734</v>
      </c>
      <c r="N202" s="6" t="s">
        <v>735</v>
      </c>
    </row>
    <row r="203" spans="1:14" ht="20.100000000000001" customHeight="1" x14ac:dyDescent="0.25">
      <c r="A203" s="2">
        <v>202</v>
      </c>
      <c r="B203" s="2" t="s">
        <v>14</v>
      </c>
      <c r="C203" s="2">
        <v>60312</v>
      </c>
      <c r="D203" s="2" t="s">
        <v>367</v>
      </c>
      <c r="E203" s="2" t="s">
        <v>736</v>
      </c>
      <c r="F203" s="2">
        <v>21</v>
      </c>
      <c r="G203" s="2">
        <f>F203*0.21</f>
        <v>4.41</v>
      </c>
      <c r="H203" s="2" t="s">
        <v>304</v>
      </c>
      <c r="I203" s="2" t="s">
        <v>369</v>
      </c>
      <c r="J203" s="5" t="s">
        <v>149</v>
      </c>
      <c r="K203" s="5" t="s">
        <v>613</v>
      </c>
      <c r="L203" s="2" t="s">
        <v>372</v>
      </c>
      <c r="M203" s="2" t="s">
        <v>373</v>
      </c>
      <c r="N203" s="6">
        <v>8038836253</v>
      </c>
    </row>
    <row r="204" spans="1:14" ht="20.100000000000001" customHeight="1" x14ac:dyDescent="0.25">
      <c r="A204" s="2">
        <v>203</v>
      </c>
      <c r="B204" s="2" t="s">
        <v>14</v>
      </c>
      <c r="C204" s="2">
        <v>60475</v>
      </c>
      <c r="D204" s="2" t="s">
        <v>399</v>
      </c>
      <c r="E204" s="2" t="s">
        <v>737</v>
      </c>
      <c r="F204" s="2">
        <v>36</v>
      </c>
      <c r="G204" s="2">
        <f>F204*0.21</f>
        <v>7.56</v>
      </c>
      <c r="H204" s="2" t="s">
        <v>304</v>
      </c>
      <c r="I204" s="2" t="s">
        <v>353</v>
      </c>
      <c r="J204" s="5" t="s">
        <v>140</v>
      </c>
      <c r="K204" s="5" t="s">
        <v>594</v>
      </c>
      <c r="L204" s="2" t="s">
        <v>402</v>
      </c>
      <c r="M204" s="2" t="s">
        <v>381</v>
      </c>
      <c r="N204" s="6">
        <v>8169893891</v>
      </c>
    </row>
    <row r="205" spans="1:14" ht="20.100000000000001" customHeight="1" x14ac:dyDescent="0.25">
      <c r="A205" s="2">
        <v>204</v>
      </c>
      <c r="B205" s="2" t="s">
        <v>14</v>
      </c>
      <c r="C205" s="2">
        <v>60719</v>
      </c>
      <c r="D205" s="2" t="s">
        <v>664</v>
      </c>
      <c r="E205" s="2" t="s">
        <v>738</v>
      </c>
      <c r="F205" s="2">
        <v>200</v>
      </c>
      <c r="G205" s="2">
        <f>F205*0.21</f>
        <v>42</v>
      </c>
      <c r="H205" s="2" t="s">
        <v>304</v>
      </c>
      <c r="I205" s="2" t="s">
        <v>476</v>
      </c>
      <c r="J205" s="5">
        <v>45543</v>
      </c>
      <c r="K205" s="5">
        <v>46607</v>
      </c>
      <c r="L205" s="2" t="s">
        <v>668</v>
      </c>
      <c r="M205" s="2" t="s">
        <v>669</v>
      </c>
      <c r="N205" s="6" t="s">
        <v>670</v>
      </c>
    </row>
    <row r="206" spans="1:14" ht="20.100000000000001" customHeight="1" x14ac:dyDescent="0.25">
      <c r="A206" s="2">
        <v>205</v>
      </c>
      <c r="B206" s="2" t="s">
        <v>14</v>
      </c>
      <c r="C206" s="2">
        <v>60775</v>
      </c>
      <c r="D206" s="2" t="s">
        <v>739</v>
      </c>
      <c r="E206" s="2" t="s">
        <v>740</v>
      </c>
      <c r="F206" s="2">
        <v>260</v>
      </c>
      <c r="G206" s="2">
        <f>F206*0.21</f>
        <v>54.6</v>
      </c>
      <c r="H206" s="2" t="s">
        <v>386</v>
      </c>
      <c r="I206" s="2" t="s">
        <v>387</v>
      </c>
      <c r="J206" s="5" t="s">
        <v>741</v>
      </c>
      <c r="K206" s="5" t="s">
        <v>742</v>
      </c>
      <c r="L206" s="2" t="s">
        <v>743</v>
      </c>
      <c r="M206" s="2" t="s">
        <v>744</v>
      </c>
      <c r="N206" s="6" t="s">
        <v>745</v>
      </c>
    </row>
    <row r="207" spans="1:14" ht="20.100000000000001" customHeight="1" x14ac:dyDescent="0.25">
      <c r="A207" s="2">
        <v>206</v>
      </c>
      <c r="B207" s="2" t="s">
        <v>14</v>
      </c>
      <c r="C207" s="2">
        <v>60776</v>
      </c>
      <c r="D207" s="2" t="s">
        <v>739</v>
      </c>
      <c r="E207" s="2" t="s">
        <v>746</v>
      </c>
      <c r="F207" s="2">
        <v>117</v>
      </c>
      <c r="G207" s="2">
        <f>F207*0.21</f>
        <v>24.57</v>
      </c>
      <c r="H207" s="2" t="s">
        <v>304</v>
      </c>
      <c r="I207" s="2" t="s">
        <v>348</v>
      </c>
      <c r="J207" s="5">
        <v>45588</v>
      </c>
      <c r="K207" s="5">
        <v>46682</v>
      </c>
      <c r="L207" s="2" t="s">
        <v>743</v>
      </c>
      <c r="M207" s="2" t="s">
        <v>744</v>
      </c>
      <c r="N207" s="6" t="s">
        <v>745</v>
      </c>
    </row>
    <row r="208" spans="1:14" ht="20.100000000000001" customHeight="1" x14ac:dyDescent="0.25">
      <c r="A208" s="2">
        <v>207</v>
      </c>
      <c r="B208" s="2" t="s">
        <v>14</v>
      </c>
      <c r="C208" s="2">
        <v>61099</v>
      </c>
      <c r="D208" s="2" t="s">
        <v>367</v>
      </c>
      <c r="E208" s="2" t="s">
        <v>747</v>
      </c>
      <c r="F208" s="2">
        <v>175</v>
      </c>
      <c r="G208" s="2">
        <f>F208*0.21</f>
        <v>36.75</v>
      </c>
      <c r="H208" s="2" t="s">
        <v>304</v>
      </c>
      <c r="I208" s="2" t="s">
        <v>369</v>
      </c>
      <c r="J208" s="5">
        <v>45580</v>
      </c>
      <c r="K208" s="5">
        <v>46674</v>
      </c>
      <c r="L208" s="2" t="s">
        <v>372</v>
      </c>
      <c r="M208" s="2" t="s">
        <v>373</v>
      </c>
      <c r="N208" s="6">
        <v>8038836253</v>
      </c>
    </row>
    <row r="209" spans="1:14" ht="20.100000000000001" customHeight="1" x14ac:dyDescent="0.25">
      <c r="A209" s="2">
        <v>208</v>
      </c>
      <c r="B209" s="2" t="s">
        <v>14</v>
      </c>
      <c r="C209" s="2">
        <v>62047</v>
      </c>
      <c r="D209" s="2" t="s">
        <v>748</v>
      </c>
      <c r="E209" s="2" t="s">
        <v>749</v>
      </c>
      <c r="F209" s="2">
        <v>278</v>
      </c>
      <c r="G209" s="2">
        <f>F209*0.21</f>
        <v>58.379999999999995</v>
      </c>
      <c r="H209" s="2" t="s">
        <v>304</v>
      </c>
      <c r="I209" s="2" t="s">
        <v>537</v>
      </c>
      <c r="J209" s="5">
        <v>45602</v>
      </c>
      <c r="K209" s="5">
        <v>46696</v>
      </c>
      <c r="L209" s="2" t="s">
        <v>750</v>
      </c>
      <c r="M209" s="2" t="s">
        <v>751</v>
      </c>
      <c r="N209" s="6" t="s">
        <v>752</v>
      </c>
    </row>
    <row r="210" spans="1:14" ht="20.100000000000001" customHeight="1" x14ac:dyDescent="0.25">
      <c r="A210" s="2">
        <v>209</v>
      </c>
      <c r="B210" s="2" t="s">
        <v>14</v>
      </c>
      <c r="C210" s="2">
        <v>62331</v>
      </c>
      <c r="D210" s="2" t="s">
        <v>686</v>
      </c>
      <c r="E210" s="2" t="s">
        <v>753</v>
      </c>
      <c r="F210" s="2">
        <v>54</v>
      </c>
      <c r="G210" s="2">
        <f>F210*0.21</f>
        <v>11.34</v>
      </c>
      <c r="H210" s="2" t="s">
        <v>304</v>
      </c>
      <c r="I210" s="2" t="s">
        <v>685</v>
      </c>
      <c r="J210" s="5" t="s">
        <v>149</v>
      </c>
      <c r="K210" s="5" t="s">
        <v>613</v>
      </c>
      <c r="L210" s="2" t="s">
        <v>688</v>
      </c>
      <c r="M210" s="2" t="s">
        <v>689</v>
      </c>
      <c r="N210" s="6" t="s">
        <v>690</v>
      </c>
    </row>
    <row r="211" spans="1:14" ht="20.100000000000001" customHeight="1" x14ac:dyDescent="0.25">
      <c r="A211" s="2">
        <v>210</v>
      </c>
      <c r="B211" s="2" t="s">
        <v>14</v>
      </c>
      <c r="C211" s="2">
        <v>62336</v>
      </c>
      <c r="D211" s="2" t="s">
        <v>754</v>
      </c>
      <c r="E211" s="2" t="s">
        <v>755</v>
      </c>
      <c r="F211" s="2">
        <v>266</v>
      </c>
      <c r="G211" s="2">
        <f>F211*0.21</f>
        <v>55.86</v>
      </c>
      <c r="H211" s="2" t="s">
        <v>304</v>
      </c>
      <c r="I211" s="2" t="s">
        <v>311</v>
      </c>
      <c r="J211" s="5">
        <v>45588</v>
      </c>
      <c r="K211" s="5">
        <v>46682</v>
      </c>
      <c r="L211" s="2" t="s">
        <v>756</v>
      </c>
      <c r="M211" s="2" t="s">
        <v>757</v>
      </c>
      <c r="N211" s="6">
        <v>8183682884</v>
      </c>
    </row>
    <row r="212" spans="1:14" ht="20.100000000000001" customHeight="1" x14ac:dyDescent="0.25">
      <c r="A212" s="2">
        <v>211</v>
      </c>
      <c r="B212" s="2" t="s">
        <v>14</v>
      </c>
      <c r="C212" s="2">
        <v>62337</v>
      </c>
      <c r="D212" s="2" t="s">
        <v>754</v>
      </c>
      <c r="E212" s="2" t="s">
        <v>755</v>
      </c>
      <c r="F212" s="2">
        <v>217</v>
      </c>
      <c r="G212" s="2">
        <f>F212*0.21</f>
        <v>45.57</v>
      </c>
      <c r="H212" s="2" t="s">
        <v>304</v>
      </c>
      <c r="I212" s="2" t="s">
        <v>396</v>
      </c>
      <c r="J212" s="5" t="s">
        <v>250</v>
      </c>
      <c r="K212" s="5" t="s">
        <v>758</v>
      </c>
      <c r="L212" s="2" t="s">
        <v>756</v>
      </c>
      <c r="M212" s="2" t="s">
        <v>757</v>
      </c>
      <c r="N212" s="6">
        <v>8183682884</v>
      </c>
    </row>
    <row r="213" spans="1:14" ht="20.100000000000001" customHeight="1" x14ac:dyDescent="0.25">
      <c r="A213" s="2">
        <v>212</v>
      </c>
      <c r="B213" s="2" t="s">
        <v>14</v>
      </c>
      <c r="C213" s="2">
        <v>62338</v>
      </c>
      <c r="D213" s="2" t="s">
        <v>415</v>
      </c>
      <c r="E213" s="2" t="s">
        <v>755</v>
      </c>
      <c r="F213" s="2">
        <v>324</v>
      </c>
      <c r="G213" s="2">
        <f>F213*0.21</f>
        <v>68.039999999999992</v>
      </c>
      <c r="H213" s="2" t="s">
        <v>304</v>
      </c>
      <c r="I213" s="2" t="s">
        <v>311</v>
      </c>
      <c r="J213" s="5" t="s">
        <v>250</v>
      </c>
      <c r="K213" s="5" t="s">
        <v>758</v>
      </c>
      <c r="L213" s="2" t="s">
        <v>418</v>
      </c>
      <c r="M213" s="2" t="s">
        <v>419</v>
      </c>
      <c r="N213" s="6">
        <v>8021289832</v>
      </c>
    </row>
    <row r="214" spans="1:14" ht="20.100000000000001" customHeight="1" x14ac:dyDescent="0.25">
      <c r="A214" s="2">
        <v>213</v>
      </c>
      <c r="B214" s="2" t="s">
        <v>14</v>
      </c>
      <c r="C214" s="2">
        <v>62339</v>
      </c>
      <c r="D214" s="2" t="s">
        <v>759</v>
      </c>
      <c r="E214" s="2" t="s">
        <v>755</v>
      </c>
      <c r="F214" s="2">
        <v>245</v>
      </c>
      <c r="G214" s="2">
        <f>F214*0.21</f>
        <v>51.449999999999996</v>
      </c>
      <c r="H214" s="2" t="s">
        <v>304</v>
      </c>
      <c r="I214" s="2" t="s">
        <v>396</v>
      </c>
      <c r="J214" s="5" t="s">
        <v>250</v>
      </c>
      <c r="K214" s="5" t="s">
        <v>758</v>
      </c>
      <c r="L214" s="2" t="s">
        <v>760</v>
      </c>
      <c r="M214" s="2" t="s">
        <v>761</v>
      </c>
      <c r="N214" s="6">
        <v>8183682884</v>
      </c>
    </row>
    <row r="215" spans="1:14" ht="20.100000000000001" customHeight="1" x14ac:dyDescent="0.25">
      <c r="A215" s="2">
        <v>214</v>
      </c>
      <c r="B215" s="2" t="s">
        <v>14</v>
      </c>
      <c r="C215" s="2">
        <v>62591</v>
      </c>
      <c r="D215" s="2" t="s">
        <v>762</v>
      </c>
      <c r="E215" s="2" t="s">
        <v>755</v>
      </c>
      <c r="F215" s="2">
        <v>39</v>
      </c>
      <c r="G215" s="2">
        <f>F215*0.21</f>
        <v>8.19</v>
      </c>
      <c r="H215" s="2" t="s">
        <v>304</v>
      </c>
      <c r="I215" s="2" t="s">
        <v>396</v>
      </c>
      <c r="J215" s="5">
        <v>45635</v>
      </c>
      <c r="K215" s="5">
        <v>46729</v>
      </c>
      <c r="L215" s="2" t="s">
        <v>418</v>
      </c>
      <c r="M215" s="2" t="s">
        <v>763</v>
      </c>
      <c r="N215" s="6">
        <v>7068282373</v>
      </c>
    </row>
    <row r="216" spans="1:14" ht="20.100000000000001" customHeight="1" x14ac:dyDescent="0.25">
      <c r="A216" s="2">
        <v>215</v>
      </c>
      <c r="B216" s="2" t="s">
        <v>14</v>
      </c>
      <c r="C216" s="2">
        <v>62609</v>
      </c>
      <c r="D216" s="2" t="s">
        <v>764</v>
      </c>
      <c r="E216" s="2" t="s">
        <v>765</v>
      </c>
      <c r="F216" s="2">
        <v>100</v>
      </c>
      <c r="G216" s="2">
        <f>F216*0.21</f>
        <v>21</v>
      </c>
      <c r="H216" s="2" t="s">
        <v>304</v>
      </c>
      <c r="I216" s="2" t="s">
        <v>476</v>
      </c>
      <c r="J216" s="5" t="s">
        <v>250</v>
      </c>
      <c r="K216" s="5" t="s">
        <v>758</v>
      </c>
      <c r="L216" s="2" t="s">
        <v>766</v>
      </c>
      <c r="M216" s="2" t="s">
        <v>767</v>
      </c>
      <c r="N216" s="6">
        <v>8039565699</v>
      </c>
    </row>
    <row r="217" spans="1:14" ht="20.100000000000001" customHeight="1" x14ac:dyDescent="0.25">
      <c r="A217" s="2">
        <v>216</v>
      </c>
      <c r="B217" s="2" t="s">
        <v>14</v>
      </c>
      <c r="C217" s="2">
        <v>62757</v>
      </c>
      <c r="D217" s="2" t="s">
        <v>768</v>
      </c>
      <c r="E217" s="2" t="s">
        <v>607</v>
      </c>
      <c r="F217" s="2">
        <v>99</v>
      </c>
      <c r="G217" s="2">
        <f>F217*0.21</f>
        <v>20.79</v>
      </c>
      <c r="H217" s="2" t="s">
        <v>304</v>
      </c>
      <c r="I217" s="2" t="s">
        <v>769</v>
      </c>
      <c r="J217" s="5">
        <v>45588</v>
      </c>
      <c r="K217" s="5">
        <v>46682</v>
      </c>
      <c r="L217" s="2"/>
      <c r="M217" s="2" t="s">
        <v>770</v>
      </c>
      <c r="N217" s="6">
        <v>9160004022</v>
      </c>
    </row>
    <row r="218" spans="1:14" ht="20.100000000000001" customHeight="1" x14ac:dyDescent="0.25">
      <c r="A218" s="2">
        <v>217</v>
      </c>
      <c r="B218" s="2" t="s">
        <v>14</v>
      </c>
      <c r="C218" s="2">
        <v>62893</v>
      </c>
      <c r="D218" s="2" t="s">
        <v>340</v>
      </c>
      <c r="E218" s="2" t="s">
        <v>771</v>
      </c>
      <c r="F218" s="2">
        <v>96</v>
      </c>
      <c r="G218" s="2">
        <f>F218*0.21</f>
        <v>20.16</v>
      </c>
      <c r="H218" s="2" t="s">
        <v>304</v>
      </c>
      <c r="I218" s="2" t="s">
        <v>348</v>
      </c>
      <c r="J218" s="5">
        <v>45635</v>
      </c>
      <c r="K218" s="5">
        <v>46729</v>
      </c>
      <c r="L218" s="2" t="s">
        <v>343</v>
      </c>
      <c r="M218" s="2" t="s">
        <v>344</v>
      </c>
      <c r="N218" s="6" t="s">
        <v>345</v>
      </c>
    </row>
    <row r="219" spans="1:14" ht="20.100000000000001" customHeight="1" x14ac:dyDescent="0.25">
      <c r="A219" s="2">
        <v>218</v>
      </c>
      <c r="B219" s="2" t="s">
        <v>14</v>
      </c>
      <c r="C219" s="2">
        <v>63024</v>
      </c>
      <c r="D219" s="2" t="s">
        <v>772</v>
      </c>
      <c r="E219" s="2" t="s">
        <v>773</v>
      </c>
      <c r="F219" s="2">
        <v>27</v>
      </c>
      <c r="G219" s="2">
        <f>F219*0.21</f>
        <v>5.67</v>
      </c>
      <c r="H219" s="2" t="s">
        <v>304</v>
      </c>
      <c r="I219" s="2" t="s">
        <v>379</v>
      </c>
      <c r="J219" s="5">
        <v>45602</v>
      </c>
      <c r="K219" s="5">
        <v>46696</v>
      </c>
      <c r="L219" s="2" t="s">
        <v>774</v>
      </c>
      <c r="M219" s="2" t="s">
        <v>775</v>
      </c>
      <c r="N219" s="6">
        <v>8034390722</v>
      </c>
    </row>
    <row r="220" spans="1:14" ht="20.100000000000001" customHeight="1" x14ac:dyDescent="0.25">
      <c r="A220" s="2">
        <v>219</v>
      </c>
      <c r="B220" s="2" t="s">
        <v>14</v>
      </c>
      <c r="C220" s="2">
        <v>63251</v>
      </c>
      <c r="D220" s="2" t="s">
        <v>776</v>
      </c>
      <c r="E220" s="2" t="s">
        <v>777</v>
      </c>
      <c r="F220" s="2">
        <v>50</v>
      </c>
      <c r="G220" s="2">
        <f>F220*0.21</f>
        <v>10.5</v>
      </c>
      <c r="H220" s="2" t="s">
        <v>304</v>
      </c>
      <c r="I220" s="2" t="s">
        <v>476</v>
      </c>
      <c r="J220" s="5" t="s">
        <v>166</v>
      </c>
      <c r="K220" s="5" t="s">
        <v>778</v>
      </c>
      <c r="L220" s="2" t="s">
        <v>779</v>
      </c>
      <c r="M220" s="2" t="s">
        <v>780</v>
      </c>
      <c r="N220" s="6" t="s">
        <v>781</v>
      </c>
    </row>
    <row r="221" spans="1:14" ht="20.100000000000001" customHeight="1" x14ac:dyDescent="0.25">
      <c r="A221" s="2">
        <v>220</v>
      </c>
      <c r="B221" s="2" t="s">
        <v>14</v>
      </c>
      <c r="C221" s="2">
        <v>63273</v>
      </c>
      <c r="D221" s="2" t="s">
        <v>440</v>
      </c>
      <c r="E221" s="2" t="s">
        <v>782</v>
      </c>
      <c r="F221" s="2">
        <v>35</v>
      </c>
      <c r="G221" s="2">
        <f>F221*0.21</f>
        <v>7.35</v>
      </c>
      <c r="H221" s="2" t="s">
        <v>304</v>
      </c>
      <c r="I221" s="2" t="s">
        <v>379</v>
      </c>
      <c r="J221" s="5">
        <v>45602</v>
      </c>
      <c r="K221" s="5">
        <v>46696</v>
      </c>
      <c r="L221" s="2" t="s">
        <v>443</v>
      </c>
      <c r="M221" s="2" t="s">
        <v>444</v>
      </c>
      <c r="N221" s="6">
        <v>8036524060</v>
      </c>
    </row>
    <row r="222" spans="1:14" ht="20.100000000000001" customHeight="1" x14ac:dyDescent="0.25">
      <c r="A222" s="2">
        <v>221</v>
      </c>
      <c r="B222" s="2" t="s">
        <v>14</v>
      </c>
      <c r="C222" s="2">
        <v>63321</v>
      </c>
      <c r="D222" s="2" t="s">
        <v>783</v>
      </c>
      <c r="E222" s="2" t="s">
        <v>784</v>
      </c>
      <c r="F222" s="2">
        <v>98</v>
      </c>
      <c r="G222" s="2">
        <f>F222*0.21</f>
        <v>20.58</v>
      </c>
      <c r="H222" s="2" t="s">
        <v>304</v>
      </c>
      <c r="I222" s="2" t="s">
        <v>353</v>
      </c>
      <c r="J222" s="5">
        <v>45643</v>
      </c>
      <c r="K222" s="5">
        <v>46737</v>
      </c>
      <c r="L222" s="2" t="s">
        <v>785</v>
      </c>
      <c r="M222" s="2" t="s">
        <v>786</v>
      </c>
      <c r="N222" s="6">
        <v>9060006555</v>
      </c>
    </row>
    <row r="223" spans="1:14" ht="20.100000000000001" customHeight="1" x14ac:dyDescent="0.25">
      <c r="A223" s="2">
        <v>222</v>
      </c>
      <c r="B223" s="2" t="s">
        <v>14</v>
      </c>
      <c r="C223" s="2">
        <v>63354</v>
      </c>
      <c r="D223" s="2" t="s">
        <v>787</v>
      </c>
      <c r="E223" s="2" t="s">
        <v>788</v>
      </c>
      <c r="F223" s="2">
        <v>20</v>
      </c>
      <c r="G223" s="2">
        <f>F223*0.21</f>
        <v>4.2</v>
      </c>
      <c r="H223" s="2" t="s">
        <v>304</v>
      </c>
      <c r="I223" s="2" t="s">
        <v>353</v>
      </c>
      <c r="J223" s="5" t="s">
        <v>166</v>
      </c>
      <c r="K223" s="5" t="s">
        <v>778</v>
      </c>
      <c r="L223" s="2" t="s">
        <v>789</v>
      </c>
      <c r="M223" s="2" t="s">
        <v>790</v>
      </c>
      <c r="N223" s="6" t="s">
        <v>791</v>
      </c>
    </row>
    <row r="224" spans="1:14" ht="20.100000000000001" customHeight="1" x14ac:dyDescent="0.25">
      <c r="A224" s="2">
        <v>223</v>
      </c>
      <c r="B224" s="2" t="s">
        <v>14</v>
      </c>
      <c r="C224" s="2">
        <v>63391</v>
      </c>
      <c r="D224" s="2" t="s">
        <v>792</v>
      </c>
      <c r="E224" s="2" t="s">
        <v>793</v>
      </c>
      <c r="F224" s="2">
        <v>100</v>
      </c>
      <c r="G224" s="2">
        <f>F224*0.21</f>
        <v>21</v>
      </c>
      <c r="H224" s="2" t="s">
        <v>304</v>
      </c>
      <c r="I224" s="2" t="s">
        <v>342</v>
      </c>
      <c r="J224" s="5">
        <v>45643</v>
      </c>
      <c r="K224" s="5">
        <v>46737</v>
      </c>
      <c r="L224" s="2" t="s">
        <v>794</v>
      </c>
      <c r="M224" s="2" t="s">
        <v>795</v>
      </c>
      <c r="N224" s="6"/>
    </row>
    <row r="225" spans="1:14" ht="20.100000000000001" customHeight="1" x14ac:dyDescent="0.25">
      <c r="A225" s="2">
        <v>224</v>
      </c>
      <c r="B225" s="2" t="s">
        <v>14</v>
      </c>
      <c r="C225" s="2">
        <v>63434</v>
      </c>
      <c r="D225" s="2" t="s">
        <v>796</v>
      </c>
      <c r="E225" s="2" t="s">
        <v>797</v>
      </c>
      <c r="F225" s="2">
        <v>20</v>
      </c>
      <c r="G225" s="2">
        <f>F225*0.21</f>
        <v>4.2</v>
      </c>
      <c r="H225" s="2" t="s">
        <v>304</v>
      </c>
      <c r="I225" s="2" t="s">
        <v>798</v>
      </c>
      <c r="J225" s="5">
        <v>45643</v>
      </c>
      <c r="K225" s="5">
        <v>46737</v>
      </c>
      <c r="L225" s="2" t="s">
        <v>799</v>
      </c>
      <c r="M225" s="2" t="s">
        <v>800</v>
      </c>
      <c r="N225" s="6">
        <v>8125247947</v>
      </c>
    </row>
    <row r="226" spans="1:14" ht="20.100000000000001" customHeight="1" x14ac:dyDescent="0.25">
      <c r="A226" s="2">
        <v>225</v>
      </c>
      <c r="B226" s="2" t="s">
        <v>14</v>
      </c>
      <c r="C226" s="2">
        <v>63437</v>
      </c>
      <c r="D226" s="2" t="s">
        <v>796</v>
      </c>
      <c r="E226" s="2" t="s">
        <v>801</v>
      </c>
      <c r="F226" s="2">
        <v>20</v>
      </c>
      <c r="G226" s="2">
        <f>F226*0.21</f>
        <v>4.2</v>
      </c>
      <c r="H226" s="2" t="s">
        <v>304</v>
      </c>
      <c r="I226" s="2" t="s">
        <v>798</v>
      </c>
      <c r="J226" s="5">
        <v>45643</v>
      </c>
      <c r="K226" s="5">
        <v>46737</v>
      </c>
      <c r="L226" s="2" t="s">
        <v>799</v>
      </c>
      <c r="M226" s="2" t="s">
        <v>800</v>
      </c>
      <c r="N226" s="6">
        <v>8125247947</v>
      </c>
    </row>
    <row r="227" spans="1:14" ht="20.100000000000001" customHeight="1" x14ac:dyDescent="0.25">
      <c r="A227" s="2">
        <v>226</v>
      </c>
      <c r="B227" s="2" t="s">
        <v>14</v>
      </c>
      <c r="C227" s="2">
        <v>63579</v>
      </c>
      <c r="D227" s="2" t="s">
        <v>802</v>
      </c>
      <c r="E227" s="2" t="s">
        <v>803</v>
      </c>
      <c r="F227" s="2">
        <v>99</v>
      </c>
      <c r="G227" s="2">
        <f>F227*0.21</f>
        <v>20.79</v>
      </c>
      <c r="H227" s="2" t="s">
        <v>304</v>
      </c>
      <c r="I227" s="2" t="s">
        <v>342</v>
      </c>
      <c r="J227" s="5" t="s">
        <v>271</v>
      </c>
      <c r="K227" s="5" t="s">
        <v>804</v>
      </c>
      <c r="L227" s="2" t="s">
        <v>805</v>
      </c>
      <c r="M227" s="2" t="s">
        <v>806</v>
      </c>
      <c r="N227" s="6" t="s">
        <v>807</v>
      </c>
    </row>
    <row r="228" spans="1:14" ht="20.100000000000001" customHeight="1" x14ac:dyDescent="0.25">
      <c r="A228" s="2">
        <v>227</v>
      </c>
      <c r="B228" s="2" t="s">
        <v>14</v>
      </c>
      <c r="C228" s="2">
        <v>63610</v>
      </c>
      <c r="D228" s="2" t="s">
        <v>808</v>
      </c>
      <c r="E228" s="2" t="s">
        <v>809</v>
      </c>
      <c r="F228" s="2">
        <v>40</v>
      </c>
      <c r="G228" s="2">
        <f>F228*0.21</f>
        <v>8.4</v>
      </c>
      <c r="H228" s="2" t="s">
        <v>304</v>
      </c>
      <c r="I228" s="2" t="s">
        <v>810</v>
      </c>
      <c r="J228" s="5" t="s">
        <v>741</v>
      </c>
      <c r="K228" s="5" t="s">
        <v>742</v>
      </c>
      <c r="L228" s="2" t="s">
        <v>811</v>
      </c>
      <c r="M228" s="2" t="s">
        <v>812</v>
      </c>
      <c r="N228" s="6" t="s">
        <v>813</v>
      </c>
    </row>
    <row r="229" spans="1:14" ht="20.100000000000001" customHeight="1" x14ac:dyDescent="0.25">
      <c r="A229" s="2">
        <v>228</v>
      </c>
      <c r="B229" s="2" t="s">
        <v>14</v>
      </c>
      <c r="C229" s="2">
        <v>63616</v>
      </c>
      <c r="D229" s="2" t="s">
        <v>814</v>
      </c>
      <c r="E229" s="2" t="s">
        <v>815</v>
      </c>
      <c r="F229" s="2">
        <v>100</v>
      </c>
      <c r="G229" s="2">
        <f>F229*0.21</f>
        <v>21</v>
      </c>
      <c r="H229" s="2" t="s">
        <v>304</v>
      </c>
      <c r="I229" s="2" t="s">
        <v>369</v>
      </c>
      <c r="J229" s="5">
        <v>45685</v>
      </c>
      <c r="K229" s="5">
        <v>46779</v>
      </c>
      <c r="L229" s="2" t="s">
        <v>816</v>
      </c>
      <c r="M229" s="2" t="s">
        <v>817</v>
      </c>
      <c r="N229" s="6">
        <v>8034588309</v>
      </c>
    </row>
    <row r="230" spans="1:14" ht="20.100000000000001" customHeight="1" x14ac:dyDescent="0.25">
      <c r="A230" s="2">
        <v>229</v>
      </c>
      <c r="B230" s="2" t="s">
        <v>14</v>
      </c>
      <c r="C230" s="2">
        <v>63633</v>
      </c>
      <c r="D230" s="2" t="s">
        <v>513</v>
      </c>
      <c r="E230" s="2" t="s">
        <v>818</v>
      </c>
      <c r="F230" s="2">
        <v>99</v>
      </c>
      <c r="G230" s="2">
        <f>F230*0.21</f>
        <v>20.79</v>
      </c>
      <c r="H230" s="2" t="s">
        <v>304</v>
      </c>
      <c r="I230" s="2" t="s">
        <v>348</v>
      </c>
      <c r="J230" s="5">
        <v>45635</v>
      </c>
      <c r="K230" s="5">
        <v>46729</v>
      </c>
      <c r="L230" s="2" t="s">
        <v>515</v>
      </c>
      <c r="M230" s="2" t="s">
        <v>516</v>
      </c>
      <c r="N230" s="6">
        <v>8033339565</v>
      </c>
    </row>
    <row r="231" spans="1:14" ht="20.100000000000001" customHeight="1" x14ac:dyDescent="0.25">
      <c r="A231" s="2">
        <v>230</v>
      </c>
      <c r="B231" s="2" t="s">
        <v>14</v>
      </c>
      <c r="C231" s="2">
        <v>63634</v>
      </c>
      <c r="D231" s="2" t="s">
        <v>513</v>
      </c>
      <c r="E231" s="2" t="s">
        <v>819</v>
      </c>
      <c r="F231" s="2">
        <v>99</v>
      </c>
      <c r="G231" s="2">
        <f>F231*0.21</f>
        <v>20.79</v>
      </c>
      <c r="H231" s="2" t="s">
        <v>304</v>
      </c>
      <c r="I231" s="2" t="s">
        <v>348</v>
      </c>
      <c r="J231" s="5">
        <v>45635</v>
      </c>
      <c r="K231" s="5">
        <v>46729</v>
      </c>
      <c r="L231" s="2" t="s">
        <v>515</v>
      </c>
      <c r="M231" s="2" t="s">
        <v>516</v>
      </c>
      <c r="N231" s="6">
        <v>8033339565</v>
      </c>
    </row>
    <row r="232" spans="1:14" ht="20.100000000000001" customHeight="1" x14ac:dyDescent="0.25">
      <c r="A232" s="2">
        <v>231</v>
      </c>
      <c r="B232" s="2" t="s">
        <v>14</v>
      </c>
      <c r="C232" s="2">
        <v>63712</v>
      </c>
      <c r="D232" s="2" t="s">
        <v>820</v>
      </c>
      <c r="E232" s="2" t="s">
        <v>821</v>
      </c>
      <c r="F232" s="2">
        <v>100</v>
      </c>
      <c r="G232" s="2">
        <f>F232*0.21</f>
        <v>21</v>
      </c>
      <c r="H232" s="2" t="s">
        <v>304</v>
      </c>
      <c r="I232" s="2" t="s">
        <v>348</v>
      </c>
      <c r="J232" s="5" t="s">
        <v>822</v>
      </c>
      <c r="K232" s="5" t="s">
        <v>823</v>
      </c>
      <c r="L232" s="2" t="s">
        <v>824</v>
      </c>
      <c r="M232" s="2" t="s">
        <v>825</v>
      </c>
      <c r="N232" s="6">
        <v>8161719006</v>
      </c>
    </row>
    <row r="233" spans="1:14" ht="20.100000000000001" customHeight="1" x14ac:dyDescent="0.25">
      <c r="A233" s="2">
        <v>232</v>
      </c>
      <c r="B233" s="2" t="s">
        <v>14</v>
      </c>
      <c r="C233" s="2">
        <v>63850</v>
      </c>
      <c r="D233" s="2" t="s">
        <v>826</v>
      </c>
      <c r="E233" s="2" t="s">
        <v>755</v>
      </c>
      <c r="F233" s="2">
        <v>15</v>
      </c>
      <c r="G233" s="2">
        <f>F233*0.21</f>
        <v>3.15</v>
      </c>
      <c r="H233" s="2" t="s">
        <v>304</v>
      </c>
      <c r="I233" s="2" t="s">
        <v>427</v>
      </c>
      <c r="J233" s="5">
        <v>45643</v>
      </c>
      <c r="K233" s="5" t="s">
        <v>778</v>
      </c>
      <c r="L233" s="2" t="s">
        <v>827</v>
      </c>
      <c r="M233" s="2" t="s">
        <v>828</v>
      </c>
      <c r="N233" s="6">
        <v>8034003887</v>
      </c>
    </row>
    <row r="234" spans="1:14" ht="20.100000000000001" customHeight="1" x14ac:dyDescent="0.25">
      <c r="A234" s="2">
        <v>233</v>
      </c>
      <c r="B234" s="2" t="s">
        <v>14</v>
      </c>
      <c r="C234" s="2">
        <v>63865</v>
      </c>
      <c r="D234" s="2" t="s">
        <v>829</v>
      </c>
      <c r="E234" s="2" t="s">
        <v>830</v>
      </c>
      <c r="F234" s="2">
        <v>100</v>
      </c>
      <c r="G234" s="2">
        <f>F234*0.21</f>
        <v>21</v>
      </c>
      <c r="H234" s="2" t="s">
        <v>304</v>
      </c>
      <c r="I234" s="2" t="s">
        <v>432</v>
      </c>
      <c r="J234" s="5">
        <v>45707</v>
      </c>
      <c r="K234" s="5">
        <v>46801</v>
      </c>
      <c r="L234" s="2" t="s">
        <v>831</v>
      </c>
      <c r="M234" s="2" t="s">
        <v>832</v>
      </c>
      <c r="N234" s="6">
        <v>7016308250</v>
      </c>
    </row>
    <row r="235" spans="1:14" ht="20.100000000000001" customHeight="1" x14ac:dyDescent="0.25">
      <c r="A235" s="2">
        <v>234</v>
      </c>
      <c r="B235" s="2" t="s">
        <v>14</v>
      </c>
      <c r="C235" s="2">
        <v>63866</v>
      </c>
      <c r="D235" s="2" t="s">
        <v>829</v>
      </c>
      <c r="E235" s="2" t="s">
        <v>830</v>
      </c>
      <c r="F235" s="2">
        <v>100</v>
      </c>
      <c r="G235" s="2">
        <f>F235*0.21</f>
        <v>21</v>
      </c>
      <c r="H235" s="2" t="s">
        <v>304</v>
      </c>
      <c r="I235" s="2" t="s">
        <v>432</v>
      </c>
      <c r="J235" s="5">
        <v>45707</v>
      </c>
      <c r="K235" s="5">
        <v>46801</v>
      </c>
      <c r="L235" s="2" t="s">
        <v>831</v>
      </c>
      <c r="M235" s="2" t="s">
        <v>832</v>
      </c>
      <c r="N235" s="6">
        <v>7016308250</v>
      </c>
    </row>
    <row r="236" spans="1:14" ht="20.100000000000001" customHeight="1" x14ac:dyDescent="0.25">
      <c r="A236" s="2">
        <v>235</v>
      </c>
      <c r="B236" s="2" t="s">
        <v>14</v>
      </c>
      <c r="C236" s="2">
        <v>63976</v>
      </c>
      <c r="D236" s="2" t="s">
        <v>833</v>
      </c>
      <c r="E236" s="2" t="s">
        <v>834</v>
      </c>
      <c r="F236" s="2">
        <v>100</v>
      </c>
      <c r="G236" s="2">
        <f>F236*0.21</f>
        <v>21</v>
      </c>
      <c r="H236" s="2" t="s">
        <v>304</v>
      </c>
      <c r="I236" s="2" t="s">
        <v>348</v>
      </c>
      <c r="J236" s="5">
        <v>45687</v>
      </c>
      <c r="K236" s="5">
        <v>46781</v>
      </c>
      <c r="L236" s="2" t="s">
        <v>835</v>
      </c>
      <c r="M236" s="2" t="s">
        <v>836</v>
      </c>
      <c r="N236" s="6">
        <v>808235654</v>
      </c>
    </row>
    <row r="237" spans="1:14" ht="20.100000000000001" customHeight="1" x14ac:dyDescent="0.25">
      <c r="A237" s="2">
        <v>236</v>
      </c>
      <c r="B237" s="2" t="s">
        <v>14</v>
      </c>
      <c r="C237" s="2">
        <v>64059</v>
      </c>
      <c r="D237" s="2" t="s">
        <v>837</v>
      </c>
      <c r="E237" s="2" t="s">
        <v>838</v>
      </c>
      <c r="F237" s="2">
        <v>96</v>
      </c>
      <c r="G237" s="2">
        <f>F237*0.21</f>
        <v>20.16</v>
      </c>
      <c r="H237" s="2" t="s">
        <v>304</v>
      </c>
      <c r="I237" s="2" t="s">
        <v>476</v>
      </c>
      <c r="J237" s="5">
        <v>45685</v>
      </c>
      <c r="K237" s="5">
        <v>46779</v>
      </c>
      <c r="L237" s="2" t="s">
        <v>839</v>
      </c>
      <c r="M237" s="2" t="s">
        <v>840</v>
      </c>
      <c r="N237" s="6" t="s">
        <v>841</v>
      </c>
    </row>
    <row r="238" spans="1:14" ht="20.100000000000001" customHeight="1" x14ac:dyDescent="0.25">
      <c r="A238" s="2">
        <v>237</v>
      </c>
      <c r="B238" s="2" t="s">
        <v>14</v>
      </c>
      <c r="C238" s="2">
        <v>64094</v>
      </c>
      <c r="D238" s="2" t="s">
        <v>842</v>
      </c>
      <c r="E238" s="2" t="s">
        <v>585</v>
      </c>
      <c r="F238" s="2">
        <v>99</v>
      </c>
      <c r="G238" s="2">
        <f>F238*0.21</f>
        <v>20.79</v>
      </c>
      <c r="H238" s="2" t="s">
        <v>304</v>
      </c>
      <c r="I238" s="2" t="s">
        <v>432</v>
      </c>
      <c r="J238" s="5">
        <v>45715</v>
      </c>
      <c r="K238" s="5">
        <v>46809</v>
      </c>
      <c r="L238" s="2" t="s">
        <v>843</v>
      </c>
      <c r="M238" s="2" t="s">
        <v>844</v>
      </c>
      <c r="N238" s="6">
        <v>8033015249</v>
      </c>
    </row>
    <row r="239" spans="1:14" ht="20.100000000000001" customHeight="1" x14ac:dyDescent="0.25">
      <c r="A239" s="2">
        <v>238</v>
      </c>
      <c r="B239" s="2" t="s">
        <v>14</v>
      </c>
      <c r="C239" s="2">
        <v>64109</v>
      </c>
      <c r="D239" s="2" t="s">
        <v>837</v>
      </c>
      <c r="E239" s="2" t="s">
        <v>845</v>
      </c>
      <c r="F239" s="2">
        <v>100</v>
      </c>
      <c r="G239" s="2">
        <f>F239*0.21</f>
        <v>21</v>
      </c>
      <c r="H239" s="2" t="s">
        <v>304</v>
      </c>
      <c r="I239" s="2" t="s">
        <v>369</v>
      </c>
      <c r="J239" s="5">
        <v>45685</v>
      </c>
      <c r="K239" s="5">
        <v>46779</v>
      </c>
      <c r="L239" s="2" t="s">
        <v>839</v>
      </c>
      <c r="M239" s="2" t="s">
        <v>840</v>
      </c>
      <c r="N239" s="6" t="s">
        <v>841</v>
      </c>
    </row>
    <row r="240" spans="1:14" ht="20.100000000000001" customHeight="1" x14ac:dyDescent="0.25">
      <c r="A240" s="2">
        <v>239</v>
      </c>
      <c r="B240" s="2" t="s">
        <v>14</v>
      </c>
      <c r="C240" s="2">
        <v>64157</v>
      </c>
      <c r="D240" s="2" t="s">
        <v>503</v>
      </c>
      <c r="E240" s="2" t="s">
        <v>846</v>
      </c>
      <c r="F240" s="2">
        <v>95</v>
      </c>
      <c r="G240" s="2">
        <f>F240*0.21</f>
        <v>19.95</v>
      </c>
      <c r="H240" s="2" t="s">
        <v>304</v>
      </c>
      <c r="I240" s="2" t="s">
        <v>427</v>
      </c>
      <c r="J240" s="5" t="s">
        <v>166</v>
      </c>
      <c r="K240" s="5" t="s">
        <v>778</v>
      </c>
      <c r="L240" s="2" t="s">
        <v>506</v>
      </c>
      <c r="M240" s="2" t="s">
        <v>507</v>
      </c>
      <c r="N240" s="6" t="s">
        <v>508</v>
      </c>
    </row>
    <row r="241" spans="1:14" ht="20.100000000000001" customHeight="1" x14ac:dyDescent="0.25">
      <c r="A241" s="2">
        <v>240</v>
      </c>
      <c r="B241" s="2" t="s">
        <v>14</v>
      </c>
      <c r="C241" s="2">
        <v>64254</v>
      </c>
      <c r="D241" s="2" t="s">
        <v>847</v>
      </c>
      <c r="E241" s="2" t="s">
        <v>848</v>
      </c>
      <c r="F241" s="2">
        <v>98</v>
      </c>
      <c r="G241" s="2">
        <f>F241*0.21</f>
        <v>20.58</v>
      </c>
      <c r="H241" s="2" t="s">
        <v>304</v>
      </c>
      <c r="I241" s="2" t="s">
        <v>642</v>
      </c>
      <c r="J241" s="5">
        <v>45715</v>
      </c>
      <c r="K241" s="5">
        <v>46809</v>
      </c>
      <c r="L241" s="2" t="s">
        <v>849</v>
      </c>
      <c r="M241" s="2" t="s">
        <v>850</v>
      </c>
      <c r="N241" s="6">
        <v>8035897665</v>
      </c>
    </row>
    <row r="242" spans="1:14" ht="20.100000000000001" customHeight="1" x14ac:dyDescent="0.25">
      <c r="A242" s="2">
        <v>241</v>
      </c>
      <c r="B242" s="2" t="s">
        <v>14</v>
      </c>
      <c r="C242" s="2">
        <v>64296</v>
      </c>
      <c r="D242" s="2" t="s">
        <v>549</v>
      </c>
      <c r="E242" s="2" t="s">
        <v>851</v>
      </c>
      <c r="F242" s="2">
        <v>100</v>
      </c>
      <c r="G242" s="2">
        <f>F242*0.21</f>
        <v>21</v>
      </c>
      <c r="H242" s="2" t="s">
        <v>304</v>
      </c>
      <c r="I242" s="2" t="s">
        <v>311</v>
      </c>
      <c r="J242" s="5">
        <v>45644</v>
      </c>
      <c r="K242" s="5">
        <v>46738</v>
      </c>
      <c r="L242" s="2" t="s">
        <v>628</v>
      </c>
      <c r="M242" s="2" t="s">
        <v>553</v>
      </c>
      <c r="N242" s="6" t="s">
        <v>629</v>
      </c>
    </row>
    <row r="243" spans="1:14" ht="20.100000000000001" customHeight="1" x14ac:dyDescent="0.25">
      <c r="A243" s="2">
        <v>242</v>
      </c>
      <c r="B243" s="2" t="s">
        <v>14</v>
      </c>
      <c r="C243" s="2">
        <v>64309</v>
      </c>
      <c r="D243" s="2" t="s">
        <v>833</v>
      </c>
      <c r="E243" s="2" t="s">
        <v>852</v>
      </c>
      <c r="F243" s="2">
        <v>96</v>
      </c>
      <c r="G243" s="2">
        <f>F243*0.21</f>
        <v>20.16</v>
      </c>
      <c r="H243" s="2" t="s">
        <v>304</v>
      </c>
      <c r="I243" s="2" t="s">
        <v>348</v>
      </c>
      <c r="J243" s="5">
        <v>45685</v>
      </c>
      <c r="K243" s="5">
        <v>46779</v>
      </c>
      <c r="L243" s="2" t="s">
        <v>835</v>
      </c>
      <c r="M243" s="2" t="s">
        <v>836</v>
      </c>
      <c r="N243" s="6" t="s">
        <v>853</v>
      </c>
    </row>
    <row r="244" spans="1:14" ht="20.100000000000001" customHeight="1" x14ac:dyDescent="0.25">
      <c r="A244" s="2">
        <v>243</v>
      </c>
      <c r="B244" s="2" t="s">
        <v>14</v>
      </c>
      <c r="C244" s="2">
        <v>64499</v>
      </c>
      <c r="D244" s="2" t="s">
        <v>833</v>
      </c>
      <c r="E244" s="2" t="s">
        <v>854</v>
      </c>
      <c r="F244" s="2">
        <v>100</v>
      </c>
      <c r="G244" s="2">
        <f>F244*0.21</f>
        <v>21</v>
      </c>
      <c r="H244" s="2" t="s">
        <v>304</v>
      </c>
      <c r="I244" s="2" t="s">
        <v>810</v>
      </c>
      <c r="J244" s="5">
        <v>45687</v>
      </c>
      <c r="K244" s="5">
        <v>46781</v>
      </c>
      <c r="L244" s="2" t="s">
        <v>835</v>
      </c>
      <c r="M244" s="2" t="s">
        <v>836</v>
      </c>
      <c r="N244" s="6" t="s">
        <v>853</v>
      </c>
    </row>
    <row r="245" spans="1:14" ht="20.100000000000001" customHeight="1" x14ac:dyDescent="0.25">
      <c r="A245" s="2">
        <v>244</v>
      </c>
      <c r="B245" s="2" t="s">
        <v>14</v>
      </c>
      <c r="C245" s="2">
        <v>64522</v>
      </c>
      <c r="D245" s="2" t="s">
        <v>855</v>
      </c>
      <c r="E245" s="2" t="s">
        <v>585</v>
      </c>
      <c r="F245" s="2">
        <v>100</v>
      </c>
      <c r="G245" s="2">
        <f>F245*0.21</f>
        <v>21</v>
      </c>
      <c r="H245" s="2" t="s">
        <v>304</v>
      </c>
      <c r="I245" s="2" t="s">
        <v>353</v>
      </c>
      <c r="J245" s="5">
        <v>45796</v>
      </c>
      <c r="K245" s="5">
        <v>46891</v>
      </c>
      <c r="L245" s="2" t="s">
        <v>856</v>
      </c>
      <c r="M245" s="2" t="s">
        <v>857</v>
      </c>
      <c r="N245" s="6" t="s">
        <v>858</v>
      </c>
    </row>
    <row r="246" spans="1:14" ht="20.100000000000001" customHeight="1" x14ac:dyDescent="0.25">
      <c r="A246" s="2">
        <v>245</v>
      </c>
      <c r="B246" s="2" t="s">
        <v>14</v>
      </c>
      <c r="C246" s="2">
        <v>64612</v>
      </c>
      <c r="D246" s="2" t="s">
        <v>859</v>
      </c>
      <c r="E246" s="2" t="s">
        <v>860</v>
      </c>
      <c r="F246" s="2">
        <v>100</v>
      </c>
      <c r="G246" s="2">
        <f>F246*0.21</f>
        <v>21</v>
      </c>
      <c r="H246" s="2" t="s">
        <v>304</v>
      </c>
      <c r="I246" s="2" t="s">
        <v>311</v>
      </c>
      <c r="J246" s="5">
        <v>45687</v>
      </c>
      <c r="K246" s="5">
        <v>46781</v>
      </c>
      <c r="L246" s="2" t="s">
        <v>861</v>
      </c>
      <c r="M246" s="2" t="s">
        <v>862</v>
      </c>
      <c r="N246" s="6"/>
    </row>
    <row r="247" spans="1:14" ht="20.100000000000001" customHeight="1" x14ac:dyDescent="0.25">
      <c r="A247" s="2">
        <v>246</v>
      </c>
      <c r="B247" s="2" t="s">
        <v>14</v>
      </c>
      <c r="C247" s="2">
        <v>64614</v>
      </c>
      <c r="D247" s="2" t="s">
        <v>859</v>
      </c>
      <c r="E247" s="2" t="s">
        <v>863</v>
      </c>
      <c r="F247" s="2">
        <v>95</v>
      </c>
      <c r="G247" s="2">
        <f>F247*0.21</f>
        <v>19.95</v>
      </c>
      <c r="H247" s="2" t="s">
        <v>304</v>
      </c>
      <c r="I247" s="2" t="s">
        <v>432</v>
      </c>
      <c r="J247" s="5">
        <v>45687</v>
      </c>
      <c r="K247" s="5">
        <v>46781</v>
      </c>
      <c r="L247" s="2" t="s">
        <v>861</v>
      </c>
      <c r="M247" s="2" t="s">
        <v>862</v>
      </c>
      <c r="N247" s="6"/>
    </row>
    <row r="248" spans="1:14" ht="20.100000000000001" customHeight="1" x14ac:dyDescent="0.25">
      <c r="A248" s="2">
        <v>247</v>
      </c>
      <c r="B248" s="2" t="s">
        <v>14</v>
      </c>
      <c r="C248" s="2">
        <v>64649</v>
      </c>
      <c r="D248" s="2" t="s">
        <v>864</v>
      </c>
      <c r="E248" s="2" t="s">
        <v>865</v>
      </c>
      <c r="F248" s="2">
        <v>71</v>
      </c>
      <c r="G248" s="2">
        <f>F248*0.21</f>
        <v>14.91</v>
      </c>
      <c r="H248" s="2" t="s">
        <v>304</v>
      </c>
      <c r="I248" s="2" t="s">
        <v>622</v>
      </c>
      <c r="J248" s="5">
        <v>45685</v>
      </c>
      <c r="K248" s="5">
        <v>46779</v>
      </c>
      <c r="L248" s="2" t="s">
        <v>866</v>
      </c>
      <c r="M248" s="2" t="s">
        <v>867</v>
      </c>
      <c r="N248" s="6">
        <v>8027899922</v>
      </c>
    </row>
    <row r="249" spans="1:14" ht="20.100000000000001" customHeight="1" x14ac:dyDescent="0.25">
      <c r="A249" s="2">
        <v>248</v>
      </c>
      <c r="B249" s="2" t="s">
        <v>14</v>
      </c>
      <c r="C249" s="2">
        <v>64679</v>
      </c>
      <c r="D249" s="2" t="s">
        <v>833</v>
      </c>
      <c r="E249" s="2" t="s">
        <v>868</v>
      </c>
      <c r="F249" s="2">
        <v>71</v>
      </c>
      <c r="G249" s="2">
        <f>F249*0.21</f>
        <v>14.91</v>
      </c>
      <c r="H249" s="2" t="s">
        <v>304</v>
      </c>
      <c r="I249" s="2" t="s">
        <v>642</v>
      </c>
      <c r="J249" s="5">
        <v>45796</v>
      </c>
      <c r="K249" s="5">
        <v>46891</v>
      </c>
      <c r="L249" s="2" t="s">
        <v>835</v>
      </c>
      <c r="M249" s="2" t="s">
        <v>836</v>
      </c>
      <c r="N249" s="6" t="s">
        <v>853</v>
      </c>
    </row>
    <row r="250" spans="1:14" ht="20.100000000000001" customHeight="1" x14ac:dyDescent="0.25">
      <c r="A250" s="2">
        <v>249</v>
      </c>
      <c r="B250" s="2" t="s">
        <v>14</v>
      </c>
      <c r="C250" s="2">
        <v>64769</v>
      </c>
      <c r="D250" s="2" t="s">
        <v>549</v>
      </c>
      <c r="E250" s="2" t="s">
        <v>851</v>
      </c>
      <c r="F250" s="2">
        <v>100</v>
      </c>
      <c r="G250" s="2">
        <f>F250*0.21</f>
        <v>21</v>
      </c>
      <c r="H250" s="2" t="s">
        <v>386</v>
      </c>
      <c r="I250" s="2" t="s">
        <v>869</v>
      </c>
      <c r="J250" s="5">
        <v>45687</v>
      </c>
      <c r="K250" s="5">
        <v>46781</v>
      </c>
      <c r="L250" s="2" t="s">
        <v>628</v>
      </c>
      <c r="M250" s="2" t="s">
        <v>553</v>
      </c>
      <c r="N250" s="6" t="s">
        <v>629</v>
      </c>
    </row>
    <row r="251" spans="1:14" ht="20.100000000000001" customHeight="1" x14ac:dyDescent="0.25">
      <c r="A251" s="2">
        <v>250</v>
      </c>
      <c r="B251" s="2" t="s">
        <v>14</v>
      </c>
      <c r="C251" s="2">
        <v>64955</v>
      </c>
      <c r="D251" s="2" t="s">
        <v>764</v>
      </c>
      <c r="E251" s="2" t="s">
        <v>870</v>
      </c>
      <c r="F251" s="2">
        <v>100</v>
      </c>
      <c r="G251" s="2">
        <f>F251*0.21</f>
        <v>21</v>
      </c>
      <c r="H251" s="2" t="s">
        <v>304</v>
      </c>
      <c r="I251" s="2" t="s">
        <v>732</v>
      </c>
      <c r="J251" s="5" t="s">
        <v>169</v>
      </c>
      <c r="K251" s="5" t="s">
        <v>871</v>
      </c>
      <c r="L251" s="2" t="s">
        <v>766</v>
      </c>
      <c r="M251" s="2" t="s">
        <v>767</v>
      </c>
      <c r="N251" s="6">
        <v>8039565699</v>
      </c>
    </row>
    <row r="252" spans="1:14" ht="20.100000000000001" customHeight="1" x14ac:dyDescent="0.25">
      <c r="A252" s="2">
        <v>251</v>
      </c>
      <c r="B252" s="2" t="s">
        <v>14</v>
      </c>
      <c r="C252" s="2">
        <v>65044</v>
      </c>
      <c r="D252" s="2" t="s">
        <v>872</v>
      </c>
      <c r="E252" s="2" t="s">
        <v>873</v>
      </c>
      <c r="F252" s="2">
        <v>30</v>
      </c>
      <c r="G252" s="2">
        <f>F252*0.21</f>
        <v>6.3</v>
      </c>
      <c r="H252" s="2" t="s">
        <v>304</v>
      </c>
      <c r="I252" s="2" t="s">
        <v>348</v>
      </c>
      <c r="J252" s="5">
        <v>45761</v>
      </c>
      <c r="K252" s="5">
        <v>46856</v>
      </c>
      <c r="L252" s="2" t="s">
        <v>874</v>
      </c>
      <c r="M252" s="2" t="s">
        <v>875</v>
      </c>
      <c r="N252" s="6" t="s">
        <v>876</v>
      </c>
    </row>
    <row r="253" spans="1:14" ht="20.100000000000001" customHeight="1" x14ac:dyDescent="0.25">
      <c r="A253" s="2">
        <v>252</v>
      </c>
      <c r="B253" s="2" t="s">
        <v>14</v>
      </c>
      <c r="C253" s="2">
        <v>65133</v>
      </c>
      <c r="D253" s="2" t="s">
        <v>877</v>
      </c>
      <c r="E253" s="2" t="s">
        <v>878</v>
      </c>
      <c r="F253" s="2">
        <v>56</v>
      </c>
      <c r="G253" s="2">
        <f>F253*0.21</f>
        <v>11.76</v>
      </c>
      <c r="H253" s="2" t="s">
        <v>304</v>
      </c>
      <c r="I253" s="2" t="s">
        <v>432</v>
      </c>
      <c r="J253" s="5">
        <v>45775</v>
      </c>
      <c r="K253" s="5">
        <v>46870</v>
      </c>
      <c r="L253" s="2" t="s">
        <v>879</v>
      </c>
      <c r="M253" s="2" t="s">
        <v>880</v>
      </c>
      <c r="N253" s="6">
        <v>8032654914</v>
      </c>
    </row>
    <row r="254" spans="1:14" ht="20.100000000000001" customHeight="1" x14ac:dyDescent="0.25">
      <c r="A254" s="2">
        <v>253</v>
      </c>
      <c r="B254" s="2" t="s">
        <v>14</v>
      </c>
      <c r="C254" s="2">
        <v>65178</v>
      </c>
      <c r="D254" s="2" t="s">
        <v>864</v>
      </c>
      <c r="E254" s="2" t="s">
        <v>881</v>
      </c>
      <c r="F254" s="2">
        <v>80</v>
      </c>
      <c r="G254" s="2">
        <f>F254*0.21</f>
        <v>16.8</v>
      </c>
      <c r="H254" s="2" t="s">
        <v>304</v>
      </c>
      <c r="I254" s="2" t="s">
        <v>622</v>
      </c>
      <c r="J254" s="5">
        <v>45761</v>
      </c>
      <c r="K254" s="5">
        <v>46856</v>
      </c>
      <c r="L254" s="2" t="s">
        <v>866</v>
      </c>
      <c r="M254" s="2" t="s">
        <v>867</v>
      </c>
      <c r="N254" s="6">
        <v>8027899922</v>
      </c>
    </row>
    <row r="255" spans="1:14" ht="20.100000000000001" customHeight="1" x14ac:dyDescent="0.25">
      <c r="A255" s="2">
        <v>254</v>
      </c>
      <c r="B255" s="2" t="s">
        <v>14</v>
      </c>
      <c r="C255" s="2">
        <v>65191</v>
      </c>
      <c r="D255" s="2" t="s">
        <v>882</v>
      </c>
      <c r="E255" s="2" t="s">
        <v>883</v>
      </c>
      <c r="F255" s="2">
        <v>51</v>
      </c>
      <c r="G255" s="2">
        <f>F255*0.21</f>
        <v>10.709999999999999</v>
      </c>
      <c r="H255" s="2" t="s">
        <v>304</v>
      </c>
      <c r="I255" s="2" t="s">
        <v>427</v>
      </c>
      <c r="J255" s="5" t="s">
        <v>884</v>
      </c>
      <c r="K255" s="5" t="s">
        <v>885</v>
      </c>
      <c r="L255" s="2" t="s">
        <v>886</v>
      </c>
      <c r="M255" s="2" t="s">
        <v>887</v>
      </c>
      <c r="N255" s="6">
        <v>8038345222</v>
      </c>
    </row>
    <row r="256" spans="1:14" ht="20.100000000000001" customHeight="1" x14ac:dyDescent="0.25">
      <c r="A256" s="2">
        <v>255</v>
      </c>
      <c r="B256" s="2" t="s">
        <v>14</v>
      </c>
      <c r="C256" s="2">
        <v>65210</v>
      </c>
      <c r="D256" s="2" t="s">
        <v>837</v>
      </c>
      <c r="E256" s="2" t="s">
        <v>888</v>
      </c>
      <c r="F256" s="2">
        <v>100</v>
      </c>
      <c r="G256" s="2">
        <f>F256*0.21</f>
        <v>21</v>
      </c>
      <c r="H256" s="2" t="s">
        <v>304</v>
      </c>
      <c r="I256" s="2" t="s">
        <v>729</v>
      </c>
      <c r="J256" s="5">
        <v>45715</v>
      </c>
      <c r="K256" s="5">
        <v>46809</v>
      </c>
      <c r="L256" s="2" t="s">
        <v>839</v>
      </c>
      <c r="M256" s="2" t="s">
        <v>840</v>
      </c>
      <c r="N256" s="6" t="s">
        <v>841</v>
      </c>
    </row>
    <row r="257" spans="1:14" ht="20.100000000000001" customHeight="1" x14ac:dyDescent="0.25">
      <c r="A257" s="2">
        <v>256</v>
      </c>
      <c r="B257" s="2" t="s">
        <v>14</v>
      </c>
      <c r="C257" s="2">
        <v>65288</v>
      </c>
      <c r="D257" s="2" t="s">
        <v>889</v>
      </c>
      <c r="E257" s="2" t="s">
        <v>890</v>
      </c>
      <c r="F257" s="2">
        <v>72</v>
      </c>
      <c r="G257" s="2">
        <f>F257*0.21</f>
        <v>15.12</v>
      </c>
      <c r="H257" s="2" t="s">
        <v>304</v>
      </c>
      <c r="I257" s="2" t="s">
        <v>348</v>
      </c>
      <c r="J257" s="5">
        <v>45775</v>
      </c>
      <c r="K257" s="5">
        <v>46870</v>
      </c>
      <c r="L257" s="2" t="s">
        <v>879</v>
      </c>
      <c r="M257" s="2" t="s">
        <v>891</v>
      </c>
      <c r="N257" s="6">
        <v>8032654914</v>
      </c>
    </row>
    <row r="258" spans="1:14" ht="20.100000000000001" customHeight="1" x14ac:dyDescent="0.25">
      <c r="A258" s="2">
        <v>257</v>
      </c>
      <c r="B258" s="2" t="s">
        <v>14</v>
      </c>
      <c r="C258" s="2">
        <v>65289</v>
      </c>
      <c r="D258" s="2" t="s">
        <v>889</v>
      </c>
      <c r="E258" s="2" t="s">
        <v>892</v>
      </c>
      <c r="F258" s="2">
        <v>81</v>
      </c>
      <c r="G258" s="2">
        <f>F258*0.21</f>
        <v>17.009999999999998</v>
      </c>
      <c r="H258" s="2" t="s">
        <v>304</v>
      </c>
      <c r="I258" s="2" t="s">
        <v>396</v>
      </c>
      <c r="J258" s="5">
        <v>45775</v>
      </c>
      <c r="K258" s="5">
        <v>46870</v>
      </c>
      <c r="L258" s="2" t="s">
        <v>879</v>
      </c>
      <c r="M258" s="2" t="s">
        <v>891</v>
      </c>
      <c r="N258" s="6">
        <v>8032654914</v>
      </c>
    </row>
    <row r="259" spans="1:14" ht="20.100000000000001" customHeight="1" x14ac:dyDescent="0.25">
      <c r="A259" s="2">
        <v>258</v>
      </c>
      <c r="B259" s="2" t="s">
        <v>14</v>
      </c>
      <c r="C259" s="2">
        <v>65290</v>
      </c>
      <c r="D259" s="2" t="s">
        <v>889</v>
      </c>
      <c r="E259" s="2" t="s">
        <v>892</v>
      </c>
      <c r="F259" s="2">
        <v>64</v>
      </c>
      <c r="G259" s="2">
        <f>F259*0.21</f>
        <v>13.44</v>
      </c>
      <c r="H259" s="2" t="s">
        <v>304</v>
      </c>
      <c r="I259" s="2" t="s">
        <v>422</v>
      </c>
      <c r="J259" s="5" t="s">
        <v>884</v>
      </c>
      <c r="K259" s="5" t="s">
        <v>885</v>
      </c>
      <c r="L259" s="2" t="s">
        <v>879</v>
      </c>
      <c r="M259" s="2" t="s">
        <v>891</v>
      </c>
      <c r="N259" s="6">
        <v>8032654914</v>
      </c>
    </row>
    <row r="260" spans="1:14" ht="20.100000000000001" customHeight="1" x14ac:dyDescent="0.25">
      <c r="A260" s="2">
        <v>259</v>
      </c>
      <c r="B260" s="2" t="s">
        <v>14</v>
      </c>
      <c r="C260" s="2">
        <v>65551</v>
      </c>
      <c r="D260" s="2" t="s">
        <v>772</v>
      </c>
      <c r="E260" s="2" t="s">
        <v>893</v>
      </c>
      <c r="F260" s="2">
        <v>15</v>
      </c>
      <c r="G260" s="2">
        <f>F260*0.21</f>
        <v>3.15</v>
      </c>
      <c r="H260" s="2" t="s">
        <v>304</v>
      </c>
      <c r="I260" s="2" t="s">
        <v>379</v>
      </c>
      <c r="J260" s="5" t="s">
        <v>884</v>
      </c>
      <c r="K260" s="5" t="s">
        <v>885</v>
      </c>
      <c r="L260" s="2" t="s">
        <v>894</v>
      </c>
      <c r="M260" s="2" t="s">
        <v>775</v>
      </c>
      <c r="N260" s="6">
        <v>8034390722</v>
      </c>
    </row>
    <row r="261" spans="1:14" ht="20.100000000000001" customHeight="1" x14ac:dyDescent="0.25">
      <c r="A261" s="2">
        <v>260</v>
      </c>
      <c r="B261" s="2" t="s">
        <v>14</v>
      </c>
      <c r="C261" s="2">
        <v>65585</v>
      </c>
      <c r="D261" s="2" t="s">
        <v>895</v>
      </c>
      <c r="E261" s="2" t="s">
        <v>749</v>
      </c>
      <c r="F261" s="2">
        <v>67</v>
      </c>
      <c r="G261" s="2">
        <f>F261*0.21</f>
        <v>14.07</v>
      </c>
      <c r="H261" s="2" t="s">
        <v>304</v>
      </c>
      <c r="I261" s="2" t="s">
        <v>622</v>
      </c>
      <c r="J261" s="5">
        <v>45796</v>
      </c>
      <c r="K261" s="5">
        <v>46891</v>
      </c>
      <c r="L261" s="2" t="s">
        <v>896</v>
      </c>
      <c r="M261" s="2" t="s">
        <v>897</v>
      </c>
      <c r="N261" s="6" t="s">
        <v>898</v>
      </c>
    </row>
    <row r="262" spans="1:14" ht="20.100000000000001" customHeight="1" x14ac:dyDescent="0.25">
      <c r="A262" s="2">
        <v>261</v>
      </c>
      <c r="B262" s="2" t="s">
        <v>14</v>
      </c>
      <c r="C262" s="2">
        <v>65601</v>
      </c>
      <c r="D262" s="2" t="s">
        <v>899</v>
      </c>
      <c r="E262" s="2" t="s">
        <v>900</v>
      </c>
      <c r="F262" s="2">
        <v>20</v>
      </c>
      <c r="G262" s="2">
        <f>F262*0.21</f>
        <v>4.2</v>
      </c>
      <c r="H262" s="2" t="s">
        <v>304</v>
      </c>
      <c r="I262" s="2" t="s">
        <v>369</v>
      </c>
      <c r="J262" s="5">
        <v>45868</v>
      </c>
      <c r="K262" s="5">
        <v>46963</v>
      </c>
      <c r="L262" s="2" t="s">
        <v>901</v>
      </c>
      <c r="M262" s="2" t="s">
        <v>902</v>
      </c>
      <c r="N262" s="6" t="s">
        <v>903</v>
      </c>
    </row>
    <row r="263" spans="1:14" ht="20.100000000000001" customHeight="1" x14ac:dyDescent="0.25">
      <c r="A263" s="2">
        <v>262</v>
      </c>
      <c r="B263" s="2" t="s">
        <v>14</v>
      </c>
      <c r="C263" s="2">
        <v>65694</v>
      </c>
      <c r="D263" s="2" t="s">
        <v>904</v>
      </c>
      <c r="E263" s="2" t="s">
        <v>905</v>
      </c>
      <c r="F263" s="2">
        <v>98</v>
      </c>
      <c r="G263" s="2">
        <f>F263*0.21</f>
        <v>20.58</v>
      </c>
      <c r="H263" s="2" t="s">
        <v>304</v>
      </c>
      <c r="I263" s="2" t="s">
        <v>379</v>
      </c>
      <c r="J263" s="5">
        <v>45775</v>
      </c>
      <c r="K263" s="5">
        <v>46870</v>
      </c>
      <c r="L263" s="2" t="s">
        <v>906</v>
      </c>
      <c r="M263" s="2" t="s">
        <v>907</v>
      </c>
      <c r="N263" s="6" t="s">
        <v>908</v>
      </c>
    </row>
    <row r="264" spans="1:14" ht="20.100000000000001" customHeight="1" x14ac:dyDescent="0.25">
      <c r="A264" s="2">
        <v>263</v>
      </c>
      <c r="B264" s="2" t="s">
        <v>14</v>
      </c>
      <c r="C264" s="2">
        <v>65799</v>
      </c>
      <c r="D264" s="2" t="s">
        <v>909</v>
      </c>
      <c r="E264" s="2" t="s">
        <v>910</v>
      </c>
      <c r="F264" s="2">
        <v>101</v>
      </c>
      <c r="G264" s="2">
        <f>F264*0.21</f>
        <v>21.21</v>
      </c>
      <c r="H264" s="2" t="s">
        <v>304</v>
      </c>
      <c r="I264" s="2" t="s">
        <v>729</v>
      </c>
      <c r="J264" s="5" t="s">
        <v>911</v>
      </c>
      <c r="K264" s="5" t="s">
        <v>912</v>
      </c>
      <c r="L264" s="2" t="s">
        <v>879</v>
      </c>
      <c r="M264" s="2" t="s">
        <v>913</v>
      </c>
      <c r="N264" s="6">
        <v>8032654914</v>
      </c>
    </row>
    <row r="265" spans="1:14" ht="20.100000000000001" customHeight="1" x14ac:dyDescent="0.25">
      <c r="A265" s="2">
        <v>264</v>
      </c>
      <c r="B265" s="2" t="s">
        <v>14</v>
      </c>
      <c r="C265" s="2">
        <v>65856</v>
      </c>
      <c r="D265" s="2" t="s">
        <v>909</v>
      </c>
      <c r="E265" s="2" t="s">
        <v>914</v>
      </c>
      <c r="F265" s="2">
        <v>100</v>
      </c>
      <c r="G265" s="2">
        <f>F265*0.21</f>
        <v>21</v>
      </c>
      <c r="H265" s="2" t="s">
        <v>304</v>
      </c>
      <c r="I265" s="2" t="s">
        <v>476</v>
      </c>
      <c r="J265" s="5" t="s">
        <v>911</v>
      </c>
      <c r="K265" s="5" t="s">
        <v>912</v>
      </c>
      <c r="L265" s="2" t="s">
        <v>879</v>
      </c>
      <c r="M265" s="2" t="s">
        <v>913</v>
      </c>
      <c r="N265" s="6">
        <v>8032654914</v>
      </c>
    </row>
    <row r="266" spans="1:14" ht="20.100000000000001" customHeight="1" x14ac:dyDescent="0.25">
      <c r="A266" s="2">
        <v>265</v>
      </c>
      <c r="B266" s="2" t="s">
        <v>14</v>
      </c>
      <c r="C266" s="2">
        <v>65955</v>
      </c>
      <c r="D266" s="2" t="s">
        <v>759</v>
      </c>
      <c r="E266" s="2" t="s">
        <v>755</v>
      </c>
      <c r="F266" s="2">
        <v>112</v>
      </c>
      <c r="G266" s="2">
        <f>F266*0.21</f>
        <v>23.52</v>
      </c>
      <c r="H266" s="2" t="s">
        <v>304</v>
      </c>
      <c r="I266" s="2" t="s">
        <v>311</v>
      </c>
      <c r="J266" s="5">
        <v>45804</v>
      </c>
      <c r="K266" s="5">
        <v>46899</v>
      </c>
      <c r="L266" s="2" t="s">
        <v>760</v>
      </c>
      <c r="M266" s="2" t="s">
        <v>915</v>
      </c>
      <c r="N266" s="6">
        <v>2348167887439</v>
      </c>
    </row>
    <row r="267" spans="1:14" ht="20.100000000000001" customHeight="1" x14ac:dyDescent="0.25">
      <c r="A267" s="2">
        <v>266</v>
      </c>
      <c r="B267" s="2" t="s">
        <v>14</v>
      </c>
      <c r="C267" s="2">
        <v>66038</v>
      </c>
      <c r="D267" s="2" t="s">
        <v>916</v>
      </c>
      <c r="E267" s="2" t="s">
        <v>917</v>
      </c>
      <c r="F267" s="2">
        <v>72</v>
      </c>
      <c r="G267" s="2">
        <f>F267*0.21</f>
        <v>15.12</v>
      </c>
      <c r="H267" s="2" t="s">
        <v>304</v>
      </c>
      <c r="I267" s="2" t="s">
        <v>810</v>
      </c>
      <c r="J267" s="5">
        <v>45796</v>
      </c>
      <c r="K267" s="5">
        <v>46891</v>
      </c>
      <c r="L267" s="2" t="s">
        <v>918</v>
      </c>
      <c r="M267" s="2" t="s">
        <v>919</v>
      </c>
      <c r="N267" s="6" t="s">
        <v>920</v>
      </c>
    </row>
    <row r="268" spans="1:14" ht="20.100000000000001" customHeight="1" x14ac:dyDescent="0.25">
      <c r="A268" s="2">
        <v>267</v>
      </c>
      <c r="B268" s="2" t="s">
        <v>14</v>
      </c>
      <c r="C268" s="2">
        <v>66045</v>
      </c>
      <c r="D268" s="2" t="s">
        <v>916</v>
      </c>
      <c r="E268" s="2" t="s">
        <v>917</v>
      </c>
      <c r="F268" s="2">
        <v>96</v>
      </c>
      <c r="G268" s="2">
        <f>F268*0.21</f>
        <v>20.16</v>
      </c>
      <c r="H268" s="2" t="s">
        <v>304</v>
      </c>
      <c r="I268" s="2" t="s">
        <v>369</v>
      </c>
      <c r="J268" s="5">
        <v>45796</v>
      </c>
      <c r="K268" s="5">
        <v>46891</v>
      </c>
      <c r="L268" s="2" t="s">
        <v>918</v>
      </c>
      <c r="M268" s="2" t="s">
        <v>919</v>
      </c>
      <c r="N268" s="6" t="s">
        <v>920</v>
      </c>
    </row>
    <row r="269" spans="1:14" ht="20.100000000000001" customHeight="1" x14ac:dyDescent="0.25">
      <c r="A269" s="2">
        <v>268</v>
      </c>
      <c r="B269" s="2" t="s">
        <v>14</v>
      </c>
      <c r="C269" s="2">
        <v>66046</v>
      </c>
      <c r="D269" s="2" t="s">
        <v>916</v>
      </c>
      <c r="E269" s="2" t="s">
        <v>917</v>
      </c>
      <c r="F269" s="2">
        <v>92</v>
      </c>
      <c r="G269" s="2">
        <f>F269*0.21</f>
        <v>19.32</v>
      </c>
      <c r="H269" s="2" t="s">
        <v>304</v>
      </c>
      <c r="I269" s="2" t="s">
        <v>369</v>
      </c>
      <c r="J269" s="5">
        <v>45796</v>
      </c>
      <c r="K269" s="5">
        <v>46891</v>
      </c>
      <c r="L269" s="2" t="s">
        <v>918</v>
      </c>
      <c r="M269" s="2" t="s">
        <v>919</v>
      </c>
      <c r="N269" s="6" t="s">
        <v>920</v>
      </c>
    </row>
    <row r="270" spans="1:14" ht="20.100000000000001" customHeight="1" x14ac:dyDescent="0.25">
      <c r="A270" s="2">
        <v>269</v>
      </c>
      <c r="B270" s="2" t="s">
        <v>14</v>
      </c>
      <c r="C270" s="2">
        <v>66047</v>
      </c>
      <c r="D270" s="2" t="s">
        <v>916</v>
      </c>
      <c r="E270" s="2" t="s">
        <v>917</v>
      </c>
      <c r="F270" s="2">
        <v>91</v>
      </c>
      <c r="G270" s="2">
        <f>F270*0.21</f>
        <v>19.11</v>
      </c>
      <c r="H270" s="2" t="s">
        <v>304</v>
      </c>
      <c r="I270" s="2" t="s">
        <v>369</v>
      </c>
      <c r="J270" s="5">
        <v>45796</v>
      </c>
      <c r="K270" s="5">
        <v>46891</v>
      </c>
      <c r="L270" s="2" t="s">
        <v>918</v>
      </c>
      <c r="M270" s="2" t="s">
        <v>919</v>
      </c>
      <c r="N270" s="6" t="s">
        <v>920</v>
      </c>
    </row>
    <row r="271" spans="1:14" ht="20.100000000000001" customHeight="1" x14ac:dyDescent="0.25">
      <c r="A271" s="2">
        <v>270</v>
      </c>
      <c r="B271" s="2" t="s">
        <v>14</v>
      </c>
      <c r="C271" s="2">
        <v>66048</v>
      </c>
      <c r="D271" s="2" t="s">
        <v>916</v>
      </c>
      <c r="E271" s="2" t="s">
        <v>917</v>
      </c>
      <c r="F271" s="2">
        <v>73</v>
      </c>
      <c r="G271" s="2">
        <f>F271*0.21</f>
        <v>15.33</v>
      </c>
      <c r="H271" s="2" t="s">
        <v>304</v>
      </c>
      <c r="I271" s="2" t="s">
        <v>369</v>
      </c>
      <c r="J271" s="5">
        <v>45796</v>
      </c>
      <c r="K271" s="5">
        <v>46891</v>
      </c>
      <c r="L271" s="2" t="s">
        <v>918</v>
      </c>
      <c r="M271" s="2" t="s">
        <v>919</v>
      </c>
      <c r="N271" s="6" t="s">
        <v>920</v>
      </c>
    </row>
    <row r="272" spans="1:14" ht="20.100000000000001" customHeight="1" x14ac:dyDescent="0.25">
      <c r="A272" s="2">
        <v>271</v>
      </c>
      <c r="B272" s="2" t="s">
        <v>14</v>
      </c>
      <c r="C272" s="2">
        <v>66071</v>
      </c>
      <c r="D272" s="2" t="s">
        <v>759</v>
      </c>
      <c r="E272" s="2" t="s">
        <v>755</v>
      </c>
      <c r="F272" s="2">
        <v>194</v>
      </c>
      <c r="G272" s="2">
        <f>F272*0.21</f>
        <v>40.74</v>
      </c>
      <c r="H272" s="2" t="s">
        <v>304</v>
      </c>
      <c r="I272" s="2" t="s">
        <v>396</v>
      </c>
      <c r="J272" s="5">
        <v>45804</v>
      </c>
      <c r="K272" s="5">
        <v>46899</v>
      </c>
      <c r="L272" s="2" t="s">
        <v>760</v>
      </c>
      <c r="M272" s="2" t="s">
        <v>915</v>
      </c>
      <c r="N272" s="6">
        <v>2348167887439</v>
      </c>
    </row>
    <row r="273" spans="1:14" ht="20.100000000000001" customHeight="1" x14ac:dyDescent="0.25">
      <c r="A273" s="2">
        <v>272</v>
      </c>
      <c r="B273" s="2" t="s">
        <v>14</v>
      </c>
      <c r="C273" s="2">
        <v>66077</v>
      </c>
      <c r="D273" s="2" t="s">
        <v>921</v>
      </c>
      <c r="E273" s="2" t="s">
        <v>922</v>
      </c>
      <c r="F273" s="2">
        <v>100</v>
      </c>
      <c r="G273" s="2">
        <f>F273*0.21</f>
        <v>21</v>
      </c>
      <c r="H273" s="2" t="s">
        <v>304</v>
      </c>
      <c r="I273" s="2" t="s">
        <v>369</v>
      </c>
      <c r="J273" s="5" t="s">
        <v>288</v>
      </c>
      <c r="K273" s="5" t="s">
        <v>923</v>
      </c>
      <c r="L273" s="2" t="s">
        <v>924</v>
      </c>
      <c r="M273" s="2" t="s">
        <v>925</v>
      </c>
      <c r="N273" s="6">
        <v>7046912179</v>
      </c>
    </row>
    <row r="274" spans="1:14" ht="20.100000000000001" customHeight="1" x14ac:dyDescent="0.25">
      <c r="A274" s="2">
        <v>273</v>
      </c>
      <c r="B274" s="2" t="s">
        <v>14</v>
      </c>
      <c r="C274" s="2">
        <v>66096</v>
      </c>
      <c r="D274" s="2" t="s">
        <v>926</v>
      </c>
      <c r="E274" s="2" t="s">
        <v>927</v>
      </c>
      <c r="F274" s="2">
        <v>30</v>
      </c>
      <c r="G274" s="2">
        <f>F274*0.21</f>
        <v>6.3</v>
      </c>
      <c r="H274" s="2" t="s">
        <v>304</v>
      </c>
      <c r="I274" s="2" t="s">
        <v>342</v>
      </c>
      <c r="J274" s="5">
        <v>45796</v>
      </c>
      <c r="K274" s="5">
        <v>46891</v>
      </c>
      <c r="L274" s="2" t="s">
        <v>928</v>
      </c>
      <c r="M274" s="2" t="s">
        <v>929</v>
      </c>
      <c r="N274" s="6" t="s">
        <v>930</v>
      </c>
    </row>
    <row r="275" spans="1:14" ht="20.100000000000001" customHeight="1" x14ac:dyDescent="0.25">
      <c r="A275" s="2">
        <v>274</v>
      </c>
      <c r="B275" s="2" t="s">
        <v>14</v>
      </c>
      <c r="C275" s="2">
        <v>66097</v>
      </c>
      <c r="D275" s="2" t="s">
        <v>572</v>
      </c>
      <c r="E275" s="2" t="s">
        <v>931</v>
      </c>
      <c r="F275" s="2">
        <v>96</v>
      </c>
      <c r="G275" s="2">
        <f>F275*0.21</f>
        <v>20.16</v>
      </c>
      <c r="H275" s="2" t="s">
        <v>304</v>
      </c>
      <c r="I275" s="2" t="s">
        <v>427</v>
      </c>
      <c r="J275" s="5" t="s">
        <v>288</v>
      </c>
      <c r="K275" s="5" t="s">
        <v>923</v>
      </c>
      <c r="L275" s="2" t="s">
        <v>574</v>
      </c>
      <c r="M275" s="2" t="s">
        <v>575</v>
      </c>
      <c r="N275" s="6" t="s">
        <v>81</v>
      </c>
    </row>
    <row r="276" spans="1:14" ht="20.100000000000001" customHeight="1" x14ac:dyDescent="0.25">
      <c r="A276" s="2">
        <v>275</v>
      </c>
      <c r="B276" s="2" t="s">
        <v>14</v>
      </c>
      <c r="C276" s="2">
        <v>66136</v>
      </c>
      <c r="D276" s="2" t="s">
        <v>932</v>
      </c>
      <c r="E276" s="2" t="s">
        <v>933</v>
      </c>
      <c r="F276" s="2">
        <v>99</v>
      </c>
      <c r="G276" s="2">
        <f>F276*0.21</f>
        <v>20.79</v>
      </c>
      <c r="H276" s="2" t="s">
        <v>304</v>
      </c>
      <c r="I276" s="2" t="s">
        <v>934</v>
      </c>
      <c r="J276" s="5">
        <v>45803</v>
      </c>
      <c r="K276" s="5" t="s">
        <v>935</v>
      </c>
      <c r="L276" s="8" t="s">
        <v>936</v>
      </c>
      <c r="M276" s="7" t="s">
        <v>937</v>
      </c>
      <c r="N276" s="6">
        <v>8031904936</v>
      </c>
    </row>
    <row r="277" spans="1:14" ht="20.100000000000001" customHeight="1" x14ac:dyDescent="0.25">
      <c r="A277" s="2">
        <v>276</v>
      </c>
      <c r="B277" s="2" t="s">
        <v>14</v>
      </c>
      <c r="C277" s="2">
        <v>66296</v>
      </c>
      <c r="D277" s="2" t="s">
        <v>938</v>
      </c>
      <c r="E277" s="2" t="s">
        <v>341</v>
      </c>
      <c r="F277" s="2">
        <v>158</v>
      </c>
      <c r="G277" s="2">
        <f>F277*0.21</f>
        <v>33.18</v>
      </c>
      <c r="H277" s="2" t="s">
        <v>304</v>
      </c>
      <c r="I277" s="2" t="s">
        <v>348</v>
      </c>
      <c r="J277" s="5" t="s">
        <v>288</v>
      </c>
      <c r="K277" s="5" t="s">
        <v>923</v>
      </c>
      <c r="L277" s="2" t="s">
        <v>939</v>
      </c>
      <c r="M277" s="2" t="s">
        <v>615</v>
      </c>
      <c r="N277" s="6" t="s">
        <v>616</v>
      </c>
    </row>
    <row r="278" spans="1:14" ht="20.100000000000001" customHeight="1" x14ac:dyDescent="0.25">
      <c r="A278" s="2">
        <v>277</v>
      </c>
      <c r="B278" s="2" t="s">
        <v>14</v>
      </c>
      <c r="C278" s="2">
        <v>66755</v>
      </c>
      <c r="D278" s="2" t="s">
        <v>356</v>
      </c>
      <c r="E278" s="2" t="s">
        <v>940</v>
      </c>
      <c r="F278" s="2">
        <v>100</v>
      </c>
      <c r="G278" s="2">
        <f>F278*0.21</f>
        <v>21</v>
      </c>
      <c r="H278" s="2" t="s">
        <v>304</v>
      </c>
      <c r="I278" s="2" t="s">
        <v>622</v>
      </c>
      <c r="J278" s="5">
        <v>45967</v>
      </c>
      <c r="K278" s="5">
        <v>47062</v>
      </c>
      <c r="L278" s="2"/>
      <c r="M278" s="2"/>
      <c r="N278" s="2"/>
    </row>
    <row r="279" spans="1:14" ht="20.100000000000001" customHeight="1" x14ac:dyDescent="0.25">
      <c r="A279" s="2">
        <v>278</v>
      </c>
      <c r="B279" s="2" t="s">
        <v>14</v>
      </c>
      <c r="C279" s="2">
        <v>66833</v>
      </c>
      <c r="D279" s="2" t="s">
        <v>941</v>
      </c>
      <c r="E279" s="2" t="s">
        <v>942</v>
      </c>
      <c r="F279" s="2">
        <v>100</v>
      </c>
      <c r="G279" s="2">
        <f>F279*0.21</f>
        <v>21</v>
      </c>
      <c r="H279" s="2" t="s">
        <v>304</v>
      </c>
      <c r="I279" s="2" t="s">
        <v>476</v>
      </c>
      <c r="J279" s="5">
        <v>45868</v>
      </c>
      <c r="K279" s="5">
        <v>46963</v>
      </c>
      <c r="L279" s="2" t="s">
        <v>943</v>
      </c>
      <c r="M279" s="2" t="s">
        <v>944</v>
      </c>
      <c r="N279" s="6">
        <v>8130355182</v>
      </c>
    </row>
    <row r="280" spans="1:14" ht="20.100000000000001" customHeight="1" x14ac:dyDescent="0.25">
      <c r="A280" s="2">
        <v>279</v>
      </c>
      <c r="B280" s="2" t="s">
        <v>14</v>
      </c>
      <c r="C280" s="2">
        <v>66921</v>
      </c>
      <c r="D280" s="2" t="s">
        <v>945</v>
      </c>
      <c r="E280" s="2" t="s">
        <v>946</v>
      </c>
      <c r="F280" s="2">
        <v>100</v>
      </c>
      <c r="G280" s="2">
        <f>F280*0.21</f>
        <v>21</v>
      </c>
      <c r="H280" s="2" t="s">
        <v>386</v>
      </c>
      <c r="I280" s="2" t="s">
        <v>947</v>
      </c>
      <c r="J280" s="5">
        <v>45901</v>
      </c>
      <c r="K280" s="5">
        <v>46996</v>
      </c>
      <c r="L280" s="2" t="s">
        <v>948</v>
      </c>
      <c r="M280" s="2" t="s">
        <v>949</v>
      </c>
      <c r="N280" s="6" t="s">
        <v>950</v>
      </c>
    </row>
    <row r="281" spans="1:14" ht="20.100000000000001" customHeight="1" x14ac:dyDescent="0.25">
      <c r="A281" s="2">
        <v>280</v>
      </c>
      <c r="B281" s="2" t="s">
        <v>14</v>
      </c>
      <c r="C281" s="2">
        <v>67262</v>
      </c>
      <c r="D281" s="2" t="s">
        <v>916</v>
      </c>
      <c r="E281" s="2" t="s">
        <v>951</v>
      </c>
      <c r="F281" s="2">
        <v>92</v>
      </c>
      <c r="G281" s="2">
        <f>F281*0.21</f>
        <v>19.32</v>
      </c>
      <c r="H281" s="2" t="s">
        <v>304</v>
      </c>
      <c r="I281" s="2" t="s">
        <v>311</v>
      </c>
      <c r="J281" s="5">
        <v>45901</v>
      </c>
      <c r="K281" s="5">
        <v>46996</v>
      </c>
      <c r="L281" s="2" t="s">
        <v>918</v>
      </c>
      <c r="M281" s="2" t="s">
        <v>919</v>
      </c>
      <c r="N281" s="6" t="s">
        <v>920</v>
      </c>
    </row>
    <row r="282" spans="1:14" ht="20.100000000000001" customHeight="1" x14ac:dyDescent="0.25">
      <c r="A282" s="2">
        <v>281</v>
      </c>
      <c r="B282" s="2" t="s">
        <v>14</v>
      </c>
      <c r="C282" s="2">
        <v>67270</v>
      </c>
      <c r="D282" s="2" t="s">
        <v>952</v>
      </c>
      <c r="E282" s="2" t="s">
        <v>341</v>
      </c>
      <c r="F282" s="2">
        <v>142</v>
      </c>
      <c r="G282" s="2">
        <f>F282*0.21</f>
        <v>29.82</v>
      </c>
      <c r="H282" s="2" t="s">
        <v>386</v>
      </c>
      <c r="I282" s="2" t="s">
        <v>387</v>
      </c>
      <c r="J282" s="5">
        <v>45883</v>
      </c>
      <c r="K282" s="5">
        <v>46978</v>
      </c>
      <c r="L282" s="2" t="s">
        <v>953</v>
      </c>
      <c r="M282" s="2" t="s">
        <v>954</v>
      </c>
      <c r="N282" s="6">
        <v>233244246321</v>
      </c>
    </row>
    <row r="283" spans="1:14" ht="20.100000000000001" customHeight="1" x14ac:dyDescent="0.25">
      <c r="A283" s="2">
        <v>282</v>
      </c>
      <c r="B283" s="2" t="s">
        <v>14</v>
      </c>
      <c r="C283" s="2">
        <v>67433</v>
      </c>
      <c r="D283" s="2" t="s">
        <v>955</v>
      </c>
      <c r="E283" s="2" t="s">
        <v>956</v>
      </c>
      <c r="F283" s="2">
        <v>100</v>
      </c>
      <c r="G283" s="2">
        <f>F283*0.21</f>
        <v>21</v>
      </c>
      <c r="H283" s="2" t="s">
        <v>304</v>
      </c>
      <c r="I283" s="2" t="s">
        <v>342</v>
      </c>
      <c r="J283" s="5">
        <v>45901</v>
      </c>
      <c r="K283" s="5" t="s">
        <v>957</v>
      </c>
      <c r="L283" s="2"/>
      <c r="M283" s="2"/>
      <c r="N283" s="2"/>
    </row>
    <row r="284" spans="1:14" ht="20.100000000000001" customHeight="1" x14ac:dyDescent="0.25">
      <c r="A284" s="2">
        <v>283</v>
      </c>
      <c r="B284" s="2" t="s">
        <v>14</v>
      </c>
      <c r="C284" s="2">
        <v>67440</v>
      </c>
      <c r="D284" s="2" t="s">
        <v>904</v>
      </c>
      <c r="E284" s="2" t="s">
        <v>958</v>
      </c>
      <c r="F284" s="2">
        <v>67</v>
      </c>
      <c r="G284" s="2">
        <f>F284*0.21</f>
        <v>14.07</v>
      </c>
      <c r="H284" s="2" t="s">
        <v>304</v>
      </c>
      <c r="I284" s="2" t="s">
        <v>685</v>
      </c>
      <c r="J284" s="5">
        <v>45967</v>
      </c>
      <c r="K284" s="5">
        <v>47062</v>
      </c>
      <c r="L284" s="2" t="s">
        <v>906</v>
      </c>
      <c r="M284" s="2" t="s">
        <v>907</v>
      </c>
      <c r="N284" s="6" t="s">
        <v>908</v>
      </c>
    </row>
    <row r="285" spans="1:14" ht="20.100000000000001" customHeight="1" x14ac:dyDescent="0.25">
      <c r="A285" s="2">
        <v>284</v>
      </c>
      <c r="B285" s="2" t="s">
        <v>14</v>
      </c>
      <c r="C285" s="2">
        <v>67509</v>
      </c>
      <c r="D285" s="2" t="s">
        <v>955</v>
      </c>
      <c r="E285" s="2" t="s">
        <v>959</v>
      </c>
      <c r="F285" s="2">
        <v>87</v>
      </c>
      <c r="G285" s="2">
        <f>F285*0.21</f>
        <v>18.27</v>
      </c>
      <c r="H285" s="2" t="s">
        <v>304</v>
      </c>
      <c r="I285" s="2" t="s">
        <v>342</v>
      </c>
      <c r="J285" s="5">
        <v>45901</v>
      </c>
      <c r="K285" s="5" t="s">
        <v>957</v>
      </c>
      <c r="L285" s="2"/>
      <c r="M285" s="2"/>
      <c r="N285" s="2"/>
    </row>
    <row r="286" spans="1:14" ht="20.100000000000001" customHeight="1" x14ac:dyDescent="0.25">
      <c r="A286" s="2">
        <v>285</v>
      </c>
      <c r="B286" s="2" t="s">
        <v>14</v>
      </c>
      <c r="C286" s="2">
        <v>67542</v>
      </c>
      <c r="D286" s="2" t="s">
        <v>916</v>
      </c>
      <c r="E286" s="2" t="s">
        <v>960</v>
      </c>
      <c r="F286" s="2">
        <v>126</v>
      </c>
      <c r="G286" s="2">
        <f>F286*0.21</f>
        <v>26.459999999999997</v>
      </c>
      <c r="H286" s="2" t="s">
        <v>304</v>
      </c>
      <c r="I286" s="2" t="s">
        <v>311</v>
      </c>
      <c r="J286" s="5">
        <v>45901</v>
      </c>
      <c r="K286" s="5">
        <v>46996</v>
      </c>
      <c r="L286" s="2" t="s">
        <v>918</v>
      </c>
      <c r="M286" s="2" t="s">
        <v>919</v>
      </c>
      <c r="N286" s="6" t="s">
        <v>920</v>
      </c>
    </row>
    <row r="287" spans="1:14" ht="20.100000000000001" customHeight="1" x14ac:dyDescent="0.25">
      <c r="A287" s="2">
        <v>286</v>
      </c>
      <c r="B287" s="2" t="s">
        <v>14</v>
      </c>
      <c r="C287" s="2">
        <v>67582</v>
      </c>
      <c r="D287" s="2" t="s">
        <v>916</v>
      </c>
      <c r="E287" s="2" t="s">
        <v>951</v>
      </c>
      <c r="F287" s="2">
        <v>102</v>
      </c>
      <c r="G287" s="2">
        <f>F287*0.21</f>
        <v>21.419999999999998</v>
      </c>
      <c r="H287" s="2" t="s">
        <v>304</v>
      </c>
      <c r="I287" s="2" t="s">
        <v>311</v>
      </c>
      <c r="J287" s="5">
        <v>45901</v>
      </c>
      <c r="K287" s="5">
        <v>46996</v>
      </c>
      <c r="L287" s="2" t="s">
        <v>918</v>
      </c>
      <c r="M287" s="2" t="s">
        <v>919</v>
      </c>
      <c r="N287" s="6" t="s">
        <v>920</v>
      </c>
    </row>
    <row r="288" spans="1:14" ht="20.100000000000001" customHeight="1" x14ac:dyDescent="0.25">
      <c r="A288" s="2">
        <v>287</v>
      </c>
      <c r="B288" s="2" t="s">
        <v>14</v>
      </c>
      <c r="C288" s="2">
        <v>67651</v>
      </c>
      <c r="D288" s="2" t="s">
        <v>961</v>
      </c>
      <c r="E288" s="2" t="s">
        <v>962</v>
      </c>
      <c r="F288" s="2">
        <v>35</v>
      </c>
      <c r="G288" s="2">
        <f>F288*0.21</f>
        <v>7.35</v>
      </c>
      <c r="H288" s="2" t="s">
        <v>963</v>
      </c>
      <c r="I288" s="2" t="s">
        <v>964</v>
      </c>
      <c r="J288" s="5">
        <v>45943</v>
      </c>
      <c r="K288" s="5">
        <v>47038</v>
      </c>
      <c r="L288" s="2" t="s">
        <v>965</v>
      </c>
      <c r="M288" s="2" t="s">
        <v>966</v>
      </c>
      <c r="N288" s="6">
        <v>9029266666</v>
      </c>
    </row>
    <row r="289" spans="1:14" ht="20.100000000000001" customHeight="1" x14ac:dyDescent="0.25">
      <c r="A289" s="2">
        <v>288</v>
      </c>
      <c r="B289" s="2" t="s">
        <v>14</v>
      </c>
      <c r="C289" s="2">
        <v>68091</v>
      </c>
      <c r="D289" s="2" t="s">
        <v>498</v>
      </c>
      <c r="E289" s="2" t="s">
        <v>967</v>
      </c>
      <c r="F289" s="2">
        <v>100</v>
      </c>
      <c r="G289" s="2">
        <f>F289*0.21</f>
        <v>21</v>
      </c>
      <c r="H289" s="2" t="s">
        <v>304</v>
      </c>
      <c r="I289" s="2" t="s">
        <v>685</v>
      </c>
      <c r="J289" s="5">
        <v>45943</v>
      </c>
      <c r="K289" s="5">
        <v>47038</v>
      </c>
      <c r="L289" s="2" t="s">
        <v>968</v>
      </c>
      <c r="M289" s="2" t="s">
        <v>674</v>
      </c>
      <c r="N289" s="6" t="s">
        <v>675</v>
      </c>
    </row>
    <row r="290" spans="1:14" ht="20.100000000000001" customHeight="1" x14ac:dyDescent="0.25">
      <c r="A290" s="2">
        <v>289</v>
      </c>
      <c r="B290" s="2" t="s">
        <v>14</v>
      </c>
      <c r="C290" s="2">
        <v>68489</v>
      </c>
      <c r="D290" s="2" t="s">
        <v>969</v>
      </c>
      <c r="E290" s="2" t="s">
        <v>970</v>
      </c>
      <c r="F290" s="2">
        <v>100</v>
      </c>
      <c r="G290" s="2">
        <f>F290*0.21</f>
        <v>21</v>
      </c>
      <c r="H290" s="2" t="s">
        <v>304</v>
      </c>
      <c r="I290" s="2" t="s">
        <v>642</v>
      </c>
      <c r="J290" s="5">
        <v>45967</v>
      </c>
      <c r="K290" s="5">
        <v>47062</v>
      </c>
      <c r="L290" s="2" t="s">
        <v>971</v>
      </c>
      <c r="M290" s="7" t="s">
        <v>972</v>
      </c>
      <c r="N290" s="6">
        <v>7088544444</v>
      </c>
    </row>
    <row r="291" spans="1:14" ht="20.100000000000001" customHeight="1" x14ac:dyDescent="0.25">
      <c r="A291" s="2">
        <v>290</v>
      </c>
      <c r="B291" s="2" t="s">
        <v>14</v>
      </c>
      <c r="C291" s="2">
        <v>68551</v>
      </c>
      <c r="D291" s="2" t="s">
        <v>973</v>
      </c>
      <c r="E291" s="2" t="s">
        <v>974</v>
      </c>
      <c r="F291" s="2">
        <v>100</v>
      </c>
      <c r="G291" s="2">
        <f>F291*0.21</f>
        <v>21</v>
      </c>
      <c r="H291" s="2" t="s">
        <v>304</v>
      </c>
      <c r="I291" s="2" t="s">
        <v>369</v>
      </c>
      <c r="J291" s="5">
        <v>45967</v>
      </c>
      <c r="K291" s="5">
        <v>47062</v>
      </c>
      <c r="L291" s="2"/>
      <c r="M291" s="2"/>
      <c r="N291" s="2"/>
    </row>
    <row r="292" spans="1:14" ht="20.100000000000001" customHeight="1" x14ac:dyDescent="0.25">
      <c r="A292" s="2">
        <v>291</v>
      </c>
      <c r="B292" s="2" t="s">
        <v>14</v>
      </c>
      <c r="C292" s="2">
        <v>68754</v>
      </c>
      <c r="D292" s="2" t="s">
        <v>975</v>
      </c>
      <c r="E292" s="2" t="s">
        <v>607</v>
      </c>
      <c r="F292" s="2">
        <v>100</v>
      </c>
      <c r="G292" s="2">
        <f>F292*0.21</f>
        <v>21</v>
      </c>
      <c r="H292" s="2" t="s">
        <v>386</v>
      </c>
      <c r="I292" s="2" t="s">
        <v>869</v>
      </c>
      <c r="J292" s="5">
        <v>45967</v>
      </c>
      <c r="K292" s="5">
        <v>47062</v>
      </c>
      <c r="L292" s="2" t="s">
        <v>976</v>
      </c>
      <c r="M292" s="2" t="s">
        <v>977</v>
      </c>
      <c r="N292" s="6" t="s">
        <v>978</v>
      </c>
    </row>
    <row r="293" spans="1:14" ht="20.100000000000001" customHeight="1" x14ac:dyDescent="0.25">
      <c r="A293" s="2">
        <v>292</v>
      </c>
      <c r="B293" s="2" t="s">
        <v>14</v>
      </c>
      <c r="C293" s="2">
        <v>68756</v>
      </c>
      <c r="D293" s="2" t="s">
        <v>975</v>
      </c>
      <c r="E293" s="2" t="s">
        <v>607</v>
      </c>
      <c r="F293" s="2">
        <v>100</v>
      </c>
      <c r="G293" s="2">
        <f>F293*0.21</f>
        <v>21</v>
      </c>
      <c r="H293" s="2" t="s">
        <v>304</v>
      </c>
      <c r="I293" s="2" t="s">
        <v>311</v>
      </c>
      <c r="J293" s="5">
        <v>45967</v>
      </c>
      <c r="K293" s="5">
        <v>47062</v>
      </c>
      <c r="L293" s="2" t="s">
        <v>976</v>
      </c>
      <c r="M293" s="2" t="s">
        <v>977</v>
      </c>
      <c r="N293" s="6" t="s">
        <v>978</v>
      </c>
    </row>
    <row r="294" spans="1:14" ht="20.100000000000001" customHeight="1" x14ac:dyDescent="0.25">
      <c r="A294" s="2">
        <v>293</v>
      </c>
      <c r="B294" s="2" t="s">
        <v>14</v>
      </c>
      <c r="C294" s="2">
        <v>69407</v>
      </c>
      <c r="D294" s="2" t="s">
        <v>916</v>
      </c>
      <c r="E294" s="2" t="s">
        <v>917</v>
      </c>
      <c r="F294" s="2">
        <v>96</v>
      </c>
      <c r="G294" s="2">
        <f>F294*0.21</f>
        <v>20.16</v>
      </c>
      <c r="H294" s="2" t="s">
        <v>304</v>
      </c>
      <c r="I294" s="2" t="s">
        <v>369</v>
      </c>
      <c r="J294" s="5">
        <v>46002</v>
      </c>
      <c r="K294" s="5">
        <v>47097</v>
      </c>
      <c r="L294" s="2"/>
      <c r="M294" s="2"/>
      <c r="N294" s="2"/>
    </row>
    <row r="295" spans="1:14" ht="20.100000000000001" customHeight="1" x14ac:dyDescent="0.25">
      <c r="A295" s="2">
        <v>294</v>
      </c>
      <c r="B295" s="2" t="s">
        <v>14</v>
      </c>
      <c r="C295" s="2">
        <v>69432</v>
      </c>
      <c r="D295" s="2" t="s">
        <v>916</v>
      </c>
      <c r="E295" s="2" t="s">
        <v>917</v>
      </c>
      <c r="F295" s="2">
        <v>56</v>
      </c>
      <c r="G295" s="2">
        <f>F295*0.21</f>
        <v>11.76</v>
      </c>
      <c r="H295" s="2" t="s">
        <v>304</v>
      </c>
      <c r="I295" s="2" t="s">
        <v>369</v>
      </c>
      <c r="J295" s="5">
        <v>46002</v>
      </c>
      <c r="K295" s="5">
        <v>47097</v>
      </c>
      <c r="L295" s="2"/>
      <c r="M295" s="2"/>
      <c r="N295" s="2"/>
    </row>
    <row r="296" spans="1:14" ht="20.100000000000001" customHeight="1" x14ac:dyDescent="0.25">
      <c r="A296" s="2">
        <v>295</v>
      </c>
      <c r="B296" s="2" t="s">
        <v>14</v>
      </c>
      <c r="C296" s="2">
        <v>69448</v>
      </c>
      <c r="D296" s="2" t="s">
        <v>916</v>
      </c>
      <c r="E296" s="2" t="s">
        <v>917</v>
      </c>
      <c r="F296" s="2">
        <v>40</v>
      </c>
      <c r="G296" s="2">
        <f>F296*0.21</f>
        <v>8.4</v>
      </c>
      <c r="H296" s="2" t="s">
        <v>304</v>
      </c>
      <c r="I296" s="2" t="s">
        <v>810</v>
      </c>
      <c r="J296" s="5">
        <v>46002</v>
      </c>
      <c r="K296" s="5">
        <v>47097</v>
      </c>
      <c r="L296" s="2"/>
      <c r="M296" s="2"/>
      <c r="N296" s="2"/>
    </row>
    <row r="297" spans="1:14" ht="20.100000000000001" customHeight="1" x14ac:dyDescent="0.25">
      <c r="A297" s="2">
        <v>296</v>
      </c>
      <c r="B297" s="2" t="s">
        <v>71</v>
      </c>
      <c r="C297" s="2">
        <v>10425</v>
      </c>
      <c r="D297" s="2" t="s">
        <v>979</v>
      </c>
      <c r="E297" s="2" t="s">
        <v>73</v>
      </c>
      <c r="F297" s="2">
        <v>2</v>
      </c>
      <c r="G297" s="2">
        <f>F297*0.21</f>
        <v>0.42</v>
      </c>
      <c r="H297" s="2" t="s">
        <v>304</v>
      </c>
      <c r="I297" s="2" t="s">
        <v>980</v>
      </c>
      <c r="J297" s="5">
        <v>46075</v>
      </c>
      <c r="K297" s="5">
        <v>47900</v>
      </c>
      <c r="L297" s="2" t="s">
        <v>981</v>
      </c>
      <c r="M297" s="2" t="s">
        <v>982</v>
      </c>
      <c r="N297" s="6" t="s">
        <v>983</v>
      </c>
    </row>
    <row r="298" spans="1:14" ht="20.100000000000001" customHeight="1" x14ac:dyDescent="0.25">
      <c r="A298" s="2">
        <v>297</v>
      </c>
      <c r="B298" s="2" t="s">
        <v>71</v>
      </c>
      <c r="C298" s="2">
        <v>21592</v>
      </c>
      <c r="D298" s="2" t="s">
        <v>979</v>
      </c>
      <c r="E298" s="2" t="s">
        <v>73</v>
      </c>
      <c r="F298" s="2">
        <v>2</v>
      </c>
      <c r="G298" s="2">
        <f>F298*0.21</f>
        <v>0.42</v>
      </c>
      <c r="H298" s="2" t="s">
        <v>304</v>
      </c>
      <c r="I298" s="2" t="s">
        <v>984</v>
      </c>
      <c r="J298" s="5">
        <v>46037</v>
      </c>
      <c r="K298" s="5">
        <v>47862</v>
      </c>
      <c r="L298" s="2" t="s">
        <v>981</v>
      </c>
      <c r="M298" s="2" t="s">
        <v>982</v>
      </c>
      <c r="N298" s="6" t="s">
        <v>983</v>
      </c>
    </row>
    <row r="299" spans="1:14" ht="20.100000000000001" customHeight="1" x14ac:dyDescent="0.25">
      <c r="A299" s="2">
        <v>298</v>
      </c>
      <c r="B299" s="2" t="s">
        <v>71</v>
      </c>
      <c r="C299" s="2">
        <v>31859</v>
      </c>
      <c r="D299" s="2" t="s">
        <v>985</v>
      </c>
      <c r="E299" s="2" t="s">
        <v>986</v>
      </c>
      <c r="F299" s="2">
        <v>2</v>
      </c>
      <c r="G299" s="2">
        <f>F299*0.21</f>
        <v>0.42</v>
      </c>
      <c r="H299" s="2" t="s">
        <v>304</v>
      </c>
      <c r="I299" s="2" t="s">
        <v>369</v>
      </c>
      <c r="J299" s="5">
        <v>45867</v>
      </c>
      <c r="K299" s="5">
        <v>47692</v>
      </c>
      <c r="L299" s="2" t="s">
        <v>987</v>
      </c>
      <c r="M299" s="2"/>
      <c r="N299" s="6">
        <v>8037872303</v>
      </c>
    </row>
    <row r="300" spans="1:14" ht="20.100000000000001" customHeight="1" x14ac:dyDescent="0.25">
      <c r="A300" s="2">
        <v>299</v>
      </c>
      <c r="B300" s="2" t="s">
        <v>71</v>
      </c>
      <c r="C300" s="2">
        <v>40896</v>
      </c>
      <c r="D300" s="2" t="s">
        <v>988</v>
      </c>
      <c r="E300" s="2" t="s">
        <v>73</v>
      </c>
      <c r="F300" s="2">
        <v>4</v>
      </c>
      <c r="G300" s="2">
        <f>F300*0.21</f>
        <v>0.84</v>
      </c>
      <c r="H300" s="2" t="s">
        <v>304</v>
      </c>
      <c r="I300" s="2" t="s">
        <v>353</v>
      </c>
      <c r="J300" s="5" t="s">
        <v>25</v>
      </c>
      <c r="K300" s="5" t="s">
        <v>90</v>
      </c>
      <c r="L300" s="2" t="s">
        <v>989</v>
      </c>
      <c r="M300" s="2" t="s">
        <v>990</v>
      </c>
      <c r="N300" s="6" t="s">
        <v>991</v>
      </c>
    </row>
    <row r="301" spans="1:14" ht="20.100000000000001" customHeight="1" x14ac:dyDescent="0.25">
      <c r="A301" s="2">
        <v>300</v>
      </c>
      <c r="B301" s="2" t="s">
        <v>71</v>
      </c>
      <c r="C301" s="2">
        <v>54220</v>
      </c>
      <c r="D301" s="2" t="s">
        <v>706</v>
      </c>
      <c r="E301" s="2" t="s">
        <v>73</v>
      </c>
      <c r="F301" s="2">
        <v>4</v>
      </c>
      <c r="G301" s="2">
        <f>F301*0.21</f>
        <v>0.84</v>
      </c>
      <c r="H301" s="2" t="s">
        <v>304</v>
      </c>
      <c r="I301" s="2" t="s">
        <v>622</v>
      </c>
      <c r="J301" s="5">
        <v>45210</v>
      </c>
      <c r="K301" s="5">
        <v>47036</v>
      </c>
      <c r="L301" s="2" t="s">
        <v>708</v>
      </c>
      <c r="M301" s="2" t="s">
        <v>709</v>
      </c>
      <c r="N301" s="6" t="s">
        <v>710</v>
      </c>
    </row>
    <row r="302" spans="1:14" ht="20.100000000000001" customHeight="1" x14ac:dyDescent="0.25">
      <c r="A302" s="2">
        <v>301</v>
      </c>
      <c r="B302" s="2" t="s">
        <v>71</v>
      </c>
      <c r="C302" s="2">
        <v>66520</v>
      </c>
      <c r="D302" s="2" t="s">
        <v>992</v>
      </c>
      <c r="E302" s="2" t="s">
        <v>73</v>
      </c>
      <c r="F302" s="2">
        <v>4</v>
      </c>
      <c r="G302" s="2">
        <f>F302*0.21</f>
        <v>0.84</v>
      </c>
      <c r="H302" s="2" t="s">
        <v>304</v>
      </c>
      <c r="I302" s="2" t="s">
        <v>369</v>
      </c>
      <c r="J302" s="5">
        <v>45883</v>
      </c>
      <c r="K302" s="5">
        <v>47708</v>
      </c>
      <c r="L302" s="2"/>
      <c r="M302" s="2" t="s">
        <v>993</v>
      </c>
      <c r="N302" s="6">
        <v>8037872303</v>
      </c>
    </row>
    <row r="303" spans="1:14" ht="20.100000000000001" customHeight="1" x14ac:dyDescent="0.25">
      <c r="A303" s="2">
        <v>302</v>
      </c>
      <c r="B303" s="2" t="s">
        <v>71</v>
      </c>
      <c r="C303" s="2">
        <v>67544</v>
      </c>
      <c r="D303" s="2" t="s">
        <v>994</v>
      </c>
      <c r="E303" s="2" t="s">
        <v>73</v>
      </c>
      <c r="F303" s="2">
        <v>1</v>
      </c>
      <c r="G303" s="2">
        <f>F303*0.21</f>
        <v>0.21</v>
      </c>
      <c r="H303" s="2" t="s">
        <v>304</v>
      </c>
      <c r="I303" s="2" t="s">
        <v>537</v>
      </c>
      <c r="J303" s="5">
        <v>45967</v>
      </c>
      <c r="K303" s="5">
        <v>47792</v>
      </c>
      <c r="L303" s="2" t="s">
        <v>995</v>
      </c>
      <c r="M303" s="2" t="s">
        <v>996</v>
      </c>
      <c r="N303" s="6" t="s">
        <v>997</v>
      </c>
    </row>
    <row r="304" spans="1:14" ht="20.100000000000001" customHeight="1" x14ac:dyDescent="0.25">
      <c r="A304" s="2">
        <v>303</v>
      </c>
      <c r="B304" s="2" t="s">
        <v>71</v>
      </c>
      <c r="C304" s="2">
        <v>68332</v>
      </c>
      <c r="D304" s="2" t="s">
        <v>998</v>
      </c>
      <c r="E304" s="2" t="s">
        <v>73</v>
      </c>
      <c r="F304" s="2">
        <v>1</v>
      </c>
      <c r="G304" s="2">
        <f>F304*0.21</f>
        <v>0.21</v>
      </c>
      <c r="H304" s="2" t="s">
        <v>304</v>
      </c>
      <c r="I304" s="2" t="s">
        <v>342</v>
      </c>
      <c r="J304" s="5">
        <v>45967</v>
      </c>
      <c r="K304" s="5">
        <v>47792</v>
      </c>
      <c r="L304" s="2" t="s">
        <v>999</v>
      </c>
      <c r="M304" s="2" t="s">
        <v>1000</v>
      </c>
      <c r="N304" s="6">
        <v>8032986821</v>
      </c>
    </row>
    <row r="305" spans="1:14" ht="20.100000000000001" customHeight="1" x14ac:dyDescent="0.25">
      <c r="A305" s="2">
        <v>304</v>
      </c>
      <c r="B305" s="2" t="s">
        <v>71</v>
      </c>
      <c r="C305" s="2">
        <v>69090</v>
      </c>
      <c r="D305" s="2" t="s">
        <v>527</v>
      </c>
      <c r="E305" s="2" t="s">
        <v>1001</v>
      </c>
      <c r="F305" s="2">
        <v>2</v>
      </c>
      <c r="G305" s="2">
        <f>F305*0.21</f>
        <v>0.42</v>
      </c>
      <c r="H305" s="2" t="s">
        <v>304</v>
      </c>
      <c r="I305" s="2" t="s">
        <v>537</v>
      </c>
      <c r="J305" s="5">
        <v>46002</v>
      </c>
      <c r="K305" s="5">
        <v>47827</v>
      </c>
      <c r="L305" s="2"/>
      <c r="M305" s="2"/>
      <c r="N305" s="2"/>
    </row>
    <row r="306" spans="1:14" ht="20.100000000000001" customHeight="1" x14ac:dyDescent="0.25">
      <c r="A306" s="2">
        <v>305</v>
      </c>
      <c r="B306" s="2" t="s">
        <v>71</v>
      </c>
      <c r="C306" s="2">
        <v>69379</v>
      </c>
      <c r="D306" s="2" t="s">
        <v>1002</v>
      </c>
      <c r="E306" s="2" t="s">
        <v>1003</v>
      </c>
      <c r="F306" s="2">
        <v>4</v>
      </c>
      <c r="G306" s="2">
        <f>F306*0.21</f>
        <v>0.84</v>
      </c>
      <c r="H306" s="2" t="s">
        <v>304</v>
      </c>
      <c r="I306" s="2" t="s">
        <v>369</v>
      </c>
      <c r="J306" s="5">
        <v>45967</v>
      </c>
      <c r="K306" s="5">
        <v>47792</v>
      </c>
      <c r="L306" s="2" t="s">
        <v>981</v>
      </c>
      <c r="M306" s="2" t="s">
        <v>982</v>
      </c>
      <c r="N306" s="6" t="s">
        <v>983</v>
      </c>
    </row>
    <row r="307" spans="1:14" ht="20.100000000000001" customHeight="1" x14ac:dyDescent="0.25">
      <c r="A307" s="2">
        <v>306</v>
      </c>
      <c r="B307" s="2" t="s">
        <v>186</v>
      </c>
      <c r="C307" s="2">
        <v>25498</v>
      </c>
      <c r="D307" s="2" t="s">
        <v>1004</v>
      </c>
      <c r="E307" s="2" t="s">
        <v>1005</v>
      </c>
      <c r="F307" s="2">
        <v>6</v>
      </c>
      <c r="G307" s="2">
        <f>F307*0.21</f>
        <v>1.26</v>
      </c>
      <c r="H307" s="2" t="s">
        <v>304</v>
      </c>
      <c r="I307" s="2" t="s">
        <v>1006</v>
      </c>
      <c r="J307" s="5">
        <v>44741</v>
      </c>
      <c r="K307" s="5">
        <v>46566</v>
      </c>
      <c r="L307" s="2" t="s">
        <v>1007</v>
      </c>
      <c r="M307" s="2" t="s">
        <v>1008</v>
      </c>
      <c r="N307" s="6" t="s">
        <v>1009</v>
      </c>
    </row>
    <row r="308" spans="1:14" ht="20.100000000000001" customHeight="1" x14ac:dyDescent="0.25">
      <c r="A308" s="2">
        <v>307</v>
      </c>
      <c r="B308" s="2" t="s">
        <v>186</v>
      </c>
      <c r="C308" s="2">
        <v>30592</v>
      </c>
      <c r="D308" s="2" t="s">
        <v>1010</v>
      </c>
      <c r="E308" s="2" t="s">
        <v>1011</v>
      </c>
      <c r="F308" s="2">
        <v>5</v>
      </c>
      <c r="G308" s="2">
        <f>F308*0.21</f>
        <v>1.05</v>
      </c>
      <c r="H308" s="2" t="s">
        <v>304</v>
      </c>
      <c r="I308" s="2" t="s">
        <v>798</v>
      </c>
      <c r="J308" s="5">
        <v>45642</v>
      </c>
      <c r="K308" s="5">
        <v>47467</v>
      </c>
      <c r="L308" s="2" t="s">
        <v>322</v>
      </c>
      <c r="M308" s="2" t="s">
        <v>323</v>
      </c>
      <c r="N308" s="6" t="s">
        <v>324</v>
      </c>
    </row>
    <row r="309" spans="1:14" ht="20.100000000000001" customHeight="1" x14ac:dyDescent="0.25">
      <c r="A309" s="2">
        <v>308</v>
      </c>
      <c r="B309" s="2" t="s">
        <v>186</v>
      </c>
      <c r="C309" s="2">
        <v>30684</v>
      </c>
      <c r="D309" s="2" t="s">
        <v>1010</v>
      </c>
      <c r="E309" s="2" t="s">
        <v>1012</v>
      </c>
      <c r="F309" s="2">
        <v>5</v>
      </c>
      <c r="G309" s="2">
        <f>F309*0.21</f>
        <v>1.05</v>
      </c>
      <c r="H309" s="2" t="s">
        <v>304</v>
      </c>
      <c r="I309" s="2" t="s">
        <v>798</v>
      </c>
      <c r="J309" s="5">
        <v>45642</v>
      </c>
      <c r="K309" s="5">
        <v>47467</v>
      </c>
      <c r="L309" s="2" t="s">
        <v>322</v>
      </c>
      <c r="M309" s="2" t="s">
        <v>1013</v>
      </c>
      <c r="N309" s="6" t="s">
        <v>1014</v>
      </c>
    </row>
    <row r="310" spans="1:14" ht="20.100000000000001" customHeight="1" x14ac:dyDescent="0.25">
      <c r="A310" s="2">
        <v>309</v>
      </c>
      <c r="B310" s="2" t="s">
        <v>186</v>
      </c>
      <c r="C310" s="2">
        <v>33564</v>
      </c>
      <c r="D310" s="2" t="s">
        <v>1015</v>
      </c>
      <c r="E310" s="2" t="s">
        <v>1016</v>
      </c>
      <c r="F310" s="2">
        <v>15</v>
      </c>
      <c r="G310" s="2">
        <f>F310*0.21</f>
        <v>3.15</v>
      </c>
      <c r="H310" s="2" t="s">
        <v>304</v>
      </c>
      <c r="I310" s="2" t="s">
        <v>1017</v>
      </c>
      <c r="J310" s="5">
        <v>44265</v>
      </c>
      <c r="K310" s="5">
        <v>46090</v>
      </c>
      <c r="L310" s="2" t="s">
        <v>1018</v>
      </c>
      <c r="M310" s="2" t="s">
        <v>972</v>
      </c>
      <c r="N310" s="6">
        <v>7088544444</v>
      </c>
    </row>
    <row r="311" spans="1:14" ht="20.100000000000001" customHeight="1" x14ac:dyDescent="0.25">
      <c r="A311" s="2">
        <v>310</v>
      </c>
      <c r="B311" s="2" t="s">
        <v>186</v>
      </c>
      <c r="C311" s="2">
        <v>33565</v>
      </c>
      <c r="D311" s="2" t="s">
        <v>1015</v>
      </c>
      <c r="E311" s="2" t="s">
        <v>1016</v>
      </c>
      <c r="F311" s="2">
        <v>15</v>
      </c>
      <c r="G311" s="2">
        <f>F311*0.21</f>
        <v>3.15</v>
      </c>
      <c r="H311" s="2" t="s">
        <v>304</v>
      </c>
      <c r="I311" s="2" t="s">
        <v>1017</v>
      </c>
      <c r="J311" s="5">
        <v>44281</v>
      </c>
      <c r="K311" s="5">
        <v>46106</v>
      </c>
      <c r="L311" s="2" t="s">
        <v>1018</v>
      </c>
      <c r="M311" s="2" t="s">
        <v>972</v>
      </c>
      <c r="N311" s="6">
        <v>7088544444</v>
      </c>
    </row>
    <row r="312" spans="1:14" ht="20.100000000000001" customHeight="1" x14ac:dyDescent="0.25">
      <c r="A312" s="2">
        <v>311</v>
      </c>
      <c r="B312" s="2" t="s">
        <v>186</v>
      </c>
      <c r="C312" s="2">
        <v>38174</v>
      </c>
      <c r="D312" s="2" t="s">
        <v>1019</v>
      </c>
      <c r="E312" s="2" t="s">
        <v>1020</v>
      </c>
      <c r="F312" s="2">
        <v>4</v>
      </c>
      <c r="G312" s="2">
        <f>F312*0.21</f>
        <v>0.84</v>
      </c>
      <c r="H312" s="2" t="s">
        <v>304</v>
      </c>
      <c r="I312" s="2" t="s">
        <v>1021</v>
      </c>
      <c r="J312" s="5">
        <v>44876</v>
      </c>
      <c r="K312" s="5">
        <v>46701</v>
      </c>
      <c r="L312" s="2" t="s">
        <v>1022</v>
      </c>
      <c r="M312" s="2" t="s">
        <v>1023</v>
      </c>
      <c r="N312" s="6"/>
    </row>
    <row r="313" spans="1:14" ht="20.100000000000001" customHeight="1" x14ac:dyDescent="0.25">
      <c r="A313" s="2">
        <v>312</v>
      </c>
      <c r="B313" s="2" t="s">
        <v>186</v>
      </c>
      <c r="C313" s="2">
        <v>39214</v>
      </c>
      <c r="D313" s="2" t="s">
        <v>1024</v>
      </c>
      <c r="E313" s="2" t="s">
        <v>1025</v>
      </c>
      <c r="F313" s="2">
        <v>5</v>
      </c>
      <c r="G313" s="2">
        <f>F313*0.21</f>
        <v>1.05</v>
      </c>
      <c r="H313" s="2" t="s">
        <v>304</v>
      </c>
      <c r="I313" s="2" t="s">
        <v>391</v>
      </c>
      <c r="J313" s="5" t="s">
        <v>359</v>
      </c>
      <c r="K313" s="5" t="s">
        <v>1026</v>
      </c>
      <c r="L313" s="2" t="s">
        <v>1027</v>
      </c>
      <c r="M313" s="2" t="s">
        <v>850</v>
      </c>
      <c r="N313" s="6">
        <v>8035897665</v>
      </c>
    </row>
    <row r="314" spans="1:14" ht="20.100000000000001" customHeight="1" x14ac:dyDescent="0.25">
      <c r="A314" s="2">
        <v>313</v>
      </c>
      <c r="B314" s="2" t="s">
        <v>186</v>
      </c>
      <c r="C314" s="2">
        <v>39786</v>
      </c>
      <c r="D314" s="2" t="s">
        <v>1028</v>
      </c>
      <c r="E314" s="2" t="s">
        <v>1029</v>
      </c>
      <c r="F314" s="2">
        <v>15</v>
      </c>
      <c r="G314" s="2">
        <f>F314*0.21</f>
        <v>3.15</v>
      </c>
      <c r="H314" s="2" t="s">
        <v>304</v>
      </c>
      <c r="I314" s="2" t="s">
        <v>1030</v>
      </c>
      <c r="J314" s="5" t="s">
        <v>1031</v>
      </c>
      <c r="K314" s="5" t="s">
        <v>1032</v>
      </c>
      <c r="L314" s="2" t="s">
        <v>1033</v>
      </c>
      <c r="M314" s="2" t="s">
        <v>1034</v>
      </c>
      <c r="N314" s="6">
        <v>7065539551</v>
      </c>
    </row>
    <row r="315" spans="1:14" ht="20.100000000000001" customHeight="1" x14ac:dyDescent="0.25">
      <c r="A315" s="2">
        <v>314</v>
      </c>
      <c r="B315" s="2" t="s">
        <v>186</v>
      </c>
      <c r="C315" s="2">
        <v>39811</v>
      </c>
      <c r="D315" s="2" t="s">
        <v>1035</v>
      </c>
      <c r="E315" s="2" t="s">
        <v>1036</v>
      </c>
      <c r="F315" s="2">
        <v>9</v>
      </c>
      <c r="G315" s="2">
        <f>F315*0.21</f>
        <v>1.89</v>
      </c>
      <c r="H315" s="2" t="s">
        <v>304</v>
      </c>
      <c r="I315" s="2" t="s">
        <v>1030</v>
      </c>
      <c r="J315" s="5" t="s">
        <v>1031</v>
      </c>
      <c r="K315" s="5" t="s">
        <v>1032</v>
      </c>
      <c r="L315" s="2" t="s">
        <v>1037</v>
      </c>
      <c r="M315" s="2" t="s">
        <v>1038</v>
      </c>
      <c r="N315" s="6">
        <v>8039263044</v>
      </c>
    </row>
    <row r="316" spans="1:14" ht="20.100000000000001" customHeight="1" x14ac:dyDescent="0.25">
      <c r="A316" s="2">
        <v>315</v>
      </c>
      <c r="B316" s="2" t="s">
        <v>186</v>
      </c>
      <c r="C316" s="2">
        <v>40053</v>
      </c>
      <c r="D316" s="2" t="s">
        <v>1039</v>
      </c>
      <c r="E316" s="2" t="s">
        <v>366</v>
      </c>
      <c r="F316" s="2">
        <v>5</v>
      </c>
      <c r="G316" s="2">
        <f>F316*0.21</f>
        <v>1.05</v>
      </c>
      <c r="H316" s="2" t="s">
        <v>304</v>
      </c>
      <c r="I316" s="2" t="s">
        <v>369</v>
      </c>
      <c r="J316" s="5">
        <v>44971</v>
      </c>
      <c r="K316" s="5">
        <v>46796</v>
      </c>
      <c r="L316" s="2" t="s">
        <v>1040</v>
      </c>
      <c r="M316" s="2" t="s">
        <v>1041</v>
      </c>
      <c r="N316" s="6">
        <v>8063333360</v>
      </c>
    </row>
    <row r="317" spans="1:14" ht="20.100000000000001" customHeight="1" x14ac:dyDescent="0.25">
      <c r="A317" s="2">
        <v>316</v>
      </c>
      <c r="B317" s="2" t="s">
        <v>186</v>
      </c>
      <c r="C317" s="2">
        <v>40107</v>
      </c>
      <c r="D317" s="2" t="s">
        <v>1042</v>
      </c>
      <c r="E317" s="2" t="s">
        <v>1043</v>
      </c>
      <c r="F317" s="2">
        <v>6</v>
      </c>
      <c r="G317" s="2">
        <f>F317*0.21</f>
        <v>1.26</v>
      </c>
      <c r="H317" s="2" t="s">
        <v>304</v>
      </c>
      <c r="I317" s="2" t="s">
        <v>1030</v>
      </c>
      <c r="J317" s="5" t="s">
        <v>1031</v>
      </c>
      <c r="K317" s="5" t="s">
        <v>1032</v>
      </c>
      <c r="L317" s="2" t="s">
        <v>1044</v>
      </c>
      <c r="M317" s="2" t="s">
        <v>1045</v>
      </c>
      <c r="N317" s="6">
        <v>7063635790</v>
      </c>
    </row>
    <row r="318" spans="1:14" ht="20.100000000000001" customHeight="1" x14ac:dyDescent="0.25">
      <c r="A318" s="2">
        <v>317</v>
      </c>
      <c r="B318" s="2" t="s">
        <v>186</v>
      </c>
      <c r="C318" s="2">
        <v>40184</v>
      </c>
      <c r="D318" s="2" t="s">
        <v>440</v>
      </c>
      <c r="E318" s="2" t="s">
        <v>1025</v>
      </c>
      <c r="F318" s="2">
        <v>10</v>
      </c>
      <c r="G318" s="2">
        <f>F318*0.21</f>
        <v>2.1</v>
      </c>
      <c r="H318" s="2" t="s">
        <v>304</v>
      </c>
      <c r="I318" s="2" t="s">
        <v>391</v>
      </c>
      <c r="J318" s="5" t="s">
        <v>1046</v>
      </c>
      <c r="K318" s="5" t="s">
        <v>1047</v>
      </c>
      <c r="L318" s="2" t="s">
        <v>1048</v>
      </c>
      <c r="M318" s="2" t="s">
        <v>444</v>
      </c>
      <c r="N318" s="6">
        <v>8036524060</v>
      </c>
    </row>
    <row r="319" spans="1:14" ht="20.100000000000001" customHeight="1" x14ac:dyDescent="0.25">
      <c r="A319" s="2">
        <v>318</v>
      </c>
      <c r="B319" s="2" t="s">
        <v>186</v>
      </c>
      <c r="C319" s="2">
        <v>40683</v>
      </c>
      <c r="D319" s="2" t="s">
        <v>399</v>
      </c>
      <c r="E319" s="2" t="s">
        <v>400</v>
      </c>
      <c r="F319" s="2">
        <v>5</v>
      </c>
      <c r="G319" s="2">
        <f>F319*0.21</f>
        <v>1.05</v>
      </c>
      <c r="H319" s="2" t="s">
        <v>304</v>
      </c>
      <c r="I319" s="2" t="s">
        <v>379</v>
      </c>
      <c r="J319" s="5">
        <v>45002</v>
      </c>
      <c r="K319" s="5">
        <v>46828</v>
      </c>
      <c r="L319" s="2" t="s">
        <v>1049</v>
      </c>
      <c r="M319" s="2" t="s">
        <v>381</v>
      </c>
      <c r="N319" s="6">
        <v>8169893891</v>
      </c>
    </row>
    <row r="320" spans="1:14" ht="20.100000000000001" customHeight="1" x14ac:dyDescent="0.25">
      <c r="A320" s="2">
        <v>319</v>
      </c>
      <c r="B320" s="2" t="s">
        <v>186</v>
      </c>
      <c r="C320" s="2">
        <v>40729</v>
      </c>
      <c r="D320" s="2" t="s">
        <v>378</v>
      </c>
      <c r="E320" s="2" t="s">
        <v>400</v>
      </c>
      <c r="F320" s="2">
        <v>5</v>
      </c>
      <c r="G320" s="2">
        <f>F320*0.21</f>
        <v>1.05</v>
      </c>
      <c r="H320" s="2" t="s">
        <v>304</v>
      </c>
      <c r="I320" s="2" t="s">
        <v>379</v>
      </c>
      <c r="J320" s="5">
        <v>45002</v>
      </c>
      <c r="K320" s="5">
        <v>46828</v>
      </c>
      <c r="L320" s="2" t="s">
        <v>380</v>
      </c>
      <c r="M320" s="2" t="s">
        <v>381</v>
      </c>
      <c r="N320" s="6">
        <v>8169893891</v>
      </c>
    </row>
    <row r="321" spans="1:14" ht="20.100000000000001" customHeight="1" x14ac:dyDescent="0.25">
      <c r="A321" s="2">
        <v>320</v>
      </c>
      <c r="B321" s="2" t="s">
        <v>186</v>
      </c>
      <c r="C321" s="2">
        <v>41278</v>
      </c>
      <c r="D321" s="2" t="s">
        <v>1050</v>
      </c>
      <c r="E321" s="2" t="s">
        <v>1051</v>
      </c>
      <c r="F321" s="2">
        <v>5</v>
      </c>
      <c r="G321" s="2">
        <f>F321*0.21</f>
        <v>1.05</v>
      </c>
      <c r="H321" s="2" t="s">
        <v>304</v>
      </c>
      <c r="I321" s="2" t="s">
        <v>379</v>
      </c>
      <c r="J321" s="5" t="s">
        <v>25</v>
      </c>
      <c r="K321" s="5" t="s">
        <v>90</v>
      </c>
      <c r="L321" s="2" t="s">
        <v>1052</v>
      </c>
      <c r="M321" s="2" t="s">
        <v>444</v>
      </c>
      <c r="N321" s="6">
        <v>8038489093</v>
      </c>
    </row>
    <row r="322" spans="1:14" ht="20.100000000000001" customHeight="1" x14ac:dyDescent="0.25">
      <c r="A322" s="2">
        <v>321</v>
      </c>
      <c r="B322" s="2" t="s">
        <v>186</v>
      </c>
      <c r="C322" s="2">
        <v>41940</v>
      </c>
      <c r="D322" s="2" t="s">
        <v>882</v>
      </c>
      <c r="E322" s="2" t="s">
        <v>1053</v>
      </c>
      <c r="F322" s="2">
        <v>6</v>
      </c>
      <c r="G322" s="2">
        <f>F322*0.21</f>
        <v>1.26</v>
      </c>
      <c r="H322" s="2" t="s">
        <v>304</v>
      </c>
      <c r="I322" s="2" t="s">
        <v>427</v>
      </c>
      <c r="J322" s="5">
        <v>45002</v>
      </c>
      <c r="K322" s="5">
        <v>46828</v>
      </c>
      <c r="L322" s="2" t="s">
        <v>1054</v>
      </c>
      <c r="M322" s="2" t="s">
        <v>1055</v>
      </c>
      <c r="N322" s="6">
        <v>8038345222</v>
      </c>
    </row>
    <row r="323" spans="1:14" ht="20.100000000000001" customHeight="1" x14ac:dyDescent="0.25">
      <c r="A323" s="2">
        <v>322</v>
      </c>
      <c r="B323" s="2" t="s">
        <v>186</v>
      </c>
      <c r="C323" s="2">
        <v>53153</v>
      </c>
      <c r="D323" s="2" t="s">
        <v>415</v>
      </c>
      <c r="E323" s="2" t="s">
        <v>607</v>
      </c>
      <c r="F323" s="2">
        <v>5</v>
      </c>
      <c r="G323" s="2">
        <f>F323*0.21</f>
        <v>1.05</v>
      </c>
      <c r="H323" s="2" t="s">
        <v>304</v>
      </c>
      <c r="I323" s="2" t="s">
        <v>342</v>
      </c>
      <c r="J323" s="5" t="s">
        <v>113</v>
      </c>
      <c r="K323" s="5" t="s">
        <v>114</v>
      </c>
      <c r="L323" s="2" t="s">
        <v>418</v>
      </c>
      <c r="M323" s="2" t="s">
        <v>419</v>
      </c>
      <c r="N323" s="6">
        <v>8021289832</v>
      </c>
    </row>
    <row r="324" spans="1:14" ht="20.100000000000001" customHeight="1" x14ac:dyDescent="0.25">
      <c r="A324" s="2">
        <v>323</v>
      </c>
      <c r="B324" s="2" t="s">
        <v>186</v>
      </c>
      <c r="C324" s="2">
        <v>54257</v>
      </c>
      <c r="D324" s="2" t="s">
        <v>620</v>
      </c>
      <c r="E324" s="2" t="s">
        <v>347</v>
      </c>
      <c r="F324" s="2">
        <v>8</v>
      </c>
      <c r="G324" s="2">
        <f>F324*0.21</f>
        <v>1.68</v>
      </c>
      <c r="H324" s="2" t="s">
        <v>304</v>
      </c>
      <c r="I324" s="2" t="s">
        <v>348</v>
      </c>
      <c r="J324" s="5" t="s">
        <v>1056</v>
      </c>
      <c r="K324" s="5" t="s">
        <v>1057</v>
      </c>
      <c r="L324" s="2" t="s">
        <v>623</v>
      </c>
      <c r="M324" s="2" t="s">
        <v>624</v>
      </c>
      <c r="N324" s="6" t="s">
        <v>625</v>
      </c>
    </row>
    <row r="325" spans="1:14" ht="20.100000000000001" customHeight="1" x14ac:dyDescent="0.25">
      <c r="A325" s="2">
        <v>324</v>
      </c>
      <c r="B325" s="2" t="s">
        <v>186</v>
      </c>
      <c r="C325" s="2">
        <v>54258</v>
      </c>
      <c r="D325" s="2" t="s">
        <v>620</v>
      </c>
      <c r="E325" s="2" t="s">
        <v>496</v>
      </c>
      <c r="F325" s="2">
        <v>8</v>
      </c>
      <c r="G325" s="2">
        <f>F325*0.21</f>
        <v>1.68</v>
      </c>
      <c r="H325" s="2" t="s">
        <v>304</v>
      </c>
      <c r="I325" s="2" t="s">
        <v>432</v>
      </c>
      <c r="J325" s="5" t="s">
        <v>1056</v>
      </c>
      <c r="K325" s="5" t="s">
        <v>1057</v>
      </c>
      <c r="L325" s="2" t="s">
        <v>623</v>
      </c>
      <c r="M325" s="2" t="s">
        <v>624</v>
      </c>
      <c r="N325" s="6" t="s">
        <v>625</v>
      </c>
    </row>
    <row r="326" spans="1:14" ht="20.100000000000001" customHeight="1" x14ac:dyDescent="0.25">
      <c r="A326" s="2">
        <v>325</v>
      </c>
      <c r="B326" s="2" t="s">
        <v>186</v>
      </c>
      <c r="C326" s="2">
        <v>54259</v>
      </c>
      <c r="D326" s="2" t="s">
        <v>620</v>
      </c>
      <c r="E326" s="2" t="s">
        <v>496</v>
      </c>
      <c r="F326" s="2">
        <v>9</v>
      </c>
      <c r="G326" s="2">
        <f>F326*0.21</f>
        <v>1.89</v>
      </c>
      <c r="H326" s="2" t="s">
        <v>304</v>
      </c>
      <c r="I326" s="2" t="s">
        <v>342</v>
      </c>
      <c r="J326" s="5" t="s">
        <v>1056</v>
      </c>
      <c r="K326" s="5" t="s">
        <v>1057</v>
      </c>
      <c r="L326" s="2" t="s">
        <v>623</v>
      </c>
      <c r="M326" s="2" t="s">
        <v>624</v>
      </c>
      <c r="N326" s="6" t="s">
        <v>625</v>
      </c>
    </row>
    <row r="327" spans="1:14" ht="20.100000000000001" customHeight="1" x14ac:dyDescent="0.25">
      <c r="A327" s="2">
        <v>326</v>
      </c>
      <c r="B327" s="2" t="s">
        <v>186</v>
      </c>
      <c r="C327" s="2">
        <v>54260</v>
      </c>
      <c r="D327" s="2" t="s">
        <v>620</v>
      </c>
      <c r="E327" s="2" t="s">
        <v>496</v>
      </c>
      <c r="F327" s="2">
        <v>8</v>
      </c>
      <c r="G327" s="2">
        <f>F327*0.21</f>
        <v>1.68</v>
      </c>
      <c r="H327" s="2" t="s">
        <v>304</v>
      </c>
      <c r="I327" s="2" t="s">
        <v>311</v>
      </c>
      <c r="J327" s="5" t="s">
        <v>1056</v>
      </c>
      <c r="K327" s="5" t="s">
        <v>1057</v>
      </c>
      <c r="L327" s="2" t="s">
        <v>623</v>
      </c>
      <c r="M327" s="2" t="s">
        <v>624</v>
      </c>
      <c r="N327" s="6" t="s">
        <v>625</v>
      </c>
    </row>
    <row r="328" spans="1:14" ht="20.100000000000001" customHeight="1" x14ac:dyDescent="0.25">
      <c r="A328" s="2">
        <v>327</v>
      </c>
      <c r="B328" s="2" t="s">
        <v>186</v>
      </c>
      <c r="C328" s="2">
        <v>54263</v>
      </c>
      <c r="D328" s="2" t="s">
        <v>620</v>
      </c>
      <c r="E328" s="2" t="s">
        <v>496</v>
      </c>
      <c r="F328" s="2">
        <v>8</v>
      </c>
      <c r="G328" s="2">
        <f>F328*0.21</f>
        <v>1.68</v>
      </c>
      <c r="H328" s="2" t="s">
        <v>304</v>
      </c>
      <c r="I328" s="2" t="s">
        <v>342</v>
      </c>
      <c r="J328" s="5" t="s">
        <v>1056</v>
      </c>
      <c r="K328" s="5" t="s">
        <v>1057</v>
      </c>
      <c r="L328" s="2" t="s">
        <v>623</v>
      </c>
      <c r="M328" s="2" t="s">
        <v>624</v>
      </c>
      <c r="N328" s="6" t="s">
        <v>625</v>
      </c>
    </row>
    <row r="329" spans="1:14" ht="20.100000000000001" customHeight="1" x14ac:dyDescent="0.25">
      <c r="A329" s="2">
        <v>328</v>
      </c>
      <c r="B329" s="2" t="s">
        <v>186</v>
      </c>
      <c r="C329" s="2">
        <v>54264</v>
      </c>
      <c r="D329" s="2" t="s">
        <v>620</v>
      </c>
      <c r="E329" s="2" t="s">
        <v>1058</v>
      </c>
      <c r="F329" s="2">
        <v>8</v>
      </c>
      <c r="G329" s="2">
        <f>F329*0.21</f>
        <v>1.68</v>
      </c>
      <c r="H329" s="2" t="s">
        <v>304</v>
      </c>
      <c r="I329" s="2" t="s">
        <v>476</v>
      </c>
      <c r="J329" s="5" t="s">
        <v>1056</v>
      </c>
      <c r="K329" s="5" t="s">
        <v>1057</v>
      </c>
      <c r="L329" s="2" t="s">
        <v>623</v>
      </c>
      <c r="M329" s="2" t="s">
        <v>624</v>
      </c>
      <c r="N329" s="6" t="s">
        <v>625</v>
      </c>
    </row>
    <row r="330" spans="1:14" ht="20.100000000000001" customHeight="1" x14ac:dyDescent="0.25">
      <c r="A330" s="2">
        <v>329</v>
      </c>
      <c r="B330" s="2" t="s">
        <v>186</v>
      </c>
      <c r="C330" s="2">
        <v>54266</v>
      </c>
      <c r="D330" s="2" t="s">
        <v>620</v>
      </c>
      <c r="E330" s="2" t="s">
        <v>1059</v>
      </c>
      <c r="F330" s="2">
        <v>8</v>
      </c>
      <c r="G330" s="2">
        <f>F330*0.21</f>
        <v>1.68</v>
      </c>
      <c r="H330" s="2" t="s">
        <v>304</v>
      </c>
      <c r="I330" s="2" t="s">
        <v>391</v>
      </c>
      <c r="J330" s="5" t="s">
        <v>1056</v>
      </c>
      <c r="K330" s="5" t="s">
        <v>1057</v>
      </c>
      <c r="L330" s="2" t="s">
        <v>623</v>
      </c>
      <c r="M330" s="2" t="s">
        <v>624</v>
      </c>
      <c r="N330" s="6" t="s">
        <v>625</v>
      </c>
    </row>
    <row r="331" spans="1:14" ht="20.100000000000001" customHeight="1" x14ac:dyDescent="0.25">
      <c r="A331" s="2">
        <v>330</v>
      </c>
      <c r="B331" s="2" t="s">
        <v>186</v>
      </c>
      <c r="C331" s="2">
        <v>54272</v>
      </c>
      <c r="D331" s="2" t="s">
        <v>620</v>
      </c>
      <c r="E331" s="2" t="s">
        <v>1059</v>
      </c>
      <c r="F331" s="2">
        <v>8</v>
      </c>
      <c r="G331" s="2">
        <f>F331*0.21</f>
        <v>1.68</v>
      </c>
      <c r="H331" s="2" t="s">
        <v>304</v>
      </c>
      <c r="I331" s="2" t="s">
        <v>391</v>
      </c>
      <c r="J331" s="5" t="s">
        <v>1056</v>
      </c>
      <c r="K331" s="5" t="s">
        <v>1057</v>
      </c>
      <c r="L331" s="2" t="s">
        <v>623</v>
      </c>
      <c r="M331" s="2" t="s">
        <v>624</v>
      </c>
      <c r="N331" s="6" t="s">
        <v>625</v>
      </c>
    </row>
    <row r="332" spans="1:14" ht="20.100000000000001" customHeight="1" x14ac:dyDescent="0.25">
      <c r="A332" s="2">
        <v>331</v>
      </c>
      <c r="B332" s="2" t="s">
        <v>186</v>
      </c>
      <c r="C332" s="2">
        <v>54282</v>
      </c>
      <c r="D332" s="2" t="s">
        <v>620</v>
      </c>
      <c r="E332" s="2" t="s">
        <v>1060</v>
      </c>
      <c r="F332" s="2">
        <v>8</v>
      </c>
      <c r="G332" s="2">
        <f>F332*0.21</f>
        <v>1.68</v>
      </c>
      <c r="H332" s="2" t="s">
        <v>304</v>
      </c>
      <c r="I332" s="2" t="s">
        <v>379</v>
      </c>
      <c r="J332" s="5" t="s">
        <v>250</v>
      </c>
      <c r="K332" s="5" t="s">
        <v>251</v>
      </c>
      <c r="L332" s="2" t="s">
        <v>623</v>
      </c>
      <c r="M332" s="2" t="s">
        <v>624</v>
      </c>
      <c r="N332" s="6" t="s">
        <v>625</v>
      </c>
    </row>
    <row r="333" spans="1:14" ht="20.100000000000001" customHeight="1" x14ac:dyDescent="0.25">
      <c r="A333" s="2">
        <v>332</v>
      </c>
      <c r="B333" s="2" t="s">
        <v>186</v>
      </c>
      <c r="C333" s="2">
        <v>55002</v>
      </c>
      <c r="D333" s="2" t="s">
        <v>1061</v>
      </c>
      <c r="E333" s="2" t="s">
        <v>1062</v>
      </c>
      <c r="F333" s="2">
        <v>5</v>
      </c>
      <c r="G333" s="2">
        <f>F333*0.21</f>
        <v>1.05</v>
      </c>
      <c r="H333" s="2" t="s">
        <v>304</v>
      </c>
      <c r="I333" s="2" t="s">
        <v>476</v>
      </c>
      <c r="J333" s="5">
        <v>45267</v>
      </c>
      <c r="K333" s="5">
        <v>47093</v>
      </c>
      <c r="L333" s="2" t="s">
        <v>1063</v>
      </c>
      <c r="M333" s="2" t="s">
        <v>1064</v>
      </c>
      <c r="N333" s="6" t="s">
        <v>1065</v>
      </c>
    </row>
    <row r="334" spans="1:14" ht="20.100000000000001" customHeight="1" x14ac:dyDescent="0.25">
      <c r="A334" s="2">
        <v>333</v>
      </c>
      <c r="B334" s="2" t="s">
        <v>186</v>
      </c>
      <c r="C334" s="2">
        <v>55048</v>
      </c>
      <c r="D334" s="2" t="s">
        <v>1066</v>
      </c>
      <c r="E334" s="2" t="s">
        <v>1067</v>
      </c>
      <c r="F334" s="2">
        <v>3</v>
      </c>
      <c r="G334" s="2">
        <f>F334*0.21</f>
        <v>0.63</v>
      </c>
      <c r="H334" s="2" t="s">
        <v>304</v>
      </c>
      <c r="I334" s="2" t="s">
        <v>379</v>
      </c>
      <c r="J334" s="5">
        <v>45412</v>
      </c>
      <c r="K334" s="5">
        <v>47237</v>
      </c>
      <c r="L334" s="2" t="s">
        <v>1068</v>
      </c>
      <c r="M334" s="2" t="s">
        <v>1069</v>
      </c>
      <c r="N334" s="6">
        <v>8138930777</v>
      </c>
    </row>
    <row r="335" spans="1:14" ht="20.100000000000001" customHeight="1" x14ac:dyDescent="0.25">
      <c r="A335" s="2">
        <v>334</v>
      </c>
      <c r="B335" s="2" t="s">
        <v>186</v>
      </c>
      <c r="C335" s="2">
        <v>55113</v>
      </c>
      <c r="D335" s="2" t="s">
        <v>1070</v>
      </c>
      <c r="E335" s="2" t="s">
        <v>1071</v>
      </c>
      <c r="F335" s="2">
        <v>5</v>
      </c>
      <c r="G335" s="2">
        <f>F335*0.21</f>
        <v>1.05</v>
      </c>
      <c r="H335" s="2" t="s">
        <v>304</v>
      </c>
      <c r="I335" s="2" t="s">
        <v>353</v>
      </c>
      <c r="J335" s="5">
        <v>45595</v>
      </c>
      <c r="K335" s="5">
        <v>47420</v>
      </c>
      <c r="L335" s="2" t="s">
        <v>1072</v>
      </c>
      <c r="M335" s="2" t="s">
        <v>1073</v>
      </c>
      <c r="N335" s="6">
        <v>7036490469</v>
      </c>
    </row>
    <row r="336" spans="1:14" ht="20.100000000000001" customHeight="1" x14ac:dyDescent="0.25">
      <c r="A336" s="2">
        <v>335</v>
      </c>
      <c r="B336" s="2" t="s">
        <v>186</v>
      </c>
      <c r="C336" s="2">
        <v>55227</v>
      </c>
      <c r="D336" s="2" t="s">
        <v>549</v>
      </c>
      <c r="E336" s="2" t="s">
        <v>1074</v>
      </c>
      <c r="F336" s="2">
        <v>5</v>
      </c>
      <c r="G336" s="2">
        <f>F336*0.21</f>
        <v>1.05</v>
      </c>
      <c r="H336" s="2" t="s">
        <v>304</v>
      </c>
      <c r="I336" s="2" t="s">
        <v>551</v>
      </c>
      <c r="J336" s="5">
        <v>45243</v>
      </c>
      <c r="K336" s="5">
        <v>47069</v>
      </c>
      <c r="L336" s="2" t="s">
        <v>552</v>
      </c>
      <c r="M336" s="2" t="s">
        <v>553</v>
      </c>
      <c r="N336" s="6"/>
    </row>
    <row r="337" spans="1:14" ht="20.100000000000001" customHeight="1" x14ac:dyDescent="0.25">
      <c r="A337" s="2">
        <v>336</v>
      </c>
      <c r="B337" s="2" t="s">
        <v>186</v>
      </c>
      <c r="C337" s="2">
        <v>55603</v>
      </c>
      <c r="D337" s="2" t="s">
        <v>754</v>
      </c>
      <c r="E337" s="2" t="s">
        <v>607</v>
      </c>
      <c r="F337" s="2">
        <v>5</v>
      </c>
      <c r="G337" s="2">
        <f>F337*0.21</f>
        <v>1.05</v>
      </c>
      <c r="H337" s="2" t="s">
        <v>304</v>
      </c>
      <c r="I337" s="2" t="s">
        <v>311</v>
      </c>
      <c r="J337" s="5" t="s">
        <v>33</v>
      </c>
      <c r="K337" s="5" t="s">
        <v>256</v>
      </c>
      <c r="L337" s="2" t="s">
        <v>756</v>
      </c>
      <c r="M337" s="2" t="s">
        <v>757</v>
      </c>
      <c r="N337" s="6">
        <v>8183682884</v>
      </c>
    </row>
    <row r="338" spans="1:14" ht="20.100000000000001" customHeight="1" x14ac:dyDescent="0.25">
      <c r="A338" s="2">
        <v>337</v>
      </c>
      <c r="B338" s="2" t="s">
        <v>186</v>
      </c>
      <c r="C338" s="2">
        <v>55692</v>
      </c>
      <c r="D338" s="2" t="s">
        <v>1075</v>
      </c>
      <c r="E338" s="2" t="s">
        <v>1076</v>
      </c>
      <c r="F338" s="2">
        <v>7</v>
      </c>
      <c r="G338" s="2">
        <f>F338*0.21</f>
        <v>1.47</v>
      </c>
      <c r="H338" s="2" t="s">
        <v>304</v>
      </c>
      <c r="I338" s="2" t="s">
        <v>379</v>
      </c>
      <c r="J338" s="5" t="s">
        <v>33</v>
      </c>
      <c r="K338" s="5" t="s">
        <v>256</v>
      </c>
      <c r="L338" s="2" t="s">
        <v>1077</v>
      </c>
      <c r="M338" s="2" t="s">
        <v>1078</v>
      </c>
      <c r="N338" s="6" t="s">
        <v>1079</v>
      </c>
    </row>
    <row r="339" spans="1:14" ht="20.100000000000001" customHeight="1" x14ac:dyDescent="0.25">
      <c r="A339" s="2">
        <v>338</v>
      </c>
      <c r="B339" s="2" t="s">
        <v>186</v>
      </c>
      <c r="C339" s="2">
        <v>56103</v>
      </c>
      <c r="D339" s="2" t="s">
        <v>606</v>
      </c>
      <c r="E339" s="2" t="s">
        <v>718</v>
      </c>
      <c r="F339" s="2">
        <v>15</v>
      </c>
      <c r="G339" s="2">
        <f>F339*0.21</f>
        <v>3.15</v>
      </c>
      <c r="H339" s="2" t="s">
        <v>304</v>
      </c>
      <c r="I339" s="2" t="s">
        <v>379</v>
      </c>
      <c r="J339" s="5" t="s">
        <v>33</v>
      </c>
      <c r="K339" s="5" t="s">
        <v>256</v>
      </c>
      <c r="L339" s="2" t="s">
        <v>608</v>
      </c>
      <c r="M339" s="2" t="s">
        <v>609</v>
      </c>
      <c r="N339" s="6" t="s">
        <v>610</v>
      </c>
    </row>
    <row r="340" spans="1:14" ht="20.100000000000001" customHeight="1" x14ac:dyDescent="0.25">
      <c r="A340" s="2">
        <v>339</v>
      </c>
      <c r="B340" s="2" t="s">
        <v>186</v>
      </c>
      <c r="C340" s="2">
        <v>56201</v>
      </c>
      <c r="D340" s="2" t="s">
        <v>1080</v>
      </c>
      <c r="E340" s="2" t="s">
        <v>1081</v>
      </c>
      <c r="F340" s="2">
        <v>15</v>
      </c>
      <c r="G340" s="2">
        <f>F340*0.21</f>
        <v>3.15</v>
      </c>
      <c r="H340" s="2" t="s">
        <v>304</v>
      </c>
      <c r="I340" s="2" t="s">
        <v>353</v>
      </c>
      <c r="J340" s="5" t="s">
        <v>33</v>
      </c>
      <c r="K340" s="5" t="s">
        <v>256</v>
      </c>
      <c r="L340" s="2" t="s">
        <v>1082</v>
      </c>
      <c r="M340" s="2" t="s">
        <v>1083</v>
      </c>
      <c r="N340" s="6">
        <v>8037593999</v>
      </c>
    </row>
    <row r="341" spans="1:14" ht="20.100000000000001" customHeight="1" x14ac:dyDescent="0.25">
      <c r="A341" s="2">
        <v>340</v>
      </c>
      <c r="B341" s="2" t="s">
        <v>186</v>
      </c>
      <c r="C341" s="2">
        <v>56203</v>
      </c>
      <c r="D341" s="2" t="s">
        <v>1080</v>
      </c>
      <c r="E341" s="2" t="s">
        <v>1081</v>
      </c>
      <c r="F341" s="2">
        <v>15</v>
      </c>
      <c r="G341" s="2">
        <f>F341*0.21</f>
        <v>3.15</v>
      </c>
      <c r="H341" s="2" t="s">
        <v>304</v>
      </c>
      <c r="I341" s="2" t="s">
        <v>353</v>
      </c>
      <c r="J341" s="5" t="s">
        <v>33</v>
      </c>
      <c r="K341" s="5" t="s">
        <v>256</v>
      </c>
      <c r="L341" s="2" t="s">
        <v>1082</v>
      </c>
      <c r="M341" s="2" t="s">
        <v>1083</v>
      </c>
      <c r="N341" s="6">
        <v>8037593999</v>
      </c>
    </row>
    <row r="342" spans="1:14" ht="20.100000000000001" customHeight="1" x14ac:dyDescent="0.25">
      <c r="A342" s="2">
        <v>341</v>
      </c>
      <c r="B342" s="2" t="s">
        <v>186</v>
      </c>
      <c r="C342" s="2">
        <v>56353</v>
      </c>
      <c r="D342" s="2" t="s">
        <v>1084</v>
      </c>
      <c r="E342" s="2" t="s">
        <v>1085</v>
      </c>
      <c r="F342" s="2">
        <v>15</v>
      </c>
      <c r="G342" s="2">
        <f>F342*0.21</f>
        <v>3.15</v>
      </c>
      <c r="H342" s="2" t="s">
        <v>304</v>
      </c>
      <c r="I342" s="2" t="s">
        <v>353</v>
      </c>
      <c r="J342" s="5" t="s">
        <v>33</v>
      </c>
      <c r="K342" s="5" t="s">
        <v>256</v>
      </c>
      <c r="L342" s="2" t="s">
        <v>1086</v>
      </c>
      <c r="M342" s="2" t="s">
        <v>1087</v>
      </c>
      <c r="N342" s="6">
        <v>8176793553</v>
      </c>
    </row>
    <row r="343" spans="1:14" ht="20.100000000000001" customHeight="1" x14ac:dyDescent="0.25">
      <c r="A343" s="2">
        <v>342</v>
      </c>
      <c r="B343" s="2" t="s">
        <v>186</v>
      </c>
      <c r="C343" s="2">
        <v>56409</v>
      </c>
      <c r="D343" s="2" t="s">
        <v>1088</v>
      </c>
      <c r="E343" s="2" t="s">
        <v>556</v>
      </c>
      <c r="F343" s="2">
        <v>15</v>
      </c>
      <c r="G343" s="2">
        <f>F343*0.21</f>
        <v>3.15</v>
      </c>
      <c r="H343" s="2" t="s">
        <v>304</v>
      </c>
      <c r="I343" s="2" t="s">
        <v>379</v>
      </c>
      <c r="J343" s="5">
        <v>45394</v>
      </c>
      <c r="K343" s="5">
        <v>47219</v>
      </c>
      <c r="L343" s="2" t="s">
        <v>1089</v>
      </c>
      <c r="M343" s="2" t="s">
        <v>1090</v>
      </c>
      <c r="N343" s="6" t="s">
        <v>1091</v>
      </c>
    </row>
    <row r="344" spans="1:14" ht="20.100000000000001" customHeight="1" x14ac:dyDescent="0.25">
      <c r="A344" s="2">
        <v>343</v>
      </c>
      <c r="B344" s="2" t="s">
        <v>186</v>
      </c>
      <c r="C344" s="2">
        <v>56604</v>
      </c>
      <c r="D344" s="2" t="s">
        <v>580</v>
      </c>
      <c r="E344" s="2" t="s">
        <v>559</v>
      </c>
      <c r="F344" s="2">
        <v>15</v>
      </c>
      <c r="G344" s="2">
        <f>F344*0.21</f>
        <v>3.15</v>
      </c>
      <c r="H344" s="2" t="s">
        <v>304</v>
      </c>
      <c r="I344" s="2" t="s">
        <v>353</v>
      </c>
      <c r="J344" s="5" t="s">
        <v>132</v>
      </c>
      <c r="K344" s="5" t="s">
        <v>133</v>
      </c>
      <c r="L344" s="2" t="s">
        <v>581</v>
      </c>
      <c r="M344" s="2" t="s">
        <v>582</v>
      </c>
      <c r="N344" s="6" t="s">
        <v>583</v>
      </c>
    </row>
    <row r="345" spans="1:14" ht="20.100000000000001" customHeight="1" x14ac:dyDescent="0.25">
      <c r="A345" s="2">
        <v>344</v>
      </c>
      <c r="B345" s="2" t="s">
        <v>186</v>
      </c>
      <c r="C345" s="2">
        <v>56883</v>
      </c>
      <c r="D345" s="2" t="s">
        <v>404</v>
      </c>
      <c r="E345" s="2" t="s">
        <v>1092</v>
      </c>
      <c r="F345" s="2">
        <v>10</v>
      </c>
      <c r="G345" s="2">
        <f>F345*0.21</f>
        <v>2.1</v>
      </c>
      <c r="H345" s="2" t="s">
        <v>304</v>
      </c>
      <c r="I345" s="2" t="s">
        <v>379</v>
      </c>
      <c r="J345" s="5">
        <v>45119</v>
      </c>
      <c r="K345" s="5">
        <v>46916</v>
      </c>
      <c r="L345" s="2" t="s">
        <v>407</v>
      </c>
      <c r="M345" s="2" t="s">
        <v>408</v>
      </c>
      <c r="N345" s="6">
        <v>8032892165</v>
      </c>
    </row>
    <row r="346" spans="1:14" ht="20.100000000000001" customHeight="1" x14ac:dyDescent="0.25">
      <c r="A346" s="2">
        <v>345</v>
      </c>
      <c r="B346" s="2" t="s">
        <v>186</v>
      </c>
      <c r="C346" s="2">
        <v>56915</v>
      </c>
      <c r="D346" s="2" t="s">
        <v>1093</v>
      </c>
      <c r="E346" s="2" t="s">
        <v>1094</v>
      </c>
      <c r="F346" s="2">
        <v>15</v>
      </c>
      <c r="G346" s="2">
        <f>F346*0.21</f>
        <v>3.15</v>
      </c>
      <c r="H346" s="2" t="s">
        <v>304</v>
      </c>
      <c r="I346" s="2" t="s">
        <v>353</v>
      </c>
      <c r="J346" s="5" t="s">
        <v>33</v>
      </c>
      <c r="K346" s="5" t="s">
        <v>256</v>
      </c>
      <c r="L346" s="2" t="s">
        <v>1095</v>
      </c>
      <c r="M346" s="2" t="s">
        <v>1096</v>
      </c>
      <c r="N346" s="6" t="s">
        <v>1097</v>
      </c>
    </row>
    <row r="347" spans="1:14" ht="20.100000000000001" customHeight="1" x14ac:dyDescent="0.25">
      <c r="A347" s="2">
        <v>346</v>
      </c>
      <c r="B347" s="2" t="s">
        <v>186</v>
      </c>
      <c r="C347" s="2">
        <v>57167</v>
      </c>
      <c r="D347" s="2" t="s">
        <v>549</v>
      </c>
      <c r="E347" s="2" t="s">
        <v>641</v>
      </c>
      <c r="F347" s="2">
        <v>5</v>
      </c>
      <c r="G347" s="2">
        <f>F347*0.21</f>
        <v>1.05</v>
      </c>
      <c r="H347" s="2" t="s">
        <v>304</v>
      </c>
      <c r="I347" s="2" t="s">
        <v>551</v>
      </c>
      <c r="J347" s="5">
        <v>45267</v>
      </c>
      <c r="K347" s="5">
        <v>47093</v>
      </c>
      <c r="L347" s="2" t="s">
        <v>552</v>
      </c>
      <c r="M347" s="2" t="s">
        <v>553</v>
      </c>
      <c r="N347" s="6"/>
    </row>
    <row r="348" spans="1:14" ht="20.100000000000001" customHeight="1" x14ac:dyDescent="0.25">
      <c r="A348" s="2">
        <v>347</v>
      </c>
      <c r="B348" s="2" t="s">
        <v>186</v>
      </c>
      <c r="C348" s="2">
        <v>57175</v>
      </c>
      <c r="D348" s="2" t="s">
        <v>549</v>
      </c>
      <c r="E348" s="2" t="s">
        <v>641</v>
      </c>
      <c r="F348" s="2">
        <v>5</v>
      </c>
      <c r="G348" s="2">
        <f>F348*0.21</f>
        <v>1.05</v>
      </c>
      <c r="H348" s="2" t="s">
        <v>304</v>
      </c>
      <c r="I348" s="2" t="s">
        <v>551</v>
      </c>
      <c r="J348" s="5">
        <v>45267</v>
      </c>
      <c r="K348" s="5">
        <v>47093</v>
      </c>
      <c r="L348" s="2" t="s">
        <v>552</v>
      </c>
      <c r="M348" s="2" t="s">
        <v>553</v>
      </c>
      <c r="N348" s="6"/>
    </row>
    <row r="349" spans="1:14" ht="20.100000000000001" customHeight="1" x14ac:dyDescent="0.25">
      <c r="A349" s="2">
        <v>348</v>
      </c>
      <c r="B349" s="2" t="s">
        <v>186</v>
      </c>
      <c r="C349" s="2">
        <v>58508</v>
      </c>
      <c r="D349" s="2" t="s">
        <v>941</v>
      </c>
      <c r="E349" s="2" t="s">
        <v>1098</v>
      </c>
      <c r="F349" s="2">
        <v>8</v>
      </c>
      <c r="G349" s="2">
        <f>F349*0.21</f>
        <v>1.68</v>
      </c>
      <c r="H349" s="2" t="s">
        <v>304</v>
      </c>
      <c r="I349" s="2" t="s">
        <v>353</v>
      </c>
      <c r="J349" s="5" t="s">
        <v>169</v>
      </c>
      <c r="K349" s="5" t="s">
        <v>170</v>
      </c>
      <c r="L349" s="2" t="s">
        <v>943</v>
      </c>
      <c r="M349" s="2" t="s">
        <v>944</v>
      </c>
      <c r="N349" s="6">
        <v>8130355182</v>
      </c>
    </row>
    <row r="350" spans="1:14" ht="20.100000000000001" customHeight="1" x14ac:dyDescent="0.25">
      <c r="A350" s="2">
        <v>349</v>
      </c>
      <c r="B350" s="2" t="s">
        <v>186</v>
      </c>
      <c r="C350" s="2">
        <v>58513</v>
      </c>
      <c r="D350" s="2" t="s">
        <v>941</v>
      </c>
      <c r="E350" s="2" t="s">
        <v>1098</v>
      </c>
      <c r="F350" s="2">
        <v>6</v>
      </c>
      <c r="G350" s="2">
        <f>F350*0.21</f>
        <v>1.26</v>
      </c>
      <c r="H350" s="2" t="s">
        <v>304</v>
      </c>
      <c r="I350" s="2" t="s">
        <v>353</v>
      </c>
      <c r="J350" s="5" t="s">
        <v>169</v>
      </c>
      <c r="K350" s="5" t="s">
        <v>170</v>
      </c>
      <c r="L350" s="2" t="s">
        <v>943</v>
      </c>
      <c r="M350" s="2" t="s">
        <v>944</v>
      </c>
      <c r="N350" s="6">
        <v>8130355181</v>
      </c>
    </row>
    <row r="351" spans="1:14" ht="20.100000000000001" customHeight="1" x14ac:dyDescent="0.25">
      <c r="A351" s="2">
        <v>350</v>
      </c>
      <c r="B351" s="2" t="s">
        <v>186</v>
      </c>
      <c r="C351" s="2">
        <v>58603</v>
      </c>
      <c r="D351" s="2" t="s">
        <v>611</v>
      </c>
      <c r="E351" s="2" t="s">
        <v>1099</v>
      </c>
      <c r="F351" s="2">
        <v>4</v>
      </c>
      <c r="G351" s="2">
        <f>F351*0.21</f>
        <v>0.84</v>
      </c>
      <c r="H351" s="2" t="s">
        <v>304</v>
      </c>
      <c r="I351" s="2" t="s">
        <v>365</v>
      </c>
      <c r="J351" s="5" t="s">
        <v>666</v>
      </c>
      <c r="K351" s="5" t="s">
        <v>1100</v>
      </c>
      <c r="L351" s="2" t="s">
        <v>614</v>
      </c>
      <c r="M351" s="2" t="s">
        <v>615</v>
      </c>
      <c r="N351" s="6" t="s">
        <v>616</v>
      </c>
    </row>
    <row r="352" spans="1:14" ht="20.100000000000001" customHeight="1" x14ac:dyDescent="0.25">
      <c r="A352" s="2">
        <v>351</v>
      </c>
      <c r="B352" s="2" t="s">
        <v>186</v>
      </c>
      <c r="C352" s="2">
        <v>59216</v>
      </c>
      <c r="D352" s="2" t="s">
        <v>549</v>
      </c>
      <c r="E352" s="2" t="s">
        <v>1101</v>
      </c>
      <c r="F352" s="2">
        <v>5</v>
      </c>
      <c r="G352" s="2">
        <f>F352*0.21</f>
        <v>1.05</v>
      </c>
      <c r="H352" s="2" t="s">
        <v>304</v>
      </c>
      <c r="I352" s="2" t="s">
        <v>311</v>
      </c>
      <c r="J352" s="5">
        <v>45390</v>
      </c>
      <c r="K352" s="5">
        <v>47215</v>
      </c>
      <c r="L352" s="2" t="s">
        <v>628</v>
      </c>
      <c r="M352" s="2" t="s">
        <v>553</v>
      </c>
      <c r="N352" s="6" t="s">
        <v>629</v>
      </c>
    </row>
    <row r="353" spans="1:14" ht="20.100000000000001" customHeight="1" x14ac:dyDescent="0.25">
      <c r="A353" s="2">
        <v>352</v>
      </c>
      <c r="B353" s="2" t="s">
        <v>186</v>
      </c>
      <c r="C353" s="2">
        <v>59217</v>
      </c>
      <c r="D353" s="2" t="s">
        <v>549</v>
      </c>
      <c r="E353" s="2" t="s">
        <v>1101</v>
      </c>
      <c r="F353" s="2">
        <v>5</v>
      </c>
      <c r="G353" s="2">
        <f>F353*0.21</f>
        <v>1.05</v>
      </c>
      <c r="H353" s="2" t="s">
        <v>304</v>
      </c>
      <c r="I353" s="2" t="s">
        <v>311</v>
      </c>
      <c r="J353" s="5">
        <v>45390</v>
      </c>
      <c r="K353" s="5">
        <v>47215</v>
      </c>
      <c r="L353" s="2" t="s">
        <v>628</v>
      </c>
      <c r="M353" s="2" t="s">
        <v>553</v>
      </c>
      <c r="N353" s="6" t="s">
        <v>629</v>
      </c>
    </row>
    <row r="354" spans="1:14" ht="20.100000000000001" customHeight="1" x14ac:dyDescent="0.25">
      <c r="A354" s="2">
        <v>353</v>
      </c>
      <c r="B354" s="2" t="s">
        <v>186</v>
      </c>
      <c r="C354" s="2">
        <v>59746</v>
      </c>
      <c r="D354" s="2" t="s">
        <v>712</v>
      </c>
      <c r="E354" s="2" t="s">
        <v>1102</v>
      </c>
      <c r="F354" s="2">
        <v>5</v>
      </c>
      <c r="G354" s="2">
        <f>F354*0.21</f>
        <v>1.05</v>
      </c>
      <c r="H354" s="2" t="s">
        <v>304</v>
      </c>
      <c r="I354" s="2" t="s">
        <v>476</v>
      </c>
      <c r="J354" s="5" t="s">
        <v>44</v>
      </c>
      <c r="K354" s="5" t="s">
        <v>155</v>
      </c>
      <c r="L354" s="2" t="s">
        <v>714</v>
      </c>
      <c r="M354" s="2" t="s">
        <v>715</v>
      </c>
      <c r="N354" s="6" t="s">
        <v>716</v>
      </c>
    </row>
    <row r="355" spans="1:14" ht="20.100000000000001" customHeight="1" x14ac:dyDescent="0.25">
      <c r="A355" s="2">
        <v>354</v>
      </c>
      <c r="B355" s="2" t="s">
        <v>186</v>
      </c>
      <c r="C355" s="2">
        <v>59747</v>
      </c>
      <c r="D355" s="2" t="s">
        <v>712</v>
      </c>
      <c r="E355" s="2" t="s">
        <v>1103</v>
      </c>
      <c r="F355" s="2">
        <v>5</v>
      </c>
      <c r="G355" s="2">
        <f>F355*0.21</f>
        <v>1.05</v>
      </c>
      <c r="H355" s="2" t="s">
        <v>304</v>
      </c>
      <c r="I355" s="2" t="s">
        <v>369</v>
      </c>
      <c r="J355" s="5" t="s">
        <v>44</v>
      </c>
      <c r="K355" s="5" t="s">
        <v>155</v>
      </c>
      <c r="L355" s="2" t="s">
        <v>714</v>
      </c>
      <c r="M355" s="2" t="s">
        <v>715</v>
      </c>
      <c r="N355" s="6" t="s">
        <v>716</v>
      </c>
    </row>
    <row r="356" spans="1:14" ht="20.100000000000001" customHeight="1" x14ac:dyDescent="0.25">
      <c r="A356" s="2">
        <v>355</v>
      </c>
      <c r="B356" s="2" t="s">
        <v>186</v>
      </c>
      <c r="C356" s="2">
        <v>60141</v>
      </c>
      <c r="D356" s="2" t="s">
        <v>1104</v>
      </c>
      <c r="E356" s="2" t="s">
        <v>1105</v>
      </c>
      <c r="F356" s="2">
        <v>15</v>
      </c>
      <c r="G356" s="2">
        <f>F356*0.21</f>
        <v>3.15</v>
      </c>
      <c r="H356" s="2" t="s">
        <v>304</v>
      </c>
      <c r="I356" s="2" t="s">
        <v>1106</v>
      </c>
      <c r="J356" s="5">
        <v>45483</v>
      </c>
      <c r="K356" s="5">
        <v>47308</v>
      </c>
      <c r="L356" s="2" t="s">
        <v>1107</v>
      </c>
      <c r="M356" s="2" t="s">
        <v>1108</v>
      </c>
      <c r="N356" s="6">
        <v>8097446366</v>
      </c>
    </row>
    <row r="357" spans="1:14" ht="20.100000000000001" customHeight="1" x14ac:dyDescent="0.25">
      <c r="A357" s="2">
        <v>356</v>
      </c>
      <c r="B357" s="2" t="s">
        <v>186</v>
      </c>
      <c r="C357" s="2">
        <v>60142</v>
      </c>
      <c r="D357" s="2" t="s">
        <v>1104</v>
      </c>
      <c r="E357" s="2" t="s">
        <v>1105</v>
      </c>
      <c r="F357" s="2">
        <v>15</v>
      </c>
      <c r="G357" s="2">
        <f>F357*0.21</f>
        <v>3.15</v>
      </c>
      <c r="H357" s="2" t="s">
        <v>304</v>
      </c>
      <c r="I357" s="2" t="s">
        <v>1106</v>
      </c>
      <c r="J357" s="5">
        <v>45483</v>
      </c>
      <c r="K357" s="5">
        <v>47308</v>
      </c>
      <c r="L357" s="2" t="s">
        <v>1107</v>
      </c>
      <c r="M357" s="2" t="s">
        <v>1108</v>
      </c>
      <c r="N357" s="6">
        <v>8097446366</v>
      </c>
    </row>
    <row r="358" spans="1:14" ht="20.100000000000001" customHeight="1" x14ac:dyDescent="0.25">
      <c r="A358" s="2">
        <v>357</v>
      </c>
      <c r="B358" s="2" t="s">
        <v>186</v>
      </c>
      <c r="C358" s="2">
        <v>60339</v>
      </c>
      <c r="D358" s="2" t="s">
        <v>762</v>
      </c>
      <c r="E358" s="2" t="s">
        <v>421</v>
      </c>
      <c r="F358" s="2">
        <v>13</v>
      </c>
      <c r="G358" s="2">
        <f>F358*0.21</f>
        <v>2.73</v>
      </c>
      <c r="H358" s="2" t="s">
        <v>304</v>
      </c>
      <c r="I358" s="2" t="s">
        <v>422</v>
      </c>
      <c r="J358" s="5">
        <v>45803</v>
      </c>
      <c r="K358" s="5" t="s">
        <v>180</v>
      </c>
      <c r="L358" s="2" t="s">
        <v>418</v>
      </c>
      <c r="M358" s="2" t="s">
        <v>763</v>
      </c>
      <c r="N358" s="6">
        <v>7068282374</v>
      </c>
    </row>
    <row r="359" spans="1:14" ht="20.100000000000001" customHeight="1" x14ac:dyDescent="0.25">
      <c r="A359" s="2">
        <v>358</v>
      </c>
      <c r="B359" s="2" t="s">
        <v>186</v>
      </c>
      <c r="C359" s="2">
        <v>60839</v>
      </c>
      <c r="D359" s="2" t="s">
        <v>680</v>
      </c>
      <c r="E359" s="2" t="s">
        <v>1109</v>
      </c>
      <c r="F359" s="2">
        <v>4</v>
      </c>
      <c r="G359" s="2">
        <f>F359*0.21</f>
        <v>0.84</v>
      </c>
      <c r="H359" s="2" t="s">
        <v>304</v>
      </c>
      <c r="I359" s="2" t="s">
        <v>391</v>
      </c>
      <c r="J359" s="5">
        <v>45530</v>
      </c>
      <c r="K359" s="5">
        <v>47355</v>
      </c>
      <c r="L359" s="2" t="s">
        <v>682</v>
      </c>
      <c r="M359" s="2" t="s">
        <v>683</v>
      </c>
      <c r="N359" s="6" t="s">
        <v>684</v>
      </c>
    </row>
    <row r="360" spans="1:14" ht="20.100000000000001" customHeight="1" x14ac:dyDescent="0.25">
      <c r="A360" s="2">
        <v>359</v>
      </c>
      <c r="B360" s="2" t="s">
        <v>186</v>
      </c>
      <c r="C360" s="2">
        <v>61696</v>
      </c>
      <c r="D360" s="2" t="s">
        <v>654</v>
      </c>
      <c r="E360" s="2" t="s">
        <v>1110</v>
      </c>
      <c r="F360" s="2">
        <v>3</v>
      </c>
      <c r="G360" s="2">
        <f>F360*0.21</f>
        <v>0.63</v>
      </c>
      <c r="H360" s="2" t="s">
        <v>304</v>
      </c>
      <c r="I360" s="2" t="s">
        <v>369</v>
      </c>
      <c r="J360" s="5" t="s">
        <v>149</v>
      </c>
      <c r="K360" s="5" t="s">
        <v>150</v>
      </c>
      <c r="L360" s="2" t="s">
        <v>656</v>
      </c>
      <c r="M360" s="2" t="s">
        <v>657</v>
      </c>
      <c r="N360" s="6">
        <v>8034954210</v>
      </c>
    </row>
    <row r="361" spans="1:14" ht="20.100000000000001" customHeight="1" x14ac:dyDescent="0.25">
      <c r="A361" s="2">
        <v>360</v>
      </c>
      <c r="B361" s="2" t="s">
        <v>186</v>
      </c>
      <c r="C361" s="2">
        <v>61896</v>
      </c>
      <c r="D361" s="2" t="s">
        <v>783</v>
      </c>
      <c r="E361" s="2" t="s">
        <v>1111</v>
      </c>
      <c r="F361" s="2">
        <v>10</v>
      </c>
      <c r="G361" s="2">
        <f>F361*0.21</f>
        <v>2.1</v>
      </c>
      <c r="H361" s="2" t="s">
        <v>660</v>
      </c>
      <c r="I361" s="2" t="s">
        <v>1112</v>
      </c>
      <c r="J361" s="5" t="s">
        <v>250</v>
      </c>
      <c r="K361" s="5" t="s">
        <v>251</v>
      </c>
      <c r="L361" s="2" t="s">
        <v>785</v>
      </c>
      <c r="M361" s="2" t="s">
        <v>786</v>
      </c>
      <c r="N361" s="6">
        <v>9060006555</v>
      </c>
    </row>
    <row r="362" spans="1:14" ht="20.100000000000001" customHeight="1" x14ac:dyDescent="0.25">
      <c r="A362" s="2">
        <v>361</v>
      </c>
      <c r="B362" s="2" t="s">
        <v>186</v>
      </c>
      <c r="C362" s="2">
        <v>62513</v>
      </c>
      <c r="D362" s="2" t="s">
        <v>1113</v>
      </c>
      <c r="E362" s="2" t="s">
        <v>1114</v>
      </c>
      <c r="F362" s="2">
        <v>5</v>
      </c>
      <c r="G362" s="2">
        <f>F362*0.21</f>
        <v>1.05</v>
      </c>
      <c r="H362" s="2" t="s">
        <v>304</v>
      </c>
      <c r="I362" s="2" t="s">
        <v>353</v>
      </c>
      <c r="J362" s="5" t="s">
        <v>250</v>
      </c>
      <c r="K362" s="5" t="s">
        <v>251</v>
      </c>
      <c r="L362" s="2" t="s">
        <v>1115</v>
      </c>
      <c r="M362" s="2" t="s">
        <v>1116</v>
      </c>
      <c r="N362" s="6" t="s">
        <v>675</v>
      </c>
    </row>
    <row r="363" spans="1:14" ht="20.100000000000001" customHeight="1" x14ac:dyDescent="0.25">
      <c r="A363" s="2">
        <v>362</v>
      </c>
      <c r="B363" s="2" t="s">
        <v>186</v>
      </c>
      <c r="C363" s="2">
        <v>62654</v>
      </c>
      <c r="D363" s="2" t="s">
        <v>1117</v>
      </c>
      <c r="E363" s="2" t="s">
        <v>1118</v>
      </c>
      <c r="F363" s="2">
        <v>3</v>
      </c>
      <c r="G363" s="2">
        <f>F363*0.21</f>
        <v>0.63</v>
      </c>
      <c r="H363" s="2" t="s">
        <v>304</v>
      </c>
      <c r="I363" s="2" t="s">
        <v>311</v>
      </c>
      <c r="J363" s="5">
        <v>45643</v>
      </c>
      <c r="K363" s="5">
        <v>47468</v>
      </c>
      <c r="L363" s="2" t="s">
        <v>1119</v>
      </c>
      <c r="M363" s="2" t="s">
        <v>1120</v>
      </c>
      <c r="N363" s="6">
        <v>8037506949</v>
      </c>
    </row>
    <row r="364" spans="1:14" ht="20.100000000000001" customHeight="1" x14ac:dyDescent="0.25">
      <c r="A364" s="2">
        <v>363</v>
      </c>
      <c r="B364" s="2" t="s">
        <v>186</v>
      </c>
      <c r="C364" s="2">
        <v>62681</v>
      </c>
      <c r="D364" s="2" t="s">
        <v>580</v>
      </c>
      <c r="E364" s="2" t="s">
        <v>1121</v>
      </c>
      <c r="F364" s="2">
        <v>3</v>
      </c>
      <c r="G364" s="2">
        <f>F364*0.21</f>
        <v>0.63</v>
      </c>
      <c r="H364" s="2" t="s">
        <v>304</v>
      </c>
      <c r="I364" s="2" t="s">
        <v>342</v>
      </c>
      <c r="J364" s="5" t="s">
        <v>250</v>
      </c>
      <c r="K364" s="5" t="s">
        <v>251</v>
      </c>
      <c r="L364" s="2" t="s">
        <v>581</v>
      </c>
      <c r="M364" s="2" t="s">
        <v>582</v>
      </c>
      <c r="N364" s="6" t="s">
        <v>583</v>
      </c>
    </row>
    <row r="365" spans="1:14" ht="20.100000000000001" customHeight="1" x14ac:dyDescent="0.25">
      <c r="A365" s="2">
        <v>364</v>
      </c>
      <c r="B365" s="2" t="s">
        <v>186</v>
      </c>
      <c r="C365" s="2">
        <v>62975</v>
      </c>
      <c r="D365" s="2" t="s">
        <v>367</v>
      </c>
      <c r="E365" s="2" t="s">
        <v>1122</v>
      </c>
      <c r="F365" s="2">
        <v>3</v>
      </c>
      <c r="G365" s="2">
        <f>F365*0.21</f>
        <v>0.63</v>
      </c>
      <c r="H365" s="2" t="s">
        <v>304</v>
      </c>
      <c r="I365" s="2" t="s">
        <v>369</v>
      </c>
      <c r="J365" s="5">
        <v>45580</v>
      </c>
      <c r="K365" s="5">
        <v>47405</v>
      </c>
      <c r="L365" s="2" t="s">
        <v>372</v>
      </c>
      <c r="M365" s="2" t="s">
        <v>373</v>
      </c>
      <c r="N365" s="6">
        <v>8038836253</v>
      </c>
    </row>
    <row r="366" spans="1:14" ht="20.100000000000001" customHeight="1" x14ac:dyDescent="0.25">
      <c r="A366" s="2">
        <v>365</v>
      </c>
      <c r="B366" s="2" t="s">
        <v>186</v>
      </c>
      <c r="C366" s="2">
        <v>62979</v>
      </c>
      <c r="D366" s="2" t="s">
        <v>367</v>
      </c>
      <c r="E366" s="2" t="s">
        <v>1122</v>
      </c>
      <c r="F366" s="2">
        <v>3</v>
      </c>
      <c r="G366" s="2">
        <f>F366*0.21</f>
        <v>0.63</v>
      </c>
      <c r="H366" s="2" t="s">
        <v>304</v>
      </c>
      <c r="I366" s="2" t="s">
        <v>1123</v>
      </c>
      <c r="J366" s="5">
        <v>45580</v>
      </c>
      <c r="K366" s="5">
        <v>47405</v>
      </c>
      <c r="L366" s="2" t="s">
        <v>372</v>
      </c>
      <c r="M366" s="2" t="s">
        <v>373</v>
      </c>
      <c r="N366" s="6">
        <v>8038836253</v>
      </c>
    </row>
    <row r="367" spans="1:14" ht="20.100000000000001" customHeight="1" x14ac:dyDescent="0.25">
      <c r="A367" s="2">
        <v>366</v>
      </c>
      <c r="B367" s="2" t="s">
        <v>186</v>
      </c>
      <c r="C367" s="2">
        <v>63058</v>
      </c>
      <c r="D367" s="2" t="s">
        <v>1124</v>
      </c>
      <c r="E367" s="2" t="s">
        <v>1125</v>
      </c>
      <c r="F367" s="2">
        <v>2</v>
      </c>
      <c r="G367" s="2">
        <f>F367*0.21</f>
        <v>0.42</v>
      </c>
      <c r="H367" s="2" t="s">
        <v>304</v>
      </c>
      <c r="I367" s="2" t="s">
        <v>311</v>
      </c>
      <c r="J367" s="5">
        <v>45635</v>
      </c>
      <c r="K367" s="5">
        <v>47460</v>
      </c>
      <c r="L367" s="2" t="s">
        <v>1126</v>
      </c>
      <c r="M367" s="2" t="s">
        <v>1127</v>
      </c>
      <c r="N367" s="6" t="s">
        <v>1128</v>
      </c>
    </row>
    <row r="368" spans="1:14" ht="20.100000000000001" customHeight="1" x14ac:dyDescent="0.25">
      <c r="A368" s="2">
        <v>367</v>
      </c>
      <c r="B368" s="2" t="s">
        <v>186</v>
      </c>
      <c r="C368" s="2">
        <v>63319</v>
      </c>
      <c r="D368" s="2" t="s">
        <v>351</v>
      </c>
      <c r="E368" s="2" t="s">
        <v>1129</v>
      </c>
      <c r="F368" s="2">
        <v>3</v>
      </c>
      <c r="G368" s="2">
        <f>F368*0.21</f>
        <v>0.63</v>
      </c>
      <c r="H368" s="2" t="s">
        <v>304</v>
      </c>
      <c r="I368" s="2" t="s">
        <v>353</v>
      </c>
      <c r="J368" s="5" t="s">
        <v>1130</v>
      </c>
      <c r="K368" s="5" t="s">
        <v>1131</v>
      </c>
      <c r="L368" s="2" t="s">
        <v>1132</v>
      </c>
      <c r="M368" s="2" t="s">
        <v>1133</v>
      </c>
      <c r="N368" s="6">
        <v>8068681063</v>
      </c>
    </row>
    <row r="369" spans="1:14" ht="20.100000000000001" customHeight="1" x14ac:dyDescent="0.25">
      <c r="A369" s="2">
        <v>368</v>
      </c>
      <c r="B369" s="2" t="s">
        <v>186</v>
      </c>
      <c r="C369" s="2">
        <v>63355</v>
      </c>
      <c r="D369" s="2" t="s">
        <v>1134</v>
      </c>
      <c r="E369" s="2" t="s">
        <v>1135</v>
      </c>
      <c r="F369" s="2">
        <v>3</v>
      </c>
      <c r="G369" s="2">
        <f>F369*0.21</f>
        <v>0.63</v>
      </c>
      <c r="H369" s="2" t="s">
        <v>304</v>
      </c>
      <c r="I369" s="2" t="s">
        <v>353</v>
      </c>
      <c r="J369" s="5" t="s">
        <v>1136</v>
      </c>
      <c r="K369" s="5" t="s">
        <v>1137</v>
      </c>
      <c r="L369" s="2" t="s">
        <v>1138</v>
      </c>
      <c r="M369" s="2" t="s">
        <v>1139</v>
      </c>
      <c r="N369" s="6">
        <v>7062518429</v>
      </c>
    </row>
    <row r="370" spans="1:14" ht="20.100000000000001" customHeight="1" x14ac:dyDescent="0.25">
      <c r="A370" s="2">
        <v>369</v>
      </c>
      <c r="B370" s="2" t="s">
        <v>186</v>
      </c>
      <c r="C370" s="2">
        <v>63356</v>
      </c>
      <c r="D370" s="2" t="s">
        <v>1134</v>
      </c>
      <c r="E370" s="2" t="s">
        <v>1135</v>
      </c>
      <c r="F370" s="2">
        <v>3</v>
      </c>
      <c r="G370" s="2">
        <f>F370*0.21</f>
        <v>0.63</v>
      </c>
      <c r="H370" s="2" t="s">
        <v>304</v>
      </c>
      <c r="I370" s="2" t="s">
        <v>342</v>
      </c>
      <c r="J370" s="5" t="s">
        <v>1136</v>
      </c>
      <c r="K370" s="5" t="s">
        <v>1137</v>
      </c>
      <c r="L370" s="2" t="s">
        <v>1138</v>
      </c>
      <c r="M370" s="2" t="s">
        <v>1139</v>
      </c>
      <c r="N370" s="6">
        <v>7062518429</v>
      </c>
    </row>
    <row r="371" spans="1:14" ht="20.100000000000001" customHeight="1" x14ac:dyDescent="0.25">
      <c r="A371" s="2">
        <v>370</v>
      </c>
      <c r="B371" s="2" t="s">
        <v>186</v>
      </c>
      <c r="C371" s="2">
        <v>63373</v>
      </c>
      <c r="D371" s="2" t="s">
        <v>1140</v>
      </c>
      <c r="E371" s="2" t="s">
        <v>1141</v>
      </c>
      <c r="F371" s="2">
        <v>2</v>
      </c>
      <c r="G371" s="2">
        <f>F371*0.21</f>
        <v>0.42</v>
      </c>
      <c r="H371" s="2" t="s">
        <v>304</v>
      </c>
      <c r="I371" s="2" t="s">
        <v>327</v>
      </c>
      <c r="J371" s="5">
        <v>45643</v>
      </c>
      <c r="K371" s="5">
        <v>47468</v>
      </c>
      <c r="L371" s="2" t="s">
        <v>1142</v>
      </c>
      <c r="M371" s="2" t="s">
        <v>1143</v>
      </c>
      <c r="N371" s="6">
        <v>9133331739</v>
      </c>
    </row>
    <row r="372" spans="1:14" ht="20.100000000000001" customHeight="1" x14ac:dyDescent="0.25">
      <c r="A372" s="2">
        <v>371</v>
      </c>
      <c r="B372" s="2" t="s">
        <v>186</v>
      </c>
      <c r="C372" s="2">
        <v>63454</v>
      </c>
      <c r="D372" s="2" t="s">
        <v>584</v>
      </c>
      <c r="E372" s="2" t="s">
        <v>585</v>
      </c>
      <c r="F372" s="2">
        <v>2</v>
      </c>
      <c r="G372" s="2">
        <f>F372*0.21</f>
        <v>0.42</v>
      </c>
      <c r="H372" s="2" t="s">
        <v>304</v>
      </c>
      <c r="I372" s="2" t="s">
        <v>353</v>
      </c>
      <c r="J372" s="5">
        <v>45635</v>
      </c>
      <c r="K372" s="5">
        <v>47460</v>
      </c>
      <c r="L372" s="2" t="s">
        <v>586</v>
      </c>
      <c r="M372" s="2" t="s">
        <v>587</v>
      </c>
      <c r="N372" s="6" t="s">
        <v>588</v>
      </c>
    </row>
    <row r="373" spans="1:14" ht="20.100000000000001" customHeight="1" x14ac:dyDescent="0.25">
      <c r="A373" s="2">
        <v>372</v>
      </c>
      <c r="B373" s="2" t="s">
        <v>186</v>
      </c>
      <c r="C373" s="2">
        <v>63498</v>
      </c>
      <c r="D373" s="2" t="s">
        <v>796</v>
      </c>
      <c r="E373" s="2" t="s">
        <v>1144</v>
      </c>
      <c r="F373" s="2">
        <v>4</v>
      </c>
      <c r="G373" s="2">
        <f>F373*0.21</f>
        <v>0.84</v>
      </c>
      <c r="H373" s="2" t="s">
        <v>304</v>
      </c>
      <c r="I373" s="2" t="s">
        <v>342</v>
      </c>
      <c r="J373" s="5">
        <v>45680</v>
      </c>
      <c r="K373" s="5">
        <v>47505</v>
      </c>
      <c r="L373" s="2" t="s">
        <v>799</v>
      </c>
      <c r="M373" s="2" t="s">
        <v>800</v>
      </c>
      <c r="N373" s="6" t="s">
        <v>1145</v>
      </c>
    </row>
    <row r="374" spans="1:14" ht="20.100000000000001" customHeight="1" x14ac:dyDescent="0.25">
      <c r="A374" s="2">
        <v>373</v>
      </c>
      <c r="B374" s="2" t="s">
        <v>186</v>
      </c>
      <c r="C374" s="2">
        <v>63619</v>
      </c>
      <c r="D374" s="2" t="s">
        <v>1146</v>
      </c>
      <c r="E374" s="2" t="s">
        <v>1147</v>
      </c>
      <c r="F374" s="2">
        <v>4</v>
      </c>
      <c r="G374" s="2">
        <f>F374*0.21</f>
        <v>0.84</v>
      </c>
      <c r="H374" s="2" t="s">
        <v>304</v>
      </c>
      <c r="I374" s="2" t="s">
        <v>369</v>
      </c>
      <c r="J374" s="5">
        <v>45680</v>
      </c>
      <c r="K374" s="5">
        <v>47505</v>
      </c>
      <c r="L374" s="2" t="s">
        <v>1148</v>
      </c>
      <c r="M374" s="2" t="s">
        <v>1149</v>
      </c>
      <c r="N374" s="6" t="s">
        <v>1150</v>
      </c>
    </row>
    <row r="375" spans="1:14" ht="20.100000000000001" customHeight="1" x14ac:dyDescent="0.25">
      <c r="A375" s="2">
        <v>374</v>
      </c>
      <c r="B375" s="2" t="s">
        <v>186</v>
      </c>
      <c r="C375" s="2">
        <v>63757</v>
      </c>
      <c r="D375" s="2" t="s">
        <v>992</v>
      </c>
      <c r="E375" s="2" t="s">
        <v>1122</v>
      </c>
      <c r="F375" s="2">
        <v>2</v>
      </c>
      <c r="G375" s="2">
        <f>F375*0.21</f>
        <v>0.42</v>
      </c>
      <c r="H375" s="2" t="s">
        <v>304</v>
      </c>
      <c r="I375" s="2" t="s">
        <v>810</v>
      </c>
      <c r="J375" s="5">
        <v>45643</v>
      </c>
      <c r="K375" s="5">
        <v>47468</v>
      </c>
      <c r="L375" s="2" t="s">
        <v>1151</v>
      </c>
      <c r="M375" s="2" t="s">
        <v>993</v>
      </c>
      <c r="N375" s="6">
        <v>8037872303</v>
      </c>
    </row>
    <row r="376" spans="1:14" ht="20.100000000000001" customHeight="1" x14ac:dyDescent="0.25">
      <c r="A376" s="2">
        <v>375</v>
      </c>
      <c r="B376" s="2" t="s">
        <v>186</v>
      </c>
      <c r="C376" s="2">
        <v>63758</v>
      </c>
      <c r="D376" s="2" t="s">
        <v>992</v>
      </c>
      <c r="E376" s="2" t="s">
        <v>1122</v>
      </c>
      <c r="F376" s="2">
        <v>2</v>
      </c>
      <c r="G376" s="2">
        <f>F376*0.21</f>
        <v>0.42</v>
      </c>
      <c r="H376" s="2" t="s">
        <v>304</v>
      </c>
      <c r="I376" s="2" t="s">
        <v>810</v>
      </c>
      <c r="J376" s="5">
        <v>45643</v>
      </c>
      <c r="K376" s="5">
        <v>47468</v>
      </c>
      <c r="L376" s="2" t="s">
        <v>1151</v>
      </c>
      <c r="M376" s="2" t="s">
        <v>993</v>
      </c>
      <c r="N376" s="6">
        <v>8037872303</v>
      </c>
    </row>
    <row r="377" spans="1:14" ht="20.100000000000001" customHeight="1" x14ac:dyDescent="0.25">
      <c r="A377" s="2">
        <v>376</v>
      </c>
      <c r="B377" s="2" t="s">
        <v>186</v>
      </c>
      <c r="C377" s="2">
        <v>63759</v>
      </c>
      <c r="D377" s="2" t="s">
        <v>992</v>
      </c>
      <c r="E377" s="2" t="s">
        <v>1122</v>
      </c>
      <c r="F377" s="2">
        <v>2</v>
      </c>
      <c r="G377" s="2">
        <f>F377*0.21</f>
        <v>0.42</v>
      </c>
      <c r="H377" s="2" t="s">
        <v>304</v>
      </c>
      <c r="I377" s="2" t="s">
        <v>810</v>
      </c>
      <c r="J377" s="5">
        <v>45643</v>
      </c>
      <c r="K377" s="5">
        <v>47468</v>
      </c>
      <c r="L377" s="2" t="s">
        <v>1151</v>
      </c>
      <c r="M377" s="2" t="s">
        <v>993</v>
      </c>
      <c r="N377" s="6">
        <v>8037872303</v>
      </c>
    </row>
    <row r="378" spans="1:14" ht="20.100000000000001" customHeight="1" x14ac:dyDescent="0.25">
      <c r="A378" s="2">
        <v>377</v>
      </c>
      <c r="B378" s="2" t="s">
        <v>186</v>
      </c>
      <c r="C378" s="2">
        <v>63811</v>
      </c>
      <c r="D378" s="2" t="s">
        <v>513</v>
      </c>
      <c r="E378" s="2" t="s">
        <v>518</v>
      </c>
      <c r="F378" s="2">
        <v>10</v>
      </c>
      <c r="G378" s="2">
        <f>F378*0.21</f>
        <v>2.1</v>
      </c>
      <c r="H378" s="2" t="s">
        <v>304</v>
      </c>
      <c r="I378" s="2" t="s">
        <v>348</v>
      </c>
      <c r="J378" s="5">
        <v>45635</v>
      </c>
      <c r="K378" s="5">
        <v>47460</v>
      </c>
      <c r="L378" s="2" t="s">
        <v>515</v>
      </c>
      <c r="M378" s="2" t="s">
        <v>516</v>
      </c>
      <c r="N378" s="6">
        <v>8033339565</v>
      </c>
    </row>
    <row r="379" spans="1:14" ht="20.100000000000001" customHeight="1" x14ac:dyDescent="0.25">
      <c r="A379" s="2">
        <v>378</v>
      </c>
      <c r="B379" s="2" t="s">
        <v>186</v>
      </c>
      <c r="C379" s="2">
        <v>63917</v>
      </c>
      <c r="D379" s="2" t="s">
        <v>1134</v>
      </c>
      <c r="E379" s="2" t="s">
        <v>1152</v>
      </c>
      <c r="F379" s="2">
        <v>3</v>
      </c>
      <c r="G379" s="2">
        <f>F379*0.21</f>
        <v>0.63</v>
      </c>
      <c r="H379" s="2" t="s">
        <v>304</v>
      </c>
      <c r="I379" s="2" t="s">
        <v>622</v>
      </c>
      <c r="J379" s="5" t="s">
        <v>1153</v>
      </c>
      <c r="K379" s="5" t="s">
        <v>1154</v>
      </c>
      <c r="L379" s="2" t="s">
        <v>1138</v>
      </c>
      <c r="M379" s="2" t="s">
        <v>1139</v>
      </c>
      <c r="N379" s="6">
        <v>7062518429</v>
      </c>
    </row>
    <row r="380" spans="1:14" ht="20.100000000000001" customHeight="1" x14ac:dyDescent="0.25">
      <c r="A380" s="2">
        <v>379</v>
      </c>
      <c r="B380" s="2" t="s">
        <v>186</v>
      </c>
      <c r="C380" s="2">
        <v>64135</v>
      </c>
      <c r="D380" s="2" t="s">
        <v>702</v>
      </c>
      <c r="E380" s="2" t="s">
        <v>698</v>
      </c>
      <c r="F380" s="2">
        <v>2</v>
      </c>
      <c r="G380" s="2">
        <f>F380*0.21</f>
        <v>0.42</v>
      </c>
      <c r="H380" s="2" t="s">
        <v>304</v>
      </c>
      <c r="I380" s="2" t="s">
        <v>1155</v>
      </c>
      <c r="J380" s="5">
        <v>45707</v>
      </c>
      <c r="K380" s="5">
        <v>47532</v>
      </c>
      <c r="L380" s="2" t="s">
        <v>703</v>
      </c>
      <c r="M380" s="2" t="s">
        <v>704</v>
      </c>
      <c r="N380" s="6" t="s">
        <v>705</v>
      </c>
    </row>
    <row r="381" spans="1:14" ht="20.100000000000001" customHeight="1" x14ac:dyDescent="0.25">
      <c r="A381" s="2">
        <v>380</v>
      </c>
      <c r="B381" s="2" t="s">
        <v>186</v>
      </c>
      <c r="C381" s="2">
        <v>64355</v>
      </c>
      <c r="D381" s="2" t="s">
        <v>932</v>
      </c>
      <c r="E381" s="2" t="s">
        <v>1156</v>
      </c>
      <c r="F381" s="2">
        <v>2</v>
      </c>
      <c r="G381" s="2">
        <f>F381*0.21</f>
        <v>0.42</v>
      </c>
      <c r="H381" s="2" t="s">
        <v>304</v>
      </c>
      <c r="I381" s="2" t="s">
        <v>342</v>
      </c>
      <c r="J381" s="5" t="s">
        <v>1136</v>
      </c>
      <c r="K381" s="5" t="s">
        <v>1137</v>
      </c>
      <c r="L381" s="2"/>
      <c r="M381" s="2"/>
      <c r="N381" s="2"/>
    </row>
    <row r="382" spans="1:14" ht="20.100000000000001" customHeight="1" x14ac:dyDescent="0.25">
      <c r="A382" s="2">
        <v>381</v>
      </c>
      <c r="B382" s="2" t="s">
        <v>186</v>
      </c>
      <c r="C382" s="2">
        <v>64918</v>
      </c>
      <c r="D382" s="2" t="s">
        <v>802</v>
      </c>
      <c r="E382" s="2" t="s">
        <v>803</v>
      </c>
      <c r="F382" s="2">
        <v>2</v>
      </c>
      <c r="G382" s="2">
        <f>F382*0.21</f>
        <v>0.42</v>
      </c>
      <c r="H382" s="2" t="s">
        <v>304</v>
      </c>
      <c r="I382" s="2" t="s">
        <v>342</v>
      </c>
      <c r="J382" s="5" t="s">
        <v>169</v>
      </c>
      <c r="K382" s="5" t="s">
        <v>170</v>
      </c>
      <c r="L382" s="2" t="s">
        <v>805</v>
      </c>
      <c r="M382" s="2" t="s">
        <v>806</v>
      </c>
      <c r="N382" s="6" t="s">
        <v>807</v>
      </c>
    </row>
    <row r="383" spans="1:14" ht="20.100000000000001" customHeight="1" x14ac:dyDescent="0.25">
      <c r="A383" s="2">
        <v>382</v>
      </c>
      <c r="B383" s="2" t="s">
        <v>186</v>
      </c>
      <c r="C383" s="2">
        <v>65383</v>
      </c>
      <c r="D383" s="2" t="s">
        <v>1157</v>
      </c>
      <c r="E383" s="2" t="s">
        <v>1158</v>
      </c>
      <c r="F383" s="2">
        <v>2</v>
      </c>
      <c r="G383" s="2">
        <f>F383*0.21</f>
        <v>0.42</v>
      </c>
      <c r="H383" s="2" t="s">
        <v>304</v>
      </c>
      <c r="I383" s="2" t="s">
        <v>342</v>
      </c>
      <c r="J383" s="5" t="s">
        <v>1159</v>
      </c>
      <c r="K383" s="5" t="s">
        <v>1160</v>
      </c>
      <c r="L383" s="2" t="s">
        <v>1161</v>
      </c>
      <c r="M383" s="2" t="s">
        <v>1162</v>
      </c>
      <c r="N383" s="6">
        <v>7066126613</v>
      </c>
    </row>
    <row r="384" spans="1:14" ht="20.100000000000001" customHeight="1" x14ac:dyDescent="0.25">
      <c r="A384" s="2">
        <v>383</v>
      </c>
      <c r="B384" s="2" t="s">
        <v>186</v>
      </c>
      <c r="C384" s="2">
        <v>65542</v>
      </c>
      <c r="D384" s="2" t="s">
        <v>1146</v>
      </c>
      <c r="E384" s="2" t="s">
        <v>1163</v>
      </c>
      <c r="F384" s="2">
        <v>2</v>
      </c>
      <c r="G384" s="2">
        <f>F384*0.21</f>
        <v>0.42</v>
      </c>
      <c r="H384" s="2" t="s">
        <v>304</v>
      </c>
      <c r="I384" s="2" t="s">
        <v>369</v>
      </c>
      <c r="J384" s="5" t="s">
        <v>288</v>
      </c>
      <c r="K384" s="5" t="s">
        <v>289</v>
      </c>
      <c r="L384" s="2" t="s">
        <v>1148</v>
      </c>
      <c r="M384" s="2" t="s">
        <v>1149</v>
      </c>
      <c r="N384" s="6" t="s">
        <v>1150</v>
      </c>
    </row>
    <row r="385" spans="1:14" ht="20.100000000000001" customHeight="1" x14ac:dyDescent="0.25">
      <c r="A385" s="2">
        <v>384</v>
      </c>
      <c r="B385" s="2" t="s">
        <v>186</v>
      </c>
      <c r="C385" s="2">
        <v>65550</v>
      </c>
      <c r="D385" s="2" t="s">
        <v>1164</v>
      </c>
      <c r="E385" s="2" t="s">
        <v>1165</v>
      </c>
      <c r="F385" s="2">
        <v>12</v>
      </c>
      <c r="G385" s="2">
        <f>F385*0.21</f>
        <v>2.52</v>
      </c>
      <c r="H385" s="2" t="s">
        <v>304</v>
      </c>
      <c r="I385" s="2" t="s">
        <v>369</v>
      </c>
      <c r="J385" s="5" t="s">
        <v>288</v>
      </c>
      <c r="K385" s="5" t="s">
        <v>289</v>
      </c>
      <c r="L385" s="2" t="s">
        <v>1166</v>
      </c>
      <c r="M385" s="2" t="s">
        <v>1167</v>
      </c>
      <c r="N385" s="6" t="s">
        <v>1168</v>
      </c>
    </row>
    <row r="386" spans="1:14" ht="20.100000000000001" customHeight="1" x14ac:dyDescent="0.25">
      <c r="A386" s="2">
        <v>385</v>
      </c>
      <c r="B386" s="2" t="s">
        <v>186</v>
      </c>
      <c r="C386" s="2">
        <v>65684</v>
      </c>
      <c r="D386" s="2" t="s">
        <v>904</v>
      </c>
      <c r="E386" s="2" t="s">
        <v>1169</v>
      </c>
      <c r="F386" s="2">
        <v>9</v>
      </c>
      <c r="G386" s="2">
        <f>F386*0.21</f>
        <v>1.89</v>
      </c>
      <c r="H386" s="2" t="s">
        <v>304</v>
      </c>
      <c r="I386" s="2" t="s">
        <v>379</v>
      </c>
      <c r="J386" s="5">
        <v>45775</v>
      </c>
      <c r="K386" s="5">
        <v>47600</v>
      </c>
      <c r="L386" s="2" t="s">
        <v>906</v>
      </c>
      <c r="M386" s="2" t="s">
        <v>907</v>
      </c>
      <c r="N386" s="6" t="s">
        <v>908</v>
      </c>
    </row>
    <row r="387" spans="1:14" ht="20.100000000000001" customHeight="1" x14ac:dyDescent="0.25">
      <c r="A387" s="2">
        <v>386</v>
      </c>
      <c r="B387" s="2" t="s">
        <v>186</v>
      </c>
      <c r="C387" s="2">
        <v>66029</v>
      </c>
      <c r="D387" s="2" t="s">
        <v>1170</v>
      </c>
      <c r="E387" s="2" t="s">
        <v>1171</v>
      </c>
      <c r="F387" s="2">
        <v>6</v>
      </c>
      <c r="G387" s="2">
        <f>F387*0.21</f>
        <v>1.26</v>
      </c>
      <c r="H387" s="2" t="s">
        <v>304</v>
      </c>
      <c r="I387" s="2" t="s">
        <v>311</v>
      </c>
      <c r="J387" s="5">
        <v>45901</v>
      </c>
      <c r="K387" s="5">
        <v>47726</v>
      </c>
      <c r="L387" s="2" t="s">
        <v>1172</v>
      </c>
      <c r="M387" s="2" t="s">
        <v>1173</v>
      </c>
      <c r="N387" s="6" t="s">
        <v>1174</v>
      </c>
    </row>
    <row r="388" spans="1:14" ht="20.100000000000001" customHeight="1" x14ac:dyDescent="0.25">
      <c r="A388" s="2">
        <v>387</v>
      </c>
      <c r="B388" s="2" t="s">
        <v>186</v>
      </c>
      <c r="C388" s="2">
        <v>66044</v>
      </c>
      <c r="D388" s="2" t="s">
        <v>787</v>
      </c>
      <c r="E388" s="2" t="s">
        <v>1175</v>
      </c>
      <c r="F388" s="2">
        <v>2</v>
      </c>
      <c r="G388" s="2">
        <f>F388*0.21</f>
        <v>0.42</v>
      </c>
      <c r="H388" s="2" t="s">
        <v>304</v>
      </c>
      <c r="I388" s="2" t="s">
        <v>353</v>
      </c>
      <c r="J388" s="5">
        <v>45796</v>
      </c>
      <c r="K388" s="5">
        <v>47621</v>
      </c>
      <c r="L388" s="2" t="s">
        <v>789</v>
      </c>
      <c r="M388" s="2" t="s">
        <v>790</v>
      </c>
      <c r="N388" s="6" t="s">
        <v>791</v>
      </c>
    </row>
    <row r="389" spans="1:14" ht="20.100000000000001" customHeight="1" x14ac:dyDescent="0.25">
      <c r="A389" s="2">
        <v>388</v>
      </c>
      <c r="B389" s="2" t="s">
        <v>186</v>
      </c>
      <c r="C389" s="2">
        <v>66246</v>
      </c>
      <c r="D389" s="2" t="s">
        <v>1176</v>
      </c>
      <c r="E389" s="2" t="s">
        <v>94</v>
      </c>
      <c r="F389" s="2">
        <v>2</v>
      </c>
      <c r="G389" s="2">
        <f>F389*0.21</f>
        <v>0.42</v>
      </c>
      <c r="H389" s="2" t="s">
        <v>304</v>
      </c>
      <c r="I389" s="2" t="s">
        <v>537</v>
      </c>
      <c r="J389" s="5">
        <v>45803</v>
      </c>
      <c r="K389" s="5">
        <v>47628</v>
      </c>
      <c r="L389" s="2" t="s">
        <v>1177</v>
      </c>
      <c r="M389" s="2" t="s">
        <v>1178</v>
      </c>
      <c r="N389" s="6">
        <v>8039111232</v>
      </c>
    </row>
    <row r="390" spans="1:14" ht="20.100000000000001" customHeight="1" x14ac:dyDescent="0.25">
      <c r="A390" s="2">
        <v>389</v>
      </c>
      <c r="B390" s="2" t="s">
        <v>186</v>
      </c>
      <c r="C390" s="2">
        <v>66247</v>
      </c>
      <c r="D390" s="2" t="s">
        <v>1176</v>
      </c>
      <c r="E390" s="2" t="s">
        <v>94</v>
      </c>
      <c r="F390" s="2">
        <v>2</v>
      </c>
      <c r="G390" s="2">
        <f>F390*0.21</f>
        <v>0.42</v>
      </c>
      <c r="H390" s="2" t="s">
        <v>304</v>
      </c>
      <c r="I390" s="2" t="s">
        <v>537</v>
      </c>
      <c r="J390" s="5">
        <v>45803</v>
      </c>
      <c r="K390" s="5">
        <v>47628</v>
      </c>
      <c r="L390" s="2" t="s">
        <v>1177</v>
      </c>
      <c r="M390" s="2" t="s">
        <v>1178</v>
      </c>
      <c r="N390" s="6">
        <v>8039111232</v>
      </c>
    </row>
    <row r="391" spans="1:14" ht="20.100000000000001" customHeight="1" x14ac:dyDescent="0.25">
      <c r="A391" s="2">
        <v>390</v>
      </c>
      <c r="B391" s="2" t="s">
        <v>186</v>
      </c>
      <c r="C391" s="2">
        <v>66503</v>
      </c>
      <c r="D391" s="2" t="s">
        <v>654</v>
      </c>
      <c r="E391" s="2" t="s">
        <v>1179</v>
      </c>
      <c r="F391" s="2">
        <v>5</v>
      </c>
      <c r="G391" s="2">
        <f>F391*0.21</f>
        <v>1.05</v>
      </c>
      <c r="H391" s="2" t="s">
        <v>304</v>
      </c>
      <c r="I391" s="2" t="s">
        <v>369</v>
      </c>
      <c r="J391" s="5" t="s">
        <v>288</v>
      </c>
      <c r="K391" s="5" t="s">
        <v>289</v>
      </c>
      <c r="L391" s="2" t="s">
        <v>656</v>
      </c>
      <c r="M391" s="2" t="s">
        <v>657</v>
      </c>
      <c r="N391" s="6">
        <v>8034954210</v>
      </c>
    </row>
    <row r="392" spans="1:14" ht="20.100000000000001" customHeight="1" x14ac:dyDescent="0.25">
      <c r="A392" s="2">
        <v>391</v>
      </c>
      <c r="B392" s="2" t="s">
        <v>186</v>
      </c>
      <c r="C392" s="2">
        <v>66645</v>
      </c>
      <c r="D392" s="2" t="s">
        <v>1146</v>
      </c>
      <c r="E392" s="2" t="s">
        <v>1180</v>
      </c>
      <c r="F392" s="2">
        <v>14</v>
      </c>
      <c r="G392" s="2">
        <f>F392*0.21</f>
        <v>2.94</v>
      </c>
      <c r="H392" s="2" t="s">
        <v>304</v>
      </c>
      <c r="I392" s="2" t="s">
        <v>369</v>
      </c>
      <c r="J392" s="5" t="s">
        <v>288</v>
      </c>
      <c r="K392" s="5" t="s">
        <v>289</v>
      </c>
      <c r="L392" s="2" t="s">
        <v>1148</v>
      </c>
      <c r="M392" s="2" t="s">
        <v>1149</v>
      </c>
      <c r="N392" s="6" t="s">
        <v>1150</v>
      </c>
    </row>
    <row r="393" spans="1:14" ht="20.100000000000001" customHeight="1" x14ac:dyDescent="0.25">
      <c r="A393" s="2">
        <v>392</v>
      </c>
      <c r="B393" s="2" t="s">
        <v>186</v>
      </c>
      <c r="C393" s="2">
        <v>66913</v>
      </c>
      <c r="D393" s="2" t="s">
        <v>1181</v>
      </c>
      <c r="E393" s="2" t="s">
        <v>1182</v>
      </c>
      <c r="F393" s="2">
        <v>2</v>
      </c>
      <c r="G393" s="2">
        <f>F393*0.21</f>
        <v>0.42</v>
      </c>
      <c r="H393" s="2" t="s">
        <v>304</v>
      </c>
      <c r="I393" s="2" t="s">
        <v>348</v>
      </c>
      <c r="J393" s="5">
        <v>45967</v>
      </c>
      <c r="K393" s="5">
        <v>47792</v>
      </c>
      <c r="L393" s="2" t="s">
        <v>1183</v>
      </c>
      <c r="M393" s="2" t="s">
        <v>1184</v>
      </c>
      <c r="N393" s="6" t="s">
        <v>1185</v>
      </c>
    </row>
    <row r="394" spans="1:14" ht="20.100000000000001" customHeight="1" x14ac:dyDescent="0.25">
      <c r="A394" s="2">
        <v>393</v>
      </c>
      <c r="B394" s="2" t="s">
        <v>186</v>
      </c>
      <c r="C394" s="2">
        <v>67173</v>
      </c>
      <c r="D394" s="2" t="s">
        <v>1186</v>
      </c>
      <c r="E394" s="2" t="s">
        <v>585</v>
      </c>
      <c r="F394" s="2">
        <v>2</v>
      </c>
      <c r="G394" s="2">
        <f>F394*0.21</f>
        <v>0.42</v>
      </c>
      <c r="H394" s="2" t="s">
        <v>304</v>
      </c>
      <c r="I394" s="2" t="s">
        <v>476</v>
      </c>
      <c r="J394" s="5">
        <v>45943</v>
      </c>
      <c r="K394" s="5">
        <v>47768</v>
      </c>
      <c r="L394" s="8" t="s">
        <v>293</v>
      </c>
      <c r="M394" s="7" t="s">
        <v>1187</v>
      </c>
      <c r="N394" s="6">
        <v>8022461110</v>
      </c>
    </row>
    <row r="395" spans="1:14" ht="20.100000000000001" customHeight="1" x14ac:dyDescent="0.25">
      <c r="A395" s="2">
        <v>394</v>
      </c>
      <c r="B395" s="2" t="s">
        <v>186</v>
      </c>
      <c r="C395" s="2">
        <v>67257</v>
      </c>
      <c r="D395" s="2" t="s">
        <v>829</v>
      </c>
      <c r="E395" s="2" t="s">
        <v>830</v>
      </c>
      <c r="F395" s="2">
        <v>2</v>
      </c>
      <c r="G395" s="2">
        <f>F395*0.21</f>
        <v>0.42</v>
      </c>
      <c r="H395" s="2" t="s">
        <v>304</v>
      </c>
      <c r="I395" s="2" t="s">
        <v>1188</v>
      </c>
      <c r="J395" s="5">
        <v>45943</v>
      </c>
      <c r="K395" s="5">
        <v>47768</v>
      </c>
      <c r="L395" s="2" t="s">
        <v>831</v>
      </c>
      <c r="M395" s="2" t="s">
        <v>832</v>
      </c>
      <c r="N395" s="6">
        <v>7016308251</v>
      </c>
    </row>
    <row r="396" spans="1:14" ht="20.100000000000001" customHeight="1" x14ac:dyDescent="0.25">
      <c r="A396" s="2">
        <v>395</v>
      </c>
      <c r="B396" s="2" t="s">
        <v>186</v>
      </c>
      <c r="C396" s="2">
        <v>67264</v>
      </c>
      <c r="D396" s="2" t="s">
        <v>916</v>
      </c>
      <c r="E396" s="2" t="s">
        <v>1189</v>
      </c>
      <c r="F396" s="2">
        <v>2</v>
      </c>
      <c r="G396" s="2">
        <f>F396*0.21</f>
        <v>0.42</v>
      </c>
      <c r="H396" s="2" t="s">
        <v>304</v>
      </c>
      <c r="I396" s="2" t="s">
        <v>311</v>
      </c>
      <c r="J396" s="5">
        <v>45901</v>
      </c>
      <c r="K396" s="5">
        <v>47726</v>
      </c>
      <c r="L396" s="2" t="s">
        <v>918</v>
      </c>
      <c r="M396" s="2" t="s">
        <v>919</v>
      </c>
      <c r="N396" s="6" t="s">
        <v>920</v>
      </c>
    </row>
    <row r="397" spans="1:14" ht="20.100000000000001" customHeight="1" x14ac:dyDescent="0.25">
      <c r="A397" s="2">
        <v>396</v>
      </c>
      <c r="B397" s="2" t="s">
        <v>186</v>
      </c>
      <c r="C397" s="2">
        <v>67358</v>
      </c>
      <c r="D397" s="2" t="s">
        <v>1190</v>
      </c>
      <c r="E397" s="2" t="s">
        <v>1191</v>
      </c>
      <c r="F397" s="2">
        <v>2</v>
      </c>
      <c r="G397" s="2">
        <f>F397*0.21</f>
        <v>0.42</v>
      </c>
      <c r="H397" s="2" t="s">
        <v>304</v>
      </c>
      <c r="I397" s="2" t="s">
        <v>379</v>
      </c>
      <c r="J397" s="5">
        <v>46002</v>
      </c>
      <c r="K397" s="5">
        <v>47827</v>
      </c>
      <c r="L397" s="2"/>
      <c r="M397" s="2"/>
      <c r="N397" s="2"/>
    </row>
    <row r="398" spans="1:14" ht="20.100000000000001" customHeight="1" x14ac:dyDescent="0.25">
      <c r="A398" s="2">
        <v>397</v>
      </c>
      <c r="B398" s="2" t="s">
        <v>186</v>
      </c>
      <c r="C398" s="2">
        <v>67540</v>
      </c>
      <c r="D398" s="2" t="s">
        <v>916</v>
      </c>
      <c r="E398" s="2" t="s">
        <v>1189</v>
      </c>
      <c r="F398" s="2">
        <v>15</v>
      </c>
      <c r="G398" s="2">
        <f>F398*0.21</f>
        <v>3.15</v>
      </c>
      <c r="H398" s="2" t="s">
        <v>304</v>
      </c>
      <c r="I398" s="2" t="s">
        <v>642</v>
      </c>
      <c r="J398" s="5">
        <v>45901</v>
      </c>
      <c r="K398" s="5">
        <v>47726</v>
      </c>
      <c r="L398" s="2" t="s">
        <v>918</v>
      </c>
      <c r="M398" s="2" t="s">
        <v>919</v>
      </c>
      <c r="N398" s="6" t="s">
        <v>920</v>
      </c>
    </row>
    <row r="399" spans="1:14" ht="20.100000000000001" customHeight="1" x14ac:dyDescent="0.25">
      <c r="A399" s="2">
        <v>398</v>
      </c>
      <c r="B399" s="2" t="s">
        <v>186</v>
      </c>
      <c r="C399" s="2">
        <v>67581</v>
      </c>
      <c r="D399" s="2" t="s">
        <v>916</v>
      </c>
      <c r="E399" s="2" t="s">
        <v>1189</v>
      </c>
      <c r="F399" s="2">
        <v>2</v>
      </c>
      <c r="G399" s="2">
        <f>F399*0.21</f>
        <v>0.42</v>
      </c>
      <c r="H399" s="2" t="s">
        <v>304</v>
      </c>
      <c r="I399" s="2" t="s">
        <v>311</v>
      </c>
      <c r="J399" s="5">
        <v>45901</v>
      </c>
      <c r="K399" s="5">
        <v>47726</v>
      </c>
      <c r="L399" s="2" t="s">
        <v>918</v>
      </c>
      <c r="M399" s="2" t="s">
        <v>919</v>
      </c>
      <c r="N399" s="6" t="s">
        <v>920</v>
      </c>
    </row>
    <row r="400" spans="1:14" ht="20.100000000000001" customHeight="1" x14ac:dyDescent="0.25">
      <c r="A400" s="2">
        <v>399</v>
      </c>
      <c r="B400" s="2" t="s">
        <v>186</v>
      </c>
      <c r="C400" s="2">
        <v>68043</v>
      </c>
      <c r="D400" s="2" t="s">
        <v>1192</v>
      </c>
      <c r="E400" s="2" t="s">
        <v>1193</v>
      </c>
      <c r="F400" s="2">
        <v>5</v>
      </c>
      <c r="G400" s="2">
        <f>F400*0.21</f>
        <v>1.05</v>
      </c>
      <c r="H400" s="2" t="s">
        <v>304</v>
      </c>
      <c r="I400" s="2" t="s">
        <v>427</v>
      </c>
      <c r="J400" s="5">
        <v>45943</v>
      </c>
      <c r="K400" s="5">
        <v>47768</v>
      </c>
      <c r="L400" s="2" t="s">
        <v>1194</v>
      </c>
      <c r="M400" s="2" t="s">
        <v>1195</v>
      </c>
      <c r="N400" s="6" t="s">
        <v>1196</v>
      </c>
    </row>
    <row r="401" spans="1:14" ht="20.100000000000001" customHeight="1" x14ac:dyDescent="0.25">
      <c r="A401" s="2">
        <v>400</v>
      </c>
      <c r="B401" s="2" t="s">
        <v>186</v>
      </c>
      <c r="C401" s="2">
        <v>68244</v>
      </c>
      <c r="D401" s="2" t="s">
        <v>1197</v>
      </c>
      <c r="E401" s="2" t="s">
        <v>341</v>
      </c>
      <c r="F401" s="2">
        <v>5</v>
      </c>
      <c r="G401" s="2">
        <f>F401*0.21</f>
        <v>1.05</v>
      </c>
      <c r="H401" s="2" t="s">
        <v>304</v>
      </c>
      <c r="I401" s="2" t="s">
        <v>422</v>
      </c>
      <c r="J401" s="5">
        <v>45967</v>
      </c>
      <c r="K401" s="5">
        <v>47792</v>
      </c>
      <c r="L401" s="2"/>
      <c r="M401" s="2"/>
      <c r="N401" s="2"/>
    </row>
    <row r="402" spans="1:14" ht="20.100000000000001" customHeight="1" x14ac:dyDescent="0.25">
      <c r="A402" s="2">
        <v>401</v>
      </c>
      <c r="B402" s="2" t="s">
        <v>186</v>
      </c>
      <c r="C402" s="2">
        <v>68636</v>
      </c>
      <c r="D402" s="2" t="s">
        <v>1198</v>
      </c>
      <c r="E402" s="2" t="s">
        <v>1152</v>
      </c>
      <c r="F402" s="2">
        <v>2</v>
      </c>
      <c r="G402" s="2">
        <f>F402*0.21</f>
        <v>0.42</v>
      </c>
      <c r="H402" s="2" t="s">
        <v>304</v>
      </c>
      <c r="I402" s="2" t="s">
        <v>353</v>
      </c>
      <c r="J402" s="5">
        <v>45967</v>
      </c>
      <c r="K402" s="5">
        <v>47792</v>
      </c>
      <c r="L402" s="2"/>
      <c r="M402" s="2"/>
      <c r="N402" s="2"/>
    </row>
    <row r="403" spans="1:14" ht="20.100000000000001" customHeight="1" x14ac:dyDescent="0.25">
      <c r="A403" s="2">
        <v>402</v>
      </c>
      <c r="B403" s="2" t="s">
        <v>186</v>
      </c>
      <c r="C403" s="2">
        <v>69433</v>
      </c>
      <c r="D403" s="2" t="s">
        <v>916</v>
      </c>
      <c r="E403" s="2" t="s">
        <v>1199</v>
      </c>
      <c r="F403" s="2">
        <v>7</v>
      </c>
      <c r="G403" s="2">
        <f>F403*0.21</f>
        <v>1.47</v>
      </c>
      <c r="H403" s="2" t="s">
        <v>304</v>
      </c>
      <c r="I403" s="2" t="s">
        <v>369</v>
      </c>
      <c r="J403" s="5">
        <v>46002</v>
      </c>
      <c r="K403" s="5">
        <v>47827</v>
      </c>
      <c r="L403" s="2"/>
      <c r="M403" s="2"/>
      <c r="N403" s="2"/>
    </row>
    <row r="404" spans="1:14" ht="20.100000000000001" customHeight="1" x14ac:dyDescent="0.25">
      <c r="A404" s="2">
        <v>403</v>
      </c>
      <c r="B404" s="2" t="s">
        <v>186</v>
      </c>
      <c r="C404" s="2">
        <v>69804</v>
      </c>
      <c r="D404" s="2" t="s">
        <v>916</v>
      </c>
      <c r="E404" s="2" t="s">
        <v>1200</v>
      </c>
      <c r="F404" s="2">
        <v>10</v>
      </c>
      <c r="G404" s="2">
        <f>F404*0.21</f>
        <v>2.1</v>
      </c>
      <c r="H404" s="2" t="s">
        <v>304</v>
      </c>
      <c r="I404" s="2" t="s">
        <v>311</v>
      </c>
      <c r="J404" s="5">
        <v>46002</v>
      </c>
      <c r="K404" s="5">
        <v>47827</v>
      </c>
      <c r="L404" s="2"/>
      <c r="M404" s="2"/>
      <c r="N404" s="2"/>
    </row>
    <row r="405" spans="1:14" ht="20.100000000000001" customHeight="1" x14ac:dyDescent="0.25">
      <c r="A405" s="2">
        <v>404</v>
      </c>
      <c r="B405" s="2" t="s">
        <v>14</v>
      </c>
      <c r="C405" s="2">
        <v>40456</v>
      </c>
      <c r="D405" s="2" t="s">
        <v>1201</v>
      </c>
      <c r="E405" s="2" t="s">
        <v>1202</v>
      </c>
      <c r="F405" s="2">
        <v>400</v>
      </c>
      <c r="G405" s="2">
        <f>F405*0.21</f>
        <v>84</v>
      </c>
      <c r="H405" s="2" t="s">
        <v>1203</v>
      </c>
      <c r="I405" s="2" t="s">
        <v>1204</v>
      </c>
      <c r="J405" s="5">
        <v>45972</v>
      </c>
      <c r="K405" s="5">
        <v>46701</v>
      </c>
      <c r="L405" s="2" t="s">
        <v>1205</v>
      </c>
      <c r="M405" s="2" t="s">
        <v>1206</v>
      </c>
      <c r="N405" s="6">
        <v>8032952376</v>
      </c>
    </row>
    <row r="406" spans="1:14" ht="20.100000000000001" customHeight="1" x14ac:dyDescent="0.25">
      <c r="A406" s="2">
        <v>405</v>
      </c>
      <c r="B406" s="2" t="s">
        <v>14</v>
      </c>
      <c r="C406" s="2">
        <v>40732</v>
      </c>
      <c r="D406" s="2" t="s">
        <v>1207</v>
      </c>
      <c r="E406" s="2" t="s">
        <v>1208</v>
      </c>
      <c r="F406" s="2">
        <v>10</v>
      </c>
      <c r="G406" s="2">
        <f>F406*0.21</f>
        <v>2.1</v>
      </c>
      <c r="H406" s="2" t="s">
        <v>1203</v>
      </c>
      <c r="I406" s="2" t="s">
        <v>1209</v>
      </c>
      <c r="J406" s="5" t="s">
        <v>370</v>
      </c>
      <c r="K406" s="5" t="s">
        <v>371</v>
      </c>
      <c r="L406" s="2" t="s">
        <v>1210</v>
      </c>
      <c r="M406" s="2" t="s">
        <v>1211</v>
      </c>
      <c r="N406" s="6" t="s">
        <v>1212</v>
      </c>
    </row>
    <row r="407" spans="1:14" ht="20.100000000000001" customHeight="1" x14ac:dyDescent="0.25">
      <c r="A407" s="2">
        <v>406</v>
      </c>
      <c r="B407" s="2" t="s">
        <v>14</v>
      </c>
      <c r="C407" s="2">
        <v>40745</v>
      </c>
      <c r="D407" s="2" t="s">
        <v>1213</v>
      </c>
      <c r="E407" s="2" t="s">
        <v>1214</v>
      </c>
      <c r="F407" s="2">
        <v>49</v>
      </c>
      <c r="G407" s="2">
        <f>F407*0.21</f>
        <v>10.29</v>
      </c>
      <c r="H407" s="2" t="s">
        <v>1203</v>
      </c>
      <c r="I407" s="2" t="s">
        <v>1215</v>
      </c>
      <c r="J407" s="5" t="s">
        <v>25</v>
      </c>
      <c r="K407" s="5" t="s">
        <v>26</v>
      </c>
      <c r="L407" s="2" t="s">
        <v>1216</v>
      </c>
      <c r="M407" s="2" t="s">
        <v>1217</v>
      </c>
      <c r="N407" s="6">
        <v>8066262609</v>
      </c>
    </row>
    <row r="408" spans="1:14" ht="20.100000000000001" customHeight="1" x14ac:dyDescent="0.25">
      <c r="A408" s="2">
        <v>407</v>
      </c>
      <c r="B408" s="2" t="s">
        <v>14</v>
      </c>
      <c r="C408" s="2">
        <v>45220</v>
      </c>
      <c r="D408" s="2" t="s">
        <v>1218</v>
      </c>
      <c r="E408" s="2" t="s">
        <v>1219</v>
      </c>
      <c r="F408" s="2">
        <v>154</v>
      </c>
      <c r="G408" s="2">
        <f>F408*0.21</f>
        <v>32.339999999999996</v>
      </c>
      <c r="H408" s="2" t="s">
        <v>1203</v>
      </c>
      <c r="I408" s="2" t="s">
        <v>1220</v>
      </c>
      <c r="J408" s="5" t="s">
        <v>547</v>
      </c>
      <c r="K408" s="5" t="s">
        <v>548</v>
      </c>
      <c r="L408" s="2" t="s">
        <v>1221</v>
      </c>
      <c r="M408" s="2" t="s">
        <v>1222</v>
      </c>
      <c r="N408" s="6">
        <v>8151066551</v>
      </c>
    </row>
    <row r="409" spans="1:14" ht="20.100000000000001" customHeight="1" x14ac:dyDescent="0.25">
      <c r="A409" s="2">
        <v>408</v>
      </c>
      <c r="B409" s="2" t="s">
        <v>14</v>
      </c>
      <c r="C409" s="2">
        <v>45221</v>
      </c>
      <c r="D409" s="2" t="s">
        <v>1218</v>
      </c>
      <c r="E409" s="2" t="s">
        <v>1223</v>
      </c>
      <c r="F409" s="2">
        <v>121</v>
      </c>
      <c r="G409" s="2">
        <f>F409*0.21</f>
        <v>25.41</v>
      </c>
      <c r="H409" s="2" t="s">
        <v>1203</v>
      </c>
      <c r="I409" s="2" t="s">
        <v>1220</v>
      </c>
      <c r="J409" s="5">
        <v>45267</v>
      </c>
      <c r="K409" s="5">
        <v>46362</v>
      </c>
      <c r="L409" s="2" t="s">
        <v>1221</v>
      </c>
      <c r="M409" s="2" t="s">
        <v>1222</v>
      </c>
      <c r="N409" s="6">
        <v>8151066551</v>
      </c>
    </row>
    <row r="410" spans="1:14" ht="20.100000000000001" customHeight="1" x14ac:dyDescent="0.25">
      <c r="A410" s="2">
        <v>409</v>
      </c>
      <c r="B410" s="2" t="s">
        <v>14</v>
      </c>
      <c r="C410" s="2">
        <v>53168</v>
      </c>
      <c r="D410" s="2" t="s">
        <v>1224</v>
      </c>
      <c r="E410" s="2" t="s">
        <v>1225</v>
      </c>
      <c r="F410" s="2">
        <v>63</v>
      </c>
      <c r="G410" s="2">
        <f>F410*0.21</f>
        <v>13.229999999999999</v>
      </c>
      <c r="H410" s="2" t="s">
        <v>1203</v>
      </c>
      <c r="I410" s="2" t="s">
        <v>1226</v>
      </c>
      <c r="J410" s="5">
        <v>45267</v>
      </c>
      <c r="K410" s="5">
        <v>46362</v>
      </c>
      <c r="L410" s="2" t="s">
        <v>1227</v>
      </c>
      <c r="M410" s="2" t="s">
        <v>1228</v>
      </c>
      <c r="N410" s="6">
        <v>7038886233</v>
      </c>
    </row>
    <row r="411" spans="1:14" ht="20.100000000000001" customHeight="1" x14ac:dyDescent="0.25">
      <c r="A411" s="2">
        <v>410</v>
      </c>
      <c r="B411" s="2" t="s">
        <v>14</v>
      </c>
      <c r="C411" s="2">
        <v>53763</v>
      </c>
      <c r="D411" s="2" t="s">
        <v>1229</v>
      </c>
      <c r="E411" s="2" t="s">
        <v>1230</v>
      </c>
      <c r="F411" s="2">
        <v>132</v>
      </c>
      <c r="G411" s="2">
        <f>F411*0.21</f>
        <v>27.72</v>
      </c>
      <c r="H411" s="2" t="s">
        <v>1203</v>
      </c>
      <c r="I411" s="2" t="s">
        <v>1231</v>
      </c>
      <c r="J411" s="5">
        <v>45140</v>
      </c>
      <c r="K411" s="5">
        <v>46235</v>
      </c>
      <c r="L411" s="2" t="s">
        <v>1232</v>
      </c>
      <c r="M411" s="2" t="s">
        <v>1233</v>
      </c>
      <c r="N411" s="6">
        <v>8034070949</v>
      </c>
    </row>
    <row r="412" spans="1:14" ht="20.100000000000001" customHeight="1" x14ac:dyDescent="0.25">
      <c r="A412" s="2">
        <v>411</v>
      </c>
      <c r="B412" s="2" t="s">
        <v>14</v>
      </c>
      <c r="C412" s="2">
        <v>55000</v>
      </c>
      <c r="D412" s="2" t="s">
        <v>1234</v>
      </c>
      <c r="E412" s="2" t="s">
        <v>1235</v>
      </c>
      <c r="F412" s="2">
        <v>98</v>
      </c>
      <c r="G412" s="2">
        <f>F412*0.21</f>
        <v>20.58</v>
      </c>
      <c r="H412" s="2" t="s">
        <v>1203</v>
      </c>
      <c r="I412" s="2" t="s">
        <v>1236</v>
      </c>
      <c r="J412" s="5" t="s">
        <v>132</v>
      </c>
      <c r="K412" s="5" t="s">
        <v>560</v>
      </c>
      <c r="L412" s="2" t="s">
        <v>1237</v>
      </c>
      <c r="M412" s="2" t="s">
        <v>1238</v>
      </c>
      <c r="N412" s="6" t="s">
        <v>1239</v>
      </c>
    </row>
    <row r="413" spans="1:14" ht="20.100000000000001" customHeight="1" x14ac:dyDescent="0.25">
      <c r="A413" s="2">
        <v>412</v>
      </c>
      <c r="B413" s="2" t="s">
        <v>14</v>
      </c>
      <c r="C413" s="2">
        <v>55477</v>
      </c>
      <c r="D413" s="2" t="s">
        <v>1201</v>
      </c>
      <c r="E413" s="2" t="s">
        <v>1240</v>
      </c>
      <c r="F413" s="2">
        <v>63</v>
      </c>
      <c r="G413" s="2">
        <f>F413*0.21</f>
        <v>13.229999999999999</v>
      </c>
      <c r="H413" s="2" t="s">
        <v>1241</v>
      </c>
      <c r="I413" s="2" t="s">
        <v>1242</v>
      </c>
      <c r="J413" s="5" t="s">
        <v>465</v>
      </c>
      <c r="K413" s="5" t="s">
        <v>466</v>
      </c>
      <c r="L413" s="2" t="s">
        <v>1205</v>
      </c>
      <c r="M413" s="2" t="s">
        <v>1206</v>
      </c>
      <c r="N413" s="6">
        <v>8032952376</v>
      </c>
    </row>
    <row r="414" spans="1:14" ht="20.100000000000001" customHeight="1" x14ac:dyDescent="0.25">
      <c r="A414" s="2">
        <v>413</v>
      </c>
      <c r="B414" s="2" t="s">
        <v>14</v>
      </c>
      <c r="C414" s="2">
        <v>56585</v>
      </c>
      <c r="D414" s="2" t="s">
        <v>1243</v>
      </c>
      <c r="E414" s="2" t="s">
        <v>1244</v>
      </c>
      <c r="F414" s="2">
        <v>800</v>
      </c>
      <c r="G414" s="2">
        <f>F414*0.21</f>
        <v>168</v>
      </c>
      <c r="H414" s="2" t="s">
        <v>1241</v>
      </c>
      <c r="I414" s="2" t="s">
        <v>1245</v>
      </c>
      <c r="J414" s="5" t="s">
        <v>132</v>
      </c>
      <c r="K414" s="5" t="s">
        <v>560</v>
      </c>
      <c r="L414" s="2" t="s">
        <v>1246</v>
      </c>
      <c r="M414" s="2" t="s">
        <v>1247</v>
      </c>
      <c r="N414" s="6">
        <v>706431788</v>
      </c>
    </row>
    <row r="415" spans="1:14" ht="20.100000000000001" customHeight="1" x14ac:dyDescent="0.25">
      <c r="A415" s="2">
        <v>414</v>
      </c>
      <c r="B415" s="2" t="s">
        <v>14</v>
      </c>
      <c r="C415" s="2">
        <v>59983</v>
      </c>
      <c r="D415" s="2" t="s">
        <v>1234</v>
      </c>
      <c r="E415" s="2" t="s">
        <v>1248</v>
      </c>
      <c r="F415" s="2">
        <v>192</v>
      </c>
      <c r="G415" s="2">
        <f>F415*0.21</f>
        <v>40.32</v>
      </c>
      <c r="H415" s="2" t="s">
        <v>1249</v>
      </c>
      <c r="I415" s="2" t="s">
        <v>1250</v>
      </c>
      <c r="J415" s="5">
        <v>45513</v>
      </c>
      <c r="K415" s="5">
        <v>46607</v>
      </c>
      <c r="L415" s="2" t="s">
        <v>1237</v>
      </c>
      <c r="M415" s="2" t="s">
        <v>1238</v>
      </c>
      <c r="N415" s="6" t="s">
        <v>1239</v>
      </c>
    </row>
    <row r="416" spans="1:14" ht="20.100000000000001" customHeight="1" x14ac:dyDescent="0.25">
      <c r="A416" s="2">
        <v>415</v>
      </c>
      <c r="B416" s="2" t="s">
        <v>14</v>
      </c>
      <c r="C416" s="2">
        <v>60642</v>
      </c>
      <c r="D416" s="2" t="s">
        <v>1224</v>
      </c>
      <c r="E416" s="2" t="s">
        <v>1251</v>
      </c>
      <c r="F416" s="2">
        <v>78</v>
      </c>
      <c r="G416" s="2">
        <f>F416*0.21</f>
        <v>16.38</v>
      </c>
      <c r="H416" s="2" t="s">
        <v>1203</v>
      </c>
      <c r="I416" s="2" t="s">
        <v>1252</v>
      </c>
      <c r="J416" s="5">
        <v>45595</v>
      </c>
      <c r="K416" s="5">
        <v>46689</v>
      </c>
      <c r="L416" s="2" t="s">
        <v>1227</v>
      </c>
      <c r="M416" s="2" t="s">
        <v>1228</v>
      </c>
      <c r="N416" s="6">
        <v>7038886233</v>
      </c>
    </row>
    <row r="417" spans="1:14" ht="20.100000000000001" customHeight="1" x14ac:dyDescent="0.25">
      <c r="A417" s="2">
        <v>416</v>
      </c>
      <c r="B417" s="2" t="s">
        <v>14</v>
      </c>
      <c r="C417" s="2">
        <v>60975</v>
      </c>
      <c r="D417" s="2" t="s">
        <v>1253</v>
      </c>
      <c r="E417" s="2" t="s">
        <v>1254</v>
      </c>
      <c r="F417" s="2">
        <v>140</v>
      </c>
      <c r="G417" s="2">
        <f>F417*0.21</f>
        <v>29.4</v>
      </c>
      <c r="H417" s="2" t="s">
        <v>1249</v>
      </c>
      <c r="I417" s="2" t="s">
        <v>1255</v>
      </c>
      <c r="J417" s="5" t="s">
        <v>250</v>
      </c>
      <c r="K417" s="5" t="s">
        <v>758</v>
      </c>
      <c r="L417" s="2" t="s">
        <v>1256</v>
      </c>
      <c r="M417" s="2" t="s">
        <v>1257</v>
      </c>
      <c r="N417" s="6" t="s">
        <v>1258</v>
      </c>
    </row>
    <row r="418" spans="1:14" ht="20.100000000000001" customHeight="1" x14ac:dyDescent="0.25">
      <c r="A418" s="2">
        <v>417</v>
      </c>
      <c r="B418" s="2" t="s">
        <v>14</v>
      </c>
      <c r="C418" s="2">
        <v>61053</v>
      </c>
      <c r="D418" s="2" t="s">
        <v>1259</v>
      </c>
      <c r="E418" s="2" t="s">
        <v>1260</v>
      </c>
      <c r="F418" s="2">
        <v>197</v>
      </c>
      <c r="G418" s="2">
        <f>F418*0.21</f>
        <v>41.37</v>
      </c>
      <c r="H418" s="2" t="s">
        <v>1203</v>
      </c>
      <c r="I418" s="2" t="s">
        <v>1261</v>
      </c>
      <c r="J418" s="5">
        <v>45580</v>
      </c>
      <c r="K418" s="5">
        <v>46674</v>
      </c>
      <c r="L418" s="2" t="s">
        <v>1262</v>
      </c>
      <c r="M418" s="2" t="s">
        <v>1263</v>
      </c>
      <c r="N418" s="6">
        <v>7031870166</v>
      </c>
    </row>
    <row r="419" spans="1:14" ht="20.100000000000001" customHeight="1" x14ac:dyDescent="0.25">
      <c r="A419" s="2">
        <v>418</v>
      </c>
      <c r="B419" s="2" t="s">
        <v>14</v>
      </c>
      <c r="C419" s="2">
        <v>62224</v>
      </c>
      <c r="D419" s="2" t="s">
        <v>1201</v>
      </c>
      <c r="E419" s="2" t="s">
        <v>1254</v>
      </c>
      <c r="F419" s="2">
        <v>78</v>
      </c>
      <c r="G419" s="2">
        <f>F419*0.21</f>
        <v>16.38</v>
      </c>
      <c r="H419" s="2" t="s">
        <v>1203</v>
      </c>
      <c r="I419" s="2" t="s">
        <v>1231</v>
      </c>
      <c r="J419" s="5">
        <v>45635</v>
      </c>
      <c r="K419" s="5">
        <v>46729</v>
      </c>
      <c r="L419" s="2" t="s">
        <v>1205</v>
      </c>
      <c r="M419" s="2" t="s">
        <v>1206</v>
      </c>
      <c r="N419" s="6">
        <v>8032952376</v>
      </c>
    </row>
    <row r="420" spans="1:14" ht="20.100000000000001" customHeight="1" x14ac:dyDescent="0.25">
      <c r="A420" s="2">
        <v>419</v>
      </c>
      <c r="B420" s="2" t="s">
        <v>14</v>
      </c>
      <c r="C420" s="2">
        <v>62225</v>
      </c>
      <c r="D420" s="2" t="s">
        <v>1201</v>
      </c>
      <c r="E420" s="2" t="s">
        <v>1254</v>
      </c>
      <c r="F420" s="2">
        <v>56</v>
      </c>
      <c r="G420" s="2">
        <f>F420*0.21</f>
        <v>11.76</v>
      </c>
      <c r="H420" s="2" t="s">
        <v>1203</v>
      </c>
      <c r="I420" s="2" t="s">
        <v>1231</v>
      </c>
      <c r="J420" s="5" t="s">
        <v>149</v>
      </c>
      <c r="K420" s="5" t="s">
        <v>613</v>
      </c>
      <c r="L420" s="2" t="s">
        <v>1205</v>
      </c>
      <c r="M420" s="2" t="s">
        <v>1206</v>
      </c>
      <c r="N420" s="6">
        <v>8032952376</v>
      </c>
    </row>
    <row r="421" spans="1:14" ht="20.100000000000001" customHeight="1" x14ac:dyDescent="0.25">
      <c r="A421" s="2">
        <v>420</v>
      </c>
      <c r="B421" s="2" t="s">
        <v>14</v>
      </c>
      <c r="C421" s="2">
        <v>62270</v>
      </c>
      <c r="D421" s="2" t="s">
        <v>1253</v>
      </c>
      <c r="E421" s="2" t="s">
        <v>1240</v>
      </c>
      <c r="F421" s="2">
        <v>150</v>
      </c>
      <c r="G421" s="2">
        <f>F421*0.21</f>
        <v>31.5</v>
      </c>
      <c r="H421" s="2" t="s">
        <v>1203</v>
      </c>
      <c r="I421" s="2" t="s">
        <v>1264</v>
      </c>
      <c r="J421" s="5" t="s">
        <v>250</v>
      </c>
      <c r="K421" s="5" t="s">
        <v>758</v>
      </c>
      <c r="L421" s="2" t="s">
        <v>1256</v>
      </c>
      <c r="M421" s="2" t="s">
        <v>1257</v>
      </c>
      <c r="N421" s="6" t="s">
        <v>1258</v>
      </c>
    </row>
    <row r="422" spans="1:14" ht="20.100000000000001" customHeight="1" x14ac:dyDescent="0.25">
      <c r="A422" s="2">
        <v>421</v>
      </c>
      <c r="B422" s="2" t="s">
        <v>14</v>
      </c>
      <c r="C422" s="2">
        <v>62278</v>
      </c>
      <c r="D422" s="2" t="s">
        <v>1253</v>
      </c>
      <c r="E422" s="2" t="s">
        <v>1240</v>
      </c>
      <c r="F422" s="2">
        <v>163</v>
      </c>
      <c r="G422" s="2">
        <f>F422*0.21</f>
        <v>34.229999999999997</v>
      </c>
      <c r="H422" s="2" t="s">
        <v>1203</v>
      </c>
      <c r="I422" s="2" t="s">
        <v>1265</v>
      </c>
      <c r="J422" s="5" t="s">
        <v>250</v>
      </c>
      <c r="K422" s="5" t="s">
        <v>758</v>
      </c>
      <c r="L422" s="2" t="s">
        <v>1256</v>
      </c>
      <c r="M422" s="2" t="s">
        <v>1257</v>
      </c>
      <c r="N422" s="6" t="s">
        <v>1258</v>
      </c>
    </row>
    <row r="423" spans="1:14" ht="20.100000000000001" customHeight="1" x14ac:dyDescent="0.25">
      <c r="A423" s="2">
        <v>422</v>
      </c>
      <c r="B423" s="2" t="s">
        <v>14</v>
      </c>
      <c r="C423" s="2">
        <v>62397</v>
      </c>
      <c r="D423" s="2" t="s">
        <v>1266</v>
      </c>
      <c r="E423" s="2" t="s">
        <v>1267</v>
      </c>
      <c r="F423" s="2">
        <v>52</v>
      </c>
      <c r="G423" s="2">
        <f>F423*0.21</f>
        <v>10.92</v>
      </c>
      <c r="H423" s="2" t="s">
        <v>1203</v>
      </c>
      <c r="I423" s="2" t="s">
        <v>1231</v>
      </c>
      <c r="J423" s="5">
        <v>45588</v>
      </c>
      <c r="K423" s="5">
        <v>46682</v>
      </c>
      <c r="L423" s="2" t="s">
        <v>1268</v>
      </c>
      <c r="M423" s="2" t="s">
        <v>1269</v>
      </c>
      <c r="N423" s="6" t="s">
        <v>1270</v>
      </c>
    </row>
    <row r="424" spans="1:14" ht="20.100000000000001" customHeight="1" x14ac:dyDescent="0.25">
      <c r="A424" s="2">
        <v>423</v>
      </c>
      <c r="B424" s="2" t="s">
        <v>14</v>
      </c>
      <c r="C424" s="2">
        <v>62469</v>
      </c>
      <c r="D424" s="2" t="s">
        <v>1229</v>
      </c>
      <c r="E424" s="2" t="s">
        <v>1230</v>
      </c>
      <c r="F424" s="2">
        <v>200</v>
      </c>
      <c r="G424" s="2">
        <f>F424*0.21</f>
        <v>42</v>
      </c>
      <c r="H424" s="2" t="s">
        <v>1203</v>
      </c>
      <c r="I424" s="2" t="s">
        <v>1271</v>
      </c>
      <c r="J424" s="5">
        <v>45513</v>
      </c>
      <c r="K424" s="5">
        <v>46607</v>
      </c>
      <c r="L424" s="2" t="s">
        <v>1232</v>
      </c>
      <c r="M424" s="2" t="s">
        <v>1233</v>
      </c>
      <c r="N424" s="6">
        <v>8034070949</v>
      </c>
    </row>
    <row r="425" spans="1:14" ht="20.100000000000001" customHeight="1" x14ac:dyDescent="0.25">
      <c r="A425" s="2">
        <v>424</v>
      </c>
      <c r="B425" s="2" t="s">
        <v>14</v>
      </c>
      <c r="C425" s="2">
        <v>63064</v>
      </c>
      <c r="D425" s="2" t="s">
        <v>1224</v>
      </c>
      <c r="E425" s="2" t="s">
        <v>1272</v>
      </c>
      <c r="F425" s="2">
        <v>70</v>
      </c>
      <c r="G425" s="2">
        <f>F425*0.21</f>
        <v>14.7</v>
      </c>
      <c r="H425" s="2" t="s">
        <v>1203</v>
      </c>
      <c r="I425" s="2" t="s">
        <v>1273</v>
      </c>
      <c r="J425" s="5" t="s">
        <v>278</v>
      </c>
      <c r="K425" s="5" t="s">
        <v>1274</v>
      </c>
      <c r="L425" s="2" t="s">
        <v>1227</v>
      </c>
      <c r="M425" s="2" t="s">
        <v>1228</v>
      </c>
      <c r="N425" s="6">
        <v>7038886233</v>
      </c>
    </row>
    <row r="426" spans="1:14" ht="20.100000000000001" customHeight="1" x14ac:dyDescent="0.25">
      <c r="A426" s="2">
        <v>425</v>
      </c>
      <c r="B426" s="2" t="s">
        <v>14</v>
      </c>
      <c r="C426" s="2">
        <v>65397</v>
      </c>
      <c r="D426" s="2" t="s">
        <v>1275</v>
      </c>
      <c r="E426" s="2" t="s">
        <v>1276</v>
      </c>
      <c r="F426" s="2">
        <v>20</v>
      </c>
      <c r="G426" s="2">
        <f>F426*0.21</f>
        <v>4.2</v>
      </c>
      <c r="H426" s="2" t="s">
        <v>1203</v>
      </c>
      <c r="I426" s="2" t="s">
        <v>1277</v>
      </c>
      <c r="J426" s="5" t="s">
        <v>884</v>
      </c>
      <c r="K426" s="5" t="s">
        <v>885</v>
      </c>
      <c r="L426" s="2" t="s">
        <v>1278</v>
      </c>
      <c r="M426" s="2" t="s">
        <v>1279</v>
      </c>
      <c r="N426" s="6">
        <v>7010040144</v>
      </c>
    </row>
    <row r="427" spans="1:14" ht="20.100000000000001" customHeight="1" x14ac:dyDescent="0.25">
      <c r="A427" s="2">
        <v>426</v>
      </c>
      <c r="B427" s="2" t="s">
        <v>14</v>
      </c>
      <c r="C427" s="2">
        <v>65458</v>
      </c>
      <c r="D427" s="2" t="s">
        <v>1280</v>
      </c>
      <c r="E427" s="2" t="s">
        <v>1281</v>
      </c>
      <c r="F427" s="2">
        <v>24</v>
      </c>
      <c r="G427" s="2">
        <f>F427*0.21</f>
        <v>5.04</v>
      </c>
      <c r="H427" s="2" t="s">
        <v>1203</v>
      </c>
      <c r="I427" s="2" t="s">
        <v>1231</v>
      </c>
      <c r="J427" s="5" t="s">
        <v>278</v>
      </c>
      <c r="K427" s="5" t="s">
        <v>1274</v>
      </c>
      <c r="L427" s="2" t="s">
        <v>1282</v>
      </c>
      <c r="M427" s="2" t="s">
        <v>1283</v>
      </c>
      <c r="N427" s="6">
        <v>8098666665</v>
      </c>
    </row>
    <row r="428" spans="1:14" ht="20.100000000000001" customHeight="1" x14ac:dyDescent="0.25">
      <c r="A428" s="2">
        <v>427</v>
      </c>
      <c r="B428" s="2" t="s">
        <v>14</v>
      </c>
      <c r="C428" s="2">
        <v>65772</v>
      </c>
      <c r="D428" s="2" t="s">
        <v>1284</v>
      </c>
      <c r="E428" s="2" t="s">
        <v>1285</v>
      </c>
      <c r="F428" s="2">
        <v>34</v>
      </c>
      <c r="G428" s="2">
        <f>F428*0.21</f>
        <v>7.14</v>
      </c>
      <c r="H428" s="2" t="s">
        <v>1249</v>
      </c>
      <c r="I428" s="2" t="s">
        <v>1286</v>
      </c>
      <c r="J428" s="5" t="s">
        <v>278</v>
      </c>
      <c r="K428" s="5" t="s">
        <v>1274</v>
      </c>
      <c r="L428" s="2" t="s">
        <v>1287</v>
      </c>
      <c r="M428" s="2" t="s">
        <v>1288</v>
      </c>
      <c r="N428" s="6">
        <v>8175631212</v>
      </c>
    </row>
    <row r="429" spans="1:14" ht="20.100000000000001" customHeight="1" x14ac:dyDescent="0.25">
      <c r="A429" s="2">
        <v>428</v>
      </c>
      <c r="B429" s="2" t="s">
        <v>14</v>
      </c>
      <c r="C429" s="2">
        <v>65817</v>
      </c>
      <c r="D429" s="2" t="s">
        <v>1275</v>
      </c>
      <c r="E429" s="2" t="s">
        <v>1276</v>
      </c>
      <c r="F429" s="2">
        <v>6</v>
      </c>
      <c r="G429" s="2">
        <f>F429*0.21</f>
        <v>1.26</v>
      </c>
      <c r="H429" s="2" t="s">
        <v>1203</v>
      </c>
      <c r="I429" s="2" t="s">
        <v>1264</v>
      </c>
      <c r="J429" s="5" t="s">
        <v>278</v>
      </c>
      <c r="K429" s="5" t="s">
        <v>1274</v>
      </c>
      <c r="L429" s="2" t="s">
        <v>1278</v>
      </c>
      <c r="M429" s="2" t="s">
        <v>1279</v>
      </c>
      <c r="N429" s="6">
        <v>7010040144</v>
      </c>
    </row>
    <row r="430" spans="1:14" ht="20.100000000000001" customHeight="1" x14ac:dyDescent="0.25">
      <c r="A430" s="2">
        <v>429</v>
      </c>
      <c r="B430" s="2" t="s">
        <v>14</v>
      </c>
      <c r="C430" s="2">
        <v>65880</v>
      </c>
      <c r="D430" s="2" t="s">
        <v>1275</v>
      </c>
      <c r="E430" s="2" t="s">
        <v>1276</v>
      </c>
      <c r="F430" s="2">
        <v>4</v>
      </c>
      <c r="G430" s="2">
        <f>F430*0.21</f>
        <v>0.84</v>
      </c>
      <c r="H430" s="2" t="s">
        <v>1249</v>
      </c>
      <c r="I430" s="2" t="s">
        <v>1289</v>
      </c>
      <c r="J430" s="5" t="s">
        <v>278</v>
      </c>
      <c r="K430" s="5" t="s">
        <v>1274</v>
      </c>
      <c r="L430" s="2" t="s">
        <v>1278</v>
      </c>
      <c r="M430" s="2" t="s">
        <v>1279</v>
      </c>
      <c r="N430" s="6">
        <v>7010040144</v>
      </c>
    </row>
    <row r="431" spans="1:14" ht="20.100000000000001" customHeight="1" x14ac:dyDescent="0.25">
      <c r="A431" s="2">
        <v>430</v>
      </c>
      <c r="B431" s="2" t="s">
        <v>14</v>
      </c>
      <c r="C431" s="2">
        <v>65881</v>
      </c>
      <c r="D431" s="2" t="s">
        <v>1275</v>
      </c>
      <c r="E431" s="2" t="s">
        <v>1276</v>
      </c>
      <c r="F431" s="2">
        <v>2</v>
      </c>
      <c r="G431" s="2">
        <f>F431*0.21</f>
        <v>0.42</v>
      </c>
      <c r="H431" s="2" t="s">
        <v>1249</v>
      </c>
      <c r="I431" s="2" t="s">
        <v>1289</v>
      </c>
      <c r="J431" s="5" t="s">
        <v>278</v>
      </c>
      <c r="K431" s="5" t="s">
        <v>1274</v>
      </c>
      <c r="L431" s="2" t="s">
        <v>1278</v>
      </c>
      <c r="M431" s="2" t="s">
        <v>1279</v>
      </c>
      <c r="N431" s="6">
        <v>7010040144</v>
      </c>
    </row>
    <row r="432" spans="1:14" ht="20.100000000000001" customHeight="1" x14ac:dyDescent="0.25">
      <c r="A432" s="2">
        <v>431</v>
      </c>
      <c r="B432" s="2" t="s">
        <v>14</v>
      </c>
      <c r="C432" s="2">
        <v>66084</v>
      </c>
      <c r="D432" s="2" t="s">
        <v>1275</v>
      </c>
      <c r="E432" s="2" t="s">
        <v>1276</v>
      </c>
      <c r="F432" s="2">
        <v>10</v>
      </c>
      <c r="G432" s="2">
        <f>F432*0.21</f>
        <v>2.1</v>
      </c>
      <c r="H432" s="2" t="s">
        <v>1203</v>
      </c>
      <c r="I432" s="2" t="s">
        <v>1264</v>
      </c>
      <c r="J432" s="5" t="s">
        <v>911</v>
      </c>
      <c r="K432" s="5" t="s">
        <v>912</v>
      </c>
      <c r="L432" s="2" t="s">
        <v>1278</v>
      </c>
      <c r="M432" s="2" t="s">
        <v>1279</v>
      </c>
      <c r="N432" s="6">
        <v>7010040144</v>
      </c>
    </row>
    <row r="433" spans="1:14" ht="20.100000000000001" customHeight="1" x14ac:dyDescent="0.25">
      <c r="A433" s="2">
        <v>432</v>
      </c>
      <c r="B433" s="2" t="s">
        <v>14</v>
      </c>
      <c r="C433" s="2">
        <v>66311</v>
      </c>
      <c r="D433" s="2" t="s">
        <v>1290</v>
      </c>
      <c r="E433" s="2" t="s">
        <v>1291</v>
      </c>
      <c r="F433" s="2">
        <v>94</v>
      </c>
      <c r="G433" s="2">
        <f>F433*0.21</f>
        <v>19.739999999999998</v>
      </c>
      <c r="H433" s="2" t="s">
        <v>1203</v>
      </c>
      <c r="I433" s="2" t="s">
        <v>1271</v>
      </c>
      <c r="J433" s="5">
        <v>45967</v>
      </c>
      <c r="K433" s="5">
        <v>47062</v>
      </c>
      <c r="L433" s="2" t="s">
        <v>1292</v>
      </c>
      <c r="M433" s="2" t="s">
        <v>1293</v>
      </c>
      <c r="N433" s="6" t="s">
        <v>1294</v>
      </c>
    </row>
    <row r="434" spans="1:14" ht="20.100000000000001" customHeight="1" x14ac:dyDescent="0.25">
      <c r="A434" s="2">
        <v>433</v>
      </c>
      <c r="B434" s="2" t="s">
        <v>14</v>
      </c>
      <c r="C434" s="2">
        <v>66436</v>
      </c>
      <c r="D434" s="2" t="s">
        <v>1266</v>
      </c>
      <c r="E434" s="2" t="s">
        <v>1295</v>
      </c>
      <c r="F434" s="2">
        <v>50</v>
      </c>
      <c r="G434" s="2">
        <f>F434*0.21</f>
        <v>10.5</v>
      </c>
      <c r="H434" s="2" t="s">
        <v>1203</v>
      </c>
      <c r="I434" s="2" t="s">
        <v>1271</v>
      </c>
      <c r="J434" s="5">
        <v>45901</v>
      </c>
      <c r="K434" s="5" t="s">
        <v>957</v>
      </c>
      <c r="L434" s="2" t="s">
        <v>1268</v>
      </c>
      <c r="M434" s="2" t="s">
        <v>1269</v>
      </c>
      <c r="N434" s="6" t="s">
        <v>1270</v>
      </c>
    </row>
    <row r="435" spans="1:14" ht="20.100000000000001" customHeight="1" x14ac:dyDescent="0.25">
      <c r="A435" s="2">
        <v>434</v>
      </c>
      <c r="B435" s="2" t="s">
        <v>14</v>
      </c>
      <c r="C435" s="2">
        <v>66437</v>
      </c>
      <c r="D435" s="2" t="s">
        <v>1266</v>
      </c>
      <c r="E435" s="2" t="s">
        <v>1295</v>
      </c>
      <c r="F435" s="2">
        <v>50</v>
      </c>
      <c r="G435" s="2">
        <f>F435*0.21</f>
        <v>10.5</v>
      </c>
      <c r="H435" s="2" t="s">
        <v>1203</v>
      </c>
      <c r="I435" s="2" t="s">
        <v>1271</v>
      </c>
      <c r="J435" s="5">
        <v>45901</v>
      </c>
      <c r="K435" s="5" t="s">
        <v>957</v>
      </c>
      <c r="L435" s="2" t="s">
        <v>1268</v>
      </c>
      <c r="M435" s="2" t="s">
        <v>1269</v>
      </c>
      <c r="N435" s="6" t="s">
        <v>1270</v>
      </c>
    </row>
    <row r="436" spans="1:14" ht="20.100000000000001" customHeight="1" x14ac:dyDescent="0.25">
      <c r="A436" s="2">
        <v>435</v>
      </c>
      <c r="B436" s="2" t="s">
        <v>14</v>
      </c>
      <c r="C436" s="2">
        <v>66466</v>
      </c>
      <c r="D436" s="2" t="s">
        <v>1296</v>
      </c>
      <c r="E436" s="2" t="s">
        <v>1291</v>
      </c>
      <c r="F436" s="2">
        <v>19</v>
      </c>
      <c r="G436" s="2">
        <f>F436*0.21</f>
        <v>3.9899999999999998</v>
      </c>
      <c r="H436" s="2" t="s">
        <v>1249</v>
      </c>
      <c r="I436" s="2" t="s">
        <v>1286</v>
      </c>
      <c r="J436" s="5" t="s">
        <v>288</v>
      </c>
      <c r="K436" s="5" t="s">
        <v>923</v>
      </c>
      <c r="L436" s="8" t="s">
        <v>1297</v>
      </c>
      <c r="M436" s="7" t="s">
        <v>1298</v>
      </c>
      <c r="N436" s="6">
        <v>9061467822</v>
      </c>
    </row>
    <row r="437" spans="1:14" ht="20.100000000000001" customHeight="1" x14ac:dyDescent="0.25">
      <c r="A437" s="2">
        <v>436</v>
      </c>
      <c r="B437" s="2" t="s">
        <v>14</v>
      </c>
      <c r="C437" s="2">
        <v>66846</v>
      </c>
      <c r="D437" s="2" t="s">
        <v>1299</v>
      </c>
      <c r="E437" s="2" t="s">
        <v>1300</v>
      </c>
      <c r="F437" s="2">
        <v>317</v>
      </c>
      <c r="G437" s="2">
        <f>F437*0.21</f>
        <v>66.569999999999993</v>
      </c>
      <c r="H437" s="2" t="s">
        <v>1241</v>
      </c>
      <c r="I437" s="2" t="s">
        <v>1301</v>
      </c>
      <c r="J437" s="5">
        <v>45883</v>
      </c>
      <c r="K437" s="5">
        <v>46978</v>
      </c>
      <c r="L437" s="2" t="s">
        <v>1302</v>
      </c>
      <c r="M437" s="2" t="s">
        <v>1303</v>
      </c>
      <c r="N437" s="6" t="s">
        <v>1304</v>
      </c>
    </row>
    <row r="438" spans="1:14" ht="20.100000000000001" customHeight="1" x14ac:dyDescent="0.25">
      <c r="A438" s="2">
        <v>437</v>
      </c>
      <c r="B438" s="2" t="s">
        <v>14</v>
      </c>
      <c r="C438" s="2">
        <v>66859</v>
      </c>
      <c r="D438" s="2" t="s">
        <v>1299</v>
      </c>
      <c r="E438" s="2" t="s">
        <v>1305</v>
      </c>
      <c r="F438" s="2">
        <v>915</v>
      </c>
      <c r="G438" s="2">
        <f>F438*0.21</f>
        <v>192.15</v>
      </c>
      <c r="H438" s="2" t="s">
        <v>1241</v>
      </c>
      <c r="I438" s="2" t="s">
        <v>1306</v>
      </c>
      <c r="J438" s="5">
        <v>45883</v>
      </c>
      <c r="K438" s="5">
        <v>46978</v>
      </c>
      <c r="L438" s="2" t="s">
        <v>1302</v>
      </c>
      <c r="M438" s="2" t="s">
        <v>1303</v>
      </c>
      <c r="N438" s="6" t="s">
        <v>1304</v>
      </c>
    </row>
    <row r="439" spans="1:14" ht="20.100000000000001" customHeight="1" x14ac:dyDescent="0.25">
      <c r="A439" s="2">
        <v>438</v>
      </c>
      <c r="B439" s="2" t="s">
        <v>14</v>
      </c>
      <c r="C439" s="2">
        <v>67113</v>
      </c>
      <c r="D439" s="2" t="s">
        <v>1307</v>
      </c>
      <c r="E439" s="2" t="s">
        <v>1305</v>
      </c>
      <c r="F439" s="2">
        <v>330</v>
      </c>
      <c r="G439" s="2">
        <f>F439*0.21</f>
        <v>69.3</v>
      </c>
      <c r="H439" s="2" t="s">
        <v>1241</v>
      </c>
      <c r="I439" s="2" t="s">
        <v>1308</v>
      </c>
      <c r="J439" s="5">
        <v>45901</v>
      </c>
      <c r="K439" s="5" t="s">
        <v>957</v>
      </c>
      <c r="L439" s="2" t="s">
        <v>1302</v>
      </c>
      <c r="M439" s="2" t="s">
        <v>1303</v>
      </c>
      <c r="N439" s="6" t="s">
        <v>1304</v>
      </c>
    </row>
    <row r="440" spans="1:14" ht="20.100000000000001" customHeight="1" x14ac:dyDescent="0.25">
      <c r="A440" s="2">
        <v>439</v>
      </c>
      <c r="B440" s="2" t="s">
        <v>14</v>
      </c>
      <c r="C440" s="2">
        <v>67116</v>
      </c>
      <c r="D440" s="2" t="s">
        <v>1309</v>
      </c>
      <c r="E440" s="2" t="s">
        <v>1305</v>
      </c>
      <c r="F440" s="2">
        <v>687</v>
      </c>
      <c r="G440" s="2">
        <f>F440*0.21</f>
        <v>144.26999999999998</v>
      </c>
      <c r="H440" s="2" t="s">
        <v>1241</v>
      </c>
      <c r="I440" s="2" t="s">
        <v>1310</v>
      </c>
      <c r="J440" s="5">
        <v>45901</v>
      </c>
      <c r="K440" s="5" t="s">
        <v>957</v>
      </c>
      <c r="L440" s="2" t="s">
        <v>1311</v>
      </c>
      <c r="M440" s="2" t="s">
        <v>1312</v>
      </c>
      <c r="N440" s="6">
        <v>9015216670</v>
      </c>
    </row>
    <row r="441" spans="1:14" ht="20.100000000000001" customHeight="1" x14ac:dyDescent="0.25">
      <c r="A441" s="2">
        <v>440</v>
      </c>
      <c r="B441" s="2" t="s">
        <v>14</v>
      </c>
      <c r="C441" s="2">
        <v>67269</v>
      </c>
      <c r="D441" s="2" t="s">
        <v>1313</v>
      </c>
      <c r="E441" s="2" t="s">
        <v>1314</v>
      </c>
      <c r="F441" s="2">
        <v>24</v>
      </c>
      <c r="G441" s="2">
        <f>F441*0.21</f>
        <v>5.04</v>
      </c>
      <c r="H441" s="2" t="s">
        <v>1203</v>
      </c>
      <c r="I441" s="2" t="s">
        <v>1231</v>
      </c>
      <c r="J441" s="5" t="s">
        <v>288</v>
      </c>
      <c r="K441" s="5" t="s">
        <v>923</v>
      </c>
      <c r="L441" s="2" t="s">
        <v>1315</v>
      </c>
      <c r="M441" s="2" t="s">
        <v>1316</v>
      </c>
      <c r="N441" s="6">
        <v>9067379171</v>
      </c>
    </row>
    <row r="442" spans="1:14" ht="20.100000000000001" customHeight="1" x14ac:dyDescent="0.25">
      <c r="A442" s="2">
        <v>441</v>
      </c>
      <c r="B442" s="2" t="s">
        <v>14</v>
      </c>
      <c r="C442" s="2">
        <v>67272</v>
      </c>
      <c r="D442" s="2" t="s">
        <v>1275</v>
      </c>
      <c r="E442" s="2" t="s">
        <v>1240</v>
      </c>
      <c r="F442" s="2">
        <v>100</v>
      </c>
      <c r="G442" s="2">
        <f>F442*0.21</f>
        <v>21</v>
      </c>
      <c r="H442" s="2" t="s">
        <v>1203</v>
      </c>
      <c r="I442" s="2" t="s">
        <v>1317</v>
      </c>
      <c r="J442" s="5">
        <v>45943</v>
      </c>
      <c r="K442" s="5">
        <v>47038</v>
      </c>
      <c r="L442" s="2" t="s">
        <v>1278</v>
      </c>
      <c r="M442" s="2" t="s">
        <v>1279</v>
      </c>
      <c r="N442" s="6">
        <v>7010040144</v>
      </c>
    </row>
    <row r="443" spans="1:14" ht="20.100000000000001" customHeight="1" x14ac:dyDescent="0.25">
      <c r="A443" s="2">
        <v>442</v>
      </c>
      <c r="B443" s="2" t="s">
        <v>14</v>
      </c>
      <c r="C443" s="2">
        <v>69784</v>
      </c>
      <c r="D443" s="2" t="s">
        <v>1318</v>
      </c>
      <c r="E443" s="2" t="s">
        <v>1291</v>
      </c>
      <c r="F443" s="2">
        <v>51</v>
      </c>
      <c r="G443" s="2">
        <f>F443*0.21</f>
        <v>10.709999999999999</v>
      </c>
      <c r="H443" s="2" t="s">
        <v>1203</v>
      </c>
      <c r="I443" s="2" t="s">
        <v>1231</v>
      </c>
      <c r="J443" s="5">
        <v>45993</v>
      </c>
      <c r="K443" s="5">
        <v>47088</v>
      </c>
      <c r="L443" s="2" t="s">
        <v>1319</v>
      </c>
      <c r="M443" s="2" t="s">
        <v>1320</v>
      </c>
      <c r="N443" s="6">
        <v>9099534087</v>
      </c>
    </row>
    <row r="444" spans="1:14" ht="20.100000000000001" customHeight="1" x14ac:dyDescent="0.25">
      <c r="A444" s="2">
        <v>443</v>
      </c>
      <c r="B444" s="2" t="s">
        <v>60</v>
      </c>
      <c r="C444" s="2">
        <v>58846</v>
      </c>
      <c r="D444" s="2" t="s">
        <v>1201</v>
      </c>
      <c r="E444" s="2" t="s">
        <v>1240</v>
      </c>
      <c r="F444" s="2">
        <v>63</v>
      </c>
      <c r="G444" s="2">
        <f>F444*0.21</f>
        <v>13.229999999999999</v>
      </c>
      <c r="H444" s="2" t="s">
        <v>1203</v>
      </c>
      <c r="I444" s="2" t="s">
        <v>1231</v>
      </c>
      <c r="J444" s="5">
        <v>45617</v>
      </c>
      <c r="K444" s="5">
        <v>54747</v>
      </c>
      <c r="L444" s="2" t="s">
        <v>1205</v>
      </c>
      <c r="M444" s="2" t="s">
        <v>1206</v>
      </c>
      <c r="N444" s="6">
        <v>8032952376</v>
      </c>
    </row>
    <row r="445" spans="1:14" ht="20.100000000000001" customHeight="1" x14ac:dyDescent="0.25">
      <c r="A445" s="2">
        <v>444</v>
      </c>
      <c r="B445" s="2" t="s">
        <v>60</v>
      </c>
      <c r="C445" s="2">
        <v>64216</v>
      </c>
      <c r="D445" s="2" t="s">
        <v>1321</v>
      </c>
      <c r="E445" s="2" t="s">
        <v>1254</v>
      </c>
      <c r="F445" s="2">
        <v>56</v>
      </c>
      <c r="G445" s="2">
        <f>F445*0.21</f>
        <v>11.76</v>
      </c>
      <c r="H445" s="2" t="s">
        <v>1203</v>
      </c>
      <c r="I445" s="2" t="s">
        <v>1231</v>
      </c>
      <c r="J445" s="5">
        <v>45848</v>
      </c>
      <c r="K445" s="5">
        <v>54978</v>
      </c>
      <c r="L445" s="2" t="s">
        <v>1322</v>
      </c>
      <c r="M445" s="2" t="s">
        <v>1323</v>
      </c>
      <c r="N445" s="6" t="s">
        <v>1324</v>
      </c>
    </row>
    <row r="446" spans="1:14" ht="20.100000000000001" customHeight="1" x14ac:dyDescent="0.25">
      <c r="A446" s="2">
        <v>445</v>
      </c>
      <c r="B446" s="2" t="s">
        <v>60</v>
      </c>
      <c r="C446" s="2">
        <v>66515</v>
      </c>
      <c r="D446" s="2" t="s">
        <v>1325</v>
      </c>
      <c r="E446" s="2" t="s">
        <v>1326</v>
      </c>
      <c r="F446" s="2">
        <v>78</v>
      </c>
      <c r="G446" s="2">
        <f>F446*0.21</f>
        <v>16.38</v>
      </c>
      <c r="H446" s="2" t="s">
        <v>1203</v>
      </c>
      <c r="I446" s="2" t="s">
        <v>1231</v>
      </c>
      <c r="J446" s="5">
        <v>45861</v>
      </c>
      <c r="K446" s="5">
        <v>54991</v>
      </c>
      <c r="L446" s="2" t="s">
        <v>1322</v>
      </c>
      <c r="M446" s="2" t="s">
        <v>1323</v>
      </c>
      <c r="N446" s="6" t="s">
        <v>1324</v>
      </c>
    </row>
    <row r="447" spans="1:14" ht="20.100000000000001" customHeight="1" x14ac:dyDescent="0.25">
      <c r="A447" s="2">
        <v>446</v>
      </c>
      <c r="B447" s="2" t="s">
        <v>71</v>
      </c>
      <c r="C447" s="2">
        <v>23540</v>
      </c>
      <c r="D447" s="2" t="s">
        <v>1327</v>
      </c>
      <c r="E447" s="2" t="s">
        <v>260</v>
      </c>
      <c r="F447" s="2">
        <v>4</v>
      </c>
      <c r="G447" s="2">
        <f>F447*0.21</f>
        <v>0.84</v>
      </c>
      <c r="H447" s="2" t="s">
        <v>1203</v>
      </c>
      <c r="I447" s="2" t="s">
        <v>1328</v>
      </c>
      <c r="J447" s="5">
        <v>42653</v>
      </c>
      <c r="K447" s="5">
        <v>46304</v>
      </c>
      <c r="L447" s="2" t="s">
        <v>1329</v>
      </c>
      <c r="M447" s="2" t="s">
        <v>1330</v>
      </c>
      <c r="N447" s="6" t="s">
        <v>1331</v>
      </c>
    </row>
    <row r="448" spans="1:14" ht="20.100000000000001" customHeight="1" x14ac:dyDescent="0.25">
      <c r="A448" s="2">
        <v>447</v>
      </c>
      <c r="B448" s="2" t="s">
        <v>71</v>
      </c>
      <c r="C448" s="2">
        <v>23541</v>
      </c>
      <c r="D448" s="2" t="s">
        <v>1327</v>
      </c>
      <c r="E448" s="2" t="s">
        <v>260</v>
      </c>
      <c r="F448" s="2">
        <v>2</v>
      </c>
      <c r="G448" s="2">
        <f>F448*0.21</f>
        <v>0.42</v>
      </c>
      <c r="H448" s="2" t="s">
        <v>1203</v>
      </c>
      <c r="I448" s="2" t="s">
        <v>1332</v>
      </c>
      <c r="J448" s="5">
        <v>42653</v>
      </c>
      <c r="K448" s="5">
        <v>46304</v>
      </c>
      <c r="L448" s="2" t="s">
        <v>1329</v>
      </c>
      <c r="M448" s="2" t="s">
        <v>1330</v>
      </c>
      <c r="N448" s="6" t="s">
        <v>1331</v>
      </c>
    </row>
    <row r="449" spans="1:14" ht="20.100000000000001" customHeight="1" x14ac:dyDescent="0.25">
      <c r="A449" s="2">
        <v>448</v>
      </c>
      <c r="B449" s="2" t="s">
        <v>71</v>
      </c>
      <c r="C449" s="2">
        <v>55366</v>
      </c>
      <c r="D449" s="2" t="s">
        <v>1201</v>
      </c>
      <c r="E449" s="2" t="s">
        <v>1254</v>
      </c>
      <c r="F449" s="2">
        <v>21</v>
      </c>
      <c r="G449" s="2">
        <f>F449*0.21</f>
        <v>4.41</v>
      </c>
      <c r="H449" s="2" t="s">
        <v>1203</v>
      </c>
      <c r="I449" s="2" t="s">
        <v>1231</v>
      </c>
      <c r="J449" s="5">
        <v>45391</v>
      </c>
      <c r="K449" s="5">
        <v>47216</v>
      </c>
      <c r="L449" s="2" t="s">
        <v>1205</v>
      </c>
      <c r="M449" s="2" t="s">
        <v>1206</v>
      </c>
      <c r="N449" s="6">
        <v>8032952376</v>
      </c>
    </row>
    <row r="450" spans="1:14" ht="20.100000000000001" customHeight="1" x14ac:dyDescent="0.25">
      <c r="A450" s="2">
        <v>449</v>
      </c>
      <c r="B450" s="2" t="s">
        <v>71</v>
      </c>
      <c r="C450" s="2">
        <v>55580</v>
      </c>
      <c r="D450" s="2" t="s">
        <v>1201</v>
      </c>
      <c r="E450" s="2" t="s">
        <v>1240</v>
      </c>
      <c r="F450" s="2">
        <v>25</v>
      </c>
      <c r="G450" s="2">
        <f>F450*0.21</f>
        <v>5.25</v>
      </c>
      <c r="H450" s="2" t="s">
        <v>1203</v>
      </c>
      <c r="I450" s="2" t="s">
        <v>1231</v>
      </c>
      <c r="J450" s="5">
        <v>45238</v>
      </c>
      <c r="K450" s="5">
        <v>47064</v>
      </c>
      <c r="L450" s="2" t="s">
        <v>1205</v>
      </c>
      <c r="M450" s="2" t="s">
        <v>1206</v>
      </c>
      <c r="N450" s="6">
        <v>8032952376</v>
      </c>
    </row>
    <row r="451" spans="1:14" ht="20.100000000000001" customHeight="1" x14ac:dyDescent="0.25">
      <c r="A451" s="2">
        <v>450</v>
      </c>
      <c r="B451" s="2" t="s">
        <v>71</v>
      </c>
      <c r="C451" s="2">
        <v>56330</v>
      </c>
      <c r="D451" s="2" t="s">
        <v>1201</v>
      </c>
      <c r="E451" s="2" t="s">
        <v>1240</v>
      </c>
      <c r="F451" s="2">
        <v>25</v>
      </c>
      <c r="G451" s="2">
        <f>F451*0.21</f>
        <v>5.25</v>
      </c>
      <c r="H451" s="2" t="s">
        <v>1203</v>
      </c>
      <c r="I451" s="2" t="s">
        <v>1204</v>
      </c>
      <c r="J451" s="5">
        <v>45238</v>
      </c>
      <c r="K451" s="5">
        <v>47064</v>
      </c>
      <c r="L451" s="2" t="s">
        <v>1205</v>
      </c>
      <c r="M451" s="2" t="s">
        <v>1206</v>
      </c>
      <c r="N451" s="6">
        <v>8032952376</v>
      </c>
    </row>
    <row r="452" spans="1:14" ht="20.100000000000001" customHeight="1" x14ac:dyDescent="0.25">
      <c r="A452" s="2">
        <v>451</v>
      </c>
      <c r="B452" s="2" t="s">
        <v>71</v>
      </c>
      <c r="C452" s="2">
        <v>60589</v>
      </c>
      <c r="D452" s="2" t="s">
        <v>1229</v>
      </c>
      <c r="E452" s="2" t="s">
        <v>1333</v>
      </c>
      <c r="F452" s="2">
        <v>4</v>
      </c>
      <c r="G452" s="2">
        <f>F452*0.21</f>
        <v>0.84</v>
      </c>
      <c r="H452" s="2" t="s">
        <v>1203</v>
      </c>
      <c r="I452" s="2" t="s">
        <v>1231</v>
      </c>
      <c r="J452" s="5" t="s">
        <v>140</v>
      </c>
      <c r="K452" s="5" t="s">
        <v>141</v>
      </c>
      <c r="L452" s="2" t="s">
        <v>1232</v>
      </c>
      <c r="M452" s="2" t="s">
        <v>1233</v>
      </c>
      <c r="N452" s="6">
        <v>8034070949</v>
      </c>
    </row>
    <row r="453" spans="1:14" ht="20.100000000000001" customHeight="1" x14ac:dyDescent="0.25">
      <c r="A453" s="2">
        <v>452</v>
      </c>
      <c r="B453" s="2" t="s">
        <v>71</v>
      </c>
      <c r="C453" s="2">
        <v>60968</v>
      </c>
      <c r="D453" s="2" t="s">
        <v>1253</v>
      </c>
      <c r="E453" s="2" t="s">
        <v>1254</v>
      </c>
      <c r="F453" s="2">
        <v>25</v>
      </c>
      <c r="G453" s="2">
        <f>F453*0.21</f>
        <v>5.25</v>
      </c>
      <c r="H453" s="2" t="s">
        <v>1203</v>
      </c>
      <c r="I453" s="2" t="s">
        <v>1264</v>
      </c>
      <c r="J453" s="5" t="s">
        <v>250</v>
      </c>
      <c r="K453" s="5" t="s">
        <v>251</v>
      </c>
      <c r="L453" s="2" t="s">
        <v>1334</v>
      </c>
      <c r="M453" s="2" t="s">
        <v>1257</v>
      </c>
      <c r="N453" s="6" t="s">
        <v>1258</v>
      </c>
    </row>
    <row r="454" spans="1:14" ht="20.100000000000001" customHeight="1" x14ac:dyDescent="0.25">
      <c r="A454" s="2">
        <v>453</v>
      </c>
      <c r="B454" s="2" t="s">
        <v>71</v>
      </c>
      <c r="C454" s="2">
        <v>62257</v>
      </c>
      <c r="D454" s="2" t="s">
        <v>1253</v>
      </c>
      <c r="E454" s="2" t="s">
        <v>1240</v>
      </c>
      <c r="F454" s="2">
        <v>25</v>
      </c>
      <c r="G454" s="2">
        <f>F454*0.21</f>
        <v>5.25</v>
      </c>
      <c r="H454" s="2" t="s">
        <v>1203</v>
      </c>
      <c r="I454" s="2" t="s">
        <v>1264</v>
      </c>
      <c r="J454" s="5">
        <v>45687</v>
      </c>
      <c r="K454" s="5">
        <v>47512</v>
      </c>
      <c r="L454" s="2" t="s">
        <v>1256</v>
      </c>
      <c r="M454" s="2" t="s">
        <v>1257</v>
      </c>
      <c r="N454" s="6" t="s">
        <v>1258</v>
      </c>
    </row>
    <row r="455" spans="1:14" ht="20.100000000000001" customHeight="1" x14ac:dyDescent="0.25">
      <c r="A455" s="2">
        <v>454</v>
      </c>
      <c r="B455" s="2" t="s">
        <v>71</v>
      </c>
      <c r="C455" s="2">
        <v>62277</v>
      </c>
      <c r="D455" s="2" t="s">
        <v>1253</v>
      </c>
      <c r="E455" s="2" t="s">
        <v>1240</v>
      </c>
      <c r="F455" s="2">
        <v>25</v>
      </c>
      <c r="G455" s="2">
        <f>F455*0.21</f>
        <v>5.25</v>
      </c>
      <c r="H455" s="2" t="s">
        <v>1203</v>
      </c>
      <c r="I455" s="2" t="s">
        <v>1231</v>
      </c>
      <c r="J455" s="5" t="s">
        <v>250</v>
      </c>
      <c r="K455" s="5" t="s">
        <v>251</v>
      </c>
      <c r="L455" s="2" t="s">
        <v>1334</v>
      </c>
      <c r="M455" s="2" t="s">
        <v>1257</v>
      </c>
      <c r="N455" s="6" t="s">
        <v>1258</v>
      </c>
    </row>
    <row r="456" spans="1:14" ht="20.100000000000001" customHeight="1" x14ac:dyDescent="0.25">
      <c r="A456" s="2">
        <v>455</v>
      </c>
      <c r="B456" s="2" t="s">
        <v>71</v>
      </c>
      <c r="C456" s="2">
        <v>67096</v>
      </c>
      <c r="D456" s="2" t="s">
        <v>1275</v>
      </c>
      <c r="E456" s="2" t="s">
        <v>1276</v>
      </c>
      <c r="F456" s="2">
        <v>9</v>
      </c>
      <c r="G456" s="2">
        <f>F456*0.21</f>
        <v>1.89</v>
      </c>
      <c r="H456" s="2" t="s">
        <v>1203</v>
      </c>
      <c r="I456" s="2" t="s">
        <v>1220</v>
      </c>
      <c r="J456" s="5">
        <v>45943</v>
      </c>
      <c r="K456" s="5">
        <v>47768</v>
      </c>
      <c r="L456" s="2" t="s">
        <v>1278</v>
      </c>
      <c r="M456" s="2" t="s">
        <v>1279</v>
      </c>
      <c r="N456" s="6">
        <v>7010040144</v>
      </c>
    </row>
    <row r="457" spans="1:14" ht="20.100000000000001" customHeight="1" x14ac:dyDescent="0.25">
      <c r="A457" s="2">
        <v>456</v>
      </c>
      <c r="B457" s="2" t="s">
        <v>71</v>
      </c>
      <c r="C457" s="2">
        <v>68042</v>
      </c>
      <c r="D457" s="2" t="s">
        <v>1275</v>
      </c>
      <c r="E457" s="2" t="s">
        <v>1291</v>
      </c>
      <c r="F457" s="2">
        <v>2</v>
      </c>
      <c r="G457" s="2">
        <f>F457*0.21</f>
        <v>0.42</v>
      </c>
      <c r="H457" s="2" t="s">
        <v>1203</v>
      </c>
      <c r="I457" s="2" t="s">
        <v>1264</v>
      </c>
      <c r="J457" s="5">
        <v>45943</v>
      </c>
      <c r="K457" s="5">
        <v>47768</v>
      </c>
      <c r="L457" s="2" t="s">
        <v>1278</v>
      </c>
      <c r="M457" s="2" t="s">
        <v>1279</v>
      </c>
      <c r="N457" s="6">
        <v>7010040144</v>
      </c>
    </row>
    <row r="458" spans="1:14" ht="20.100000000000001" customHeight="1" x14ac:dyDescent="0.25">
      <c r="A458" s="2">
        <v>457</v>
      </c>
      <c r="B458" s="2" t="s">
        <v>186</v>
      </c>
      <c r="C458" s="2">
        <v>38897</v>
      </c>
      <c r="D458" s="2" t="s">
        <v>1224</v>
      </c>
      <c r="E458" s="2" t="s">
        <v>94</v>
      </c>
      <c r="F458" s="2">
        <v>8</v>
      </c>
      <c r="G458" s="2">
        <f>F458*0.21</f>
        <v>1.68</v>
      </c>
      <c r="H458" s="2" t="s">
        <v>1203</v>
      </c>
      <c r="I458" s="2" t="s">
        <v>1335</v>
      </c>
      <c r="J458" s="5" t="s">
        <v>211</v>
      </c>
      <c r="K458" s="5" t="s">
        <v>212</v>
      </c>
      <c r="L458" s="2" t="s">
        <v>1227</v>
      </c>
      <c r="M458" s="2" t="s">
        <v>1228</v>
      </c>
      <c r="N458" s="6">
        <v>7038886233</v>
      </c>
    </row>
    <row r="459" spans="1:14" ht="20.100000000000001" customHeight="1" x14ac:dyDescent="0.25">
      <c r="A459" s="2">
        <v>458</v>
      </c>
      <c r="B459" s="2" t="s">
        <v>186</v>
      </c>
      <c r="C459" s="2">
        <v>39305</v>
      </c>
      <c r="D459" s="2" t="s">
        <v>1336</v>
      </c>
      <c r="E459" s="2" t="s">
        <v>1337</v>
      </c>
      <c r="F459" s="2">
        <v>3</v>
      </c>
      <c r="G459" s="2">
        <f>F459*0.21</f>
        <v>0.63</v>
      </c>
      <c r="H459" s="2" t="s">
        <v>1203</v>
      </c>
      <c r="I459" s="2" t="s">
        <v>1338</v>
      </c>
      <c r="J459" s="5">
        <v>44883</v>
      </c>
      <c r="K459" s="5">
        <v>46708</v>
      </c>
      <c r="L459" s="2" t="s">
        <v>1339</v>
      </c>
      <c r="M459" s="2" t="s">
        <v>1340</v>
      </c>
      <c r="N459" s="6">
        <v>8032655110</v>
      </c>
    </row>
    <row r="460" spans="1:14" ht="20.100000000000001" customHeight="1" x14ac:dyDescent="0.25">
      <c r="A460" s="2">
        <v>459</v>
      </c>
      <c r="B460" s="2" t="s">
        <v>186</v>
      </c>
      <c r="C460" s="2">
        <v>39968</v>
      </c>
      <c r="D460" s="2" t="s">
        <v>1341</v>
      </c>
      <c r="E460" s="2" t="s">
        <v>94</v>
      </c>
      <c r="F460" s="2">
        <v>1</v>
      </c>
      <c r="G460" s="2">
        <f>F460*0.21</f>
        <v>0.21</v>
      </c>
      <c r="H460" s="2" t="s">
        <v>1203</v>
      </c>
      <c r="I460" s="2" t="s">
        <v>1342</v>
      </c>
      <c r="J460" s="5" t="s">
        <v>359</v>
      </c>
      <c r="K460" s="5" t="s">
        <v>1026</v>
      </c>
      <c r="L460" s="2" t="s">
        <v>1343</v>
      </c>
      <c r="M460" s="2" t="s">
        <v>1344</v>
      </c>
      <c r="N460" s="6">
        <v>7081563738</v>
      </c>
    </row>
    <row r="461" spans="1:14" ht="20.100000000000001" customHeight="1" x14ac:dyDescent="0.25">
      <c r="A461" s="2">
        <v>460</v>
      </c>
      <c r="B461" s="2" t="s">
        <v>186</v>
      </c>
      <c r="C461" s="2">
        <v>39970</v>
      </c>
      <c r="D461" s="2" t="s">
        <v>1345</v>
      </c>
      <c r="E461" s="2" t="s">
        <v>94</v>
      </c>
      <c r="F461" s="2">
        <v>4</v>
      </c>
      <c r="G461" s="2">
        <f>F461*0.21</f>
        <v>0.84</v>
      </c>
      <c r="H461" s="2" t="s">
        <v>1203</v>
      </c>
      <c r="I461" s="2" t="s">
        <v>1346</v>
      </c>
      <c r="J461" s="5" t="s">
        <v>359</v>
      </c>
      <c r="K461" s="5" t="s">
        <v>1026</v>
      </c>
      <c r="L461" s="2" t="s">
        <v>1347</v>
      </c>
      <c r="M461" s="2" t="s">
        <v>1348</v>
      </c>
      <c r="N461" s="6">
        <v>7065894837</v>
      </c>
    </row>
    <row r="462" spans="1:14" ht="20.100000000000001" customHeight="1" x14ac:dyDescent="0.25">
      <c r="A462" s="2">
        <v>461</v>
      </c>
      <c r="B462" s="2" t="s">
        <v>186</v>
      </c>
      <c r="C462" s="2">
        <v>40116</v>
      </c>
      <c r="D462" s="2" t="s">
        <v>1349</v>
      </c>
      <c r="E462" s="2" t="s">
        <v>94</v>
      </c>
      <c r="F462" s="2">
        <v>5</v>
      </c>
      <c r="G462" s="2">
        <f>F462*0.21</f>
        <v>1.05</v>
      </c>
      <c r="H462" s="2" t="s">
        <v>1203</v>
      </c>
      <c r="I462" s="2" t="s">
        <v>1350</v>
      </c>
      <c r="J462" s="5" t="s">
        <v>370</v>
      </c>
      <c r="K462" s="5" t="s">
        <v>1351</v>
      </c>
      <c r="L462" s="2" t="s">
        <v>1352</v>
      </c>
      <c r="M462" s="2" t="s">
        <v>1353</v>
      </c>
      <c r="N462" s="6">
        <v>8028009625</v>
      </c>
    </row>
    <row r="463" spans="1:14" ht="20.100000000000001" customHeight="1" x14ac:dyDescent="0.25">
      <c r="A463" s="2">
        <v>462</v>
      </c>
      <c r="B463" s="2" t="s">
        <v>186</v>
      </c>
      <c r="C463" s="2">
        <v>40288</v>
      </c>
      <c r="D463" s="2" t="s">
        <v>1354</v>
      </c>
      <c r="E463" s="2" t="s">
        <v>94</v>
      </c>
      <c r="F463" s="2">
        <v>2</v>
      </c>
      <c r="G463" s="2">
        <f>F463*0.21</f>
        <v>0.42</v>
      </c>
      <c r="H463" s="2" t="s">
        <v>1203</v>
      </c>
      <c r="I463" s="2" t="s">
        <v>1350</v>
      </c>
      <c r="J463" s="5">
        <v>44971</v>
      </c>
      <c r="K463" s="5">
        <v>46796</v>
      </c>
      <c r="L463" s="2" t="s">
        <v>1355</v>
      </c>
      <c r="M463" s="2" t="s">
        <v>1356</v>
      </c>
      <c r="N463" s="6">
        <v>8061273369</v>
      </c>
    </row>
    <row r="464" spans="1:14" ht="20.100000000000001" customHeight="1" x14ac:dyDescent="0.25">
      <c r="A464" s="2">
        <v>463</v>
      </c>
      <c r="B464" s="2" t="s">
        <v>186</v>
      </c>
      <c r="C464" s="2">
        <v>40289</v>
      </c>
      <c r="D464" s="2" t="s">
        <v>1357</v>
      </c>
      <c r="E464" s="2" t="s">
        <v>94</v>
      </c>
      <c r="F464" s="2">
        <v>4</v>
      </c>
      <c r="G464" s="2">
        <f>F464*0.21</f>
        <v>0.84</v>
      </c>
      <c r="H464" s="2" t="s">
        <v>1203</v>
      </c>
      <c r="I464" s="2" t="s">
        <v>1358</v>
      </c>
      <c r="J464" s="5">
        <v>45029</v>
      </c>
      <c r="K464" s="5">
        <v>46855</v>
      </c>
      <c r="L464" s="2" t="s">
        <v>1359</v>
      </c>
      <c r="M464" s="2" t="s">
        <v>1360</v>
      </c>
      <c r="N464" s="6">
        <v>7038052977</v>
      </c>
    </row>
    <row r="465" spans="1:14" ht="20.100000000000001" customHeight="1" x14ac:dyDescent="0.25">
      <c r="A465" s="2">
        <v>464</v>
      </c>
      <c r="B465" s="2" t="s">
        <v>186</v>
      </c>
      <c r="C465" s="2">
        <v>40294</v>
      </c>
      <c r="D465" s="2" t="s">
        <v>1361</v>
      </c>
      <c r="E465" s="2" t="s">
        <v>94</v>
      </c>
      <c r="F465" s="2">
        <v>1</v>
      </c>
      <c r="G465" s="2">
        <f>F465*0.21</f>
        <v>0.21</v>
      </c>
      <c r="H465" s="2" t="s">
        <v>1203</v>
      </c>
      <c r="I465" s="2" t="s">
        <v>1362</v>
      </c>
      <c r="J465" s="5" t="s">
        <v>359</v>
      </c>
      <c r="K465" s="5" t="s">
        <v>1026</v>
      </c>
      <c r="L465" s="2" t="s">
        <v>1363</v>
      </c>
      <c r="M465" s="2" t="s">
        <v>1364</v>
      </c>
      <c r="N465" s="6">
        <v>8037374500</v>
      </c>
    </row>
    <row r="466" spans="1:14" ht="20.100000000000001" customHeight="1" x14ac:dyDescent="0.25">
      <c r="A466" s="2">
        <v>465</v>
      </c>
      <c r="B466" s="2" t="s">
        <v>186</v>
      </c>
      <c r="C466" s="2">
        <v>40478</v>
      </c>
      <c r="D466" s="2" t="s">
        <v>1365</v>
      </c>
      <c r="E466" s="2" t="s">
        <v>1337</v>
      </c>
      <c r="F466" s="2">
        <v>2</v>
      </c>
      <c r="G466" s="2">
        <f>F466*0.21</f>
        <v>0.42</v>
      </c>
      <c r="H466" s="2" t="s">
        <v>1203</v>
      </c>
      <c r="I466" s="2" t="s">
        <v>1366</v>
      </c>
      <c r="J466" s="5" t="s">
        <v>1367</v>
      </c>
      <c r="K466" s="5">
        <v>46708</v>
      </c>
      <c r="L466" s="2" t="s">
        <v>1368</v>
      </c>
      <c r="M466" s="2" t="s">
        <v>1369</v>
      </c>
      <c r="N466" s="6" t="s">
        <v>1370</v>
      </c>
    </row>
    <row r="467" spans="1:14" ht="20.100000000000001" customHeight="1" x14ac:dyDescent="0.25">
      <c r="A467" s="2">
        <v>466</v>
      </c>
      <c r="B467" s="2" t="s">
        <v>186</v>
      </c>
      <c r="C467" s="2">
        <v>40716</v>
      </c>
      <c r="D467" s="2" t="s">
        <v>1371</v>
      </c>
      <c r="E467" s="2" t="s">
        <v>1372</v>
      </c>
      <c r="F467" s="2">
        <v>15</v>
      </c>
      <c r="G467" s="2">
        <f>F467*0.21</f>
        <v>3.15</v>
      </c>
      <c r="H467" s="2" t="s">
        <v>1203</v>
      </c>
      <c r="I467" s="2" t="s">
        <v>1373</v>
      </c>
      <c r="J467" s="5">
        <v>45002</v>
      </c>
      <c r="K467" s="5">
        <v>46828</v>
      </c>
      <c r="L467" s="2" t="s">
        <v>1374</v>
      </c>
      <c r="M467" s="2" t="s">
        <v>1375</v>
      </c>
      <c r="N467" s="6">
        <v>8069192999</v>
      </c>
    </row>
    <row r="468" spans="1:14" ht="20.100000000000001" customHeight="1" x14ac:dyDescent="0.25">
      <c r="A468" s="2">
        <v>467</v>
      </c>
      <c r="B468" s="2" t="s">
        <v>186</v>
      </c>
      <c r="C468" s="2">
        <v>41457</v>
      </c>
      <c r="D468" s="2" t="s">
        <v>1376</v>
      </c>
      <c r="E468" s="2" t="s">
        <v>94</v>
      </c>
      <c r="F468" s="2">
        <v>5</v>
      </c>
      <c r="G468" s="2">
        <f>F468*0.21</f>
        <v>1.05</v>
      </c>
      <c r="H468" s="2" t="s">
        <v>1203</v>
      </c>
      <c r="I468" s="2" t="s">
        <v>1350</v>
      </c>
      <c r="J468" s="5">
        <v>44971</v>
      </c>
      <c r="K468" s="5">
        <v>46796</v>
      </c>
      <c r="L468" s="2" t="s">
        <v>1377</v>
      </c>
      <c r="M468" s="2" t="s">
        <v>1378</v>
      </c>
      <c r="N468" s="6">
        <v>8035991882</v>
      </c>
    </row>
    <row r="469" spans="1:14" ht="20.100000000000001" customHeight="1" x14ac:dyDescent="0.25">
      <c r="A469" s="2">
        <v>468</v>
      </c>
      <c r="B469" s="2" t="s">
        <v>186</v>
      </c>
      <c r="C469" s="2">
        <v>42233</v>
      </c>
      <c r="D469" s="2" t="s">
        <v>1379</v>
      </c>
      <c r="E469" s="2" t="s">
        <v>94</v>
      </c>
      <c r="F469" s="2">
        <v>4</v>
      </c>
      <c r="G469" s="2">
        <f>F469*0.21</f>
        <v>0.84</v>
      </c>
      <c r="H469" s="2" t="s">
        <v>1203</v>
      </c>
      <c r="I469" s="2" t="s">
        <v>1346</v>
      </c>
      <c r="J469" s="5" t="s">
        <v>25</v>
      </c>
      <c r="K469" s="5" t="s">
        <v>90</v>
      </c>
      <c r="L469" s="2" t="s">
        <v>1380</v>
      </c>
      <c r="M469" s="2" t="s">
        <v>1381</v>
      </c>
      <c r="N469" s="6">
        <v>7035918664</v>
      </c>
    </row>
    <row r="470" spans="1:14" ht="20.100000000000001" customHeight="1" x14ac:dyDescent="0.25">
      <c r="A470" s="2">
        <v>469</v>
      </c>
      <c r="B470" s="2" t="s">
        <v>186</v>
      </c>
      <c r="C470" s="2">
        <v>43227</v>
      </c>
      <c r="D470" s="2" t="s">
        <v>1382</v>
      </c>
      <c r="E470" s="2" t="s">
        <v>1372</v>
      </c>
      <c r="F470" s="2">
        <v>1</v>
      </c>
      <c r="G470" s="2">
        <f>F470*0.21</f>
        <v>0.21</v>
      </c>
      <c r="H470" s="2" t="s">
        <v>1203</v>
      </c>
      <c r="I470" s="2" t="s">
        <v>1335</v>
      </c>
      <c r="J470" s="5" t="s">
        <v>211</v>
      </c>
      <c r="K470" s="5" t="s">
        <v>212</v>
      </c>
      <c r="L470" s="2" t="s">
        <v>1383</v>
      </c>
      <c r="M470" s="2" t="s">
        <v>1384</v>
      </c>
      <c r="N470" s="6" t="s">
        <v>1385</v>
      </c>
    </row>
    <row r="471" spans="1:14" ht="20.100000000000001" customHeight="1" x14ac:dyDescent="0.25">
      <c r="A471" s="2">
        <v>470</v>
      </c>
      <c r="B471" s="2" t="s">
        <v>186</v>
      </c>
      <c r="C471" s="2">
        <v>43587</v>
      </c>
      <c r="D471" s="2" t="s">
        <v>1386</v>
      </c>
      <c r="E471" s="2" t="s">
        <v>1387</v>
      </c>
      <c r="F471" s="2">
        <v>3</v>
      </c>
      <c r="G471" s="2">
        <f>F471*0.21</f>
        <v>0.63</v>
      </c>
      <c r="H471" s="2" t="s">
        <v>1203</v>
      </c>
      <c r="I471" s="2" t="s">
        <v>1388</v>
      </c>
      <c r="J471" s="5" t="s">
        <v>217</v>
      </c>
      <c r="K471" s="5" t="s">
        <v>218</v>
      </c>
      <c r="L471" s="2" t="s">
        <v>1389</v>
      </c>
      <c r="M471" s="2" t="s">
        <v>1390</v>
      </c>
      <c r="N471" s="6" t="s">
        <v>1391</v>
      </c>
    </row>
    <row r="472" spans="1:14" ht="20.100000000000001" customHeight="1" x14ac:dyDescent="0.25">
      <c r="A472" s="2">
        <v>471</v>
      </c>
      <c r="B472" s="2" t="s">
        <v>186</v>
      </c>
      <c r="C472" s="2">
        <v>43739</v>
      </c>
      <c r="D472" s="2" t="s">
        <v>1392</v>
      </c>
      <c r="E472" s="2" t="s">
        <v>260</v>
      </c>
      <c r="F472" s="2">
        <v>5</v>
      </c>
      <c r="G472" s="2">
        <f>F472*0.21</f>
        <v>1.05</v>
      </c>
      <c r="H472" s="2" t="s">
        <v>1203</v>
      </c>
      <c r="I472" s="2" t="s">
        <v>1350</v>
      </c>
      <c r="J472" s="5" t="s">
        <v>211</v>
      </c>
      <c r="K472" s="5" t="s">
        <v>212</v>
      </c>
      <c r="L472" s="2" t="s">
        <v>1393</v>
      </c>
      <c r="M472" s="2" t="s">
        <v>1394</v>
      </c>
      <c r="N472" s="6">
        <v>8187029820</v>
      </c>
    </row>
    <row r="473" spans="1:14" ht="20.100000000000001" customHeight="1" x14ac:dyDescent="0.25">
      <c r="A473" s="2">
        <v>472</v>
      </c>
      <c r="B473" s="2" t="s">
        <v>186</v>
      </c>
      <c r="C473" s="2">
        <v>44133</v>
      </c>
      <c r="D473" s="2" t="s">
        <v>1395</v>
      </c>
      <c r="E473" s="2" t="s">
        <v>1387</v>
      </c>
      <c r="F473" s="2">
        <v>2</v>
      </c>
      <c r="G473" s="2">
        <f>F473*0.21</f>
        <v>0.42</v>
      </c>
      <c r="H473" s="2" t="s">
        <v>1203</v>
      </c>
      <c r="I473" s="2" t="s">
        <v>1396</v>
      </c>
      <c r="J473" s="5">
        <v>45210</v>
      </c>
      <c r="K473" s="5">
        <v>47036</v>
      </c>
      <c r="L473" s="2" t="s">
        <v>1397</v>
      </c>
      <c r="M473" s="2" t="s">
        <v>1398</v>
      </c>
      <c r="N473" s="6" t="s">
        <v>1399</v>
      </c>
    </row>
    <row r="474" spans="1:14" ht="20.100000000000001" customHeight="1" x14ac:dyDescent="0.25">
      <c r="A474" s="2">
        <v>473</v>
      </c>
      <c r="B474" s="2" t="s">
        <v>186</v>
      </c>
      <c r="C474" s="2">
        <v>44546</v>
      </c>
      <c r="D474" s="2" t="s">
        <v>1400</v>
      </c>
      <c r="E474" s="2" t="s">
        <v>94</v>
      </c>
      <c r="F474" s="2">
        <v>3</v>
      </c>
      <c r="G474" s="2">
        <f>F474*0.21</f>
        <v>0.63</v>
      </c>
      <c r="H474" s="2" t="s">
        <v>1203</v>
      </c>
      <c r="I474" s="2" t="s">
        <v>1401</v>
      </c>
      <c r="J474" s="5" t="s">
        <v>211</v>
      </c>
      <c r="K474" s="5" t="s">
        <v>212</v>
      </c>
      <c r="L474" s="2" t="s">
        <v>1402</v>
      </c>
      <c r="M474" s="2" t="s">
        <v>1403</v>
      </c>
      <c r="N474" s="6">
        <v>8036669140</v>
      </c>
    </row>
    <row r="475" spans="1:14" ht="20.100000000000001" customHeight="1" x14ac:dyDescent="0.25">
      <c r="A475" s="2">
        <v>474</v>
      </c>
      <c r="B475" s="2" t="s">
        <v>186</v>
      </c>
      <c r="C475" s="2">
        <v>44547</v>
      </c>
      <c r="D475" s="2" t="s">
        <v>1404</v>
      </c>
      <c r="E475" s="2" t="s">
        <v>94</v>
      </c>
      <c r="F475" s="2">
        <v>4</v>
      </c>
      <c r="G475" s="2">
        <f>F475*0.21</f>
        <v>0.84</v>
      </c>
      <c r="H475" s="2" t="s">
        <v>1203</v>
      </c>
      <c r="I475" s="2" t="s">
        <v>1231</v>
      </c>
      <c r="J475" s="5" t="s">
        <v>211</v>
      </c>
      <c r="K475" s="5" t="s">
        <v>212</v>
      </c>
      <c r="L475" s="2" t="s">
        <v>1405</v>
      </c>
      <c r="M475" s="2" t="s">
        <v>1406</v>
      </c>
      <c r="N475" s="6" t="s">
        <v>1407</v>
      </c>
    </row>
    <row r="476" spans="1:14" ht="20.100000000000001" customHeight="1" x14ac:dyDescent="0.25">
      <c r="A476" s="2">
        <v>475</v>
      </c>
      <c r="B476" s="2" t="s">
        <v>186</v>
      </c>
      <c r="C476" s="2">
        <v>46143</v>
      </c>
      <c r="D476" s="2" t="s">
        <v>1408</v>
      </c>
      <c r="E476" s="2" t="s">
        <v>94</v>
      </c>
      <c r="F476" s="2">
        <v>1</v>
      </c>
      <c r="G476" s="2">
        <f>F476*0.21</f>
        <v>0.21</v>
      </c>
      <c r="H476" s="2" t="s">
        <v>1203</v>
      </c>
      <c r="I476" s="2" t="s">
        <v>1396</v>
      </c>
      <c r="J476" s="5">
        <v>45267</v>
      </c>
      <c r="K476" s="5">
        <v>47093</v>
      </c>
      <c r="L476" s="2" t="s">
        <v>1409</v>
      </c>
      <c r="M476" s="2" t="s">
        <v>1410</v>
      </c>
      <c r="N476" s="6" t="s">
        <v>1411</v>
      </c>
    </row>
    <row r="477" spans="1:14" ht="20.100000000000001" customHeight="1" x14ac:dyDescent="0.25">
      <c r="A477" s="2">
        <v>476</v>
      </c>
      <c r="B477" s="2" t="s">
        <v>186</v>
      </c>
      <c r="C477" s="2">
        <v>46332</v>
      </c>
      <c r="D477" s="2" t="s">
        <v>1224</v>
      </c>
      <c r="E477" s="2" t="s">
        <v>1412</v>
      </c>
      <c r="F477" s="2">
        <v>4</v>
      </c>
      <c r="G477" s="2">
        <f>F477*0.21</f>
        <v>0.84</v>
      </c>
      <c r="H477" s="2" t="s">
        <v>1203</v>
      </c>
      <c r="I477" s="2" t="s">
        <v>1231</v>
      </c>
      <c r="J477" s="5">
        <v>45119</v>
      </c>
      <c r="K477" s="5">
        <v>46916</v>
      </c>
      <c r="L477" s="2" t="s">
        <v>1227</v>
      </c>
      <c r="M477" s="2" t="s">
        <v>1228</v>
      </c>
      <c r="N477" s="6">
        <v>7038886233</v>
      </c>
    </row>
    <row r="478" spans="1:14" ht="20.100000000000001" customHeight="1" x14ac:dyDescent="0.25">
      <c r="A478" s="2">
        <v>477</v>
      </c>
      <c r="B478" s="2" t="s">
        <v>186</v>
      </c>
      <c r="C478" s="2">
        <v>53392</v>
      </c>
      <c r="D478" s="2" t="s">
        <v>1259</v>
      </c>
      <c r="E478" s="2" t="s">
        <v>94</v>
      </c>
      <c r="F478" s="2">
        <v>9</v>
      </c>
      <c r="G478" s="2">
        <f>F478*0.21</f>
        <v>1.89</v>
      </c>
      <c r="H478" s="2" t="s">
        <v>1203</v>
      </c>
      <c r="I478" s="2" t="s">
        <v>1413</v>
      </c>
      <c r="J478" s="5" t="s">
        <v>33</v>
      </c>
      <c r="K478" s="5" t="s">
        <v>256</v>
      </c>
      <c r="L478" s="2" t="s">
        <v>1262</v>
      </c>
      <c r="M478" s="2" t="s">
        <v>1263</v>
      </c>
      <c r="N478" s="6">
        <v>7031870166</v>
      </c>
    </row>
    <row r="479" spans="1:14" ht="20.100000000000001" customHeight="1" x14ac:dyDescent="0.25">
      <c r="A479" s="2">
        <v>478</v>
      </c>
      <c r="B479" s="2" t="s">
        <v>186</v>
      </c>
      <c r="C479" s="2">
        <v>54480</v>
      </c>
      <c r="D479" s="2" t="s">
        <v>221</v>
      </c>
      <c r="E479" s="2" t="s">
        <v>1414</v>
      </c>
      <c r="F479" s="2">
        <v>2</v>
      </c>
      <c r="G479" s="2">
        <f>F479*0.21</f>
        <v>0.42</v>
      </c>
      <c r="H479" s="2" t="s">
        <v>1203</v>
      </c>
      <c r="I479" s="2" t="s">
        <v>1362</v>
      </c>
      <c r="J479" s="5" t="s">
        <v>238</v>
      </c>
      <c r="K479" s="5" t="s">
        <v>239</v>
      </c>
      <c r="L479" s="2" t="s">
        <v>226</v>
      </c>
      <c r="M479" s="2" t="s">
        <v>227</v>
      </c>
      <c r="N479" s="6" t="s">
        <v>228</v>
      </c>
    </row>
    <row r="480" spans="1:14" ht="20.100000000000001" customHeight="1" x14ac:dyDescent="0.25">
      <c r="A480" s="2">
        <v>479</v>
      </c>
      <c r="B480" s="2" t="s">
        <v>186</v>
      </c>
      <c r="C480" s="2">
        <v>54930</v>
      </c>
      <c r="D480" s="2" t="s">
        <v>1392</v>
      </c>
      <c r="E480" s="2" t="s">
        <v>260</v>
      </c>
      <c r="F480" s="2">
        <v>3</v>
      </c>
      <c r="G480" s="2">
        <f>F480*0.21</f>
        <v>0.63</v>
      </c>
      <c r="H480" s="2" t="s">
        <v>1203</v>
      </c>
      <c r="I480" s="2" t="s">
        <v>1396</v>
      </c>
      <c r="J480" s="5" t="s">
        <v>132</v>
      </c>
      <c r="K480" s="5" t="s">
        <v>133</v>
      </c>
      <c r="L480" s="2" t="s">
        <v>1393</v>
      </c>
      <c r="M480" s="2" t="s">
        <v>1394</v>
      </c>
      <c r="N480" s="6">
        <v>8187029820</v>
      </c>
    </row>
    <row r="481" spans="1:14" ht="20.100000000000001" customHeight="1" x14ac:dyDescent="0.25">
      <c r="A481" s="2">
        <v>480</v>
      </c>
      <c r="B481" s="2" t="s">
        <v>186</v>
      </c>
      <c r="C481" s="2">
        <v>55950</v>
      </c>
      <c r="D481" s="2" t="s">
        <v>1415</v>
      </c>
      <c r="E481" s="2" t="s">
        <v>235</v>
      </c>
      <c r="F481" s="2">
        <v>4</v>
      </c>
      <c r="G481" s="2">
        <f>F481*0.21</f>
        <v>0.84</v>
      </c>
      <c r="H481" s="2" t="s">
        <v>1203</v>
      </c>
      <c r="I481" s="2" t="s">
        <v>1396</v>
      </c>
      <c r="J481" s="5">
        <v>45588</v>
      </c>
      <c r="K481" s="5">
        <v>47413</v>
      </c>
      <c r="L481" s="2" t="s">
        <v>1416</v>
      </c>
      <c r="M481" s="2" t="s">
        <v>1417</v>
      </c>
      <c r="N481" s="6">
        <v>8051200309</v>
      </c>
    </row>
    <row r="482" spans="1:14" ht="20.100000000000001" customHeight="1" x14ac:dyDescent="0.25">
      <c r="A482" s="2">
        <v>481</v>
      </c>
      <c r="B482" s="2" t="s">
        <v>186</v>
      </c>
      <c r="C482" s="2">
        <v>57179</v>
      </c>
      <c r="D482" s="2" t="s">
        <v>1418</v>
      </c>
      <c r="E482" s="2" t="s">
        <v>94</v>
      </c>
      <c r="F482" s="2">
        <v>1</v>
      </c>
      <c r="G482" s="2">
        <f>F482*0.21</f>
        <v>0.21</v>
      </c>
      <c r="H482" s="2" t="s">
        <v>1203</v>
      </c>
      <c r="I482" s="2" t="s">
        <v>1419</v>
      </c>
      <c r="J482" s="5">
        <v>45394</v>
      </c>
      <c r="K482" s="5">
        <v>47219</v>
      </c>
      <c r="L482" s="2" t="s">
        <v>1420</v>
      </c>
      <c r="M482" s="2" t="s">
        <v>1421</v>
      </c>
      <c r="N482" s="6" t="s">
        <v>1422</v>
      </c>
    </row>
    <row r="483" spans="1:14" ht="20.100000000000001" customHeight="1" x14ac:dyDescent="0.25">
      <c r="A483" s="2">
        <v>482</v>
      </c>
      <c r="B483" s="2" t="s">
        <v>186</v>
      </c>
      <c r="C483" s="2">
        <v>57889</v>
      </c>
      <c r="D483" s="2" t="s">
        <v>1234</v>
      </c>
      <c r="E483" s="2" t="s">
        <v>94</v>
      </c>
      <c r="F483" s="2">
        <v>2</v>
      </c>
      <c r="G483" s="2">
        <f>F483*0.21</f>
        <v>0.42</v>
      </c>
      <c r="H483" s="2" t="s">
        <v>1203</v>
      </c>
      <c r="I483" s="2" t="s">
        <v>1236</v>
      </c>
      <c r="J483" s="5">
        <v>45513</v>
      </c>
      <c r="K483" s="5">
        <v>47338</v>
      </c>
      <c r="L483" s="2" t="s">
        <v>1237</v>
      </c>
      <c r="M483" s="2" t="s">
        <v>1238</v>
      </c>
      <c r="N483" s="6" t="s">
        <v>1239</v>
      </c>
    </row>
    <row r="484" spans="1:14" ht="20.100000000000001" customHeight="1" x14ac:dyDescent="0.25">
      <c r="A484" s="2">
        <v>483</v>
      </c>
      <c r="B484" s="2" t="s">
        <v>186</v>
      </c>
      <c r="C484" s="2">
        <v>58331</v>
      </c>
      <c r="D484" s="2" t="s">
        <v>1423</v>
      </c>
      <c r="E484" s="2" t="s">
        <v>94</v>
      </c>
      <c r="F484" s="2">
        <v>1</v>
      </c>
      <c r="G484" s="2">
        <f>F484*0.21</f>
        <v>0.21</v>
      </c>
      <c r="H484" s="2" t="s">
        <v>1203</v>
      </c>
      <c r="I484" s="2" t="s">
        <v>1424</v>
      </c>
      <c r="J484" s="5" t="s">
        <v>33</v>
      </c>
      <c r="K484" s="5" t="s">
        <v>256</v>
      </c>
      <c r="L484" s="2" t="s">
        <v>1425</v>
      </c>
      <c r="M484" s="2" t="s">
        <v>1426</v>
      </c>
      <c r="N484" s="6" t="s">
        <v>1427</v>
      </c>
    </row>
    <row r="485" spans="1:14" ht="20.100000000000001" customHeight="1" x14ac:dyDescent="0.25">
      <c r="A485" s="2">
        <v>484</v>
      </c>
      <c r="B485" s="2" t="s">
        <v>186</v>
      </c>
      <c r="C485" s="2">
        <v>58434</v>
      </c>
      <c r="D485" s="2" t="s">
        <v>1428</v>
      </c>
      <c r="E485" s="2" t="s">
        <v>1254</v>
      </c>
      <c r="F485" s="2">
        <v>15</v>
      </c>
      <c r="G485" s="2">
        <f>F485*0.21</f>
        <v>3.15</v>
      </c>
      <c r="H485" s="2" t="s">
        <v>1203</v>
      </c>
      <c r="I485" s="2" t="s">
        <v>1231</v>
      </c>
      <c r="J485" s="5" t="s">
        <v>33</v>
      </c>
      <c r="K485" s="5" t="s">
        <v>256</v>
      </c>
      <c r="L485" s="2" t="s">
        <v>1429</v>
      </c>
      <c r="M485" s="2" t="s">
        <v>1430</v>
      </c>
      <c r="N485" s="6" t="s">
        <v>1431</v>
      </c>
    </row>
    <row r="486" spans="1:14" ht="20.100000000000001" customHeight="1" x14ac:dyDescent="0.25">
      <c r="A486" s="2">
        <v>485</v>
      </c>
      <c r="B486" s="2" t="s">
        <v>186</v>
      </c>
      <c r="C486" s="2">
        <v>58730</v>
      </c>
      <c r="D486" s="2" t="s">
        <v>1432</v>
      </c>
      <c r="E486" s="2" t="s">
        <v>94</v>
      </c>
      <c r="F486" s="2">
        <v>4</v>
      </c>
      <c r="G486" s="2">
        <f>F486*0.21</f>
        <v>0.84</v>
      </c>
      <c r="H486" s="2" t="s">
        <v>1203</v>
      </c>
      <c r="I486" s="2" t="s">
        <v>1350</v>
      </c>
      <c r="J486" s="5" t="s">
        <v>271</v>
      </c>
      <c r="K486" s="5" t="s">
        <v>272</v>
      </c>
      <c r="L486" s="2" t="s">
        <v>1433</v>
      </c>
      <c r="M486" s="2" t="s">
        <v>1434</v>
      </c>
      <c r="N486" s="6">
        <v>7038886296</v>
      </c>
    </row>
    <row r="487" spans="1:14" ht="20.100000000000001" customHeight="1" x14ac:dyDescent="0.25">
      <c r="A487" s="2">
        <v>486</v>
      </c>
      <c r="B487" s="2" t="s">
        <v>186</v>
      </c>
      <c r="C487" s="2">
        <v>58952</v>
      </c>
      <c r="D487" s="2" t="s">
        <v>1435</v>
      </c>
      <c r="E487" s="2" t="s">
        <v>1436</v>
      </c>
      <c r="F487" s="2">
        <v>15</v>
      </c>
      <c r="G487" s="2">
        <f>F487*0.21</f>
        <v>3.15</v>
      </c>
      <c r="H487" s="2" t="s">
        <v>1203</v>
      </c>
      <c r="I487" s="2" t="s">
        <v>1437</v>
      </c>
      <c r="J487" s="5" t="s">
        <v>618</v>
      </c>
      <c r="K487" s="5" t="s">
        <v>1438</v>
      </c>
      <c r="L487" s="2"/>
      <c r="M487" s="2" t="s">
        <v>1439</v>
      </c>
      <c r="N487" s="6">
        <v>8038642433</v>
      </c>
    </row>
    <row r="488" spans="1:14" ht="20.100000000000001" customHeight="1" x14ac:dyDescent="0.25">
      <c r="A488" s="2">
        <v>487</v>
      </c>
      <c r="B488" s="2" t="s">
        <v>186</v>
      </c>
      <c r="C488" s="2">
        <v>59229</v>
      </c>
      <c r="D488" s="2" t="s">
        <v>221</v>
      </c>
      <c r="E488" s="2" t="s">
        <v>104</v>
      </c>
      <c r="F488" s="2">
        <v>5</v>
      </c>
      <c r="G488" s="2">
        <f>F488*0.21</f>
        <v>1.05</v>
      </c>
      <c r="H488" s="2" t="s">
        <v>1203</v>
      </c>
      <c r="I488" s="2" t="s">
        <v>1209</v>
      </c>
      <c r="J488" s="5" t="s">
        <v>271</v>
      </c>
      <c r="K488" s="5" t="s">
        <v>272</v>
      </c>
      <c r="L488" s="2" t="s">
        <v>252</v>
      </c>
      <c r="M488" s="2" t="s">
        <v>253</v>
      </c>
      <c r="N488" s="6"/>
    </row>
    <row r="489" spans="1:14" ht="20.100000000000001" customHeight="1" x14ac:dyDescent="0.25">
      <c r="A489" s="2">
        <v>488</v>
      </c>
      <c r="B489" s="2" t="s">
        <v>186</v>
      </c>
      <c r="C489" s="2">
        <v>60019</v>
      </c>
      <c r="D489" s="2" t="s">
        <v>1365</v>
      </c>
      <c r="E489" s="2" t="s">
        <v>235</v>
      </c>
      <c r="F489" s="2">
        <v>3</v>
      </c>
      <c r="G489" s="2">
        <f>F489*0.21</f>
        <v>0.63</v>
      </c>
      <c r="H489" s="2" t="s">
        <v>1203</v>
      </c>
      <c r="I489" s="2" t="s">
        <v>1350</v>
      </c>
      <c r="J489" s="5">
        <v>45588</v>
      </c>
      <c r="K489" s="5">
        <v>47413</v>
      </c>
      <c r="L489" s="2" t="s">
        <v>1368</v>
      </c>
      <c r="M489" s="2" t="s">
        <v>1369</v>
      </c>
      <c r="N489" s="6" t="s">
        <v>1370</v>
      </c>
    </row>
    <row r="490" spans="1:14" ht="20.100000000000001" customHeight="1" x14ac:dyDescent="0.25">
      <c r="A490" s="2">
        <v>489</v>
      </c>
      <c r="B490" s="2" t="s">
        <v>186</v>
      </c>
      <c r="C490" s="2">
        <v>60088</v>
      </c>
      <c r="D490" s="2" t="s">
        <v>1440</v>
      </c>
      <c r="E490" s="2" t="s">
        <v>94</v>
      </c>
      <c r="F490" s="2">
        <v>2</v>
      </c>
      <c r="G490" s="2">
        <f>F490*0.21</f>
        <v>0.42</v>
      </c>
      <c r="H490" s="2" t="s">
        <v>1203</v>
      </c>
      <c r="I490" s="2" t="s">
        <v>1441</v>
      </c>
      <c r="J490" s="5">
        <v>45530</v>
      </c>
      <c r="K490" s="5">
        <v>47355</v>
      </c>
      <c r="L490" s="2" t="s">
        <v>1442</v>
      </c>
      <c r="M490" s="2" t="s">
        <v>1443</v>
      </c>
      <c r="N490" s="6">
        <v>8060960208</v>
      </c>
    </row>
    <row r="491" spans="1:14" ht="20.100000000000001" customHeight="1" x14ac:dyDescent="0.25">
      <c r="A491" s="2">
        <v>490</v>
      </c>
      <c r="B491" s="2" t="s">
        <v>186</v>
      </c>
      <c r="C491" s="2">
        <v>60587</v>
      </c>
      <c r="D491" s="2" t="s">
        <v>1229</v>
      </c>
      <c r="E491" s="2" t="s">
        <v>1230</v>
      </c>
      <c r="F491" s="2">
        <v>5</v>
      </c>
      <c r="G491" s="2">
        <f>F491*0.21</f>
        <v>1.05</v>
      </c>
      <c r="H491" s="2" t="s">
        <v>1203</v>
      </c>
      <c r="I491" s="2" t="s">
        <v>1231</v>
      </c>
      <c r="J491" s="5" t="s">
        <v>140</v>
      </c>
      <c r="K491" s="5" t="s">
        <v>141</v>
      </c>
      <c r="L491" s="2" t="s">
        <v>1232</v>
      </c>
      <c r="M491" s="2" t="s">
        <v>1233</v>
      </c>
      <c r="N491" s="6">
        <v>8034070949</v>
      </c>
    </row>
    <row r="492" spans="1:14" ht="20.100000000000001" customHeight="1" x14ac:dyDescent="0.25">
      <c r="A492" s="2">
        <v>491</v>
      </c>
      <c r="B492" s="2" t="s">
        <v>186</v>
      </c>
      <c r="C492" s="2">
        <v>61095</v>
      </c>
      <c r="D492" s="2" t="s">
        <v>1280</v>
      </c>
      <c r="E492" s="2" t="s">
        <v>1444</v>
      </c>
      <c r="F492" s="2">
        <v>1</v>
      </c>
      <c r="G492" s="2">
        <f>F492*0.21</f>
        <v>0.21</v>
      </c>
      <c r="H492" s="2" t="s">
        <v>1203</v>
      </c>
      <c r="I492" s="2" t="s">
        <v>1231</v>
      </c>
      <c r="J492" s="5" t="s">
        <v>666</v>
      </c>
      <c r="K492" s="5" t="s">
        <v>1100</v>
      </c>
      <c r="L492" s="2" t="s">
        <v>1445</v>
      </c>
      <c r="M492" s="2" t="s">
        <v>1283</v>
      </c>
      <c r="N492" s="6">
        <v>8098666665</v>
      </c>
    </row>
    <row r="493" spans="1:14" ht="20.100000000000001" customHeight="1" x14ac:dyDescent="0.25">
      <c r="A493" s="2">
        <v>492</v>
      </c>
      <c r="B493" s="2" t="s">
        <v>186</v>
      </c>
      <c r="C493" s="2">
        <v>61580</v>
      </c>
      <c r="D493" s="2" t="s">
        <v>1446</v>
      </c>
      <c r="E493" s="2" t="s">
        <v>1447</v>
      </c>
      <c r="F493" s="2">
        <v>5</v>
      </c>
      <c r="G493" s="2">
        <f>F493*0.21</f>
        <v>1.05</v>
      </c>
      <c r="H493" s="2" t="s">
        <v>1203</v>
      </c>
      <c r="I493" s="2" t="s">
        <v>1252</v>
      </c>
      <c r="J493" s="5" t="s">
        <v>271</v>
      </c>
      <c r="K493" s="5" t="s">
        <v>272</v>
      </c>
      <c r="L493" s="2" t="s">
        <v>1448</v>
      </c>
      <c r="M493" s="2" t="s">
        <v>1449</v>
      </c>
      <c r="N493" s="6">
        <v>8120690610</v>
      </c>
    </row>
    <row r="494" spans="1:14" ht="20.100000000000001" customHeight="1" x14ac:dyDescent="0.25">
      <c r="A494" s="2">
        <v>493</v>
      </c>
      <c r="B494" s="2" t="s">
        <v>186</v>
      </c>
      <c r="C494" s="2">
        <v>62180</v>
      </c>
      <c r="D494" s="2" t="s">
        <v>1450</v>
      </c>
      <c r="E494" s="2" t="s">
        <v>235</v>
      </c>
      <c r="F494" s="2">
        <v>3</v>
      </c>
      <c r="G494" s="2">
        <f>F494*0.21</f>
        <v>0.63</v>
      </c>
      <c r="H494" s="2" t="s">
        <v>1203</v>
      </c>
      <c r="I494" s="2" t="s">
        <v>1451</v>
      </c>
      <c r="J494" s="5">
        <v>45595</v>
      </c>
      <c r="K494" s="5">
        <v>47420</v>
      </c>
      <c r="L494" s="2" t="s">
        <v>1452</v>
      </c>
      <c r="M494" s="2" t="s">
        <v>1453</v>
      </c>
      <c r="N494" s="6"/>
    </row>
    <row r="495" spans="1:14" ht="20.100000000000001" customHeight="1" x14ac:dyDescent="0.25">
      <c r="A495" s="2">
        <v>494</v>
      </c>
      <c r="B495" s="2" t="s">
        <v>186</v>
      </c>
      <c r="C495" s="2">
        <v>62297</v>
      </c>
      <c r="D495" s="2" t="s">
        <v>1454</v>
      </c>
      <c r="E495" s="2" t="s">
        <v>1455</v>
      </c>
      <c r="F495" s="2">
        <v>3</v>
      </c>
      <c r="G495" s="2">
        <f>F495*0.21</f>
        <v>0.63</v>
      </c>
      <c r="H495" s="2" t="s">
        <v>1203</v>
      </c>
      <c r="I495" s="2" t="s">
        <v>1456</v>
      </c>
      <c r="J495" s="5" t="s">
        <v>166</v>
      </c>
      <c r="K495" s="5" t="s">
        <v>167</v>
      </c>
      <c r="L495" s="2" t="s">
        <v>1457</v>
      </c>
      <c r="M495" s="2" t="s">
        <v>1458</v>
      </c>
      <c r="N495" s="6">
        <v>8069329592</v>
      </c>
    </row>
    <row r="496" spans="1:14" ht="20.100000000000001" customHeight="1" x14ac:dyDescent="0.25">
      <c r="A496" s="2">
        <v>495</v>
      </c>
      <c r="B496" s="2" t="s">
        <v>186</v>
      </c>
      <c r="C496" s="2">
        <v>62341</v>
      </c>
      <c r="D496" s="2" t="s">
        <v>1459</v>
      </c>
      <c r="E496" s="2" t="s">
        <v>94</v>
      </c>
      <c r="F496" s="2">
        <v>2</v>
      </c>
      <c r="G496" s="2">
        <f>F496*0.21</f>
        <v>0.42</v>
      </c>
      <c r="H496" s="2" t="s">
        <v>1203</v>
      </c>
      <c r="I496" s="2" t="s">
        <v>1350</v>
      </c>
      <c r="J496" s="5" t="s">
        <v>149</v>
      </c>
      <c r="K496" s="5" t="s">
        <v>150</v>
      </c>
      <c r="L496" s="2" t="s">
        <v>1460</v>
      </c>
      <c r="M496" s="2" t="s">
        <v>1461</v>
      </c>
      <c r="N496" s="6" t="s">
        <v>1462</v>
      </c>
    </row>
    <row r="497" spans="1:14" ht="20.100000000000001" customHeight="1" x14ac:dyDescent="0.25">
      <c r="A497" s="2">
        <v>496</v>
      </c>
      <c r="B497" s="2" t="s">
        <v>186</v>
      </c>
      <c r="C497" s="2">
        <v>62399</v>
      </c>
      <c r="D497" s="2" t="s">
        <v>1463</v>
      </c>
      <c r="E497" s="2" t="s">
        <v>235</v>
      </c>
      <c r="F497" s="2">
        <v>2</v>
      </c>
      <c r="G497" s="2">
        <f>F497*0.21</f>
        <v>0.42</v>
      </c>
      <c r="H497" s="2" t="s">
        <v>1203</v>
      </c>
      <c r="I497" s="2" t="s">
        <v>1362</v>
      </c>
      <c r="J497" s="5" t="s">
        <v>741</v>
      </c>
      <c r="K497" s="5" t="s">
        <v>1464</v>
      </c>
      <c r="L497" s="2" t="s">
        <v>1465</v>
      </c>
      <c r="M497" s="2" t="s">
        <v>1466</v>
      </c>
      <c r="N497" s="6"/>
    </row>
    <row r="498" spans="1:14" ht="20.100000000000001" customHeight="1" x14ac:dyDescent="0.25">
      <c r="A498" s="2">
        <v>497</v>
      </c>
      <c r="B498" s="2" t="s">
        <v>186</v>
      </c>
      <c r="C498" s="2">
        <v>62453</v>
      </c>
      <c r="D498" s="2" t="s">
        <v>1467</v>
      </c>
      <c r="E498" s="2" t="s">
        <v>94</v>
      </c>
      <c r="F498" s="2">
        <v>4</v>
      </c>
      <c r="G498" s="2">
        <f>F498*0.21</f>
        <v>0.84</v>
      </c>
      <c r="H498" s="2" t="s">
        <v>1203</v>
      </c>
      <c r="I498" s="2" t="s">
        <v>1424</v>
      </c>
      <c r="J498" s="5" t="s">
        <v>1159</v>
      </c>
      <c r="K498" s="5" t="s">
        <v>1160</v>
      </c>
      <c r="L498" s="2" t="s">
        <v>1468</v>
      </c>
      <c r="M498" s="2" t="s">
        <v>1469</v>
      </c>
      <c r="N498" s="6" t="s">
        <v>1470</v>
      </c>
    </row>
    <row r="499" spans="1:14" ht="20.100000000000001" customHeight="1" x14ac:dyDescent="0.25">
      <c r="A499" s="2">
        <v>498</v>
      </c>
      <c r="B499" s="2" t="s">
        <v>186</v>
      </c>
      <c r="C499" s="2">
        <v>62538</v>
      </c>
      <c r="D499" s="2" t="s">
        <v>1471</v>
      </c>
      <c r="E499" s="2" t="s">
        <v>94</v>
      </c>
      <c r="F499" s="2">
        <v>4</v>
      </c>
      <c r="G499" s="2">
        <f>F499*0.21</f>
        <v>0.84</v>
      </c>
      <c r="H499" s="2" t="s">
        <v>1203</v>
      </c>
      <c r="I499" s="2" t="s">
        <v>1451</v>
      </c>
      <c r="J499" s="5" t="s">
        <v>149</v>
      </c>
      <c r="K499" s="5" t="s">
        <v>150</v>
      </c>
      <c r="L499" s="2" t="s">
        <v>1472</v>
      </c>
      <c r="M499" s="2" t="s">
        <v>1473</v>
      </c>
      <c r="N499" s="6" t="s">
        <v>1474</v>
      </c>
    </row>
    <row r="500" spans="1:14" ht="20.100000000000001" customHeight="1" x14ac:dyDescent="0.25">
      <c r="A500" s="2">
        <v>499</v>
      </c>
      <c r="B500" s="2" t="s">
        <v>186</v>
      </c>
      <c r="C500" s="2">
        <v>62601</v>
      </c>
      <c r="D500" s="2" t="s">
        <v>1475</v>
      </c>
      <c r="E500" s="2" t="s">
        <v>1476</v>
      </c>
      <c r="F500" s="2">
        <v>4</v>
      </c>
      <c r="G500" s="2">
        <f>F500*0.21</f>
        <v>0.84</v>
      </c>
      <c r="H500" s="2" t="s">
        <v>1203</v>
      </c>
      <c r="I500" s="2" t="s">
        <v>1231</v>
      </c>
      <c r="J500" s="5" t="s">
        <v>250</v>
      </c>
      <c r="K500" s="5" t="s">
        <v>251</v>
      </c>
      <c r="L500" s="2" t="s">
        <v>1477</v>
      </c>
      <c r="M500" s="2" t="s">
        <v>1478</v>
      </c>
      <c r="N500" s="6" t="s">
        <v>1479</v>
      </c>
    </row>
    <row r="501" spans="1:14" ht="20.100000000000001" customHeight="1" x14ac:dyDescent="0.25">
      <c r="A501" s="2">
        <v>500</v>
      </c>
      <c r="B501" s="2" t="s">
        <v>186</v>
      </c>
      <c r="C501" s="2">
        <v>62838</v>
      </c>
      <c r="D501" s="2" t="s">
        <v>1480</v>
      </c>
      <c r="E501" s="2" t="s">
        <v>94</v>
      </c>
      <c r="F501" s="2">
        <v>2</v>
      </c>
      <c r="G501" s="2">
        <f>F501*0.21</f>
        <v>0.42</v>
      </c>
      <c r="H501" s="2" t="s">
        <v>1203</v>
      </c>
      <c r="I501" s="2" t="s">
        <v>1481</v>
      </c>
      <c r="J501" s="5">
        <v>45602</v>
      </c>
      <c r="K501" s="5">
        <v>47427</v>
      </c>
      <c r="L501" s="2" t="s">
        <v>1482</v>
      </c>
      <c r="M501" s="2" t="s">
        <v>1483</v>
      </c>
      <c r="N501" s="6" t="s">
        <v>1484</v>
      </c>
    </row>
    <row r="502" spans="1:14" ht="20.100000000000001" customHeight="1" x14ac:dyDescent="0.25">
      <c r="A502" s="2">
        <v>501</v>
      </c>
      <c r="B502" s="2" t="s">
        <v>186</v>
      </c>
      <c r="C502" s="2">
        <v>63834</v>
      </c>
      <c r="D502" s="2" t="s">
        <v>1485</v>
      </c>
      <c r="E502" s="2" t="s">
        <v>235</v>
      </c>
      <c r="F502" s="2">
        <v>2</v>
      </c>
      <c r="G502" s="2">
        <f>F502*0.21</f>
        <v>0.42</v>
      </c>
      <c r="H502" s="2" t="s">
        <v>1203</v>
      </c>
      <c r="I502" s="2" t="s">
        <v>1362</v>
      </c>
      <c r="J502" s="5">
        <v>45643</v>
      </c>
      <c r="K502" s="5">
        <v>47468</v>
      </c>
      <c r="L502" s="2" t="s">
        <v>1486</v>
      </c>
      <c r="M502" s="2" t="s">
        <v>1466</v>
      </c>
      <c r="N502" s="6"/>
    </row>
    <row r="503" spans="1:14" ht="20.100000000000001" customHeight="1" x14ac:dyDescent="0.25">
      <c r="A503" s="2">
        <v>502</v>
      </c>
      <c r="B503" s="2" t="s">
        <v>186</v>
      </c>
      <c r="C503" s="2">
        <v>64896</v>
      </c>
      <c r="D503" s="2" t="s">
        <v>1487</v>
      </c>
      <c r="E503" s="2" t="s">
        <v>235</v>
      </c>
      <c r="F503" s="2">
        <v>1</v>
      </c>
      <c r="G503" s="2">
        <f>F503*0.21</f>
        <v>0.21</v>
      </c>
      <c r="H503" s="2" t="s">
        <v>1203</v>
      </c>
      <c r="I503" s="2" t="s">
        <v>1488</v>
      </c>
      <c r="J503" s="5">
        <v>45803</v>
      </c>
      <c r="K503" s="5">
        <v>47628</v>
      </c>
      <c r="L503" s="2" t="s">
        <v>1489</v>
      </c>
      <c r="M503" s="2" t="s">
        <v>1490</v>
      </c>
      <c r="N503" s="6"/>
    </row>
    <row r="504" spans="1:14" ht="20.100000000000001" customHeight="1" x14ac:dyDescent="0.25">
      <c r="A504" s="2">
        <v>503</v>
      </c>
      <c r="B504" s="2" t="s">
        <v>186</v>
      </c>
      <c r="C504" s="2">
        <v>64900</v>
      </c>
      <c r="D504" s="2" t="s">
        <v>1487</v>
      </c>
      <c r="E504" s="2" t="s">
        <v>235</v>
      </c>
      <c r="F504" s="2">
        <v>2</v>
      </c>
      <c r="G504" s="2">
        <f>F504*0.21</f>
        <v>0.42</v>
      </c>
      <c r="H504" s="2" t="s">
        <v>1203</v>
      </c>
      <c r="I504" s="2" t="s">
        <v>1491</v>
      </c>
      <c r="J504" s="5">
        <v>45803</v>
      </c>
      <c r="K504" s="5">
        <v>47628</v>
      </c>
      <c r="L504" s="2" t="s">
        <v>1489</v>
      </c>
      <c r="M504" s="2" t="s">
        <v>1490</v>
      </c>
      <c r="N504" s="6"/>
    </row>
    <row r="505" spans="1:14" ht="20.100000000000001" customHeight="1" x14ac:dyDescent="0.25">
      <c r="A505" s="2">
        <v>504</v>
      </c>
      <c r="B505" s="2" t="s">
        <v>186</v>
      </c>
      <c r="C505" s="2">
        <v>64974</v>
      </c>
      <c r="D505" s="2" t="s">
        <v>1492</v>
      </c>
      <c r="E505" s="2" t="s">
        <v>94</v>
      </c>
      <c r="F505" s="2">
        <v>1</v>
      </c>
      <c r="G505" s="2">
        <f>F505*0.21</f>
        <v>0.21</v>
      </c>
      <c r="H505" s="2" t="s">
        <v>1203</v>
      </c>
      <c r="I505" s="2" t="s">
        <v>1252</v>
      </c>
      <c r="J505" s="5">
        <v>45715</v>
      </c>
      <c r="K505" s="5">
        <v>47540</v>
      </c>
      <c r="L505" s="2" t="s">
        <v>1493</v>
      </c>
      <c r="M505" s="2" t="s">
        <v>1494</v>
      </c>
      <c r="N505" s="6">
        <v>8022461110</v>
      </c>
    </row>
    <row r="506" spans="1:14" ht="20.100000000000001" customHeight="1" x14ac:dyDescent="0.25">
      <c r="A506" s="2">
        <v>505</v>
      </c>
      <c r="B506" s="2" t="s">
        <v>186</v>
      </c>
      <c r="C506" s="2">
        <v>65368</v>
      </c>
      <c r="D506" s="2" t="s">
        <v>1495</v>
      </c>
      <c r="E506" s="2" t="s">
        <v>94</v>
      </c>
      <c r="F506" s="2">
        <v>1</v>
      </c>
      <c r="G506" s="2">
        <f>F506*0.21</f>
        <v>0.21</v>
      </c>
      <c r="H506" s="2" t="s">
        <v>1203</v>
      </c>
      <c r="I506" s="2" t="s">
        <v>1496</v>
      </c>
      <c r="J506" s="5">
        <v>45967</v>
      </c>
      <c r="K506" s="5">
        <v>47792</v>
      </c>
      <c r="L506" s="2"/>
      <c r="M506" s="2"/>
      <c r="N506" s="2"/>
    </row>
    <row r="507" spans="1:14" ht="20.100000000000001" customHeight="1" x14ac:dyDescent="0.25">
      <c r="A507" s="2">
        <v>506</v>
      </c>
      <c r="B507" s="2" t="s">
        <v>186</v>
      </c>
      <c r="C507" s="2">
        <v>65920</v>
      </c>
      <c r="D507" s="2" t="s">
        <v>1497</v>
      </c>
      <c r="E507" s="2" t="s">
        <v>235</v>
      </c>
      <c r="F507" s="2">
        <v>2</v>
      </c>
      <c r="G507" s="2">
        <f>F507*0.21</f>
        <v>0.42</v>
      </c>
      <c r="H507" s="2" t="s">
        <v>1203</v>
      </c>
      <c r="I507" s="2" t="s">
        <v>1350</v>
      </c>
      <c r="J507" s="5" t="s">
        <v>288</v>
      </c>
      <c r="K507" s="5" t="s">
        <v>289</v>
      </c>
      <c r="L507" s="2" t="s">
        <v>1368</v>
      </c>
      <c r="M507" s="2" t="s">
        <v>1369</v>
      </c>
      <c r="N507" s="6" t="s">
        <v>1370</v>
      </c>
    </row>
    <row r="508" spans="1:14" ht="20.100000000000001" customHeight="1" x14ac:dyDescent="0.25">
      <c r="A508" s="2">
        <v>507</v>
      </c>
      <c r="B508" s="2" t="s">
        <v>186</v>
      </c>
      <c r="C508" s="2">
        <v>66069</v>
      </c>
      <c r="D508" s="2" t="s">
        <v>1498</v>
      </c>
      <c r="E508" s="2" t="s">
        <v>94</v>
      </c>
      <c r="F508" s="2">
        <v>1</v>
      </c>
      <c r="G508" s="2">
        <f>F508*0.21</f>
        <v>0.21</v>
      </c>
      <c r="H508" s="2" t="s">
        <v>1203</v>
      </c>
      <c r="I508" s="2" t="s">
        <v>1401</v>
      </c>
      <c r="J508" s="5" t="s">
        <v>288</v>
      </c>
      <c r="K508" s="5" t="s">
        <v>289</v>
      </c>
      <c r="L508" s="2" t="s">
        <v>1499</v>
      </c>
      <c r="M508" s="2" t="s">
        <v>1500</v>
      </c>
      <c r="N508" s="6" t="s">
        <v>1501</v>
      </c>
    </row>
    <row r="509" spans="1:14" ht="20.100000000000001" customHeight="1" x14ac:dyDescent="0.25">
      <c r="A509" s="2">
        <v>508</v>
      </c>
      <c r="B509" s="2" t="s">
        <v>186</v>
      </c>
      <c r="C509" s="2">
        <v>66397</v>
      </c>
      <c r="D509" s="2" t="s">
        <v>1502</v>
      </c>
      <c r="E509" s="2" t="s">
        <v>94</v>
      </c>
      <c r="F509" s="2">
        <v>3</v>
      </c>
      <c r="G509" s="2">
        <f>F509*0.21</f>
        <v>0.63</v>
      </c>
      <c r="H509" s="2" t="s">
        <v>1203</v>
      </c>
      <c r="I509" s="2" t="s">
        <v>1346</v>
      </c>
      <c r="J509" s="5">
        <v>45943</v>
      </c>
      <c r="K509" s="5">
        <v>47768</v>
      </c>
      <c r="L509" s="2" t="s">
        <v>1503</v>
      </c>
      <c r="M509" s="7" t="s">
        <v>1504</v>
      </c>
      <c r="N509" s="9">
        <v>7017352754</v>
      </c>
    </row>
    <row r="510" spans="1:14" ht="20.100000000000001" customHeight="1" x14ac:dyDescent="0.25">
      <c r="A510" s="2">
        <v>509</v>
      </c>
      <c r="B510" s="2" t="s">
        <v>186</v>
      </c>
      <c r="C510" s="2">
        <v>66405</v>
      </c>
      <c r="D510" s="2" t="s">
        <v>1505</v>
      </c>
      <c r="E510" s="2" t="s">
        <v>1291</v>
      </c>
      <c r="F510" s="2">
        <v>4</v>
      </c>
      <c r="G510" s="2">
        <f>F510*0.21</f>
        <v>0.84</v>
      </c>
      <c r="H510" s="2" t="s">
        <v>1203</v>
      </c>
      <c r="I510" s="2" t="s">
        <v>1271</v>
      </c>
      <c r="J510" s="5">
        <v>45804</v>
      </c>
      <c r="K510" s="5">
        <v>47629</v>
      </c>
      <c r="L510" s="2" t="s">
        <v>1506</v>
      </c>
      <c r="M510" s="2" t="s">
        <v>1507</v>
      </c>
      <c r="N510" s="6">
        <v>8068343856</v>
      </c>
    </row>
    <row r="511" spans="1:14" ht="20.100000000000001" customHeight="1" x14ac:dyDescent="0.25">
      <c r="A511" s="2">
        <v>510</v>
      </c>
      <c r="B511" s="2" t="s">
        <v>186</v>
      </c>
      <c r="C511" s="2">
        <v>66631</v>
      </c>
      <c r="D511" s="2" t="s">
        <v>1508</v>
      </c>
      <c r="E511" s="2" t="s">
        <v>94</v>
      </c>
      <c r="F511" s="2">
        <v>2</v>
      </c>
      <c r="G511" s="2">
        <f>F511*0.21</f>
        <v>0.42</v>
      </c>
      <c r="H511" s="2" t="s">
        <v>1203</v>
      </c>
      <c r="I511" s="2" t="s">
        <v>1441</v>
      </c>
      <c r="J511" s="5" t="s">
        <v>288</v>
      </c>
      <c r="K511" s="5" t="s">
        <v>289</v>
      </c>
      <c r="L511" s="2" t="s">
        <v>1503</v>
      </c>
      <c r="M511" s="7" t="s">
        <v>1504</v>
      </c>
      <c r="N511" s="6">
        <v>7017352754</v>
      </c>
    </row>
    <row r="512" spans="1:14" ht="20.100000000000001" customHeight="1" x14ac:dyDescent="0.25">
      <c r="A512" s="2">
        <v>511</v>
      </c>
      <c r="B512" s="2" t="s">
        <v>186</v>
      </c>
      <c r="C512" s="2">
        <v>66682</v>
      </c>
      <c r="D512" s="2" t="s">
        <v>814</v>
      </c>
      <c r="E512" s="2" t="s">
        <v>1254</v>
      </c>
      <c r="F512" s="2">
        <v>13</v>
      </c>
      <c r="G512" s="2">
        <f>F512*0.21</f>
        <v>2.73</v>
      </c>
      <c r="H512" s="2" t="s">
        <v>1203</v>
      </c>
      <c r="I512" s="2" t="s">
        <v>1220</v>
      </c>
      <c r="J512" s="5">
        <v>45901</v>
      </c>
      <c r="K512" s="5">
        <v>47726</v>
      </c>
      <c r="L512" s="2" t="s">
        <v>1027</v>
      </c>
      <c r="M512" s="2" t="s">
        <v>850</v>
      </c>
      <c r="N512" s="6">
        <v>8035897665</v>
      </c>
    </row>
    <row r="513" spans="1:14" ht="20.100000000000001" customHeight="1" x14ac:dyDescent="0.25">
      <c r="A513" s="2">
        <v>512</v>
      </c>
      <c r="B513" s="2" t="s">
        <v>186</v>
      </c>
      <c r="C513" s="2">
        <v>66683</v>
      </c>
      <c r="D513" s="2" t="s">
        <v>1509</v>
      </c>
      <c r="E513" s="2" t="s">
        <v>94</v>
      </c>
      <c r="F513" s="2">
        <v>1</v>
      </c>
      <c r="G513" s="2">
        <f>F513*0.21</f>
        <v>0.21</v>
      </c>
      <c r="H513" s="2" t="s">
        <v>1203</v>
      </c>
      <c r="I513" s="2" t="s">
        <v>1252</v>
      </c>
      <c r="J513" s="5">
        <v>45901</v>
      </c>
      <c r="K513" s="5">
        <v>47726</v>
      </c>
      <c r="L513" s="2" t="s">
        <v>1510</v>
      </c>
      <c r="M513" s="2" t="s">
        <v>1511</v>
      </c>
      <c r="N513" s="6" t="s">
        <v>1512</v>
      </c>
    </row>
    <row r="514" spans="1:14" ht="20.100000000000001" customHeight="1" x14ac:dyDescent="0.25">
      <c r="A514" s="2">
        <v>513</v>
      </c>
      <c r="B514" s="2" t="s">
        <v>186</v>
      </c>
      <c r="C514" s="2">
        <v>66939</v>
      </c>
      <c r="D514" s="2" t="s">
        <v>1513</v>
      </c>
      <c r="E514" s="2" t="s">
        <v>94</v>
      </c>
      <c r="F514" s="2">
        <v>1</v>
      </c>
      <c r="G514" s="2">
        <f>F514*0.21</f>
        <v>0.21</v>
      </c>
      <c r="H514" s="2" t="s">
        <v>1203</v>
      </c>
      <c r="I514" s="2" t="s">
        <v>1335</v>
      </c>
      <c r="J514" s="5">
        <v>45943</v>
      </c>
      <c r="K514" s="5">
        <v>47768</v>
      </c>
      <c r="L514" s="2" t="s">
        <v>1514</v>
      </c>
      <c r="M514" s="7" t="s">
        <v>1515</v>
      </c>
      <c r="N514" s="9">
        <v>9182268967</v>
      </c>
    </row>
    <row r="515" spans="1:14" ht="20.100000000000001" customHeight="1" x14ac:dyDescent="0.25">
      <c r="A515" s="2">
        <v>514</v>
      </c>
      <c r="B515" s="2" t="s">
        <v>186</v>
      </c>
      <c r="C515" s="2">
        <v>67045</v>
      </c>
      <c r="D515" s="2" t="s">
        <v>1229</v>
      </c>
      <c r="E515" s="2" t="s">
        <v>1516</v>
      </c>
      <c r="F515" s="2">
        <v>3</v>
      </c>
      <c r="G515" s="2">
        <f>F515*0.21</f>
        <v>0.63</v>
      </c>
      <c r="H515" s="2" t="s">
        <v>1203</v>
      </c>
      <c r="I515" s="2" t="s">
        <v>1231</v>
      </c>
      <c r="J515" s="5">
        <v>45943</v>
      </c>
      <c r="K515" s="5">
        <v>47768</v>
      </c>
      <c r="L515" s="2" t="s">
        <v>1232</v>
      </c>
      <c r="M515" s="2" t="s">
        <v>1233</v>
      </c>
      <c r="N515" s="6">
        <v>8034070950</v>
      </c>
    </row>
    <row r="516" spans="1:14" ht="20.100000000000001" customHeight="1" x14ac:dyDescent="0.25">
      <c r="A516" s="2">
        <v>515</v>
      </c>
      <c r="B516" s="2" t="s">
        <v>186</v>
      </c>
      <c r="C516" s="2">
        <v>67157</v>
      </c>
      <c r="D516" s="2" t="s">
        <v>1517</v>
      </c>
      <c r="E516" s="2" t="s">
        <v>1240</v>
      </c>
      <c r="F516" s="2">
        <v>1</v>
      </c>
      <c r="G516" s="2">
        <f>F516*0.21</f>
        <v>0.21</v>
      </c>
      <c r="H516" s="2" t="s">
        <v>1203</v>
      </c>
      <c r="I516" s="2" t="s">
        <v>1264</v>
      </c>
      <c r="J516" s="5">
        <v>45967</v>
      </c>
      <c r="K516" s="5">
        <v>47792</v>
      </c>
      <c r="L516" s="2"/>
      <c r="M516" s="2"/>
      <c r="N516" s="2"/>
    </row>
    <row r="517" spans="1:14" ht="20.100000000000001" customHeight="1" x14ac:dyDescent="0.25">
      <c r="A517" s="2">
        <v>516</v>
      </c>
      <c r="B517" s="2" t="s">
        <v>186</v>
      </c>
      <c r="C517" s="2">
        <v>67255</v>
      </c>
      <c r="D517" s="2" t="s">
        <v>1518</v>
      </c>
      <c r="E517" s="2" t="s">
        <v>1240</v>
      </c>
      <c r="F517" s="2">
        <v>1</v>
      </c>
      <c r="G517" s="2">
        <f>F517*0.21</f>
        <v>0.21</v>
      </c>
      <c r="H517" s="2" t="s">
        <v>1203</v>
      </c>
      <c r="I517" s="2" t="s">
        <v>1264</v>
      </c>
      <c r="J517" s="5">
        <v>45967</v>
      </c>
      <c r="K517" s="5">
        <v>47792</v>
      </c>
      <c r="L517" s="2"/>
      <c r="M517" s="2"/>
      <c r="N517" s="2"/>
    </row>
    <row r="518" spans="1:14" ht="20.100000000000001" customHeight="1" x14ac:dyDescent="0.25">
      <c r="A518" s="2">
        <v>517</v>
      </c>
      <c r="B518" s="2" t="s">
        <v>186</v>
      </c>
      <c r="C518" s="2">
        <v>68508</v>
      </c>
      <c r="D518" s="2" t="s">
        <v>1519</v>
      </c>
      <c r="E518" s="2" t="s">
        <v>1520</v>
      </c>
      <c r="F518" s="2">
        <v>3</v>
      </c>
      <c r="G518" s="2">
        <f>F518*0.21</f>
        <v>0.63</v>
      </c>
      <c r="H518" s="2" t="s">
        <v>1203</v>
      </c>
      <c r="I518" s="2" t="s">
        <v>1264</v>
      </c>
      <c r="J518" s="5">
        <v>45967</v>
      </c>
      <c r="K518" s="5">
        <v>47792</v>
      </c>
      <c r="L518" s="2" t="s">
        <v>1521</v>
      </c>
      <c r="M518" s="2" t="s">
        <v>1522</v>
      </c>
      <c r="N518" s="6"/>
    </row>
    <row r="519" spans="1:14" ht="20.100000000000001" customHeight="1" x14ac:dyDescent="0.25">
      <c r="A519" s="2">
        <v>518</v>
      </c>
      <c r="B519" s="2" t="s">
        <v>186</v>
      </c>
      <c r="C519" s="2">
        <v>69070</v>
      </c>
      <c r="D519" s="2" t="s">
        <v>1523</v>
      </c>
      <c r="E519" s="2" t="s">
        <v>235</v>
      </c>
      <c r="F519" s="2">
        <v>2</v>
      </c>
      <c r="G519" s="2">
        <f>F519*0.21</f>
        <v>0.42</v>
      </c>
      <c r="H519" s="2" t="s">
        <v>1203</v>
      </c>
      <c r="I519" s="2" t="s">
        <v>1362</v>
      </c>
      <c r="J519" s="5">
        <v>46002</v>
      </c>
      <c r="K519" s="5">
        <v>47827</v>
      </c>
      <c r="L519" s="2"/>
      <c r="M519" s="2"/>
      <c r="N519" s="2"/>
    </row>
    <row r="520" spans="1:14" ht="20.100000000000001" customHeight="1" x14ac:dyDescent="0.25">
      <c r="A520" s="2">
        <v>519</v>
      </c>
      <c r="B520" s="2" t="s">
        <v>14</v>
      </c>
      <c r="C520" s="2">
        <v>45432</v>
      </c>
      <c r="D520" s="2" t="s">
        <v>1524</v>
      </c>
      <c r="E520" s="2" t="s">
        <v>104</v>
      </c>
      <c r="F520" s="2">
        <v>33</v>
      </c>
      <c r="G520" s="2">
        <f>F520*0.21</f>
        <v>6.93</v>
      </c>
      <c r="H520" s="2" t="s">
        <v>1525</v>
      </c>
      <c r="I520" s="2" t="s">
        <v>1526</v>
      </c>
      <c r="J520" s="5" t="s">
        <v>238</v>
      </c>
      <c r="K520" s="5" t="s">
        <v>592</v>
      </c>
      <c r="L520" s="2" t="s">
        <v>1527</v>
      </c>
      <c r="M520" s="2" t="s">
        <v>1528</v>
      </c>
      <c r="N520" s="6" t="s">
        <v>1529</v>
      </c>
    </row>
    <row r="521" spans="1:14" ht="20.100000000000001" customHeight="1" x14ac:dyDescent="0.25">
      <c r="A521" s="2">
        <v>520</v>
      </c>
      <c r="B521" s="2" t="s">
        <v>14</v>
      </c>
      <c r="C521" s="2">
        <v>59020</v>
      </c>
      <c r="D521" s="2" t="s">
        <v>1530</v>
      </c>
      <c r="E521" s="2" t="s">
        <v>1531</v>
      </c>
      <c r="F521" s="2">
        <v>198</v>
      </c>
      <c r="G521" s="2">
        <f>F521*0.21</f>
        <v>41.58</v>
      </c>
      <c r="H521" s="2" t="s">
        <v>1525</v>
      </c>
      <c r="I521" s="2" t="s">
        <v>1532</v>
      </c>
      <c r="J521" s="5" t="s">
        <v>44</v>
      </c>
      <c r="K521" s="5" t="s">
        <v>45</v>
      </c>
      <c r="L521" s="2" t="s">
        <v>1533</v>
      </c>
      <c r="M521" s="2" t="s">
        <v>1534</v>
      </c>
      <c r="N521" s="6" t="s">
        <v>1535</v>
      </c>
    </row>
    <row r="522" spans="1:14" ht="20.100000000000001" customHeight="1" x14ac:dyDescent="0.25">
      <c r="A522" s="2">
        <v>521</v>
      </c>
      <c r="B522" s="2" t="s">
        <v>14</v>
      </c>
      <c r="C522" s="2">
        <v>59650</v>
      </c>
      <c r="D522" s="2" t="s">
        <v>1536</v>
      </c>
      <c r="E522" s="2" t="s">
        <v>1537</v>
      </c>
      <c r="F522" s="2">
        <v>200</v>
      </c>
      <c r="G522" s="2">
        <f>F522*0.21</f>
        <v>42</v>
      </c>
      <c r="H522" s="2" t="s">
        <v>1538</v>
      </c>
      <c r="I522" s="2" t="s">
        <v>1539</v>
      </c>
      <c r="J522" s="5" t="s">
        <v>250</v>
      </c>
      <c r="K522" s="5" t="s">
        <v>758</v>
      </c>
      <c r="L522" s="2" t="s">
        <v>1540</v>
      </c>
      <c r="M522" s="2" t="s">
        <v>1541</v>
      </c>
      <c r="N522" s="6">
        <v>8135402017</v>
      </c>
    </row>
    <row r="523" spans="1:14" ht="20.100000000000001" customHeight="1" x14ac:dyDescent="0.25">
      <c r="A523" s="2">
        <v>522</v>
      </c>
      <c r="B523" s="2" t="s">
        <v>71</v>
      </c>
      <c r="C523" s="2">
        <v>10015</v>
      </c>
      <c r="D523" s="2" t="s">
        <v>1542</v>
      </c>
      <c r="E523" s="2" t="s">
        <v>1543</v>
      </c>
      <c r="F523" s="2">
        <v>1</v>
      </c>
      <c r="G523" s="2">
        <f>F523*0.21</f>
        <v>0.21</v>
      </c>
      <c r="H523" s="2" t="s">
        <v>1544</v>
      </c>
      <c r="I523" s="2" t="s">
        <v>1545</v>
      </c>
      <c r="J523" s="5">
        <v>45901</v>
      </c>
      <c r="K523" s="5">
        <v>47726</v>
      </c>
      <c r="L523" s="2" t="s">
        <v>1546</v>
      </c>
      <c r="M523" s="2"/>
      <c r="N523" s="6"/>
    </row>
    <row r="524" spans="1:14" ht="20.100000000000001" customHeight="1" x14ac:dyDescent="0.25">
      <c r="A524" s="2">
        <v>523</v>
      </c>
      <c r="B524" s="2" t="s">
        <v>71</v>
      </c>
      <c r="C524" s="2">
        <v>38108</v>
      </c>
      <c r="D524" s="2" t="s">
        <v>1547</v>
      </c>
      <c r="E524" s="2" t="s">
        <v>1548</v>
      </c>
      <c r="F524" s="2">
        <v>4</v>
      </c>
      <c r="G524" s="2">
        <f>F524*0.21</f>
        <v>0.84</v>
      </c>
      <c r="H524" s="2" t="s">
        <v>1525</v>
      </c>
      <c r="I524" s="2" t="s">
        <v>1549</v>
      </c>
      <c r="J524" s="5">
        <v>44775</v>
      </c>
      <c r="K524" s="5">
        <v>46600</v>
      </c>
      <c r="L524" s="2" t="s">
        <v>106</v>
      </c>
      <c r="M524" s="2" t="s">
        <v>107</v>
      </c>
      <c r="N524" s="6">
        <v>8128873399</v>
      </c>
    </row>
    <row r="525" spans="1:14" ht="20.100000000000001" customHeight="1" x14ac:dyDescent="0.25">
      <c r="A525" s="2">
        <v>524</v>
      </c>
      <c r="B525" s="2" t="s">
        <v>71</v>
      </c>
      <c r="C525" s="2">
        <v>46163</v>
      </c>
      <c r="D525" s="2" t="s">
        <v>1550</v>
      </c>
      <c r="E525" s="2" t="s">
        <v>73</v>
      </c>
      <c r="F525" s="2">
        <v>5</v>
      </c>
      <c r="G525" s="2">
        <f>F525*0.21</f>
        <v>1.05</v>
      </c>
      <c r="H525" s="2" t="s">
        <v>1525</v>
      </c>
      <c r="I525" s="2" t="s">
        <v>1551</v>
      </c>
      <c r="J525" s="5" t="s">
        <v>217</v>
      </c>
      <c r="K525" s="5" t="s">
        <v>218</v>
      </c>
      <c r="L525" s="2" t="s">
        <v>1552</v>
      </c>
      <c r="M525" s="2" t="s">
        <v>1553</v>
      </c>
      <c r="N525" s="6">
        <v>8039461770</v>
      </c>
    </row>
    <row r="526" spans="1:14" ht="20.100000000000001" customHeight="1" x14ac:dyDescent="0.25">
      <c r="A526" s="2">
        <v>525</v>
      </c>
      <c r="B526" s="2" t="s">
        <v>71</v>
      </c>
      <c r="C526" s="2">
        <v>46193</v>
      </c>
      <c r="D526" s="2" t="s">
        <v>1554</v>
      </c>
      <c r="E526" s="2" t="s">
        <v>94</v>
      </c>
      <c r="F526" s="2">
        <v>5</v>
      </c>
      <c r="G526" s="2">
        <f>F526*0.21</f>
        <v>1.05</v>
      </c>
      <c r="H526" s="2" t="s">
        <v>1544</v>
      </c>
      <c r="I526" s="2" t="s">
        <v>1545</v>
      </c>
      <c r="J526" s="5">
        <v>45103</v>
      </c>
      <c r="K526" s="5">
        <v>46929</v>
      </c>
      <c r="L526" s="2" t="s">
        <v>1555</v>
      </c>
      <c r="M526" s="2" t="s">
        <v>1556</v>
      </c>
      <c r="N526" s="6">
        <v>8162295133</v>
      </c>
    </row>
    <row r="527" spans="1:14" ht="20.100000000000001" customHeight="1" x14ac:dyDescent="0.25">
      <c r="A527" s="2">
        <v>526</v>
      </c>
      <c r="B527" s="2" t="s">
        <v>186</v>
      </c>
      <c r="C527" s="2">
        <v>20001</v>
      </c>
      <c r="D527" s="2" t="s">
        <v>1557</v>
      </c>
      <c r="E527" s="2" t="s">
        <v>94</v>
      </c>
      <c r="F527" s="2">
        <v>14</v>
      </c>
      <c r="G527" s="2">
        <f>F527*0.21</f>
        <v>2.94</v>
      </c>
      <c r="H527" s="2" t="s">
        <v>1544</v>
      </c>
      <c r="I527" s="2" t="s">
        <v>1558</v>
      </c>
      <c r="J527" s="5">
        <v>45763</v>
      </c>
      <c r="K527" s="5">
        <v>47588</v>
      </c>
      <c r="L527" s="2" t="s">
        <v>1559</v>
      </c>
      <c r="M527" s="2" t="s">
        <v>1560</v>
      </c>
      <c r="N527" s="6" t="s">
        <v>1561</v>
      </c>
    </row>
    <row r="528" spans="1:14" ht="20.100000000000001" customHeight="1" x14ac:dyDescent="0.25">
      <c r="A528" s="2">
        <v>527</v>
      </c>
      <c r="B528" s="2" t="s">
        <v>186</v>
      </c>
      <c r="C528" s="2">
        <v>21149</v>
      </c>
      <c r="D528" s="2" t="s">
        <v>1562</v>
      </c>
      <c r="E528" s="2" t="s">
        <v>94</v>
      </c>
      <c r="F528" s="2">
        <v>4</v>
      </c>
      <c r="G528" s="2">
        <f>F528*0.21</f>
        <v>0.84</v>
      </c>
      <c r="H528" s="2" t="s">
        <v>1525</v>
      </c>
      <c r="I528" s="2" t="s">
        <v>1563</v>
      </c>
      <c r="J528" s="5">
        <v>45971</v>
      </c>
      <c r="K528" s="5">
        <v>47796</v>
      </c>
      <c r="L528" s="2" t="s">
        <v>1564</v>
      </c>
      <c r="M528" s="2" t="s">
        <v>1565</v>
      </c>
      <c r="N528" s="6" t="s">
        <v>1566</v>
      </c>
    </row>
    <row r="529" spans="1:14" ht="20.100000000000001" customHeight="1" x14ac:dyDescent="0.25">
      <c r="A529" s="2">
        <v>528</v>
      </c>
      <c r="B529" s="2" t="s">
        <v>186</v>
      </c>
      <c r="C529" s="2">
        <v>26947</v>
      </c>
      <c r="D529" s="2" t="s">
        <v>1567</v>
      </c>
      <c r="E529" s="2" t="s">
        <v>94</v>
      </c>
      <c r="F529" s="2">
        <v>5</v>
      </c>
      <c r="G529" s="2">
        <f>F529*0.21</f>
        <v>1.05</v>
      </c>
      <c r="H529" s="2" t="s">
        <v>1525</v>
      </c>
      <c r="I529" s="2" t="s">
        <v>1563</v>
      </c>
      <c r="J529" s="5">
        <v>44983</v>
      </c>
      <c r="K529" s="5">
        <v>46808</v>
      </c>
      <c r="L529" s="2" t="s">
        <v>1568</v>
      </c>
      <c r="M529" s="2" t="s">
        <v>1569</v>
      </c>
      <c r="N529" s="6" t="s">
        <v>1570</v>
      </c>
    </row>
    <row r="530" spans="1:14" ht="20.100000000000001" customHeight="1" x14ac:dyDescent="0.25">
      <c r="A530" s="2">
        <v>529</v>
      </c>
      <c r="B530" s="2" t="s">
        <v>186</v>
      </c>
      <c r="C530" s="2">
        <v>27179</v>
      </c>
      <c r="D530" s="2" t="s">
        <v>1571</v>
      </c>
      <c r="E530" s="2" t="s">
        <v>94</v>
      </c>
      <c r="F530" s="2">
        <v>1</v>
      </c>
      <c r="G530" s="2">
        <f>F530*0.21</f>
        <v>0.21</v>
      </c>
      <c r="H530" s="2" t="s">
        <v>1525</v>
      </c>
      <c r="I530" s="2" t="s">
        <v>1563</v>
      </c>
      <c r="J530" s="5">
        <v>45019</v>
      </c>
      <c r="K530" s="5">
        <v>46845</v>
      </c>
      <c r="L530" s="2" t="s">
        <v>1572</v>
      </c>
      <c r="M530" s="2" t="s">
        <v>1573</v>
      </c>
      <c r="N530" s="6" t="s">
        <v>1574</v>
      </c>
    </row>
    <row r="531" spans="1:14" ht="20.100000000000001" customHeight="1" x14ac:dyDescent="0.25">
      <c r="A531" s="2">
        <v>530</v>
      </c>
      <c r="B531" s="2" t="s">
        <v>186</v>
      </c>
      <c r="C531" s="2">
        <v>28423</v>
      </c>
      <c r="D531" s="2" t="s">
        <v>1567</v>
      </c>
      <c r="E531" s="2" t="s">
        <v>94</v>
      </c>
      <c r="F531" s="2">
        <v>5</v>
      </c>
      <c r="G531" s="2">
        <f>F531*0.21</f>
        <v>1.05</v>
      </c>
      <c r="H531" s="2" t="s">
        <v>1525</v>
      </c>
      <c r="I531" s="2" t="s">
        <v>1575</v>
      </c>
      <c r="J531" s="5">
        <v>45242</v>
      </c>
      <c r="K531" s="5">
        <v>47068</v>
      </c>
      <c r="L531" s="2" t="s">
        <v>1568</v>
      </c>
      <c r="M531" s="2" t="s">
        <v>1576</v>
      </c>
      <c r="N531" s="6" t="s">
        <v>1570</v>
      </c>
    </row>
    <row r="532" spans="1:14" ht="20.100000000000001" customHeight="1" x14ac:dyDescent="0.25">
      <c r="A532" s="2">
        <v>531</v>
      </c>
      <c r="B532" s="2" t="s">
        <v>186</v>
      </c>
      <c r="C532" s="2">
        <v>30999</v>
      </c>
      <c r="D532" s="2" t="s">
        <v>1577</v>
      </c>
      <c r="E532" s="2" t="s">
        <v>94</v>
      </c>
      <c r="F532" s="2">
        <v>2</v>
      </c>
      <c r="G532" s="2">
        <f>F532*0.21</f>
        <v>0.42</v>
      </c>
      <c r="H532" s="2" t="s">
        <v>1544</v>
      </c>
      <c r="I532" s="2" t="s">
        <v>1578</v>
      </c>
      <c r="J532" s="5">
        <v>45834</v>
      </c>
      <c r="K532" s="5">
        <v>47659</v>
      </c>
      <c r="L532" s="2" t="s">
        <v>1579</v>
      </c>
      <c r="M532" s="2" t="s">
        <v>1580</v>
      </c>
      <c r="N532" s="6" t="s">
        <v>1581</v>
      </c>
    </row>
    <row r="533" spans="1:14" ht="20.100000000000001" customHeight="1" x14ac:dyDescent="0.25">
      <c r="A533" s="2">
        <v>532</v>
      </c>
      <c r="B533" s="2" t="s">
        <v>186</v>
      </c>
      <c r="C533" s="2">
        <v>31506</v>
      </c>
      <c r="D533" s="2" t="s">
        <v>1582</v>
      </c>
      <c r="E533" s="2" t="s">
        <v>94</v>
      </c>
      <c r="F533" s="2">
        <v>1</v>
      </c>
      <c r="G533" s="2">
        <f>F533*0.21</f>
        <v>0.21</v>
      </c>
      <c r="H533" s="2" t="s">
        <v>1525</v>
      </c>
      <c r="I533" s="2" t="s">
        <v>1583</v>
      </c>
      <c r="J533" s="5">
        <v>45867</v>
      </c>
      <c r="K533" s="5">
        <v>47692</v>
      </c>
      <c r="L533" s="2" t="s">
        <v>1584</v>
      </c>
      <c r="M533" s="2" t="s">
        <v>1585</v>
      </c>
      <c r="N533" s="6" t="s">
        <v>1586</v>
      </c>
    </row>
    <row r="534" spans="1:14" ht="20.100000000000001" customHeight="1" x14ac:dyDescent="0.25">
      <c r="A534" s="2">
        <v>533</v>
      </c>
      <c r="B534" s="2" t="s">
        <v>186</v>
      </c>
      <c r="C534" s="2">
        <v>31979</v>
      </c>
      <c r="D534" s="2" t="s">
        <v>1571</v>
      </c>
      <c r="E534" s="2" t="s">
        <v>94</v>
      </c>
      <c r="F534" s="2">
        <v>3</v>
      </c>
      <c r="G534" s="2">
        <f>F534*0.21</f>
        <v>0.63</v>
      </c>
      <c r="H534" s="2" t="s">
        <v>1525</v>
      </c>
      <c r="I534" s="2" t="s">
        <v>1575</v>
      </c>
      <c r="J534" s="5">
        <v>45904</v>
      </c>
      <c r="K534" s="5">
        <v>47729</v>
      </c>
      <c r="L534" s="2" t="s">
        <v>1572</v>
      </c>
      <c r="M534" s="2" t="s">
        <v>1573</v>
      </c>
      <c r="N534" s="6" t="s">
        <v>1574</v>
      </c>
    </row>
    <row r="535" spans="1:14" ht="20.100000000000001" customHeight="1" x14ac:dyDescent="0.25">
      <c r="A535" s="2">
        <v>534</v>
      </c>
      <c r="B535" s="2" t="s">
        <v>186</v>
      </c>
      <c r="C535" s="2">
        <v>31980</v>
      </c>
      <c r="D535" s="2" t="s">
        <v>1571</v>
      </c>
      <c r="E535" s="2" t="s">
        <v>94</v>
      </c>
      <c r="F535" s="2">
        <v>2</v>
      </c>
      <c r="G535" s="2">
        <f>F535*0.21</f>
        <v>0.42</v>
      </c>
      <c r="H535" s="2" t="s">
        <v>1544</v>
      </c>
      <c r="I535" s="2" t="s">
        <v>1578</v>
      </c>
      <c r="J535" s="5">
        <v>45904</v>
      </c>
      <c r="K535" s="5">
        <v>47729</v>
      </c>
      <c r="L535" s="2" t="s">
        <v>1572</v>
      </c>
      <c r="M535" s="2" t="s">
        <v>1573</v>
      </c>
      <c r="N535" s="6" t="s">
        <v>1574</v>
      </c>
    </row>
    <row r="536" spans="1:14" ht="20.100000000000001" customHeight="1" x14ac:dyDescent="0.25">
      <c r="A536" s="2">
        <v>535</v>
      </c>
      <c r="B536" s="2" t="s">
        <v>186</v>
      </c>
      <c r="C536" s="2">
        <v>33129</v>
      </c>
      <c r="D536" s="2" t="s">
        <v>1587</v>
      </c>
      <c r="E536" s="2" t="s">
        <v>94</v>
      </c>
      <c r="F536" s="2">
        <v>5</v>
      </c>
      <c r="G536" s="2">
        <f>F536*0.21</f>
        <v>1.05</v>
      </c>
      <c r="H536" s="2" t="s">
        <v>1544</v>
      </c>
      <c r="I536" s="2" t="s">
        <v>1578</v>
      </c>
      <c r="J536" s="5">
        <v>44223</v>
      </c>
      <c r="K536" s="5">
        <v>46048</v>
      </c>
      <c r="L536" s="2" t="s">
        <v>1588</v>
      </c>
      <c r="M536" s="2" t="s">
        <v>1589</v>
      </c>
      <c r="N536" s="6" t="s">
        <v>1590</v>
      </c>
    </row>
    <row r="537" spans="1:14" ht="20.100000000000001" customHeight="1" x14ac:dyDescent="0.25">
      <c r="A537" s="2">
        <v>536</v>
      </c>
      <c r="B537" s="2" t="s">
        <v>186</v>
      </c>
      <c r="C537" s="2">
        <v>33524</v>
      </c>
      <c r="D537" s="2" t="s">
        <v>1591</v>
      </c>
      <c r="E537" s="2" t="s">
        <v>94</v>
      </c>
      <c r="F537" s="2">
        <v>9</v>
      </c>
      <c r="G537" s="2">
        <f>F537*0.21</f>
        <v>1.89</v>
      </c>
      <c r="H537" s="2" t="s">
        <v>1544</v>
      </c>
      <c r="I537" s="2" t="s">
        <v>1558</v>
      </c>
      <c r="J537" s="5">
        <v>44294</v>
      </c>
      <c r="K537" s="5">
        <v>46119</v>
      </c>
      <c r="L537" s="2" t="s">
        <v>1592</v>
      </c>
      <c r="M537" s="2" t="s">
        <v>1593</v>
      </c>
      <c r="N537" s="6" t="s">
        <v>1594</v>
      </c>
    </row>
    <row r="538" spans="1:14" ht="20.100000000000001" customHeight="1" x14ac:dyDescent="0.25">
      <c r="A538" s="2">
        <v>537</v>
      </c>
      <c r="B538" s="2" t="s">
        <v>186</v>
      </c>
      <c r="C538" s="2">
        <v>33526</v>
      </c>
      <c r="D538" s="2" t="s">
        <v>1595</v>
      </c>
      <c r="E538" s="2" t="s">
        <v>94</v>
      </c>
      <c r="F538" s="2">
        <v>7</v>
      </c>
      <c r="G538" s="2">
        <f>F538*0.21</f>
        <v>1.47</v>
      </c>
      <c r="H538" s="2" t="s">
        <v>1544</v>
      </c>
      <c r="I538" s="2" t="s">
        <v>1558</v>
      </c>
      <c r="J538" s="5">
        <v>44294</v>
      </c>
      <c r="K538" s="5">
        <v>46119</v>
      </c>
      <c r="L538" s="2" t="s">
        <v>1596</v>
      </c>
      <c r="M538" s="2" t="s">
        <v>1593</v>
      </c>
      <c r="N538" s="6" t="s">
        <v>1594</v>
      </c>
    </row>
    <row r="539" spans="1:14" ht="20.100000000000001" customHeight="1" x14ac:dyDescent="0.25">
      <c r="A539" s="2">
        <v>538</v>
      </c>
      <c r="B539" s="2" t="s">
        <v>186</v>
      </c>
      <c r="C539" s="2">
        <v>33838</v>
      </c>
      <c r="D539" s="2" t="s">
        <v>1597</v>
      </c>
      <c r="E539" s="2" t="s">
        <v>94</v>
      </c>
      <c r="F539" s="2">
        <v>5</v>
      </c>
      <c r="G539" s="2">
        <f>F539*0.21</f>
        <v>1.05</v>
      </c>
      <c r="H539" s="2" t="s">
        <v>1525</v>
      </c>
      <c r="I539" s="2" t="s">
        <v>1563</v>
      </c>
      <c r="J539" s="5">
        <v>44337</v>
      </c>
      <c r="K539" s="5">
        <v>46162</v>
      </c>
      <c r="L539" s="2" t="s">
        <v>1598</v>
      </c>
      <c r="M539" s="2" t="s">
        <v>1599</v>
      </c>
      <c r="N539" s="6" t="s">
        <v>1600</v>
      </c>
    </row>
    <row r="540" spans="1:14" ht="20.100000000000001" customHeight="1" x14ac:dyDescent="0.25">
      <c r="A540" s="2">
        <v>539</v>
      </c>
      <c r="B540" s="2" t="s">
        <v>186</v>
      </c>
      <c r="C540" s="2">
        <v>33957</v>
      </c>
      <c r="D540" s="2" t="s">
        <v>1601</v>
      </c>
      <c r="E540" s="2" t="s">
        <v>94</v>
      </c>
      <c r="F540" s="2">
        <v>5</v>
      </c>
      <c r="G540" s="2">
        <f>F540*0.21</f>
        <v>1.05</v>
      </c>
      <c r="H540" s="2" t="s">
        <v>1525</v>
      </c>
      <c r="I540" s="2" t="s">
        <v>1563</v>
      </c>
      <c r="J540" s="5">
        <v>44294</v>
      </c>
      <c r="K540" s="5">
        <v>46119</v>
      </c>
      <c r="L540" s="2" t="s">
        <v>1602</v>
      </c>
      <c r="M540" s="2" t="s">
        <v>1603</v>
      </c>
      <c r="N540" s="6" t="s">
        <v>1604</v>
      </c>
    </row>
    <row r="541" spans="1:14" ht="20.100000000000001" customHeight="1" x14ac:dyDescent="0.25">
      <c r="A541" s="2">
        <v>540</v>
      </c>
      <c r="B541" s="2" t="s">
        <v>186</v>
      </c>
      <c r="C541" s="2">
        <v>33958</v>
      </c>
      <c r="D541" s="2" t="s">
        <v>1601</v>
      </c>
      <c r="E541" s="2" t="s">
        <v>94</v>
      </c>
      <c r="F541" s="2">
        <v>3</v>
      </c>
      <c r="G541" s="2">
        <f>F541*0.21</f>
        <v>0.63</v>
      </c>
      <c r="H541" s="2" t="s">
        <v>1525</v>
      </c>
      <c r="I541" s="2" t="s">
        <v>1563</v>
      </c>
      <c r="J541" s="5">
        <v>44294</v>
      </c>
      <c r="K541" s="5">
        <v>46119</v>
      </c>
      <c r="L541" s="2" t="s">
        <v>1602</v>
      </c>
      <c r="M541" s="2" t="s">
        <v>1603</v>
      </c>
      <c r="N541" s="6" t="s">
        <v>1604</v>
      </c>
    </row>
    <row r="542" spans="1:14" ht="20.100000000000001" customHeight="1" x14ac:dyDescent="0.25">
      <c r="A542" s="2">
        <v>541</v>
      </c>
      <c r="B542" s="2" t="s">
        <v>186</v>
      </c>
      <c r="C542" s="2">
        <v>34195</v>
      </c>
      <c r="D542" s="2" t="s">
        <v>1605</v>
      </c>
      <c r="E542" s="2" t="s">
        <v>94</v>
      </c>
      <c r="F542" s="2">
        <v>1</v>
      </c>
      <c r="G542" s="2">
        <f>F542*0.21</f>
        <v>0.21</v>
      </c>
      <c r="H542" s="2" t="s">
        <v>1525</v>
      </c>
      <c r="I542" s="2" t="s">
        <v>1606</v>
      </c>
      <c r="J542" s="5">
        <v>44314</v>
      </c>
      <c r="K542" s="5">
        <v>46139</v>
      </c>
      <c r="L542" s="2" t="s">
        <v>1607</v>
      </c>
      <c r="M542" s="2" t="s">
        <v>1608</v>
      </c>
      <c r="N542" s="6" t="s">
        <v>1609</v>
      </c>
    </row>
    <row r="543" spans="1:14" ht="20.100000000000001" customHeight="1" x14ac:dyDescent="0.25">
      <c r="A543" s="2">
        <v>542</v>
      </c>
      <c r="B543" s="2" t="s">
        <v>186</v>
      </c>
      <c r="C543" s="2">
        <v>34231</v>
      </c>
      <c r="D543" s="2" t="s">
        <v>1587</v>
      </c>
      <c r="E543" s="2" t="s">
        <v>94</v>
      </c>
      <c r="F543" s="2">
        <v>9</v>
      </c>
      <c r="G543" s="2">
        <f>F543*0.21</f>
        <v>1.89</v>
      </c>
      <c r="H543" s="2" t="s">
        <v>1544</v>
      </c>
      <c r="I543" s="2" t="s">
        <v>1578</v>
      </c>
      <c r="J543" s="5">
        <v>44484</v>
      </c>
      <c r="K543" s="5">
        <v>46309</v>
      </c>
      <c r="L543" s="2" t="s">
        <v>1588</v>
      </c>
      <c r="M543" s="2" t="s">
        <v>1610</v>
      </c>
      <c r="N543" s="6" t="s">
        <v>1590</v>
      </c>
    </row>
    <row r="544" spans="1:14" ht="20.100000000000001" customHeight="1" x14ac:dyDescent="0.25">
      <c r="A544" s="2">
        <v>543</v>
      </c>
      <c r="B544" s="2" t="s">
        <v>186</v>
      </c>
      <c r="C544" s="2">
        <v>34232</v>
      </c>
      <c r="D544" s="2" t="s">
        <v>1587</v>
      </c>
      <c r="E544" s="2" t="s">
        <v>94</v>
      </c>
      <c r="F544" s="2">
        <v>9</v>
      </c>
      <c r="G544" s="2">
        <f>F544*0.21</f>
        <v>1.89</v>
      </c>
      <c r="H544" s="2" t="s">
        <v>1525</v>
      </c>
      <c r="I544" s="2" t="s">
        <v>1606</v>
      </c>
      <c r="J544" s="5">
        <v>44328</v>
      </c>
      <c r="K544" s="5">
        <v>46153</v>
      </c>
      <c r="L544" s="2" t="s">
        <v>1588</v>
      </c>
      <c r="M544" s="2" t="s">
        <v>1610</v>
      </c>
      <c r="N544" s="6" t="s">
        <v>1590</v>
      </c>
    </row>
    <row r="545" spans="1:14" ht="20.100000000000001" customHeight="1" x14ac:dyDescent="0.25">
      <c r="A545" s="2">
        <v>544</v>
      </c>
      <c r="B545" s="2" t="s">
        <v>186</v>
      </c>
      <c r="C545" s="2">
        <v>36872</v>
      </c>
      <c r="D545" s="2" t="s">
        <v>1611</v>
      </c>
      <c r="E545" s="2" t="s">
        <v>1612</v>
      </c>
      <c r="F545" s="2">
        <v>9</v>
      </c>
      <c r="G545" s="2">
        <f>F545*0.21</f>
        <v>1.89</v>
      </c>
      <c r="H545" s="2" t="s">
        <v>1525</v>
      </c>
      <c r="I545" s="2" t="s">
        <v>1613</v>
      </c>
      <c r="J545" s="5">
        <v>44686</v>
      </c>
      <c r="K545" s="5">
        <v>46511</v>
      </c>
      <c r="L545" s="2"/>
      <c r="M545" s="2" t="s">
        <v>1614</v>
      </c>
      <c r="N545" s="6">
        <v>8123897653</v>
      </c>
    </row>
    <row r="546" spans="1:14" ht="20.100000000000001" customHeight="1" x14ac:dyDescent="0.25">
      <c r="A546" s="2">
        <v>545</v>
      </c>
      <c r="B546" s="2" t="s">
        <v>186</v>
      </c>
      <c r="C546" s="2">
        <v>37163</v>
      </c>
      <c r="D546" s="2" t="s">
        <v>1615</v>
      </c>
      <c r="E546" s="2" t="s">
        <v>94</v>
      </c>
      <c r="F546" s="2">
        <v>3</v>
      </c>
      <c r="G546" s="2">
        <f>F546*0.21</f>
        <v>0.63</v>
      </c>
      <c r="H546" s="2" t="s">
        <v>1544</v>
      </c>
      <c r="I546" s="2" t="s">
        <v>1545</v>
      </c>
      <c r="J546" s="5">
        <v>45189</v>
      </c>
      <c r="K546" s="5">
        <v>47015</v>
      </c>
      <c r="L546" s="2" t="s">
        <v>1616</v>
      </c>
      <c r="M546" s="2" t="s">
        <v>1617</v>
      </c>
      <c r="N546" s="6" t="s">
        <v>1618</v>
      </c>
    </row>
    <row r="547" spans="1:14" ht="20.100000000000001" customHeight="1" x14ac:dyDescent="0.25">
      <c r="A547" s="2">
        <v>546</v>
      </c>
      <c r="B547" s="2" t="s">
        <v>186</v>
      </c>
      <c r="C547" s="2">
        <v>37632</v>
      </c>
      <c r="D547" s="2" t="s">
        <v>1619</v>
      </c>
      <c r="E547" s="2" t="s">
        <v>94</v>
      </c>
      <c r="F547" s="2">
        <v>2</v>
      </c>
      <c r="G547" s="2">
        <f>F547*0.21</f>
        <v>0.42</v>
      </c>
      <c r="H547" s="2" t="s">
        <v>1544</v>
      </c>
      <c r="I547" s="2" t="s">
        <v>1620</v>
      </c>
      <c r="J547" s="5">
        <v>44721</v>
      </c>
      <c r="K547" s="5">
        <v>46546</v>
      </c>
      <c r="L547" s="2" t="s">
        <v>1621</v>
      </c>
      <c r="M547" s="2" t="s">
        <v>649</v>
      </c>
      <c r="N547" s="6">
        <v>8121072192</v>
      </c>
    </row>
    <row r="548" spans="1:14" ht="20.100000000000001" customHeight="1" x14ac:dyDescent="0.25">
      <c r="A548" s="2">
        <v>547</v>
      </c>
      <c r="B548" s="2" t="s">
        <v>186</v>
      </c>
      <c r="C548" s="2">
        <v>38037</v>
      </c>
      <c r="D548" s="2" t="s">
        <v>1622</v>
      </c>
      <c r="E548" s="2" t="s">
        <v>94</v>
      </c>
      <c r="F548" s="2">
        <v>4</v>
      </c>
      <c r="G548" s="2">
        <f>F548*0.21</f>
        <v>0.84</v>
      </c>
      <c r="H548" s="2" t="s">
        <v>1544</v>
      </c>
      <c r="I548" s="2" t="s">
        <v>1623</v>
      </c>
      <c r="J548" s="5">
        <v>44789</v>
      </c>
      <c r="K548" s="5">
        <v>46614</v>
      </c>
      <c r="L548" s="2" t="s">
        <v>1624</v>
      </c>
      <c r="M548" s="2" t="s">
        <v>1625</v>
      </c>
      <c r="N548" s="6">
        <v>8067065138</v>
      </c>
    </row>
    <row r="549" spans="1:14" ht="20.100000000000001" customHeight="1" x14ac:dyDescent="0.25">
      <c r="A549" s="2">
        <v>548</v>
      </c>
      <c r="B549" s="2" t="s">
        <v>186</v>
      </c>
      <c r="C549" s="2">
        <v>38595</v>
      </c>
      <c r="D549" s="2" t="s">
        <v>1626</v>
      </c>
      <c r="E549" s="2" t="s">
        <v>94</v>
      </c>
      <c r="F549" s="2">
        <v>2</v>
      </c>
      <c r="G549" s="2">
        <f>F549*0.21</f>
        <v>0.42</v>
      </c>
      <c r="H549" s="2" t="s">
        <v>1525</v>
      </c>
      <c r="I549" s="2" t="s">
        <v>1627</v>
      </c>
      <c r="J549" s="5">
        <v>44789</v>
      </c>
      <c r="K549" s="5">
        <v>46614</v>
      </c>
      <c r="L549" s="2" t="s">
        <v>1628</v>
      </c>
      <c r="M549" s="2" t="s">
        <v>1629</v>
      </c>
      <c r="N549" s="6">
        <v>8037372826</v>
      </c>
    </row>
    <row r="550" spans="1:14" ht="20.100000000000001" customHeight="1" x14ac:dyDescent="0.25">
      <c r="A550" s="2">
        <v>549</v>
      </c>
      <c r="B550" s="2" t="s">
        <v>186</v>
      </c>
      <c r="C550" s="2">
        <v>38646</v>
      </c>
      <c r="D550" s="2" t="s">
        <v>1630</v>
      </c>
      <c r="E550" s="2" t="s">
        <v>1631</v>
      </c>
      <c r="F550" s="2">
        <v>12</v>
      </c>
      <c r="G550" s="2">
        <f>F550*0.21</f>
        <v>2.52</v>
      </c>
      <c r="H550" s="2" t="s">
        <v>1538</v>
      </c>
      <c r="I550" s="2" t="s">
        <v>1632</v>
      </c>
      <c r="J550" s="5" t="s">
        <v>459</v>
      </c>
      <c r="K550" s="5" t="s">
        <v>1633</v>
      </c>
      <c r="L550" s="2" t="s">
        <v>1634</v>
      </c>
      <c r="M550" s="2" t="s">
        <v>1635</v>
      </c>
      <c r="N550" s="6">
        <v>81696633268</v>
      </c>
    </row>
    <row r="551" spans="1:14" ht="20.100000000000001" customHeight="1" x14ac:dyDescent="0.25">
      <c r="A551" s="2">
        <v>550</v>
      </c>
      <c r="B551" s="2" t="s">
        <v>186</v>
      </c>
      <c r="C551" s="2">
        <v>39313</v>
      </c>
      <c r="D551" s="2" t="s">
        <v>1636</v>
      </c>
      <c r="E551" s="2" t="s">
        <v>94</v>
      </c>
      <c r="F551" s="2">
        <v>1</v>
      </c>
      <c r="G551" s="2">
        <f>F551*0.21</f>
        <v>0.21</v>
      </c>
      <c r="H551" s="2" t="s">
        <v>1525</v>
      </c>
      <c r="I551" s="2" t="s">
        <v>1637</v>
      </c>
      <c r="J551" s="5" t="s">
        <v>1638</v>
      </c>
      <c r="K551" s="5">
        <v>46680</v>
      </c>
      <c r="L551" s="2" t="s">
        <v>1639</v>
      </c>
      <c r="M551" s="2" t="s">
        <v>1640</v>
      </c>
      <c r="N551" s="6">
        <v>8035071816</v>
      </c>
    </row>
    <row r="552" spans="1:14" ht="20.100000000000001" customHeight="1" x14ac:dyDescent="0.25">
      <c r="A552" s="2">
        <v>551</v>
      </c>
      <c r="B552" s="2" t="s">
        <v>186</v>
      </c>
      <c r="C552" s="2">
        <v>39582</v>
      </c>
      <c r="D552" s="2" t="s">
        <v>1641</v>
      </c>
      <c r="E552" s="2" t="s">
        <v>94</v>
      </c>
      <c r="F552" s="2">
        <v>10</v>
      </c>
      <c r="G552" s="2">
        <f>F552*0.21</f>
        <v>2.1</v>
      </c>
      <c r="H552" s="2" t="s">
        <v>1525</v>
      </c>
      <c r="I552" s="2" t="s">
        <v>1627</v>
      </c>
      <c r="J552" s="5" t="s">
        <v>359</v>
      </c>
      <c r="K552" s="5" t="s">
        <v>1026</v>
      </c>
      <c r="L552" s="2" t="s">
        <v>1642</v>
      </c>
      <c r="M552" s="2" t="s">
        <v>1375</v>
      </c>
      <c r="N552" s="6">
        <v>8037785943</v>
      </c>
    </row>
    <row r="553" spans="1:14" ht="20.100000000000001" customHeight="1" x14ac:dyDescent="0.25">
      <c r="A553" s="2">
        <v>552</v>
      </c>
      <c r="B553" s="2" t="s">
        <v>186</v>
      </c>
      <c r="C553" s="2">
        <v>39884</v>
      </c>
      <c r="D553" s="2" t="s">
        <v>1643</v>
      </c>
      <c r="E553" s="2" t="s">
        <v>1337</v>
      </c>
      <c r="F553" s="2">
        <v>1</v>
      </c>
      <c r="G553" s="2">
        <f>F553*0.21</f>
        <v>0.21</v>
      </c>
      <c r="H553" s="2" t="s">
        <v>1525</v>
      </c>
      <c r="I553" s="2" t="s">
        <v>1627</v>
      </c>
      <c r="J553" s="5">
        <v>44890</v>
      </c>
      <c r="K553" s="5">
        <v>46715</v>
      </c>
      <c r="L553" s="2" t="s">
        <v>1644</v>
      </c>
      <c r="M553" s="2" t="s">
        <v>1645</v>
      </c>
      <c r="N553" s="6">
        <v>8033243215</v>
      </c>
    </row>
    <row r="554" spans="1:14" ht="20.100000000000001" customHeight="1" x14ac:dyDescent="0.25">
      <c r="A554" s="2">
        <v>553</v>
      </c>
      <c r="B554" s="2" t="s">
        <v>186</v>
      </c>
      <c r="C554" s="2">
        <v>39902</v>
      </c>
      <c r="D554" s="2" t="s">
        <v>1646</v>
      </c>
      <c r="E554" s="2" t="s">
        <v>1337</v>
      </c>
      <c r="F554" s="2">
        <v>1</v>
      </c>
      <c r="G554" s="2">
        <f>F554*0.21</f>
        <v>0.21</v>
      </c>
      <c r="H554" s="2" t="s">
        <v>1525</v>
      </c>
      <c r="I554" s="2" t="s">
        <v>1647</v>
      </c>
      <c r="J554" s="5" t="s">
        <v>1046</v>
      </c>
      <c r="K554" s="5">
        <v>46715</v>
      </c>
      <c r="L554" s="2" t="s">
        <v>1648</v>
      </c>
      <c r="M554" s="2" t="s">
        <v>1649</v>
      </c>
      <c r="N554" s="6">
        <v>23336605</v>
      </c>
    </row>
    <row r="555" spans="1:14" ht="20.100000000000001" customHeight="1" x14ac:dyDescent="0.25">
      <c r="A555" s="2">
        <v>554</v>
      </c>
      <c r="B555" s="2" t="s">
        <v>186</v>
      </c>
      <c r="C555" s="2">
        <v>40541</v>
      </c>
      <c r="D555" s="2" t="s">
        <v>1650</v>
      </c>
      <c r="E555" s="2" t="s">
        <v>94</v>
      </c>
      <c r="F555" s="2">
        <f ca="1">G555/0.21</f>
        <v>4.0476190476190474</v>
      </c>
      <c r="G555" s="2">
        <f ca="1">F555*0.21</f>
        <v>22.68</v>
      </c>
      <c r="H555" s="2" t="s">
        <v>1651</v>
      </c>
      <c r="I555" s="2" t="s">
        <v>1652</v>
      </c>
      <c r="J555" s="5">
        <v>45029</v>
      </c>
      <c r="K555" s="5">
        <v>46855</v>
      </c>
      <c r="L555" s="2" t="s">
        <v>1653</v>
      </c>
      <c r="M555" s="2" t="s">
        <v>1654</v>
      </c>
      <c r="N555" s="6">
        <v>7062314803</v>
      </c>
    </row>
    <row r="556" spans="1:14" ht="20.100000000000001" customHeight="1" x14ac:dyDescent="0.25">
      <c r="A556" s="2">
        <v>555</v>
      </c>
      <c r="B556" s="2" t="s">
        <v>186</v>
      </c>
      <c r="C556" s="2">
        <v>40927</v>
      </c>
      <c r="D556" s="2" t="s">
        <v>1655</v>
      </c>
      <c r="E556" s="2" t="s">
        <v>94</v>
      </c>
      <c r="F556" s="2">
        <v>4</v>
      </c>
      <c r="G556" s="2">
        <f>F556*0.21</f>
        <v>0.84</v>
      </c>
      <c r="H556" s="2" t="s">
        <v>1544</v>
      </c>
      <c r="I556" s="2" t="s">
        <v>1656</v>
      </c>
      <c r="J556" s="5">
        <v>45002</v>
      </c>
      <c r="K556" s="5">
        <v>46828</v>
      </c>
      <c r="L556" s="2" t="s">
        <v>1657</v>
      </c>
      <c r="M556" s="2" t="s">
        <v>649</v>
      </c>
      <c r="N556" s="6">
        <v>8032892165</v>
      </c>
    </row>
    <row r="557" spans="1:14" ht="20.100000000000001" customHeight="1" x14ac:dyDescent="0.25">
      <c r="A557" s="2">
        <v>556</v>
      </c>
      <c r="B557" s="2" t="s">
        <v>186</v>
      </c>
      <c r="C557" s="2">
        <v>41974</v>
      </c>
      <c r="D557" s="2" t="s">
        <v>1658</v>
      </c>
      <c r="E557" s="2" t="s">
        <v>94</v>
      </c>
      <c r="F557" s="2">
        <f ca="1">G557/0.21</f>
        <v>10.142857142857142</v>
      </c>
      <c r="G557" s="2">
        <f ca="1">F557*0.21</f>
        <v>35.49</v>
      </c>
      <c r="H557" s="2" t="s">
        <v>1544</v>
      </c>
      <c r="I557" s="2" t="s">
        <v>1659</v>
      </c>
      <c r="J557" s="5">
        <v>45002</v>
      </c>
      <c r="K557" s="5">
        <v>46828</v>
      </c>
      <c r="L557" s="2" t="s">
        <v>1660</v>
      </c>
      <c r="M557" s="2" t="s">
        <v>1661</v>
      </c>
      <c r="N557" s="6">
        <v>8169051451</v>
      </c>
    </row>
    <row r="558" spans="1:14" ht="20.100000000000001" customHeight="1" x14ac:dyDescent="0.25">
      <c r="A558" s="2">
        <v>557</v>
      </c>
      <c r="B558" s="2" t="s">
        <v>186</v>
      </c>
      <c r="C558" s="2">
        <v>44658</v>
      </c>
      <c r="D558" s="2" t="s">
        <v>1662</v>
      </c>
      <c r="E558" s="2" t="s">
        <v>94</v>
      </c>
      <c r="F558" s="2">
        <v>2</v>
      </c>
      <c r="G558" s="2">
        <f>F558*0.21</f>
        <v>0.42</v>
      </c>
      <c r="H558" s="2" t="s">
        <v>1525</v>
      </c>
      <c r="I558" s="2" t="s">
        <v>1663</v>
      </c>
      <c r="J558" s="5" t="s">
        <v>459</v>
      </c>
      <c r="K558" s="5" t="s">
        <v>1633</v>
      </c>
      <c r="L558" s="2" t="s">
        <v>1559</v>
      </c>
      <c r="M558" s="2" t="s">
        <v>1560</v>
      </c>
      <c r="N558" s="6" t="s">
        <v>1561</v>
      </c>
    </row>
    <row r="559" spans="1:14" ht="20.100000000000001" customHeight="1" x14ac:dyDescent="0.25">
      <c r="A559" s="2">
        <v>558</v>
      </c>
      <c r="B559" s="2" t="s">
        <v>186</v>
      </c>
      <c r="C559" s="2">
        <v>44670</v>
      </c>
      <c r="D559" s="2" t="s">
        <v>1664</v>
      </c>
      <c r="E559" s="2" t="s">
        <v>94</v>
      </c>
      <c r="F559" s="2">
        <v>6</v>
      </c>
      <c r="G559" s="2">
        <f>F559*0.21</f>
        <v>1.26</v>
      </c>
      <c r="H559" s="2" t="s">
        <v>1544</v>
      </c>
      <c r="I559" s="2" t="s">
        <v>1665</v>
      </c>
      <c r="J559" s="5" t="s">
        <v>1666</v>
      </c>
      <c r="K559" s="5" t="s">
        <v>1667</v>
      </c>
      <c r="L559" s="2" t="s">
        <v>1668</v>
      </c>
      <c r="M559" s="2" t="s">
        <v>1669</v>
      </c>
      <c r="N559" s="6">
        <v>8037200638</v>
      </c>
    </row>
    <row r="560" spans="1:14" ht="20.100000000000001" customHeight="1" x14ac:dyDescent="0.25">
      <c r="A560" s="2">
        <v>559</v>
      </c>
      <c r="B560" s="2" t="s">
        <v>186</v>
      </c>
      <c r="C560" s="2">
        <v>45469</v>
      </c>
      <c r="D560" s="2" t="s">
        <v>1670</v>
      </c>
      <c r="E560" s="2" t="s">
        <v>216</v>
      </c>
      <c r="F560" s="2">
        <v>5</v>
      </c>
      <c r="G560" s="2">
        <f>F560*0.21</f>
        <v>1.05</v>
      </c>
      <c r="H560" s="2" t="s">
        <v>1525</v>
      </c>
      <c r="I560" s="2" t="s">
        <v>1627</v>
      </c>
      <c r="J560" s="5" t="s">
        <v>99</v>
      </c>
      <c r="K560" s="5" t="s">
        <v>100</v>
      </c>
      <c r="L560" s="2" t="s">
        <v>1671</v>
      </c>
      <c r="M560" s="2" t="s">
        <v>1672</v>
      </c>
      <c r="N560" s="6"/>
    </row>
    <row r="561" spans="1:14" ht="20.100000000000001" customHeight="1" x14ac:dyDescent="0.25">
      <c r="A561" s="2">
        <v>560</v>
      </c>
      <c r="B561" s="2" t="s">
        <v>186</v>
      </c>
      <c r="C561" s="2">
        <v>45786</v>
      </c>
      <c r="D561" s="2" t="s">
        <v>1673</v>
      </c>
      <c r="E561" s="2" t="s">
        <v>23</v>
      </c>
      <c r="F561" s="2">
        <v>7</v>
      </c>
      <c r="G561" s="2">
        <f>F561*0.21</f>
        <v>1.47</v>
      </c>
      <c r="H561" s="2" t="s">
        <v>1525</v>
      </c>
      <c r="I561" s="2" t="s">
        <v>1526</v>
      </c>
      <c r="J561" s="5">
        <v>45513</v>
      </c>
      <c r="K561" s="5">
        <v>47338</v>
      </c>
      <c r="L561" s="8" t="s">
        <v>1674</v>
      </c>
      <c r="M561" s="7" t="s">
        <v>1675</v>
      </c>
      <c r="N561" s="6">
        <v>8033275752</v>
      </c>
    </row>
    <row r="562" spans="1:14" ht="20.100000000000001" customHeight="1" x14ac:dyDescent="0.25">
      <c r="A562" s="2">
        <v>561</v>
      </c>
      <c r="B562" s="2" t="s">
        <v>186</v>
      </c>
      <c r="C562" s="2">
        <v>53504</v>
      </c>
      <c r="D562" s="2" t="s">
        <v>1676</v>
      </c>
      <c r="E562" s="2" t="s">
        <v>104</v>
      </c>
      <c r="F562" s="2">
        <v>6</v>
      </c>
      <c r="G562" s="2">
        <f>F562*0.21</f>
        <v>1.26</v>
      </c>
      <c r="H562" s="2" t="s">
        <v>1525</v>
      </c>
      <c r="I562" s="2" t="s">
        <v>1677</v>
      </c>
      <c r="J562" s="5">
        <v>45189</v>
      </c>
      <c r="K562" s="5">
        <v>47015</v>
      </c>
      <c r="L562" s="2" t="s">
        <v>1678</v>
      </c>
      <c r="M562" s="2" t="s">
        <v>1679</v>
      </c>
      <c r="N562" s="6" t="s">
        <v>1680</v>
      </c>
    </row>
    <row r="563" spans="1:14" ht="20.100000000000001" customHeight="1" x14ac:dyDescent="0.25">
      <c r="A563" s="2">
        <v>562</v>
      </c>
      <c r="B563" s="2" t="s">
        <v>186</v>
      </c>
      <c r="C563" s="2">
        <v>54411</v>
      </c>
      <c r="D563" s="2" t="s">
        <v>1681</v>
      </c>
      <c r="E563" s="2" t="s">
        <v>94</v>
      </c>
      <c r="F563" s="2">
        <v>9</v>
      </c>
      <c r="G563" s="2">
        <f>F563*0.21</f>
        <v>1.89</v>
      </c>
      <c r="H563" s="2" t="s">
        <v>1525</v>
      </c>
      <c r="I563" s="2" t="s">
        <v>1682</v>
      </c>
      <c r="J563" s="5">
        <v>45189</v>
      </c>
      <c r="K563" s="5">
        <v>47015</v>
      </c>
      <c r="L563" s="2" t="s">
        <v>1683</v>
      </c>
      <c r="M563" s="2" t="s">
        <v>1684</v>
      </c>
      <c r="N563" s="6" t="s">
        <v>1685</v>
      </c>
    </row>
    <row r="564" spans="1:14" ht="20.100000000000001" customHeight="1" x14ac:dyDescent="0.25">
      <c r="A564" s="2">
        <v>563</v>
      </c>
      <c r="B564" s="2" t="s">
        <v>186</v>
      </c>
      <c r="C564" s="2">
        <v>54413</v>
      </c>
      <c r="D564" s="2" t="s">
        <v>1681</v>
      </c>
      <c r="E564" s="2" t="s">
        <v>94</v>
      </c>
      <c r="F564" s="2">
        <v>10</v>
      </c>
      <c r="G564" s="2">
        <f>F564*0.21</f>
        <v>2.1</v>
      </c>
      <c r="H564" s="2" t="s">
        <v>1525</v>
      </c>
      <c r="I564" s="2" t="s">
        <v>1686</v>
      </c>
      <c r="J564" s="5">
        <v>45189</v>
      </c>
      <c r="K564" s="5">
        <v>47015</v>
      </c>
      <c r="L564" s="2" t="s">
        <v>1683</v>
      </c>
      <c r="M564" s="2" t="s">
        <v>1684</v>
      </c>
      <c r="N564" s="6" t="s">
        <v>1685</v>
      </c>
    </row>
    <row r="565" spans="1:14" ht="20.100000000000001" customHeight="1" x14ac:dyDescent="0.25">
      <c r="A565" s="2">
        <v>564</v>
      </c>
      <c r="B565" s="2" t="s">
        <v>186</v>
      </c>
      <c r="C565" s="2">
        <v>55162</v>
      </c>
      <c r="D565" s="2" t="s">
        <v>1687</v>
      </c>
      <c r="E565" s="2" t="s">
        <v>94</v>
      </c>
      <c r="F565" s="2">
        <v>5</v>
      </c>
      <c r="G565" s="2">
        <f>F565*0.21</f>
        <v>1.05</v>
      </c>
      <c r="H565" s="2" t="s">
        <v>1525</v>
      </c>
      <c r="I565" s="2" t="s">
        <v>1688</v>
      </c>
      <c r="J565" s="5">
        <v>45210</v>
      </c>
      <c r="K565" s="5">
        <v>47036</v>
      </c>
      <c r="L565" s="2" t="s">
        <v>1689</v>
      </c>
      <c r="M565" s="2" t="s">
        <v>284</v>
      </c>
      <c r="N565" s="6" t="s">
        <v>1690</v>
      </c>
    </row>
    <row r="566" spans="1:14" ht="20.100000000000001" customHeight="1" x14ac:dyDescent="0.25">
      <c r="A566" s="2">
        <v>565</v>
      </c>
      <c r="B566" s="2" t="s">
        <v>186</v>
      </c>
      <c r="C566" s="2">
        <v>55164</v>
      </c>
      <c r="D566" s="2" t="s">
        <v>1681</v>
      </c>
      <c r="E566" s="2" t="s">
        <v>94</v>
      </c>
      <c r="F566" s="2">
        <v>5</v>
      </c>
      <c r="G566" s="2">
        <f>F566*0.21</f>
        <v>1.05</v>
      </c>
      <c r="H566" s="2" t="s">
        <v>1525</v>
      </c>
      <c r="I566" s="2" t="s">
        <v>1688</v>
      </c>
      <c r="J566" s="5" t="s">
        <v>238</v>
      </c>
      <c r="K566" s="5" t="s">
        <v>239</v>
      </c>
      <c r="L566" s="2" t="s">
        <v>1683</v>
      </c>
      <c r="M566" s="2" t="s">
        <v>1684</v>
      </c>
      <c r="N566" s="6" t="s">
        <v>1685</v>
      </c>
    </row>
    <row r="567" spans="1:14" ht="20.100000000000001" customHeight="1" x14ac:dyDescent="0.25">
      <c r="A567" s="2">
        <v>566</v>
      </c>
      <c r="B567" s="2" t="s">
        <v>186</v>
      </c>
      <c r="C567" s="2">
        <v>55901</v>
      </c>
      <c r="D567" s="2" t="s">
        <v>1691</v>
      </c>
      <c r="E567" s="2" t="s">
        <v>235</v>
      </c>
      <c r="F567" s="2">
        <v>6</v>
      </c>
      <c r="G567" s="2">
        <f>F567*0.21</f>
        <v>1.26</v>
      </c>
      <c r="H567" s="2" t="s">
        <v>1544</v>
      </c>
      <c r="I567" s="2" t="s">
        <v>1545</v>
      </c>
      <c r="J567" s="5">
        <v>45394</v>
      </c>
      <c r="K567" s="5">
        <v>47219</v>
      </c>
      <c r="L567" s="2" t="s">
        <v>1692</v>
      </c>
      <c r="M567" s="2" t="s">
        <v>1693</v>
      </c>
      <c r="N567" s="6"/>
    </row>
    <row r="568" spans="1:14" ht="20.100000000000001" customHeight="1" x14ac:dyDescent="0.25">
      <c r="A568" s="2">
        <v>567</v>
      </c>
      <c r="B568" s="2" t="s">
        <v>186</v>
      </c>
      <c r="C568" s="2">
        <v>56104</v>
      </c>
      <c r="D568" s="2" t="s">
        <v>1694</v>
      </c>
      <c r="E568" s="2" t="s">
        <v>94</v>
      </c>
      <c r="F568" s="2">
        <v>6</v>
      </c>
      <c r="G568" s="2">
        <f>F568*0.21</f>
        <v>1.26</v>
      </c>
      <c r="H568" s="2" t="s">
        <v>1525</v>
      </c>
      <c r="I568" s="2" t="s">
        <v>1551</v>
      </c>
      <c r="J568" s="5">
        <v>45316</v>
      </c>
      <c r="K568" s="5">
        <v>47142</v>
      </c>
      <c r="L568" s="2" t="s">
        <v>1695</v>
      </c>
      <c r="M568" s="2" t="s">
        <v>1696</v>
      </c>
      <c r="N568" s="6" t="s">
        <v>1697</v>
      </c>
    </row>
    <row r="569" spans="1:14" ht="20.100000000000001" customHeight="1" x14ac:dyDescent="0.25">
      <c r="A569" s="2">
        <v>568</v>
      </c>
      <c r="B569" s="2" t="s">
        <v>186</v>
      </c>
      <c r="C569" s="2">
        <v>56670</v>
      </c>
      <c r="D569" s="2" t="s">
        <v>1664</v>
      </c>
      <c r="E569" s="2" t="s">
        <v>94</v>
      </c>
      <c r="F569" s="2">
        <v>3</v>
      </c>
      <c r="G569" s="2">
        <f>F569*0.21</f>
        <v>0.63</v>
      </c>
      <c r="H569" s="2" t="s">
        <v>1544</v>
      </c>
      <c r="I569" s="2" t="s">
        <v>1545</v>
      </c>
      <c r="J569" s="5" t="s">
        <v>1056</v>
      </c>
      <c r="K569" s="5" t="s">
        <v>1057</v>
      </c>
      <c r="L569" s="2" t="s">
        <v>1668</v>
      </c>
      <c r="M569" s="2" t="s">
        <v>1669</v>
      </c>
      <c r="N569" s="6">
        <v>8037200638</v>
      </c>
    </row>
    <row r="570" spans="1:14" ht="20.100000000000001" customHeight="1" x14ac:dyDescent="0.25">
      <c r="A570" s="2">
        <v>569</v>
      </c>
      <c r="B570" s="2" t="s">
        <v>186</v>
      </c>
      <c r="C570" s="2">
        <v>56770</v>
      </c>
      <c r="D570" s="2" t="s">
        <v>1698</v>
      </c>
      <c r="E570" s="2" t="s">
        <v>104</v>
      </c>
      <c r="F570" s="2">
        <v>5</v>
      </c>
      <c r="G570" s="2">
        <f>F570*0.21</f>
        <v>1.05</v>
      </c>
      <c r="H570" s="2" t="s">
        <v>1525</v>
      </c>
      <c r="I570" s="2" t="s">
        <v>1699</v>
      </c>
      <c r="J570" s="5">
        <v>45267</v>
      </c>
      <c r="K570" s="5">
        <v>47093</v>
      </c>
      <c r="L570" s="2" t="s">
        <v>1700</v>
      </c>
      <c r="M570" s="2" t="s">
        <v>1701</v>
      </c>
      <c r="N570" s="6" t="s">
        <v>1702</v>
      </c>
    </row>
    <row r="571" spans="1:14" ht="20.100000000000001" customHeight="1" x14ac:dyDescent="0.25">
      <c r="A571" s="2">
        <v>570</v>
      </c>
      <c r="B571" s="2" t="s">
        <v>186</v>
      </c>
      <c r="C571" s="2">
        <v>57075</v>
      </c>
      <c r="D571" s="2" t="s">
        <v>1703</v>
      </c>
      <c r="E571" s="2" t="s">
        <v>104</v>
      </c>
      <c r="F571" s="2">
        <v>4</v>
      </c>
      <c r="G571" s="2">
        <f>F571*0.21</f>
        <v>0.84</v>
      </c>
      <c r="H571" s="2" t="s">
        <v>1525</v>
      </c>
      <c r="I571" s="2" t="s">
        <v>1549</v>
      </c>
      <c r="J571" s="5">
        <v>45394</v>
      </c>
      <c r="K571" s="5">
        <v>47219</v>
      </c>
      <c r="L571" s="2" t="s">
        <v>1704</v>
      </c>
      <c r="M571" s="2" t="s">
        <v>1705</v>
      </c>
      <c r="N571" s="6" t="s">
        <v>1706</v>
      </c>
    </row>
    <row r="572" spans="1:14" ht="20.100000000000001" customHeight="1" x14ac:dyDescent="0.25">
      <c r="A572" s="2">
        <v>571</v>
      </c>
      <c r="B572" s="2" t="s">
        <v>186</v>
      </c>
      <c r="C572" s="2">
        <v>58122</v>
      </c>
      <c r="D572" s="2" t="s">
        <v>1707</v>
      </c>
      <c r="E572" s="2" t="s">
        <v>94</v>
      </c>
      <c r="F572" s="2">
        <v>3</v>
      </c>
      <c r="G572" s="2">
        <f>F572*0.21</f>
        <v>0.63</v>
      </c>
      <c r="H572" s="2" t="s">
        <v>1525</v>
      </c>
      <c r="I572" s="2" t="s">
        <v>1627</v>
      </c>
      <c r="J572" s="5" t="s">
        <v>1708</v>
      </c>
      <c r="K572" s="5" t="s">
        <v>1709</v>
      </c>
      <c r="L572" s="2"/>
      <c r="M572" s="2" t="s">
        <v>1710</v>
      </c>
      <c r="N572" s="6"/>
    </row>
    <row r="573" spans="1:14" ht="20.100000000000001" customHeight="1" x14ac:dyDescent="0.25">
      <c r="A573" s="2">
        <v>572</v>
      </c>
      <c r="B573" s="2" t="s">
        <v>186</v>
      </c>
      <c r="C573" s="2">
        <v>58267</v>
      </c>
      <c r="D573" s="2" t="s">
        <v>1711</v>
      </c>
      <c r="E573" s="2" t="s">
        <v>94</v>
      </c>
      <c r="F573" s="2">
        <v>10</v>
      </c>
      <c r="G573" s="2">
        <f>F573*0.21</f>
        <v>2.1</v>
      </c>
      <c r="H573" s="2" t="s">
        <v>1525</v>
      </c>
      <c r="I573" s="2" t="s">
        <v>1663</v>
      </c>
      <c r="J573" s="5" t="s">
        <v>33</v>
      </c>
      <c r="K573" s="5" t="s">
        <v>256</v>
      </c>
      <c r="L573" s="2" t="s">
        <v>1712</v>
      </c>
      <c r="M573" s="2" t="s">
        <v>1713</v>
      </c>
      <c r="N573" s="6" t="s">
        <v>1714</v>
      </c>
    </row>
    <row r="574" spans="1:14" ht="20.100000000000001" customHeight="1" x14ac:dyDescent="0.25">
      <c r="A574" s="2">
        <v>573</v>
      </c>
      <c r="B574" s="2" t="s">
        <v>186</v>
      </c>
      <c r="C574" s="2">
        <v>58304</v>
      </c>
      <c r="D574" s="2" t="s">
        <v>1715</v>
      </c>
      <c r="E574" s="2" t="s">
        <v>94</v>
      </c>
      <c r="F574" s="2">
        <v>5</v>
      </c>
      <c r="G574" s="2">
        <f>F574*0.21</f>
        <v>1.05</v>
      </c>
      <c r="H574" s="2" t="s">
        <v>1525</v>
      </c>
      <c r="I574" s="2" t="s">
        <v>1627</v>
      </c>
      <c r="J574" s="5" t="s">
        <v>33</v>
      </c>
      <c r="K574" s="5" t="s">
        <v>256</v>
      </c>
      <c r="L574" s="2" t="s">
        <v>1716</v>
      </c>
      <c r="M574" s="2" t="s">
        <v>1717</v>
      </c>
      <c r="N574" s="6" t="s">
        <v>1718</v>
      </c>
    </row>
    <row r="575" spans="1:14" ht="20.100000000000001" customHeight="1" x14ac:dyDescent="0.25">
      <c r="A575" s="2">
        <v>574</v>
      </c>
      <c r="B575" s="2" t="s">
        <v>186</v>
      </c>
      <c r="C575" s="2">
        <v>58696</v>
      </c>
      <c r="D575" s="2" t="s">
        <v>1698</v>
      </c>
      <c r="E575" s="2" t="s">
        <v>23</v>
      </c>
      <c r="F575" s="2">
        <v>5</v>
      </c>
      <c r="G575" s="2">
        <f>F575*0.21</f>
        <v>1.05</v>
      </c>
      <c r="H575" s="2" t="s">
        <v>1525</v>
      </c>
      <c r="I575" s="2" t="s">
        <v>1526</v>
      </c>
      <c r="J575" s="5">
        <v>45456</v>
      </c>
      <c r="K575" s="5">
        <v>47281</v>
      </c>
      <c r="L575" s="2" t="s">
        <v>1700</v>
      </c>
      <c r="M575" s="2" t="s">
        <v>1701</v>
      </c>
      <c r="N575" s="6" t="s">
        <v>1702</v>
      </c>
    </row>
    <row r="576" spans="1:14" ht="20.100000000000001" customHeight="1" x14ac:dyDescent="0.25">
      <c r="A576" s="2">
        <v>575</v>
      </c>
      <c r="B576" s="2" t="s">
        <v>186</v>
      </c>
      <c r="C576" s="2">
        <v>58712</v>
      </c>
      <c r="D576" s="2" t="s">
        <v>1719</v>
      </c>
      <c r="E576" s="2" t="s">
        <v>104</v>
      </c>
      <c r="F576" s="2">
        <v>6</v>
      </c>
      <c r="G576" s="2">
        <f>F576*0.21</f>
        <v>1.26</v>
      </c>
      <c r="H576" s="2" t="s">
        <v>1525</v>
      </c>
      <c r="I576" s="2" t="s">
        <v>1627</v>
      </c>
      <c r="J576" s="5" t="s">
        <v>618</v>
      </c>
      <c r="K576" s="5" t="s">
        <v>1438</v>
      </c>
      <c r="L576" s="2" t="s">
        <v>1720</v>
      </c>
      <c r="M576" s="2" t="s">
        <v>1721</v>
      </c>
      <c r="N576" s="6">
        <v>7039526547</v>
      </c>
    </row>
    <row r="577" spans="1:14" ht="20.100000000000001" customHeight="1" x14ac:dyDescent="0.25">
      <c r="A577" s="2">
        <v>576</v>
      </c>
      <c r="B577" s="2" t="s">
        <v>186</v>
      </c>
      <c r="C577" s="2">
        <v>58719</v>
      </c>
      <c r="D577" s="2" t="s">
        <v>1722</v>
      </c>
      <c r="E577" s="2" t="s">
        <v>94</v>
      </c>
      <c r="F577" s="2">
        <v>2</v>
      </c>
      <c r="G577" s="2">
        <f>F577*0.21</f>
        <v>0.42</v>
      </c>
      <c r="H577" s="2" t="s">
        <v>1525</v>
      </c>
      <c r="I577" s="2" t="s">
        <v>1723</v>
      </c>
      <c r="J577" s="5" t="s">
        <v>271</v>
      </c>
      <c r="K577" s="5" t="s">
        <v>272</v>
      </c>
      <c r="L577" s="2" t="s">
        <v>1724</v>
      </c>
      <c r="M577" s="2" t="s">
        <v>1725</v>
      </c>
      <c r="N577" s="6">
        <v>8121071000</v>
      </c>
    </row>
    <row r="578" spans="1:14" ht="20.100000000000001" customHeight="1" x14ac:dyDescent="0.25">
      <c r="A578" s="2">
        <v>577</v>
      </c>
      <c r="B578" s="2" t="s">
        <v>186</v>
      </c>
      <c r="C578" s="2">
        <v>60017</v>
      </c>
      <c r="D578" s="2" t="s">
        <v>1726</v>
      </c>
      <c r="E578" s="2" t="s">
        <v>94</v>
      </c>
      <c r="F578" s="2">
        <v>10</v>
      </c>
      <c r="G578" s="2">
        <f>F578*0.21</f>
        <v>2.1</v>
      </c>
      <c r="H578" s="2" t="s">
        <v>1525</v>
      </c>
      <c r="I578" s="2" t="s">
        <v>1727</v>
      </c>
      <c r="J578" s="5">
        <v>45680</v>
      </c>
      <c r="K578" s="5">
        <v>47505</v>
      </c>
      <c r="L578" s="2" t="s">
        <v>1728</v>
      </c>
      <c r="M578" s="2" t="s">
        <v>1729</v>
      </c>
      <c r="N578" s="6" t="s">
        <v>1730</v>
      </c>
    </row>
    <row r="579" spans="1:14" ht="20.100000000000001" customHeight="1" x14ac:dyDescent="0.25">
      <c r="A579" s="2">
        <v>578</v>
      </c>
      <c r="B579" s="2" t="s">
        <v>186</v>
      </c>
      <c r="C579" s="2">
        <v>60058</v>
      </c>
      <c r="D579" s="2" t="s">
        <v>1726</v>
      </c>
      <c r="E579" s="2" t="s">
        <v>94</v>
      </c>
      <c r="F579" s="2">
        <v>10</v>
      </c>
      <c r="G579" s="2">
        <f>F579*0.21</f>
        <v>2.1</v>
      </c>
      <c r="H579" s="2" t="s">
        <v>1525</v>
      </c>
      <c r="I579" s="2" t="s">
        <v>1727</v>
      </c>
      <c r="J579" s="5">
        <v>45588</v>
      </c>
      <c r="K579" s="5">
        <v>47413</v>
      </c>
      <c r="L579" s="2" t="s">
        <v>1728</v>
      </c>
      <c r="M579" s="2" t="s">
        <v>1729</v>
      </c>
      <c r="N579" s="6">
        <v>8026665479</v>
      </c>
    </row>
    <row r="580" spans="1:14" ht="20.100000000000001" customHeight="1" x14ac:dyDescent="0.25">
      <c r="A580" s="2">
        <v>579</v>
      </c>
      <c r="B580" s="2" t="s">
        <v>186</v>
      </c>
      <c r="C580" s="2">
        <v>62584</v>
      </c>
      <c r="D580" s="2" t="s">
        <v>1731</v>
      </c>
      <c r="E580" s="2" t="s">
        <v>94</v>
      </c>
      <c r="F580" s="2">
        <v>2</v>
      </c>
      <c r="G580" s="2">
        <f>F580*0.21</f>
        <v>0.42</v>
      </c>
      <c r="H580" s="2" t="s">
        <v>1525</v>
      </c>
      <c r="I580" s="2" t="s">
        <v>1627</v>
      </c>
      <c r="J580" s="5" t="s">
        <v>250</v>
      </c>
      <c r="K580" s="5" t="s">
        <v>251</v>
      </c>
      <c r="L580" s="2" t="s">
        <v>1732</v>
      </c>
      <c r="M580" s="2" t="s">
        <v>284</v>
      </c>
      <c r="N580" s="6" t="s">
        <v>1733</v>
      </c>
    </row>
    <row r="581" spans="1:14" ht="20.100000000000001" customHeight="1" x14ac:dyDescent="0.25">
      <c r="A581" s="2">
        <v>580</v>
      </c>
      <c r="B581" s="2" t="s">
        <v>186</v>
      </c>
      <c r="C581" s="2">
        <v>62624</v>
      </c>
      <c r="D581" s="2" t="s">
        <v>1734</v>
      </c>
      <c r="E581" s="2" t="s">
        <v>94</v>
      </c>
      <c r="F581" s="2">
        <v>1</v>
      </c>
      <c r="G581" s="2">
        <f>F581*0.21</f>
        <v>0.21</v>
      </c>
      <c r="H581" s="2" t="s">
        <v>1525</v>
      </c>
      <c r="I581" s="2" t="s">
        <v>1723</v>
      </c>
      <c r="J581" s="5">
        <v>45513</v>
      </c>
      <c r="K581" s="5">
        <v>47338</v>
      </c>
      <c r="L581" s="2" t="s">
        <v>1735</v>
      </c>
      <c r="M581" s="2" t="s">
        <v>1736</v>
      </c>
      <c r="N581" s="6" t="s">
        <v>1737</v>
      </c>
    </row>
    <row r="582" spans="1:14" ht="20.100000000000001" customHeight="1" x14ac:dyDescent="0.25">
      <c r="A582" s="2">
        <v>581</v>
      </c>
      <c r="B582" s="2" t="s">
        <v>186</v>
      </c>
      <c r="C582" s="2">
        <v>62826</v>
      </c>
      <c r="D582" s="2" t="s">
        <v>1738</v>
      </c>
      <c r="E582" s="2" t="s">
        <v>260</v>
      </c>
      <c r="F582" s="2">
        <v>2</v>
      </c>
      <c r="G582" s="2">
        <f>F582*0.21</f>
        <v>0.42</v>
      </c>
      <c r="H582" s="2" t="s">
        <v>1525</v>
      </c>
      <c r="I582" s="2" t="s">
        <v>1739</v>
      </c>
      <c r="J582" s="5" t="s">
        <v>250</v>
      </c>
      <c r="K582" s="5" t="s">
        <v>251</v>
      </c>
      <c r="L582" s="2" t="s">
        <v>1740</v>
      </c>
      <c r="M582" s="2" t="s">
        <v>1741</v>
      </c>
      <c r="N582" s="6" t="s">
        <v>1742</v>
      </c>
    </row>
    <row r="583" spans="1:14" ht="20.100000000000001" customHeight="1" x14ac:dyDescent="0.25">
      <c r="A583" s="2">
        <v>582</v>
      </c>
      <c r="B583" s="2" t="s">
        <v>186</v>
      </c>
      <c r="C583" s="2">
        <v>62834</v>
      </c>
      <c r="D583" s="2" t="s">
        <v>1743</v>
      </c>
      <c r="E583" s="2" t="s">
        <v>94</v>
      </c>
      <c r="F583" s="2">
        <v>2</v>
      </c>
      <c r="G583" s="2">
        <f>F583*0.21</f>
        <v>0.42</v>
      </c>
      <c r="H583" s="2" t="s">
        <v>1525</v>
      </c>
      <c r="I583" s="2" t="s">
        <v>1627</v>
      </c>
      <c r="J583" s="5" t="s">
        <v>44</v>
      </c>
      <c r="K583" s="5" t="s">
        <v>155</v>
      </c>
      <c r="L583" s="2" t="s">
        <v>1744</v>
      </c>
      <c r="M583" s="2" t="s">
        <v>1745</v>
      </c>
      <c r="N583" s="6" t="s">
        <v>1746</v>
      </c>
    </row>
    <row r="584" spans="1:14" ht="20.100000000000001" customHeight="1" x14ac:dyDescent="0.25">
      <c r="A584" s="2">
        <v>583</v>
      </c>
      <c r="B584" s="2" t="s">
        <v>186</v>
      </c>
      <c r="C584" s="2">
        <v>62840</v>
      </c>
      <c r="D584" s="2" t="s">
        <v>1747</v>
      </c>
      <c r="E584" s="2" t="s">
        <v>260</v>
      </c>
      <c r="F584" s="2">
        <v>2</v>
      </c>
      <c r="G584" s="2">
        <f>F584*0.21</f>
        <v>0.42</v>
      </c>
      <c r="H584" s="2" t="s">
        <v>1525</v>
      </c>
      <c r="I584" s="2" t="s">
        <v>1739</v>
      </c>
      <c r="J584" s="5">
        <v>45547</v>
      </c>
      <c r="K584" s="5">
        <v>47342</v>
      </c>
      <c r="L584" s="2" t="s">
        <v>1748</v>
      </c>
      <c r="M584" s="2" t="s">
        <v>1749</v>
      </c>
      <c r="N584" s="6">
        <v>9021017309</v>
      </c>
    </row>
    <row r="585" spans="1:14" ht="20.100000000000001" customHeight="1" x14ac:dyDescent="0.25">
      <c r="A585" s="2">
        <v>584</v>
      </c>
      <c r="B585" s="2" t="s">
        <v>186</v>
      </c>
      <c r="C585" s="2">
        <v>62843</v>
      </c>
      <c r="D585" s="2" t="s">
        <v>1750</v>
      </c>
      <c r="E585" s="2" t="s">
        <v>260</v>
      </c>
      <c r="F585" s="2">
        <v>1</v>
      </c>
      <c r="G585" s="2">
        <f>F585*0.21</f>
        <v>0.21</v>
      </c>
      <c r="H585" s="2" t="s">
        <v>1525</v>
      </c>
      <c r="I585" s="2" t="s">
        <v>1739</v>
      </c>
      <c r="J585" s="5" t="s">
        <v>44</v>
      </c>
      <c r="K585" s="5" t="s">
        <v>155</v>
      </c>
      <c r="L585" s="2" t="s">
        <v>1751</v>
      </c>
      <c r="M585" s="2" t="s">
        <v>1752</v>
      </c>
      <c r="N585" s="6" t="s">
        <v>1753</v>
      </c>
    </row>
    <row r="586" spans="1:14" ht="20.100000000000001" customHeight="1" x14ac:dyDescent="0.25">
      <c r="A586" s="2">
        <v>585</v>
      </c>
      <c r="B586" s="2" t="s">
        <v>186</v>
      </c>
      <c r="C586" s="2">
        <v>62844</v>
      </c>
      <c r="D586" s="2" t="s">
        <v>1754</v>
      </c>
      <c r="E586" s="2" t="s">
        <v>94</v>
      </c>
      <c r="F586" s="2">
        <v>1</v>
      </c>
      <c r="G586" s="2">
        <f>F586*0.21</f>
        <v>0.21</v>
      </c>
      <c r="H586" s="2" t="s">
        <v>1525</v>
      </c>
      <c r="I586" s="2" t="s">
        <v>1688</v>
      </c>
      <c r="J586" s="5" t="s">
        <v>44</v>
      </c>
      <c r="K586" s="5" t="s">
        <v>155</v>
      </c>
      <c r="L586" s="2" t="s">
        <v>1755</v>
      </c>
      <c r="M586" s="2" t="s">
        <v>1756</v>
      </c>
      <c r="N586" s="6" t="s">
        <v>1757</v>
      </c>
    </row>
    <row r="587" spans="1:14" ht="20.100000000000001" customHeight="1" x14ac:dyDescent="0.25">
      <c r="A587" s="2">
        <v>586</v>
      </c>
      <c r="B587" s="2" t="s">
        <v>186</v>
      </c>
      <c r="C587" s="2">
        <v>62954</v>
      </c>
      <c r="D587" s="2" t="s">
        <v>1758</v>
      </c>
      <c r="E587" s="2" t="s">
        <v>94</v>
      </c>
      <c r="F587" s="2">
        <v>2</v>
      </c>
      <c r="G587" s="2">
        <f>F587*0.21</f>
        <v>0.42</v>
      </c>
      <c r="H587" s="2" t="s">
        <v>1525</v>
      </c>
      <c r="I587" s="2" t="s">
        <v>1627</v>
      </c>
      <c r="J587" s="5">
        <v>45635</v>
      </c>
      <c r="K587" s="5">
        <v>47460</v>
      </c>
      <c r="L587" s="2" t="s">
        <v>1759</v>
      </c>
      <c r="M587" s="2" t="s">
        <v>1760</v>
      </c>
      <c r="N587" s="6">
        <v>8033194776</v>
      </c>
    </row>
    <row r="588" spans="1:14" ht="20.100000000000001" customHeight="1" x14ac:dyDescent="0.25">
      <c r="A588" s="2">
        <v>587</v>
      </c>
      <c r="B588" s="2" t="s">
        <v>186</v>
      </c>
      <c r="C588" s="2">
        <v>63009</v>
      </c>
      <c r="D588" s="2" t="s">
        <v>1761</v>
      </c>
      <c r="E588" s="2" t="s">
        <v>94</v>
      </c>
      <c r="F588" s="2">
        <v>1</v>
      </c>
      <c r="G588" s="2">
        <f>F588*0.21</f>
        <v>0.21</v>
      </c>
      <c r="H588" s="2" t="s">
        <v>1525</v>
      </c>
      <c r="I588" s="2" t="s">
        <v>1688</v>
      </c>
      <c r="J588" s="5">
        <v>45602</v>
      </c>
      <c r="K588" s="5">
        <v>47427</v>
      </c>
      <c r="L588" s="2" t="s">
        <v>1762</v>
      </c>
      <c r="M588" s="2" t="s">
        <v>1763</v>
      </c>
      <c r="N588" s="6" t="s">
        <v>1764</v>
      </c>
    </row>
    <row r="589" spans="1:14" ht="20.100000000000001" customHeight="1" x14ac:dyDescent="0.25">
      <c r="A589" s="2">
        <v>588</v>
      </c>
      <c r="B589" s="2" t="s">
        <v>186</v>
      </c>
      <c r="C589" s="2">
        <v>63116</v>
      </c>
      <c r="D589" s="2" t="s">
        <v>1765</v>
      </c>
      <c r="E589" s="2" t="s">
        <v>94</v>
      </c>
      <c r="F589" s="2">
        <v>1</v>
      </c>
      <c r="G589" s="2">
        <f>F589*0.21</f>
        <v>0.21</v>
      </c>
      <c r="H589" s="2" t="s">
        <v>1525</v>
      </c>
      <c r="I589" s="2" t="s">
        <v>1627</v>
      </c>
      <c r="J589" s="5" t="s">
        <v>250</v>
      </c>
      <c r="K589" s="5" t="s">
        <v>251</v>
      </c>
      <c r="L589" s="2" t="s">
        <v>1766</v>
      </c>
      <c r="M589" s="2" t="s">
        <v>1767</v>
      </c>
      <c r="N589" s="6">
        <v>8037882968</v>
      </c>
    </row>
    <row r="590" spans="1:14" ht="20.100000000000001" customHeight="1" x14ac:dyDescent="0.25">
      <c r="A590" s="2">
        <v>589</v>
      </c>
      <c r="B590" s="2" t="s">
        <v>186</v>
      </c>
      <c r="C590" s="2">
        <v>63216</v>
      </c>
      <c r="D590" s="2" t="s">
        <v>1768</v>
      </c>
      <c r="E590" s="2" t="s">
        <v>94</v>
      </c>
      <c r="F590" s="2">
        <v>2</v>
      </c>
      <c r="G590" s="2">
        <f>F590*0.21</f>
        <v>0.42</v>
      </c>
      <c r="H590" s="2" t="s">
        <v>1525</v>
      </c>
      <c r="I590" s="2" t="s">
        <v>1688</v>
      </c>
      <c r="J590" s="5" t="s">
        <v>169</v>
      </c>
      <c r="K590" s="5" t="s">
        <v>170</v>
      </c>
      <c r="L590" s="2" t="s">
        <v>1769</v>
      </c>
      <c r="M590" s="2" t="s">
        <v>284</v>
      </c>
      <c r="N590" s="6">
        <v>8036604253</v>
      </c>
    </row>
    <row r="591" spans="1:14" ht="20.100000000000001" customHeight="1" x14ac:dyDescent="0.25">
      <c r="A591" s="2">
        <v>590</v>
      </c>
      <c r="B591" s="2" t="s">
        <v>186</v>
      </c>
      <c r="C591" s="2">
        <v>63404</v>
      </c>
      <c r="D591" s="2" t="s">
        <v>1770</v>
      </c>
      <c r="E591" s="2" t="s">
        <v>303</v>
      </c>
      <c r="F591" s="2">
        <v>15</v>
      </c>
      <c r="G591" s="2">
        <f>F591*0.21</f>
        <v>3.15</v>
      </c>
      <c r="H591" s="2" t="s">
        <v>1525</v>
      </c>
      <c r="I591" s="2" t="s">
        <v>1771</v>
      </c>
      <c r="J591" s="5" t="s">
        <v>166</v>
      </c>
      <c r="K591" s="5" t="s">
        <v>167</v>
      </c>
      <c r="L591" s="2" t="s">
        <v>1772</v>
      </c>
      <c r="M591" s="2" t="s">
        <v>1773</v>
      </c>
      <c r="N591" s="6" t="s">
        <v>1774</v>
      </c>
    </row>
    <row r="592" spans="1:14" ht="20.100000000000001" customHeight="1" x14ac:dyDescent="0.25">
      <c r="A592" s="2">
        <v>591</v>
      </c>
      <c r="B592" s="2" t="s">
        <v>186</v>
      </c>
      <c r="C592" s="2">
        <v>63570</v>
      </c>
      <c r="D592" s="2" t="s">
        <v>1524</v>
      </c>
      <c r="E592" s="2" t="s">
        <v>94</v>
      </c>
      <c r="F592" s="2">
        <v>2</v>
      </c>
      <c r="G592" s="2">
        <f>F592*0.21</f>
        <v>0.42</v>
      </c>
      <c r="H592" s="2" t="s">
        <v>1525</v>
      </c>
      <c r="I592" s="2" t="s">
        <v>1627</v>
      </c>
      <c r="J592" s="5">
        <v>45611</v>
      </c>
      <c r="K592" s="5">
        <v>47436</v>
      </c>
      <c r="L592" s="2" t="s">
        <v>1527</v>
      </c>
      <c r="M592" s="2" t="s">
        <v>1528</v>
      </c>
      <c r="N592" s="6" t="s">
        <v>1529</v>
      </c>
    </row>
    <row r="593" spans="1:14" ht="20.100000000000001" customHeight="1" x14ac:dyDescent="0.25">
      <c r="A593" s="2">
        <v>592</v>
      </c>
      <c r="B593" s="2" t="s">
        <v>186</v>
      </c>
      <c r="C593" s="2">
        <v>63737</v>
      </c>
      <c r="D593" s="2" t="s">
        <v>1524</v>
      </c>
      <c r="E593" s="2" t="s">
        <v>303</v>
      </c>
      <c r="F593" s="2">
        <v>2</v>
      </c>
      <c r="G593" s="2">
        <f>F593*0.21</f>
        <v>0.42</v>
      </c>
      <c r="H593" s="2" t="s">
        <v>1525</v>
      </c>
      <c r="I593" s="2" t="s">
        <v>1775</v>
      </c>
      <c r="J593" s="5">
        <v>45635</v>
      </c>
      <c r="K593" s="5">
        <v>47460</v>
      </c>
      <c r="L593" s="2" t="s">
        <v>1527</v>
      </c>
      <c r="M593" s="2" t="s">
        <v>1528</v>
      </c>
      <c r="N593" s="6" t="s">
        <v>1529</v>
      </c>
    </row>
    <row r="594" spans="1:14" ht="20.100000000000001" customHeight="1" x14ac:dyDescent="0.25">
      <c r="A594" s="2">
        <v>593</v>
      </c>
      <c r="B594" s="2" t="s">
        <v>186</v>
      </c>
      <c r="C594" s="2">
        <v>63738</v>
      </c>
      <c r="D594" s="2" t="s">
        <v>1776</v>
      </c>
      <c r="E594" s="2" t="s">
        <v>94</v>
      </c>
      <c r="F594" s="2">
        <v>2</v>
      </c>
      <c r="G594" s="2">
        <f>F594*0.21</f>
        <v>0.42</v>
      </c>
      <c r="H594" s="2" t="s">
        <v>1525</v>
      </c>
      <c r="I594" s="2" t="s">
        <v>1627</v>
      </c>
      <c r="J594" s="5">
        <v>45635</v>
      </c>
      <c r="K594" s="5">
        <v>47460</v>
      </c>
      <c r="L594" s="2" t="s">
        <v>1777</v>
      </c>
      <c r="M594" s="2" t="s">
        <v>1778</v>
      </c>
      <c r="N594" s="6">
        <v>8033221662</v>
      </c>
    </row>
    <row r="595" spans="1:14" ht="20.100000000000001" customHeight="1" x14ac:dyDescent="0.25">
      <c r="A595" s="2">
        <v>594</v>
      </c>
      <c r="B595" s="2" t="s">
        <v>186</v>
      </c>
      <c r="C595" s="2">
        <v>63740</v>
      </c>
      <c r="D595" s="2" t="s">
        <v>1524</v>
      </c>
      <c r="E595" s="2" t="s">
        <v>23</v>
      </c>
      <c r="F595" s="2">
        <v>2</v>
      </c>
      <c r="G595" s="2">
        <f>F595*0.21</f>
        <v>0.42</v>
      </c>
      <c r="H595" s="2" t="s">
        <v>1525</v>
      </c>
      <c r="I595" s="2" t="s">
        <v>1526</v>
      </c>
      <c r="J595" s="5">
        <v>45635</v>
      </c>
      <c r="K595" s="5">
        <v>47460</v>
      </c>
      <c r="L595" s="2" t="s">
        <v>1527</v>
      </c>
      <c r="M595" s="2" t="s">
        <v>1528</v>
      </c>
      <c r="N595" s="6" t="s">
        <v>1529</v>
      </c>
    </row>
    <row r="596" spans="1:14" ht="20.100000000000001" customHeight="1" x14ac:dyDescent="0.25">
      <c r="A596" s="2">
        <v>595</v>
      </c>
      <c r="B596" s="2" t="s">
        <v>186</v>
      </c>
      <c r="C596" s="2">
        <v>63741</v>
      </c>
      <c r="D596" s="2" t="s">
        <v>1524</v>
      </c>
      <c r="E596" s="2" t="s">
        <v>23</v>
      </c>
      <c r="F596" s="2">
        <v>2</v>
      </c>
      <c r="G596" s="2">
        <f>F596*0.21</f>
        <v>0.42</v>
      </c>
      <c r="H596" s="2" t="s">
        <v>1525</v>
      </c>
      <c r="I596" s="2" t="s">
        <v>1526</v>
      </c>
      <c r="J596" s="5">
        <v>45635</v>
      </c>
      <c r="K596" s="5">
        <v>47460</v>
      </c>
      <c r="L596" s="2" t="s">
        <v>1527</v>
      </c>
      <c r="M596" s="2" t="s">
        <v>1528</v>
      </c>
      <c r="N596" s="6" t="s">
        <v>1529</v>
      </c>
    </row>
    <row r="597" spans="1:14" ht="20.100000000000001" customHeight="1" x14ac:dyDescent="0.25">
      <c r="A597" s="2">
        <v>596</v>
      </c>
      <c r="B597" s="2" t="s">
        <v>186</v>
      </c>
      <c r="C597" s="2">
        <v>63801</v>
      </c>
      <c r="D597" s="2" t="s">
        <v>1779</v>
      </c>
      <c r="E597" s="2" t="s">
        <v>94</v>
      </c>
      <c r="F597" s="2">
        <v>3</v>
      </c>
      <c r="G597" s="2">
        <f>F597*0.21</f>
        <v>0.63</v>
      </c>
      <c r="H597" s="2" t="s">
        <v>1544</v>
      </c>
      <c r="I597" s="2" t="s">
        <v>1545</v>
      </c>
      <c r="J597" s="5">
        <v>45643</v>
      </c>
      <c r="K597" s="5">
        <v>47468</v>
      </c>
      <c r="L597" s="2" t="s">
        <v>1780</v>
      </c>
      <c r="M597" s="2" t="s">
        <v>1781</v>
      </c>
      <c r="N597" s="6">
        <v>8062958784</v>
      </c>
    </row>
    <row r="598" spans="1:14" ht="20.100000000000001" customHeight="1" x14ac:dyDescent="0.25">
      <c r="A598" s="2">
        <v>597</v>
      </c>
      <c r="B598" s="2" t="s">
        <v>186</v>
      </c>
      <c r="C598" s="2">
        <v>63825</v>
      </c>
      <c r="D598" s="2" t="s">
        <v>1782</v>
      </c>
      <c r="E598" s="2" t="s">
        <v>260</v>
      </c>
      <c r="F598" s="2">
        <v>1</v>
      </c>
      <c r="G598" s="2">
        <f>F598*0.21</f>
        <v>0.21</v>
      </c>
      <c r="H598" s="2" t="s">
        <v>1525</v>
      </c>
      <c r="I598" s="2" t="s">
        <v>1783</v>
      </c>
      <c r="J598" s="5">
        <v>45680</v>
      </c>
      <c r="K598" s="5">
        <v>47505</v>
      </c>
      <c r="L598" s="2" t="s">
        <v>1784</v>
      </c>
      <c r="M598" s="2" t="s">
        <v>1785</v>
      </c>
      <c r="N598" s="6" t="s">
        <v>1786</v>
      </c>
    </row>
    <row r="599" spans="1:14" ht="20.100000000000001" customHeight="1" x14ac:dyDescent="0.25">
      <c r="A599" s="2">
        <v>598</v>
      </c>
      <c r="B599" s="2" t="s">
        <v>186</v>
      </c>
      <c r="C599" s="2">
        <v>63854</v>
      </c>
      <c r="D599" s="2" t="s">
        <v>1787</v>
      </c>
      <c r="E599" s="2" t="s">
        <v>94</v>
      </c>
      <c r="F599" s="2">
        <v>1</v>
      </c>
      <c r="G599" s="2">
        <f>F599*0.21</f>
        <v>0.21</v>
      </c>
      <c r="H599" s="2" t="s">
        <v>1525</v>
      </c>
      <c r="I599" s="2" t="s">
        <v>1627</v>
      </c>
      <c r="J599" s="5">
        <v>45680</v>
      </c>
      <c r="K599" s="5">
        <v>47505</v>
      </c>
      <c r="L599" s="2" t="s">
        <v>1788</v>
      </c>
      <c r="M599" s="2" t="s">
        <v>1789</v>
      </c>
      <c r="N599" s="6" t="s">
        <v>1790</v>
      </c>
    </row>
    <row r="600" spans="1:14" ht="20.100000000000001" customHeight="1" x14ac:dyDescent="0.25">
      <c r="A600" s="2">
        <v>599</v>
      </c>
      <c r="B600" s="2" t="s">
        <v>186</v>
      </c>
      <c r="C600" s="2">
        <v>64014</v>
      </c>
      <c r="D600" s="2" t="s">
        <v>1770</v>
      </c>
      <c r="E600" s="2" t="s">
        <v>303</v>
      </c>
      <c r="F600" s="2">
        <v>15</v>
      </c>
      <c r="G600" s="2">
        <f>F600*0.21</f>
        <v>3.15</v>
      </c>
      <c r="H600" s="2" t="s">
        <v>1525</v>
      </c>
      <c r="I600" s="2" t="s">
        <v>1791</v>
      </c>
      <c r="J600" s="5">
        <v>45687</v>
      </c>
      <c r="K600" s="5">
        <v>47512</v>
      </c>
      <c r="L600" s="2" t="s">
        <v>1772</v>
      </c>
      <c r="M600" s="2" t="s">
        <v>1773</v>
      </c>
      <c r="N600" s="6" t="s">
        <v>1774</v>
      </c>
    </row>
    <row r="601" spans="1:14" ht="20.100000000000001" customHeight="1" x14ac:dyDescent="0.25">
      <c r="A601" s="2">
        <v>600</v>
      </c>
      <c r="B601" s="2" t="s">
        <v>186</v>
      </c>
      <c r="C601" s="2">
        <v>64015</v>
      </c>
      <c r="D601" s="2" t="s">
        <v>1770</v>
      </c>
      <c r="E601" s="2" t="s">
        <v>23</v>
      </c>
      <c r="F601" s="2">
        <v>9</v>
      </c>
      <c r="G601" s="2">
        <f>F601*0.21</f>
        <v>1.89</v>
      </c>
      <c r="H601" s="2" t="s">
        <v>1525</v>
      </c>
      <c r="I601" s="2" t="s">
        <v>1526</v>
      </c>
      <c r="J601" s="5">
        <v>45687</v>
      </c>
      <c r="K601" s="5">
        <v>47512</v>
      </c>
      <c r="L601" s="2" t="s">
        <v>1772</v>
      </c>
      <c r="M601" s="2" t="s">
        <v>1773</v>
      </c>
      <c r="N601" s="6" t="s">
        <v>1774</v>
      </c>
    </row>
    <row r="602" spans="1:14" ht="20.100000000000001" customHeight="1" x14ac:dyDescent="0.25">
      <c r="A602" s="2">
        <v>601</v>
      </c>
      <c r="B602" s="2" t="s">
        <v>186</v>
      </c>
      <c r="C602" s="2">
        <v>64155</v>
      </c>
      <c r="D602" s="2" t="s">
        <v>1792</v>
      </c>
      <c r="E602" s="2" t="s">
        <v>1793</v>
      </c>
      <c r="F602" s="2">
        <v>1</v>
      </c>
      <c r="G602" s="2">
        <f>F602*0.21</f>
        <v>0.21</v>
      </c>
      <c r="H602" s="2" t="s">
        <v>1525</v>
      </c>
      <c r="I602" s="2" t="s">
        <v>1739</v>
      </c>
      <c r="J602" s="5" t="s">
        <v>1153</v>
      </c>
      <c r="K602" s="5" t="s">
        <v>1154</v>
      </c>
      <c r="L602" s="2" t="s">
        <v>1794</v>
      </c>
      <c r="M602" s="2" t="s">
        <v>1795</v>
      </c>
      <c r="N602" s="6" t="s">
        <v>1796</v>
      </c>
    </row>
    <row r="603" spans="1:14" ht="20.100000000000001" customHeight="1" x14ac:dyDescent="0.25">
      <c r="A603" s="2">
        <v>602</v>
      </c>
      <c r="B603" s="2" t="s">
        <v>186</v>
      </c>
      <c r="C603" s="2">
        <v>64582</v>
      </c>
      <c r="D603" s="2" t="s">
        <v>1797</v>
      </c>
      <c r="E603" s="2" t="s">
        <v>94</v>
      </c>
      <c r="F603" s="2">
        <v>2</v>
      </c>
      <c r="G603" s="2">
        <f>F603*0.21</f>
        <v>0.42</v>
      </c>
      <c r="H603" s="2" t="s">
        <v>1544</v>
      </c>
      <c r="I603" s="2" t="s">
        <v>1798</v>
      </c>
      <c r="J603" s="5">
        <v>45707</v>
      </c>
      <c r="K603" s="5">
        <v>47532</v>
      </c>
      <c r="L603" s="2" t="s">
        <v>1799</v>
      </c>
      <c r="M603" s="2" t="s">
        <v>1800</v>
      </c>
      <c r="N603" s="6" t="s">
        <v>1801</v>
      </c>
    </row>
    <row r="604" spans="1:14" ht="20.100000000000001" customHeight="1" x14ac:dyDescent="0.25">
      <c r="A604" s="2">
        <v>603</v>
      </c>
      <c r="B604" s="2" t="s">
        <v>186</v>
      </c>
      <c r="C604" s="2">
        <v>64820</v>
      </c>
      <c r="D604" s="2" t="s">
        <v>1802</v>
      </c>
      <c r="E604" s="2" t="s">
        <v>94</v>
      </c>
      <c r="F604" s="2">
        <v>3</v>
      </c>
      <c r="G604" s="2">
        <f>F604*0.21</f>
        <v>0.63</v>
      </c>
      <c r="H604" s="2" t="s">
        <v>1525</v>
      </c>
      <c r="I604" s="2" t="s">
        <v>1803</v>
      </c>
      <c r="J604" s="5" t="s">
        <v>1130</v>
      </c>
      <c r="K604" s="5" t="s">
        <v>1131</v>
      </c>
      <c r="L604" s="2" t="s">
        <v>1804</v>
      </c>
      <c r="M604" s="2" t="s">
        <v>1805</v>
      </c>
      <c r="N604" s="6">
        <v>8038164924</v>
      </c>
    </row>
    <row r="605" spans="1:14" ht="20.100000000000001" customHeight="1" x14ac:dyDescent="0.25">
      <c r="A605" s="2">
        <v>604</v>
      </c>
      <c r="B605" s="2" t="s">
        <v>186</v>
      </c>
      <c r="C605" s="2">
        <v>64823</v>
      </c>
      <c r="D605" s="2" t="s">
        <v>1802</v>
      </c>
      <c r="E605" s="2" t="s">
        <v>94</v>
      </c>
      <c r="F605" s="2">
        <v>4</v>
      </c>
      <c r="G605" s="2">
        <f>F605*0.21</f>
        <v>0.84</v>
      </c>
      <c r="H605" s="2" t="s">
        <v>1525</v>
      </c>
      <c r="I605" s="2" t="s">
        <v>1727</v>
      </c>
      <c r="J605" s="5" t="s">
        <v>1130</v>
      </c>
      <c r="K605" s="5" t="s">
        <v>1131</v>
      </c>
      <c r="L605" s="2" t="s">
        <v>1804</v>
      </c>
      <c r="M605" s="2" t="s">
        <v>1805</v>
      </c>
      <c r="N605" s="6">
        <v>8038164924</v>
      </c>
    </row>
    <row r="606" spans="1:14" ht="20.100000000000001" customHeight="1" x14ac:dyDescent="0.25">
      <c r="A606" s="2">
        <v>605</v>
      </c>
      <c r="B606" s="2" t="s">
        <v>186</v>
      </c>
      <c r="C606" s="2">
        <v>64970</v>
      </c>
      <c r="D606" s="2" t="s">
        <v>1806</v>
      </c>
      <c r="E606" s="2" t="s">
        <v>235</v>
      </c>
      <c r="F606" s="2">
        <v>2</v>
      </c>
      <c r="G606" s="2">
        <f>F606*0.21</f>
        <v>0.42</v>
      </c>
      <c r="H606" s="2" t="s">
        <v>1525</v>
      </c>
      <c r="I606" s="2" t="s">
        <v>1551</v>
      </c>
      <c r="J606" s="5" t="s">
        <v>884</v>
      </c>
      <c r="K606" s="5" t="s">
        <v>1807</v>
      </c>
      <c r="L606" s="2" t="s">
        <v>1808</v>
      </c>
      <c r="M606" s="2" t="s">
        <v>1809</v>
      </c>
      <c r="N606" s="6" t="s">
        <v>1810</v>
      </c>
    </row>
    <row r="607" spans="1:14" ht="20.100000000000001" customHeight="1" x14ac:dyDescent="0.25">
      <c r="A607" s="2">
        <v>606</v>
      </c>
      <c r="B607" s="2" t="s">
        <v>186</v>
      </c>
      <c r="C607" s="2">
        <v>65295</v>
      </c>
      <c r="D607" s="2" t="s">
        <v>1530</v>
      </c>
      <c r="E607" s="2" t="s">
        <v>104</v>
      </c>
      <c r="F607" s="2">
        <v>4</v>
      </c>
      <c r="G607" s="2">
        <f>F607*0.21</f>
        <v>0.84</v>
      </c>
      <c r="H607" s="2" t="s">
        <v>1525</v>
      </c>
      <c r="I607" s="2" t="s">
        <v>1526</v>
      </c>
      <c r="J607" s="5">
        <v>45775</v>
      </c>
      <c r="K607" s="5">
        <v>47600</v>
      </c>
      <c r="L607" s="2" t="s">
        <v>1533</v>
      </c>
      <c r="M607" s="2" t="s">
        <v>1534</v>
      </c>
      <c r="N607" s="6" t="s">
        <v>1535</v>
      </c>
    </row>
    <row r="608" spans="1:14" ht="20.100000000000001" customHeight="1" x14ac:dyDescent="0.25">
      <c r="A608" s="2">
        <v>607</v>
      </c>
      <c r="B608" s="2" t="s">
        <v>186</v>
      </c>
      <c r="C608" s="2">
        <v>65457</v>
      </c>
      <c r="D608" s="2" t="s">
        <v>1811</v>
      </c>
      <c r="E608" s="2" t="s">
        <v>94</v>
      </c>
      <c r="F608" s="2">
        <v>2</v>
      </c>
      <c r="G608" s="2">
        <f>F608*0.21</f>
        <v>0.42</v>
      </c>
      <c r="H608" s="2" t="s">
        <v>1525</v>
      </c>
      <c r="I608" s="2" t="s">
        <v>1812</v>
      </c>
      <c r="J608" s="5">
        <v>45803</v>
      </c>
      <c r="K608" s="5">
        <v>47628</v>
      </c>
      <c r="L608" s="2" t="s">
        <v>1813</v>
      </c>
      <c r="M608" s="2" t="s">
        <v>1814</v>
      </c>
      <c r="N608" s="6">
        <v>8030577229</v>
      </c>
    </row>
    <row r="609" spans="1:14" ht="20.100000000000001" customHeight="1" x14ac:dyDescent="0.25">
      <c r="A609" s="2">
        <v>608</v>
      </c>
      <c r="B609" s="2" t="s">
        <v>186</v>
      </c>
      <c r="C609" s="2">
        <v>65699</v>
      </c>
      <c r="D609" s="2" t="s">
        <v>1815</v>
      </c>
      <c r="E609" s="2" t="s">
        <v>94</v>
      </c>
      <c r="F609" s="2">
        <v>1</v>
      </c>
      <c r="G609" s="2">
        <f>F609*0.21</f>
        <v>0.21</v>
      </c>
      <c r="H609" s="2" t="s">
        <v>1525</v>
      </c>
      <c r="I609" s="2" t="s">
        <v>1816</v>
      </c>
      <c r="J609" s="5">
        <v>45901</v>
      </c>
      <c r="K609" s="5">
        <v>47726</v>
      </c>
      <c r="L609" s="2" t="s">
        <v>1817</v>
      </c>
      <c r="M609" s="7" t="s">
        <v>1818</v>
      </c>
      <c r="N609" s="6">
        <v>8121073445</v>
      </c>
    </row>
    <row r="610" spans="1:14" ht="20.100000000000001" customHeight="1" x14ac:dyDescent="0.25">
      <c r="A610" s="2">
        <v>609</v>
      </c>
      <c r="B610" s="2" t="s">
        <v>186</v>
      </c>
      <c r="C610" s="2">
        <v>65771</v>
      </c>
      <c r="D610" s="2" t="s">
        <v>1676</v>
      </c>
      <c r="E610" s="2" t="s">
        <v>23</v>
      </c>
      <c r="F610" s="2">
        <v>2</v>
      </c>
      <c r="G610" s="2">
        <f>F610*0.21</f>
        <v>0.42</v>
      </c>
      <c r="H610" s="2" t="s">
        <v>1525</v>
      </c>
      <c r="I610" s="2" t="s">
        <v>1526</v>
      </c>
      <c r="J610" s="5">
        <v>45796</v>
      </c>
      <c r="K610" s="5">
        <v>47621</v>
      </c>
      <c r="L610" s="2" t="s">
        <v>1678</v>
      </c>
      <c r="M610" s="2" t="s">
        <v>1679</v>
      </c>
      <c r="N610" s="6" t="s">
        <v>1680</v>
      </c>
    </row>
    <row r="611" spans="1:14" ht="20.100000000000001" customHeight="1" x14ac:dyDescent="0.25">
      <c r="A611" s="2">
        <v>610</v>
      </c>
      <c r="B611" s="2" t="s">
        <v>186</v>
      </c>
      <c r="C611" s="2">
        <v>65984</v>
      </c>
      <c r="D611" s="2" t="s">
        <v>1819</v>
      </c>
      <c r="E611" s="2" t="s">
        <v>94</v>
      </c>
      <c r="F611" s="2">
        <v>2</v>
      </c>
      <c r="G611" s="2">
        <f>F611*0.21</f>
        <v>0.42</v>
      </c>
      <c r="H611" s="2" t="s">
        <v>1525</v>
      </c>
      <c r="I611" s="2" t="s">
        <v>1820</v>
      </c>
      <c r="J611" s="5" t="s">
        <v>278</v>
      </c>
      <c r="K611" s="5" t="s">
        <v>279</v>
      </c>
      <c r="L611" s="2" t="s">
        <v>1821</v>
      </c>
      <c r="M611" s="2" t="s">
        <v>1822</v>
      </c>
      <c r="N611" s="6">
        <v>8160238258</v>
      </c>
    </row>
    <row r="612" spans="1:14" ht="20.100000000000001" customHeight="1" x14ac:dyDescent="0.25">
      <c r="A612" s="2">
        <v>611</v>
      </c>
      <c r="B612" s="2" t="s">
        <v>186</v>
      </c>
      <c r="C612" s="2">
        <v>66379</v>
      </c>
      <c r="D612" s="2" t="s">
        <v>1823</v>
      </c>
      <c r="E612" s="2" t="s">
        <v>94</v>
      </c>
      <c r="F612" s="2">
        <v>5</v>
      </c>
      <c r="G612" s="2">
        <f>F612*0.21</f>
        <v>1.05</v>
      </c>
      <c r="H612" s="2" t="s">
        <v>1525</v>
      </c>
      <c r="I612" s="2" t="s">
        <v>1816</v>
      </c>
      <c r="J612" s="5">
        <v>45901</v>
      </c>
      <c r="K612" s="5">
        <v>47726</v>
      </c>
      <c r="L612" s="2" t="s">
        <v>1824</v>
      </c>
      <c r="M612" s="2" t="s">
        <v>1825</v>
      </c>
      <c r="N612" s="6">
        <v>7035211153</v>
      </c>
    </row>
    <row r="613" spans="1:14" ht="20.100000000000001" customHeight="1" x14ac:dyDescent="0.25">
      <c r="A613" s="2">
        <v>612</v>
      </c>
      <c r="B613" s="2" t="s">
        <v>186</v>
      </c>
      <c r="C613" s="2">
        <v>66468</v>
      </c>
      <c r="D613" s="2" t="s">
        <v>1826</v>
      </c>
      <c r="E613" s="2" t="s">
        <v>94</v>
      </c>
      <c r="F613" s="2">
        <v>4</v>
      </c>
      <c r="G613" s="2">
        <f>F613*0.21</f>
        <v>0.84</v>
      </c>
      <c r="H613" s="2" t="s">
        <v>1525</v>
      </c>
      <c r="I613" s="2" t="s">
        <v>1727</v>
      </c>
      <c r="J613" s="5">
        <v>45967</v>
      </c>
      <c r="K613" s="5">
        <v>47792</v>
      </c>
      <c r="L613" s="2" t="s">
        <v>1827</v>
      </c>
      <c r="M613" s="2" t="s">
        <v>1828</v>
      </c>
      <c r="N613" s="6">
        <v>8062546167</v>
      </c>
    </row>
    <row r="614" spans="1:14" ht="20.100000000000001" customHeight="1" x14ac:dyDescent="0.25">
      <c r="A614" s="2">
        <v>613</v>
      </c>
      <c r="B614" s="2" t="s">
        <v>186</v>
      </c>
      <c r="C614" s="2">
        <v>66605</v>
      </c>
      <c r="D614" s="2" t="s">
        <v>1829</v>
      </c>
      <c r="E614" s="2" t="s">
        <v>235</v>
      </c>
      <c r="F614" s="2">
        <v>2</v>
      </c>
      <c r="G614" s="2">
        <f>F614*0.21</f>
        <v>0.42</v>
      </c>
      <c r="H614" s="2" t="s">
        <v>1525</v>
      </c>
      <c r="I614" s="2" t="s">
        <v>1812</v>
      </c>
      <c r="J614" s="5">
        <v>45848</v>
      </c>
      <c r="K614" s="5">
        <v>47673</v>
      </c>
      <c r="L614" s="2" t="s">
        <v>1830</v>
      </c>
      <c r="M614" s="2" t="s">
        <v>1831</v>
      </c>
      <c r="N614" s="6" t="s">
        <v>1832</v>
      </c>
    </row>
    <row r="615" spans="1:14" ht="20.100000000000001" customHeight="1" x14ac:dyDescent="0.25">
      <c r="A615" s="2">
        <v>614</v>
      </c>
      <c r="B615" s="2" t="s">
        <v>186</v>
      </c>
      <c r="C615" s="2">
        <v>66810</v>
      </c>
      <c r="D615" s="2" t="s">
        <v>1833</v>
      </c>
      <c r="E615" s="2" t="s">
        <v>94</v>
      </c>
      <c r="F615" s="2">
        <v>2</v>
      </c>
      <c r="G615" s="2">
        <f>F615*0.21</f>
        <v>0.42</v>
      </c>
      <c r="H615" s="2" t="s">
        <v>1525</v>
      </c>
      <c r="I615" s="2" t="s">
        <v>1739</v>
      </c>
      <c r="J615" s="5" t="s">
        <v>288</v>
      </c>
      <c r="K615" s="5" t="s">
        <v>289</v>
      </c>
      <c r="L615" s="2" t="s">
        <v>1834</v>
      </c>
      <c r="M615" s="2" t="s">
        <v>1835</v>
      </c>
      <c r="N615" s="6"/>
    </row>
    <row r="616" spans="1:14" ht="20.100000000000001" customHeight="1" x14ac:dyDescent="0.25">
      <c r="A616" s="2">
        <v>615</v>
      </c>
      <c r="B616" s="2" t="s">
        <v>186</v>
      </c>
      <c r="C616" s="2">
        <v>66942</v>
      </c>
      <c r="D616" s="2" t="s">
        <v>1836</v>
      </c>
      <c r="E616" s="2" t="s">
        <v>235</v>
      </c>
      <c r="F616" s="2">
        <v>1</v>
      </c>
      <c r="G616" s="2">
        <f>F616*0.21</f>
        <v>0.21</v>
      </c>
      <c r="H616" s="2" t="s">
        <v>1525</v>
      </c>
      <c r="I616" s="2" t="s">
        <v>1739</v>
      </c>
      <c r="J616" s="5">
        <v>45943</v>
      </c>
      <c r="K616" s="5">
        <v>47768</v>
      </c>
      <c r="L616" s="2" t="s">
        <v>1837</v>
      </c>
      <c r="M616" s="7" t="s">
        <v>1838</v>
      </c>
      <c r="N616" s="6">
        <v>8030890143</v>
      </c>
    </row>
    <row r="617" spans="1:14" ht="20.100000000000001" customHeight="1" x14ac:dyDescent="0.25">
      <c r="A617" s="2">
        <v>616</v>
      </c>
      <c r="B617" s="2" t="s">
        <v>186</v>
      </c>
      <c r="C617" s="2">
        <v>67155</v>
      </c>
      <c r="D617" s="2" t="s">
        <v>1839</v>
      </c>
      <c r="E617" s="2" t="s">
        <v>94</v>
      </c>
      <c r="F617" s="2">
        <v>1</v>
      </c>
      <c r="G617" s="2">
        <f>F617*0.21</f>
        <v>0.21</v>
      </c>
      <c r="H617" s="2" t="s">
        <v>1525</v>
      </c>
      <c r="I617" s="2" t="s">
        <v>1816</v>
      </c>
      <c r="J617" s="5" t="s">
        <v>288</v>
      </c>
      <c r="K617" s="5" t="s">
        <v>289</v>
      </c>
      <c r="L617" s="2" t="s">
        <v>1840</v>
      </c>
      <c r="M617" s="2" t="s">
        <v>1841</v>
      </c>
      <c r="N617" s="6">
        <v>7042059182</v>
      </c>
    </row>
    <row r="618" spans="1:14" ht="20.100000000000001" customHeight="1" x14ac:dyDescent="0.25">
      <c r="A618" s="2">
        <v>617</v>
      </c>
      <c r="B618" s="2" t="s">
        <v>186</v>
      </c>
      <c r="C618" s="2">
        <v>67174</v>
      </c>
      <c r="D618" s="2" t="s">
        <v>1842</v>
      </c>
      <c r="E618" s="2" t="s">
        <v>94</v>
      </c>
      <c r="F618" s="2">
        <v>1</v>
      </c>
      <c r="G618" s="2">
        <f>F618*0.21</f>
        <v>0.21</v>
      </c>
      <c r="H618" s="2" t="s">
        <v>1525</v>
      </c>
      <c r="I618" s="2" t="s">
        <v>1723</v>
      </c>
      <c r="J618" s="5" t="s">
        <v>288</v>
      </c>
      <c r="K618" s="5" t="s">
        <v>289</v>
      </c>
      <c r="L618" s="2" t="s">
        <v>1843</v>
      </c>
      <c r="M618" s="2" t="s">
        <v>1844</v>
      </c>
      <c r="N618" s="6" t="s">
        <v>1845</v>
      </c>
    </row>
    <row r="619" spans="1:14" ht="20.100000000000001" customHeight="1" x14ac:dyDescent="0.25">
      <c r="A619" s="2">
        <v>618</v>
      </c>
      <c r="B619" s="2" t="s">
        <v>14</v>
      </c>
      <c r="C619" s="2">
        <v>28836</v>
      </c>
      <c r="D619" s="2" t="s">
        <v>1846</v>
      </c>
      <c r="E619" s="2" t="s">
        <v>1847</v>
      </c>
      <c r="F619" s="2">
        <v>98</v>
      </c>
      <c r="G619" s="2">
        <f>F619*0.21</f>
        <v>20.58</v>
      </c>
      <c r="H619" s="2" t="s">
        <v>1848</v>
      </c>
      <c r="I619" s="2" t="s">
        <v>1849</v>
      </c>
      <c r="J619" s="5">
        <v>45288</v>
      </c>
      <c r="K619" s="5">
        <v>46018</v>
      </c>
      <c r="L619" s="2" t="s">
        <v>1850</v>
      </c>
      <c r="M619" s="2" t="s">
        <v>1851</v>
      </c>
      <c r="N619" s="6" t="s">
        <v>1852</v>
      </c>
    </row>
    <row r="620" spans="1:14" ht="20.100000000000001" customHeight="1" x14ac:dyDescent="0.25">
      <c r="A620" s="2">
        <v>619</v>
      </c>
      <c r="B620" s="2" t="s">
        <v>14</v>
      </c>
      <c r="C620" s="2">
        <v>28865</v>
      </c>
      <c r="D620" s="2" t="s">
        <v>1853</v>
      </c>
      <c r="E620" s="2" t="s">
        <v>1854</v>
      </c>
      <c r="F620" s="2">
        <v>121</v>
      </c>
      <c r="G620" s="2">
        <f>F620*0.21</f>
        <v>25.41</v>
      </c>
      <c r="H620" s="2" t="s">
        <v>1848</v>
      </c>
      <c r="I620" s="2" t="s">
        <v>1855</v>
      </c>
      <c r="J620" s="5">
        <v>45363</v>
      </c>
      <c r="K620" s="5">
        <v>46092</v>
      </c>
      <c r="L620" s="2" t="s">
        <v>1856</v>
      </c>
      <c r="M620" s="2" t="s">
        <v>1857</v>
      </c>
      <c r="N620" s="6" t="s">
        <v>1858</v>
      </c>
    </row>
    <row r="621" spans="1:14" ht="20.100000000000001" customHeight="1" x14ac:dyDescent="0.25">
      <c r="A621" s="2">
        <v>620</v>
      </c>
      <c r="B621" s="2" t="s">
        <v>14</v>
      </c>
      <c r="C621" s="2">
        <v>29806</v>
      </c>
      <c r="D621" s="2" t="s">
        <v>1859</v>
      </c>
      <c r="E621" s="2" t="s">
        <v>1860</v>
      </c>
      <c r="F621" s="2">
        <v>23</v>
      </c>
      <c r="G621" s="2">
        <f>F621*0.21</f>
        <v>4.83</v>
      </c>
      <c r="H621" s="2" t="s">
        <v>1848</v>
      </c>
      <c r="I621" s="2" t="s">
        <v>1861</v>
      </c>
      <c r="J621" s="5">
        <v>45505</v>
      </c>
      <c r="K621" s="5">
        <v>46234</v>
      </c>
      <c r="L621" s="2" t="s">
        <v>1862</v>
      </c>
      <c r="M621" s="2" t="s">
        <v>20</v>
      </c>
      <c r="N621" s="6">
        <v>42255385</v>
      </c>
    </row>
    <row r="622" spans="1:14" ht="20.100000000000001" customHeight="1" x14ac:dyDescent="0.25">
      <c r="A622" s="2">
        <v>621</v>
      </c>
      <c r="B622" s="2" t="s">
        <v>14</v>
      </c>
      <c r="C622" s="2">
        <v>29811</v>
      </c>
      <c r="D622" s="2" t="s">
        <v>1859</v>
      </c>
      <c r="E622" s="2" t="s">
        <v>1860</v>
      </c>
      <c r="F622" s="2">
        <v>31</v>
      </c>
      <c r="G622" s="2">
        <f>F622*0.21</f>
        <v>6.51</v>
      </c>
      <c r="H622" s="2" t="s">
        <v>1848</v>
      </c>
      <c r="I622" s="2" t="s">
        <v>1861</v>
      </c>
      <c r="J622" s="5">
        <v>45505</v>
      </c>
      <c r="K622" s="5">
        <v>46234</v>
      </c>
      <c r="L622" s="2" t="s">
        <v>1862</v>
      </c>
      <c r="M622" s="2" t="s">
        <v>1863</v>
      </c>
      <c r="N622" s="6" t="s">
        <v>111</v>
      </c>
    </row>
    <row r="623" spans="1:14" ht="20.100000000000001" customHeight="1" x14ac:dyDescent="0.25">
      <c r="A623" s="2">
        <v>622</v>
      </c>
      <c r="B623" s="2" t="s">
        <v>14</v>
      </c>
      <c r="C623" s="2">
        <v>30654</v>
      </c>
      <c r="D623" s="2" t="s">
        <v>1864</v>
      </c>
      <c r="E623" s="2" t="s">
        <v>16</v>
      </c>
      <c r="F623" s="2">
        <v>30</v>
      </c>
      <c r="G623" s="2">
        <f>F623*0.21</f>
        <v>6.3</v>
      </c>
      <c r="H623" s="2" t="s">
        <v>1848</v>
      </c>
      <c r="I623" s="2" t="s">
        <v>1865</v>
      </c>
      <c r="J623" s="5">
        <v>45883</v>
      </c>
      <c r="K623" s="5">
        <v>46612</v>
      </c>
      <c r="L623" s="2" t="s">
        <v>1866</v>
      </c>
      <c r="M623" s="2" t="s">
        <v>1867</v>
      </c>
      <c r="N623" s="6" t="s">
        <v>1868</v>
      </c>
    </row>
    <row r="624" spans="1:14" ht="20.100000000000001" customHeight="1" x14ac:dyDescent="0.25">
      <c r="A624" s="2">
        <v>623</v>
      </c>
      <c r="B624" s="2" t="s">
        <v>14</v>
      </c>
      <c r="C624" s="2">
        <v>30725</v>
      </c>
      <c r="D624" s="2" t="s">
        <v>1869</v>
      </c>
      <c r="E624" s="2" t="s">
        <v>1870</v>
      </c>
      <c r="F624" s="2">
        <v>73</v>
      </c>
      <c r="G624" s="2">
        <f>F624*0.21</f>
        <v>15.33</v>
      </c>
      <c r="H624" s="2" t="s">
        <v>1848</v>
      </c>
      <c r="I624" s="2" t="s">
        <v>1855</v>
      </c>
      <c r="J624" s="5">
        <v>45688</v>
      </c>
      <c r="K624" s="5">
        <v>46417</v>
      </c>
      <c r="L624" s="2" t="s">
        <v>648</v>
      </c>
      <c r="M624" s="2" t="s">
        <v>1871</v>
      </c>
      <c r="N624" s="6" t="s">
        <v>650</v>
      </c>
    </row>
    <row r="625" spans="1:14" ht="20.100000000000001" customHeight="1" x14ac:dyDescent="0.25">
      <c r="A625" s="2">
        <v>624</v>
      </c>
      <c r="B625" s="2" t="s">
        <v>14</v>
      </c>
      <c r="C625" s="2">
        <v>30824</v>
      </c>
      <c r="D625" s="2" t="s">
        <v>1864</v>
      </c>
      <c r="E625" s="2" t="s">
        <v>16</v>
      </c>
      <c r="F625" s="2">
        <v>15</v>
      </c>
      <c r="G625" s="2">
        <f>F625*0.21</f>
        <v>3.15</v>
      </c>
      <c r="H625" s="2" t="s">
        <v>1872</v>
      </c>
      <c r="I625" s="2" t="s">
        <v>1873</v>
      </c>
      <c r="J625" s="5">
        <v>45883</v>
      </c>
      <c r="K625" s="5">
        <v>46612</v>
      </c>
      <c r="L625" s="2" t="s">
        <v>1866</v>
      </c>
      <c r="M625" s="2" t="s">
        <v>1874</v>
      </c>
      <c r="N625" s="6" t="s">
        <v>1875</v>
      </c>
    </row>
    <row r="626" spans="1:14" ht="20.100000000000001" customHeight="1" x14ac:dyDescent="0.25">
      <c r="A626" s="2">
        <v>625</v>
      </c>
      <c r="B626" s="2" t="s">
        <v>14</v>
      </c>
      <c r="C626" s="2">
        <v>30842</v>
      </c>
      <c r="D626" s="2" t="s">
        <v>1876</v>
      </c>
      <c r="E626" s="2" t="s">
        <v>1877</v>
      </c>
      <c r="F626" s="2">
        <v>84</v>
      </c>
      <c r="G626" s="2">
        <f>F626*0.21</f>
        <v>17.64</v>
      </c>
      <c r="H626" s="2" t="s">
        <v>1848</v>
      </c>
      <c r="I626" s="2" t="s">
        <v>1878</v>
      </c>
      <c r="J626" s="5">
        <v>45688</v>
      </c>
      <c r="K626" s="5">
        <v>46417</v>
      </c>
      <c r="L626" s="2" t="s">
        <v>1862</v>
      </c>
      <c r="M626" s="2" t="s">
        <v>1879</v>
      </c>
      <c r="N626" s="6">
        <v>8034349770</v>
      </c>
    </row>
    <row r="627" spans="1:14" ht="20.100000000000001" customHeight="1" x14ac:dyDescent="0.25">
      <c r="A627" s="2">
        <v>626</v>
      </c>
      <c r="B627" s="2" t="s">
        <v>14</v>
      </c>
      <c r="C627" s="2">
        <v>31229</v>
      </c>
      <c r="D627" s="2" t="s">
        <v>1880</v>
      </c>
      <c r="E627" s="2" t="s">
        <v>1881</v>
      </c>
      <c r="F627" s="2">
        <v>80</v>
      </c>
      <c r="G627" s="2">
        <f>F627*0.21</f>
        <v>16.8</v>
      </c>
      <c r="H627" s="2" t="s">
        <v>1848</v>
      </c>
      <c r="I627" s="2" t="s">
        <v>1882</v>
      </c>
      <c r="J627" s="5">
        <v>45846</v>
      </c>
      <c r="K627" s="5">
        <v>46575</v>
      </c>
      <c r="L627" s="2" t="s">
        <v>1883</v>
      </c>
      <c r="M627" s="2" t="s">
        <v>1884</v>
      </c>
      <c r="N627" s="6" t="s">
        <v>1885</v>
      </c>
    </row>
    <row r="628" spans="1:14" ht="20.100000000000001" customHeight="1" x14ac:dyDescent="0.25">
      <c r="A628" s="2">
        <v>627</v>
      </c>
      <c r="B628" s="2" t="s">
        <v>14</v>
      </c>
      <c r="C628" s="2">
        <v>31305</v>
      </c>
      <c r="D628" s="2" t="s">
        <v>1886</v>
      </c>
      <c r="E628" s="2" t="s">
        <v>1887</v>
      </c>
      <c r="F628" s="2">
        <v>64</v>
      </c>
      <c r="G628" s="2">
        <f>F628*0.21</f>
        <v>13.44</v>
      </c>
      <c r="H628" s="2" t="s">
        <v>1848</v>
      </c>
      <c r="I628" s="2" t="s">
        <v>1888</v>
      </c>
      <c r="J628" s="5">
        <v>45890</v>
      </c>
      <c r="K628" s="5">
        <v>46619</v>
      </c>
      <c r="L628" s="2" t="s">
        <v>1889</v>
      </c>
      <c r="M628" s="2" t="s">
        <v>1890</v>
      </c>
      <c r="N628" s="6">
        <v>8039730181</v>
      </c>
    </row>
    <row r="629" spans="1:14" ht="20.100000000000001" customHeight="1" x14ac:dyDescent="0.25">
      <c r="A629" s="2">
        <v>628</v>
      </c>
      <c r="B629" s="2" t="s">
        <v>14</v>
      </c>
      <c r="C629" s="2">
        <v>32618</v>
      </c>
      <c r="D629" s="2" t="s">
        <v>1891</v>
      </c>
      <c r="E629" s="2" t="s">
        <v>1887</v>
      </c>
      <c r="F629" s="2">
        <v>64</v>
      </c>
      <c r="G629" s="2">
        <f>F629*0.21</f>
        <v>13.44</v>
      </c>
      <c r="H629" s="2" t="s">
        <v>1848</v>
      </c>
      <c r="I629" s="2" t="s">
        <v>1888</v>
      </c>
      <c r="J629" s="5">
        <v>45159</v>
      </c>
      <c r="K629" s="5">
        <v>46619</v>
      </c>
      <c r="L629" s="2" t="s">
        <v>1889</v>
      </c>
      <c r="M629" s="2" t="s">
        <v>1890</v>
      </c>
      <c r="N629" s="6">
        <v>8039730181</v>
      </c>
    </row>
    <row r="630" spans="1:14" ht="20.100000000000001" customHeight="1" x14ac:dyDescent="0.25">
      <c r="A630" s="2">
        <v>629</v>
      </c>
      <c r="B630" s="2" t="s">
        <v>14</v>
      </c>
      <c r="C630" s="2">
        <v>32864</v>
      </c>
      <c r="D630" s="2" t="s">
        <v>1892</v>
      </c>
      <c r="E630" s="2" t="s">
        <v>16</v>
      </c>
      <c r="F630" s="2">
        <v>153</v>
      </c>
      <c r="G630" s="2">
        <f>F630*0.21</f>
        <v>32.129999999999995</v>
      </c>
      <c r="H630" s="2" t="s">
        <v>1893</v>
      </c>
      <c r="I630" s="2" t="s">
        <v>1894</v>
      </c>
      <c r="J630" s="5">
        <v>45985</v>
      </c>
      <c r="K630" s="5">
        <v>46714</v>
      </c>
      <c r="L630" s="2" t="s">
        <v>1895</v>
      </c>
      <c r="M630" s="2" t="s">
        <v>1896</v>
      </c>
      <c r="N630" s="6" t="s">
        <v>1897</v>
      </c>
    </row>
    <row r="631" spans="1:14" ht="20.100000000000001" customHeight="1" x14ac:dyDescent="0.25">
      <c r="A631" s="2">
        <v>630</v>
      </c>
      <c r="B631" s="2" t="s">
        <v>14</v>
      </c>
      <c r="C631" s="2">
        <v>32865</v>
      </c>
      <c r="D631" s="2" t="s">
        <v>1892</v>
      </c>
      <c r="E631" s="2" t="s">
        <v>50</v>
      </c>
      <c r="F631" s="2">
        <v>153</v>
      </c>
      <c r="G631" s="2">
        <f>F631*0.21</f>
        <v>32.129999999999995</v>
      </c>
      <c r="H631" s="2" t="s">
        <v>1848</v>
      </c>
      <c r="I631" s="2" t="s">
        <v>1865</v>
      </c>
      <c r="J631" s="5">
        <v>45985</v>
      </c>
      <c r="K631" s="5">
        <v>46714</v>
      </c>
      <c r="L631" s="2" t="s">
        <v>1895</v>
      </c>
      <c r="M631" s="2" t="s">
        <v>1896</v>
      </c>
      <c r="N631" s="6" t="s">
        <v>1897</v>
      </c>
    </row>
    <row r="632" spans="1:14" ht="20.100000000000001" customHeight="1" x14ac:dyDescent="0.25">
      <c r="A632" s="2">
        <v>631</v>
      </c>
      <c r="B632" s="2" t="s">
        <v>14</v>
      </c>
      <c r="C632" s="2">
        <v>32866</v>
      </c>
      <c r="D632" s="2" t="s">
        <v>1892</v>
      </c>
      <c r="E632" s="2" t="s">
        <v>1898</v>
      </c>
      <c r="F632" s="2">
        <v>150</v>
      </c>
      <c r="G632" s="2">
        <f>F632*0.21</f>
        <v>31.5</v>
      </c>
      <c r="H632" s="2" t="s">
        <v>1848</v>
      </c>
      <c r="I632" s="2" t="s">
        <v>1855</v>
      </c>
      <c r="J632" s="5">
        <v>45985</v>
      </c>
      <c r="K632" s="5">
        <v>46714</v>
      </c>
      <c r="L632" s="2" t="s">
        <v>1895</v>
      </c>
      <c r="M632" s="2" t="s">
        <v>1896</v>
      </c>
      <c r="N632" s="6" t="s">
        <v>1897</v>
      </c>
    </row>
    <row r="633" spans="1:14" ht="20.100000000000001" customHeight="1" x14ac:dyDescent="0.25">
      <c r="A633" s="2">
        <v>632</v>
      </c>
      <c r="B633" s="2" t="s">
        <v>14</v>
      </c>
      <c r="C633" s="2">
        <v>34132</v>
      </c>
      <c r="D633" s="2" t="s">
        <v>1899</v>
      </c>
      <c r="E633" s="2" t="s">
        <v>1900</v>
      </c>
      <c r="F633" s="2">
        <v>63</v>
      </c>
      <c r="G633" s="2">
        <f>F633*0.21</f>
        <v>13.229999999999999</v>
      </c>
      <c r="H633" s="2" t="s">
        <v>1848</v>
      </c>
      <c r="I633" s="2" t="s">
        <v>1901</v>
      </c>
      <c r="J633" s="5">
        <v>45424</v>
      </c>
      <c r="K633" s="5">
        <v>46153</v>
      </c>
      <c r="L633" s="2" t="s">
        <v>1902</v>
      </c>
      <c r="M633" s="2" t="s">
        <v>1903</v>
      </c>
      <c r="N633" s="6" t="s">
        <v>1904</v>
      </c>
    </row>
    <row r="634" spans="1:14" ht="20.100000000000001" customHeight="1" x14ac:dyDescent="0.25">
      <c r="A634" s="2">
        <v>633</v>
      </c>
      <c r="B634" s="2" t="s">
        <v>14</v>
      </c>
      <c r="C634" s="2">
        <v>34296</v>
      </c>
      <c r="D634" s="2" t="s">
        <v>1905</v>
      </c>
      <c r="E634" s="2" t="s">
        <v>1906</v>
      </c>
      <c r="F634" s="2">
        <v>97</v>
      </c>
      <c r="G634" s="2">
        <f>F634*0.21</f>
        <v>20.37</v>
      </c>
      <c r="H634" s="2" t="s">
        <v>1848</v>
      </c>
      <c r="I634" s="2" t="s">
        <v>1907</v>
      </c>
      <c r="J634" s="5">
        <v>45479</v>
      </c>
      <c r="K634" s="5">
        <v>46208</v>
      </c>
      <c r="L634" s="2" t="s">
        <v>1908</v>
      </c>
      <c r="M634" s="2" t="s">
        <v>1909</v>
      </c>
      <c r="N634" s="6" t="s">
        <v>1910</v>
      </c>
    </row>
    <row r="635" spans="1:14" ht="20.100000000000001" customHeight="1" x14ac:dyDescent="0.25">
      <c r="A635" s="2">
        <v>634</v>
      </c>
      <c r="B635" s="2" t="s">
        <v>14</v>
      </c>
      <c r="C635" s="2">
        <v>35496</v>
      </c>
      <c r="D635" s="2" t="s">
        <v>1911</v>
      </c>
      <c r="E635" s="2" t="s">
        <v>1912</v>
      </c>
      <c r="F635" s="2">
        <v>284</v>
      </c>
      <c r="G635" s="2">
        <f>F635*0.21</f>
        <v>59.64</v>
      </c>
      <c r="H635" s="2" t="s">
        <v>1848</v>
      </c>
      <c r="I635" s="2" t="s">
        <v>1913</v>
      </c>
      <c r="J635" s="5">
        <v>45580</v>
      </c>
      <c r="K635" s="5">
        <v>46309</v>
      </c>
      <c r="L635" s="2" t="s">
        <v>1914</v>
      </c>
      <c r="M635" s="2" t="s">
        <v>1915</v>
      </c>
      <c r="N635" s="6" t="s">
        <v>1916</v>
      </c>
    </row>
    <row r="636" spans="1:14" ht="20.100000000000001" customHeight="1" x14ac:dyDescent="0.25">
      <c r="A636" s="2">
        <v>635</v>
      </c>
      <c r="B636" s="2" t="s">
        <v>14</v>
      </c>
      <c r="C636" s="2">
        <v>35845</v>
      </c>
      <c r="D636" s="2" t="s">
        <v>1917</v>
      </c>
      <c r="E636" s="2" t="s">
        <v>1918</v>
      </c>
      <c r="F636" s="2">
        <v>150</v>
      </c>
      <c r="G636" s="2">
        <f>F636*0.21</f>
        <v>31.5</v>
      </c>
      <c r="H636" s="2" t="s">
        <v>1848</v>
      </c>
      <c r="I636" s="2" t="s">
        <v>1919</v>
      </c>
      <c r="J636" s="5">
        <v>45612</v>
      </c>
      <c r="K636" s="5">
        <v>46341</v>
      </c>
      <c r="L636" s="2" t="s">
        <v>1920</v>
      </c>
      <c r="M636" s="2" t="s">
        <v>1921</v>
      </c>
      <c r="N636" s="6">
        <v>8068913007</v>
      </c>
    </row>
    <row r="637" spans="1:14" ht="20.100000000000001" customHeight="1" x14ac:dyDescent="0.25">
      <c r="A637" s="2">
        <v>636</v>
      </c>
      <c r="B637" s="2" t="s">
        <v>14</v>
      </c>
      <c r="C637" s="2">
        <v>35939</v>
      </c>
      <c r="D637" s="2" t="s">
        <v>1922</v>
      </c>
      <c r="E637" s="2" t="s">
        <v>1923</v>
      </c>
      <c r="F637" s="2">
        <v>597</v>
      </c>
      <c r="G637" s="2">
        <f>F637*0.21</f>
        <v>125.36999999999999</v>
      </c>
      <c r="H637" s="2" t="s">
        <v>1848</v>
      </c>
      <c r="I637" s="2" t="s">
        <v>1924</v>
      </c>
      <c r="J637" s="5" t="s">
        <v>25</v>
      </c>
      <c r="K637" s="5" t="s">
        <v>26</v>
      </c>
      <c r="L637" s="2" t="s">
        <v>1914</v>
      </c>
      <c r="M637" s="2" t="s">
        <v>1915</v>
      </c>
      <c r="N637" s="6" t="s">
        <v>1916</v>
      </c>
    </row>
    <row r="638" spans="1:14" ht="20.100000000000001" customHeight="1" x14ac:dyDescent="0.25">
      <c r="A638" s="2">
        <v>637</v>
      </c>
      <c r="B638" s="2" t="s">
        <v>14</v>
      </c>
      <c r="C638" s="2">
        <v>36644</v>
      </c>
      <c r="D638" s="2" t="s">
        <v>1925</v>
      </c>
      <c r="E638" s="2" t="s">
        <v>1926</v>
      </c>
      <c r="F638" s="2">
        <f ca="1">G638/0.21</f>
        <v>130.38095238095238</v>
      </c>
      <c r="G638" s="2">
        <f ca="1">F638*0.21</f>
        <v>35.49</v>
      </c>
      <c r="H638" s="2" t="s">
        <v>1848</v>
      </c>
      <c r="I638" s="2" t="s">
        <v>1927</v>
      </c>
      <c r="J638" s="5">
        <v>45775</v>
      </c>
      <c r="K638" s="5">
        <v>46504</v>
      </c>
      <c r="L638" s="2" t="s">
        <v>1928</v>
      </c>
      <c r="M638" s="2" t="s">
        <v>1929</v>
      </c>
      <c r="N638" s="6" t="s">
        <v>1930</v>
      </c>
    </row>
    <row r="639" spans="1:14" ht="20.100000000000001" customHeight="1" x14ac:dyDescent="0.25">
      <c r="A639" s="2">
        <v>638</v>
      </c>
      <c r="B639" s="2" t="s">
        <v>14</v>
      </c>
      <c r="C639" s="2">
        <v>36826</v>
      </c>
      <c r="D639" s="2" t="s">
        <v>1931</v>
      </c>
      <c r="E639" s="2" t="s">
        <v>1932</v>
      </c>
      <c r="F639" s="2">
        <v>155</v>
      </c>
      <c r="G639" s="2">
        <f>F639*0.21</f>
        <v>32.549999999999997</v>
      </c>
      <c r="H639" s="2" t="s">
        <v>1848</v>
      </c>
      <c r="I639" s="2" t="s">
        <v>1933</v>
      </c>
      <c r="J639" s="5">
        <v>45881</v>
      </c>
      <c r="K639" s="5">
        <v>46610</v>
      </c>
      <c r="L639" s="2" t="s">
        <v>1895</v>
      </c>
      <c r="M639" s="2" t="s">
        <v>1896</v>
      </c>
      <c r="N639" s="6" t="s">
        <v>1897</v>
      </c>
    </row>
    <row r="640" spans="1:14" ht="20.100000000000001" customHeight="1" x14ac:dyDescent="0.25">
      <c r="A640" s="2">
        <v>639</v>
      </c>
      <c r="B640" s="2" t="s">
        <v>14</v>
      </c>
      <c r="C640" s="2">
        <v>37010</v>
      </c>
      <c r="D640" s="2" t="s">
        <v>1934</v>
      </c>
      <c r="E640" s="2" t="s">
        <v>1935</v>
      </c>
      <c r="F640" s="2">
        <v>108</v>
      </c>
      <c r="G640" s="2">
        <f>F640*0.21</f>
        <v>22.68</v>
      </c>
      <c r="H640" s="2" t="s">
        <v>1848</v>
      </c>
      <c r="I640" s="2" t="s">
        <v>1878</v>
      </c>
      <c r="J640" s="5" t="s">
        <v>99</v>
      </c>
      <c r="K640" s="5" t="s">
        <v>519</v>
      </c>
      <c r="L640" s="2" t="s">
        <v>1936</v>
      </c>
      <c r="M640" s="2" t="s">
        <v>1937</v>
      </c>
      <c r="N640" s="6">
        <v>8142325536</v>
      </c>
    </row>
    <row r="641" spans="1:14" ht="20.100000000000001" customHeight="1" x14ac:dyDescent="0.25">
      <c r="A641" s="2">
        <v>640</v>
      </c>
      <c r="B641" s="2" t="s">
        <v>14</v>
      </c>
      <c r="C641" s="2">
        <v>37323</v>
      </c>
      <c r="D641" s="2" t="s">
        <v>1931</v>
      </c>
      <c r="E641" s="2" t="s">
        <v>1938</v>
      </c>
      <c r="F641" s="2">
        <v>146</v>
      </c>
      <c r="G641" s="2">
        <f>F641*0.21</f>
        <v>30.66</v>
      </c>
      <c r="H641" s="2" t="s">
        <v>1848</v>
      </c>
      <c r="I641" s="2" t="s">
        <v>1939</v>
      </c>
      <c r="J641" s="5">
        <v>45084</v>
      </c>
      <c r="K641" s="5">
        <v>46179</v>
      </c>
      <c r="L641" s="2" t="s">
        <v>1895</v>
      </c>
      <c r="M641" s="2" t="s">
        <v>1896</v>
      </c>
      <c r="N641" s="6" t="s">
        <v>1897</v>
      </c>
    </row>
    <row r="642" spans="1:14" ht="20.100000000000001" customHeight="1" x14ac:dyDescent="0.25">
      <c r="A642" s="2">
        <v>641</v>
      </c>
      <c r="B642" s="2" t="s">
        <v>14</v>
      </c>
      <c r="C642" s="2">
        <v>37343</v>
      </c>
      <c r="D642" s="2" t="s">
        <v>1934</v>
      </c>
      <c r="E642" s="2" t="s">
        <v>1940</v>
      </c>
      <c r="F642" s="2">
        <v>416</v>
      </c>
      <c r="G642" s="2">
        <f>F642*0.21</f>
        <v>87.36</v>
      </c>
      <c r="H642" s="2" t="s">
        <v>1848</v>
      </c>
      <c r="I642" s="2" t="s">
        <v>1941</v>
      </c>
      <c r="J642" s="5">
        <v>45084</v>
      </c>
      <c r="K642" s="5">
        <v>46179</v>
      </c>
      <c r="L642" s="2" t="s">
        <v>1936</v>
      </c>
      <c r="M642" s="2" t="s">
        <v>1937</v>
      </c>
      <c r="N642" s="6">
        <v>8142325536</v>
      </c>
    </row>
    <row r="643" spans="1:14" ht="20.100000000000001" customHeight="1" x14ac:dyDescent="0.25">
      <c r="A643" s="2">
        <v>642</v>
      </c>
      <c r="B643" s="2" t="s">
        <v>14</v>
      </c>
      <c r="C643" s="2">
        <v>37459</v>
      </c>
      <c r="D643" s="2" t="s">
        <v>1942</v>
      </c>
      <c r="E643" s="2" t="s">
        <v>1943</v>
      </c>
      <c r="F643" s="2">
        <v>200</v>
      </c>
      <c r="G643" s="2">
        <f>F643*0.21</f>
        <v>42</v>
      </c>
      <c r="H643" s="2" t="s">
        <v>1848</v>
      </c>
      <c r="I643" s="2" t="s">
        <v>1944</v>
      </c>
      <c r="J643" s="5">
        <v>45029</v>
      </c>
      <c r="K643" s="5">
        <v>46360</v>
      </c>
      <c r="L643" s="2" t="s">
        <v>1945</v>
      </c>
      <c r="M643" s="2" t="s">
        <v>1946</v>
      </c>
      <c r="N643" s="6">
        <v>9033612939</v>
      </c>
    </row>
    <row r="644" spans="1:14" ht="20.100000000000001" customHeight="1" x14ac:dyDescent="0.25">
      <c r="A644" s="2">
        <v>643</v>
      </c>
      <c r="B644" s="2" t="s">
        <v>14</v>
      </c>
      <c r="C644" s="2">
        <v>37904</v>
      </c>
      <c r="D644" s="2" t="s">
        <v>1947</v>
      </c>
      <c r="E644" s="2" t="s">
        <v>1948</v>
      </c>
      <c r="F644" s="2">
        <v>56</v>
      </c>
      <c r="G644" s="2">
        <f>F644*0.21</f>
        <v>11.76</v>
      </c>
      <c r="H644" s="2" t="s">
        <v>1848</v>
      </c>
      <c r="I644" s="2" t="s">
        <v>1949</v>
      </c>
      <c r="J644" s="5">
        <v>45817</v>
      </c>
      <c r="K644" s="5">
        <v>46546</v>
      </c>
      <c r="L644" s="2" t="s">
        <v>1950</v>
      </c>
      <c r="M644" s="2" t="s">
        <v>1951</v>
      </c>
      <c r="N644" s="6" t="s">
        <v>81</v>
      </c>
    </row>
    <row r="645" spans="1:14" ht="20.100000000000001" customHeight="1" x14ac:dyDescent="0.25">
      <c r="A645" s="2">
        <v>644</v>
      </c>
      <c r="B645" s="2" t="s">
        <v>14</v>
      </c>
      <c r="C645" s="2">
        <v>37994</v>
      </c>
      <c r="D645" s="2" t="s">
        <v>1952</v>
      </c>
      <c r="E645" s="2" t="s">
        <v>1953</v>
      </c>
      <c r="F645" s="2">
        <v>190</v>
      </c>
      <c r="G645" s="2">
        <f>F645*0.21</f>
        <v>39.9</v>
      </c>
      <c r="H645" s="2" t="s">
        <v>1954</v>
      </c>
      <c r="I645" s="2" t="s">
        <v>1955</v>
      </c>
      <c r="J645" s="5">
        <v>45967</v>
      </c>
      <c r="K645" s="5">
        <v>47062</v>
      </c>
      <c r="L645" s="2"/>
      <c r="M645" s="2"/>
      <c r="N645" s="2"/>
    </row>
    <row r="646" spans="1:14" ht="20.100000000000001" customHeight="1" x14ac:dyDescent="0.25">
      <c r="A646" s="2">
        <v>645</v>
      </c>
      <c r="B646" s="2" t="s">
        <v>14</v>
      </c>
      <c r="C646" s="2">
        <v>38013</v>
      </c>
      <c r="D646" s="2" t="s">
        <v>1956</v>
      </c>
      <c r="E646" s="2" t="s">
        <v>1957</v>
      </c>
      <c r="F646" s="2">
        <v>184</v>
      </c>
      <c r="G646" s="2">
        <f>F646*0.21</f>
        <v>38.64</v>
      </c>
      <c r="H646" s="2" t="s">
        <v>1848</v>
      </c>
      <c r="I646" s="2" t="s">
        <v>1958</v>
      </c>
      <c r="J646" s="5">
        <v>44946</v>
      </c>
      <c r="K646" s="5">
        <v>46041</v>
      </c>
      <c r="L646" s="2" t="s">
        <v>1959</v>
      </c>
      <c r="M646" s="2" t="s">
        <v>1960</v>
      </c>
      <c r="N646" s="6">
        <v>8036015351</v>
      </c>
    </row>
    <row r="647" spans="1:14" ht="20.100000000000001" customHeight="1" x14ac:dyDescent="0.25">
      <c r="A647" s="2">
        <v>646</v>
      </c>
      <c r="B647" s="2" t="s">
        <v>14</v>
      </c>
      <c r="C647" s="2">
        <v>38809</v>
      </c>
      <c r="D647" s="2" t="s">
        <v>1961</v>
      </c>
      <c r="E647" s="2" t="s">
        <v>1948</v>
      </c>
      <c r="F647" s="2">
        <v>80</v>
      </c>
      <c r="G647" s="2">
        <f>F647*0.21</f>
        <v>16.8</v>
      </c>
      <c r="H647" s="2" t="s">
        <v>1848</v>
      </c>
      <c r="I647" s="2" t="s">
        <v>1962</v>
      </c>
      <c r="J647" s="5" t="s">
        <v>441</v>
      </c>
      <c r="K647" s="5" t="s">
        <v>442</v>
      </c>
      <c r="L647" s="2" t="s">
        <v>1895</v>
      </c>
      <c r="M647" s="2" t="s">
        <v>1896</v>
      </c>
      <c r="N647" s="6" t="s">
        <v>1897</v>
      </c>
    </row>
    <row r="648" spans="1:14" ht="20.100000000000001" customHeight="1" x14ac:dyDescent="0.25">
      <c r="A648" s="2">
        <v>647</v>
      </c>
      <c r="B648" s="2" t="s">
        <v>14</v>
      </c>
      <c r="C648" s="2">
        <v>38810</v>
      </c>
      <c r="D648" s="2" t="s">
        <v>1931</v>
      </c>
      <c r="E648" s="2" t="s">
        <v>23</v>
      </c>
      <c r="F648" s="2">
        <v>40</v>
      </c>
      <c r="G648" s="2">
        <f>F648*0.21</f>
        <v>8.4</v>
      </c>
      <c r="H648" s="2" t="s">
        <v>1848</v>
      </c>
      <c r="I648" s="2" t="s">
        <v>1963</v>
      </c>
      <c r="J648" s="5">
        <v>45894</v>
      </c>
      <c r="K648" s="5">
        <v>46623</v>
      </c>
      <c r="L648" s="2" t="s">
        <v>1895</v>
      </c>
      <c r="M648" s="2" t="s">
        <v>1896</v>
      </c>
      <c r="N648" s="6" t="s">
        <v>1897</v>
      </c>
    </row>
    <row r="649" spans="1:14" ht="20.100000000000001" customHeight="1" x14ac:dyDescent="0.25">
      <c r="A649" s="2">
        <v>648</v>
      </c>
      <c r="B649" s="2" t="s">
        <v>14</v>
      </c>
      <c r="C649" s="2">
        <v>38813</v>
      </c>
      <c r="D649" s="2" t="s">
        <v>1964</v>
      </c>
      <c r="E649" s="2" t="s">
        <v>1948</v>
      </c>
      <c r="F649" s="2">
        <v>166</v>
      </c>
      <c r="G649" s="2">
        <f>F649*0.21</f>
        <v>34.86</v>
      </c>
      <c r="H649" s="2" t="s">
        <v>1848</v>
      </c>
      <c r="I649" s="2" t="s">
        <v>1962</v>
      </c>
      <c r="J649" s="5" t="s">
        <v>441</v>
      </c>
      <c r="K649" s="5" t="s">
        <v>442</v>
      </c>
      <c r="L649" s="2" t="s">
        <v>1965</v>
      </c>
      <c r="M649" s="2" t="s">
        <v>1966</v>
      </c>
      <c r="N649" s="6">
        <v>7060673524</v>
      </c>
    </row>
    <row r="650" spans="1:14" ht="20.100000000000001" customHeight="1" x14ac:dyDescent="0.25">
      <c r="A650" s="2">
        <v>649</v>
      </c>
      <c r="B650" s="2" t="s">
        <v>14</v>
      </c>
      <c r="C650" s="2">
        <v>39042</v>
      </c>
      <c r="D650" s="2" t="s">
        <v>1967</v>
      </c>
      <c r="E650" s="2" t="s">
        <v>1968</v>
      </c>
      <c r="F650" s="2">
        <v>136</v>
      </c>
      <c r="G650" s="2">
        <f>F650*0.21</f>
        <v>28.56</v>
      </c>
      <c r="H650" s="2" t="s">
        <v>1954</v>
      </c>
      <c r="I650" s="2" t="s">
        <v>1969</v>
      </c>
      <c r="J650" s="5" t="s">
        <v>25</v>
      </c>
      <c r="K650" s="5" t="s">
        <v>26</v>
      </c>
      <c r="L650" s="2" t="s">
        <v>1970</v>
      </c>
      <c r="M650" s="2" t="s">
        <v>1971</v>
      </c>
      <c r="N650" s="6" t="s">
        <v>1972</v>
      </c>
    </row>
    <row r="651" spans="1:14" ht="20.100000000000001" customHeight="1" x14ac:dyDescent="0.25">
      <c r="A651" s="2">
        <v>650</v>
      </c>
      <c r="B651" s="2" t="s">
        <v>14</v>
      </c>
      <c r="C651" s="2">
        <v>39084</v>
      </c>
      <c r="D651" s="2" t="s">
        <v>1973</v>
      </c>
      <c r="E651" s="2" t="s">
        <v>1974</v>
      </c>
      <c r="F651" s="2">
        <v>96</v>
      </c>
      <c r="G651" s="2">
        <f>F651*0.21</f>
        <v>20.16</v>
      </c>
      <c r="H651" s="2" t="s">
        <v>1848</v>
      </c>
      <c r="I651" s="2" t="s">
        <v>1939</v>
      </c>
      <c r="J651" s="5" t="s">
        <v>99</v>
      </c>
      <c r="K651" s="5" t="s">
        <v>519</v>
      </c>
      <c r="L651" s="2" t="s">
        <v>1975</v>
      </c>
      <c r="M651" s="2" t="s">
        <v>1976</v>
      </c>
      <c r="N651" s="6" t="s">
        <v>1977</v>
      </c>
    </row>
    <row r="652" spans="1:14" ht="20.100000000000001" customHeight="1" x14ac:dyDescent="0.25">
      <c r="A652" s="2">
        <v>651</v>
      </c>
      <c r="B652" s="2" t="s">
        <v>14</v>
      </c>
      <c r="C652" s="2">
        <v>39195</v>
      </c>
      <c r="D652" s="2" t="s">
        <v>1978</v>
      </c>
      <c r="E652" s="2" t="s">
        <v>1979</v>
      </c>
      <c r="F652" s="2">
        <v>114</v>
      </c>
      <c r="G652" s="2">
        <f>F652*0.21</f>
        <v>23.939999999999998</v>
      </c>
      <c r="H652" s="2" t="s">
        <v>1848</v>
      </c>
      <c r="I652" s="2" t="s">
        <v>1980</v>
      </c>
      <c r="J652" s="5">
        <v>45113</v>
      </c>
      <c r="K652" s="5">
        <v>46179</v>
      </c>
      <c r="L652" s="2" t="s">
        <v>1981</v>
      </c>
      <c r="M652" s="2" t="s">
        <v>1982</v>
      </c>
      <c r="N652" s="6">
        <v>8032736598</v>
      </c>
    </row>
    <row r="653" spans="1:14" ht="20.100000000000001" customHeight="1" x14ac:dyDescent="0.25">
      <c r="A653" s="2">
        <v>652</v>
      </c>
      <c r="B653" s="2" t="s">
        <v>14</v>
      </c>
      <c r="C653" s="2">
        <v>39294</v>
      </c>
      <c r="D653" s="2" t="s">
        <v>1983</v>
      </c>
      <c r="E653" s="2" t="s">
        <v>1984</v>
      </c>
      <c r="F653" s="2">
        <v>200</v>
      </c>
      <c r="G653" s="2">
        <f>F653*0.21</f>
        <v>42</v>
      </c>
      <c r="H653" s="2" t="s">
        <v>1848</v>
      </c>
      <c r="I653" s="2" t="s">
        <v>1985</v>
      </c>
      <c r="J653" s="5" t="s">
        <v>211</v>
      </c>
      <c r="K653" s="5" t="s">
        <v>448</v>
      </c>
      <c r="L653" s="2" t="s">
        <v>1986</v>
      </c>
      <c r="M653" s="2" t="s">
        <v>1987</v>
      </c>
      <c r="N653" s="6">
        <v>8133353334</v>
      </c>
    </row>
    <row r="654" spans="1:14" ht="20.100000000000001" customHeight="1" x14ac:dyDescent="0.25">
      <c r="A654" s="2">
        <v>653</v>
      </c>
      <c r="B654" s="2" t="s">
        <v>14</v>
      </c>
      <c r="C654" s="2">
        <v>39522</v>
      </c>
      <c r="D654" s="2" t="s">
        <v>1983</v>
      </c>
      <c r="E654" s="2" t="s">
        <v>1984</v>
      </c>
      <c r="F654" s="2">
        <v>175</v>
      </c>
      <c r="G654" s="2">
        <f>F654*0.21</f>
        <v>36.75</v>
      </c>
      <c r="H654" s="2" t="s">
        <v>1848</v>
      </c>
      <c r="I654" s="2" t="s">
        <v>1939</v>
      </c>
      <c r="J654" s="5" t="s">
        <v>211</v>
      </c>
      <c r="K654" s="5" t="s">
        <v>448</v>
      </c>
      <c r="L654" s="2" t="s">
        <v>1986</v>
      </c>
      <c r="M654" s="2" t="s">
        <v>1987</v>
      </c>
      <c r="N654" s="6">
        <v>8133353334</v>
      </c>
    </row>
    <row r="655" spans="1:14" ht="20.100000000000001" customHeight="1" x14ac:dyDescent="0.25">
      <c r="A655" s="2">
        <v>654</v>
      </c>
      <c r="B655" s="2" t="s">
        <v>14</v>
      </c>
      <c r="C655" s="2">
        <v>39574</v>
      </c>
      <c r="D655" s="2" t="s">
        <v>1988</v>
      </c>
      <c r="E655" s="2" t="s">
        <v>1989</v>
      </c>
      <c r="F655" s="2">
        <v>42</v>
      </c>
      <c r="G655" s="2">
        <f>F655*0.21</f>
        <v>8.82</v>
      </c>
      <c r="H655" s="2" t="s">
        <v>1848</v>
      </c>
      <c r="I655" s="2" t="s">
        <v>1990</v>
      </c>
      <c r="J655" s="5">
        <v>44946</v>
      </c>
      <c r="K655" s="5">
        <v>46041</v>
      </c>
      <c r="L655" s="2"/>
      <c r="M655" s="2" t="s">
        <v>1991</v>
      </c>
      <c r="N655" s="6">
        <v>8160864100</v>
      </c>
    </row>
    <row r="656" spans="1:14" ht="20.100000000000001" customHeight="1" x14ac:dyDescent="0.25">
      <c r="A656" s="2">
        <v>655</v>
      </c>
      <c r="B656" s="2" t="s">
        <v>14</v>
      </c>
      <c r="C656" s="2">
        <v>39720</v>
      </c>
      <c r="D656" s="2" t="s">
        <v>1992</v>
      </c>
      <c r="E656" s="2" t="s">
        <v>1993</v>
      </c>
      <c r="F656" s="2">
        <v>65</v>
      </c>
      <c r="G656" s="2">
        <f>F656*0.21</f>
        <v>13.65</v>
      </c>
      <c r="H656" s="2" t="s">
        <v>1848</v>
      </c>
      <c r="I656" s="2" t="s">
        <v>1855</v>
      </c>
      <c r="J656" s="5">
        <v>45979</v>
      </c>
      <c r="K656" s="5">
        <v>46708</v>
      </c>
      <c r="L656" s="2" t="s">
        <v>1994</v>
      </c>
      <c r="M656" s="2" t="s">
        <v>1995</v>
      </c>
      <c r="N656" s="6">
        <v>7033337319</v>
      </c>
    </row>
    <row r="657" spans="1:14" ht="20.100000000000001" customHeight="1" x14ac:dyDescent="0.25">
      <c r="A657" s="2">
        <v>656</v>
      </c>
      <c r="B657" s="2" t="s">
        <v>14</v>
      </c>
      <c r="C657" s="2">
        <v>39788</v>
      </c>
      <c r="D657" s="2" t="s">
        <v>1996</v>
      </c>
      <c r="E657" s="2" t="s">
        <v>1997</v>
      </c>
      <c r="F657" s="2">
        <v>73</v>
      </c>
      <c r="G657" s="2">
        <f>F657*0.21</f>
        <v>15.33</v>
      </c>
      <c r="H657" s="2" t="s">
        <v>1954</v>
      </c>
      <c r="I657" s="2" t="s">
        <v>1998</v>
      </c>
      <c r="J657" s="5" t="s">
        <v>25</v>
      </c>
      <c r="K657" s="5" t="s">
        <v>26</v>
      </c>
      <c r="L657" s="2" t="s">
        <v>1999</v>
      </c>
      <c r="M657" s="2" t="s">
        <v>2000</v>
      </c>
      <c r="N657" s="6">
        <v>8035873823</v>
      </c>
    </row>
    <row r="658" spans="1:14" ht="20.100000000000001" customHeight="1" x14ac:dyDescent="0.25">
      <c r="A658" s="2">
        <v>657</v>
      </c>
      <c r="B658" s="2" t="s">
        <v>14</v>
      </c>
      <c r="C658" s="2">
        <v>39824</v>
      </c>
      <c r="D658" s="2" t="s">
        <v>2001</v>
      </c>
      <c r="E658" s="2" t="s">
        <v>2002</v>
      </c>
      <c r="F658" s="2">
        <v>190</v>
      </c>
      <c r="G658" s="2">
        <f>F658*0.21</f>
        <v>39.9</v>
      </c>
      <c r="H658" s="2" t="s">
        <v>1848</v>
      </c>
      <c r="I658" s="2" t="s">
        <v>2003</v>
      </c>
      <c r="J658" s="5" t="s">
        <v>2004</v>
      </c>
      <c r="K658" s="5">
        <v>46360</v>
      </c>
      <c r="L658" s="2" t="s">
        <v>2005</v>
      </c>
      <c r="M658" s="2" t="s">
        <v>2006</v>
      </c>
      <c r="N658" s="6" t="s">
        <v>2007</v>
      </c>
    </row>
    <row r="659" spans="1:14" ht="20.100000000000001" customHeight="1" x14ac:dyDescent="0.25">
      <c r="A659" s="2">
        <v>658</v>
      </c>
      <c r="B659" s="2" t="s">
        <v>14</v>
      </c>
      <c r="C659" s="2">
        <v>39926</v>
      </c>
      <c r="D659" s="2" t="s">
        <v>2008</v>
      </c>
      <c r="E659" s="2" t="s">
        <v>2009</v>
      </c>
      <c r="F659" s="2">
        <v>108</v>
      </c>
      <c r="G659" s="2">
        <f>F659*0.21</f>
        <v>22.68</v>
      </c>
      <c r="H659" s="2" t="s">
        <v>1848</v>
      </c>
      <c r="I659" s="2" t="s">
        <v>2010</v>
      </c>
      <c r="J659" s="5" t="s">
        <v>2011</v>
      </c>
      <c r="K659" s="5" t="s">
        <v>360</v>
      </c>
      <c r="L659" s="2" t="s">
        <v>2012</v>
      </c>
      <c r="M659" s="2" t="s">
        <v>2013</v>
      </c>
      <c r="N659" s="6" t="s">
        <v>2014</v>
      </c>
    </row>
    <row r="660" spans="1:14" ht="20.100000000000001" customHeight="1" x14ac:dyDescent="0.25">
      <c r="A660" s="2">
        <v>659</v>
      </c>
      <c r="B660" s="2" t="s">
        <v>14</v>
      </c>
      <c r="C660" s="2">
        <v>40023</v>
      </c>
      <c r="D660" s="2" t="s">
        <v>2015</v>
      </c>
      <c r="E660" s="2" t="s">
        <v>2016</v>
      </c>
      <c r="F660" s="2">
        <v>198</v>
      </c>
      <c r="G660" s="2">
        <f>F660*0.21</f>
        <v>41.58</v>
      </c>
      <c r="H660" s="2" t="s">
        <v>1848</v>
      </c>
      <c r="I660" s="2" t="s">
        <v>2017</v>
      </c>
      <c r="J660" s="5">
        <v>44946</v>
      </c>
      <c r="K660" s="5">
        <v>46041</v>
      </c>
      <c r="L660" s="2" t="s">
        <v>397</v>
      </c>
      <c r="M660" s="2" t="s">
        <v>398</v>
      </c>
      <c r="N660" s="6">
        <v>8035874483</v>
      </c>
    </row>
    <row r="661" spans="1:14" ht="20.100000000000001" customHeight="1" x14ac:dyDescent="0.25">
      <c r="A661" s="2">
        <v>660</v>
      </c>
      <c r="B661" s="2" t="s">
        <v>14</v>
      </c>
      <c r="C661" s="2">
        <v>40191</v>
      </c>
      <c r="D661" s="2" t="s">
        <v>2018</v>
      </c>
      <c r="E661" s="2" t="s">
        <v>2019</v>
      </c>
      <c r="F661" s="2">
        <v>50</v>
      </c>
      <c r="G661" s="2">
        <f>F661*0.21</f>
        <v>10.5</v>
      </c>
      <c r="H661" s="2" t="s">
        <v>2020</v>
      </c>
      <c r="I661" s="2" t="s">
        <v>2021</v>
      </c>
      <c r="J661" s="5" t="s">
        <v>25</v>
      </c>
      <c r="K661" s="5" t="s">
        <v>26</v>
      </c>
      <c r="L661" s="2" t="s">
        <v>2022</v>
      </c>
      <c r="M661" s="2" t="s">
        <v>381</v>
      </c>
      <c r="N661" s="6">
        <v>8169893891</v>
      </c>
    </row>
    <row r="662" spans="1:14" ht="20.100000000000001" customHeight="1" x14ac:dyDescent="0.25">
      <c r="A662" s="2">
        <v>661</v>
      </c>
      <c r="B662" s="2" t="s">
        <v>14</v>
      </c>
      <c r="C662" s="2">
        <v>40240</v>
      </c>
      <c r="D662" s="2" t="s">
        <v>2023</v>
      </c>
      <c r="E662" s="2" t="s">
        <v>366</v>
      </c>
      <c r="F662" s="2">
        <v>177</v>
      </c>
      <c r="G662" s="2">
        <f>F662*0.21</f>
        <v>37.17</v>
      </c>
      <c r="H662" s="2" t="s">
        <v>1848</v>
      </c>
      <c r="I662" s="2" t="s">
        <v>1980</v>
      </c>
      <c r="J662" s="5" t="s">
        <v>2024</v>
      </c>
      <c r="K662" s="5">
        <v>46202</v>
      </c>
      <c r="L662" s="2" t="s">
        <v>2025</v>
      </c>
      <c r="M662" s="2" t="s">
        <v>2026</v>
      </c>
      <c r="N662" s="6">
        <v>7038241995</v>
      </c>
    </row>
    <row r="663" spans="1:14" ht="20.100000000000001" customHeight="1" x14ac:dyDescent="0.25">
      <c r="A663" s="2">
        <v>662</v>
      </c>
      <c r="B663" s="2" t="s">
        <v>14</v>
      </c>
      <c r="C663" s="2">
        <v>40295</v>
      </c>
      <c r="D663" s="2" t="s">
        <v>2027</v>
      </c>
      <c r="E663" s="2" t="s">
        <v>2028</v>
      </c>
      <c r="F663" s="2">
        <v>70</v>
      </c>
      <c r="G663" s="2">
        <f>F663*0.21</f>
        <v>14.7</v>
      </c>
      <c r="H663" s="2" t="s">
        <v>1848</v>
      </c>
      <c r="I663" s="2" t="s">
        <v>1878</v>
      </c>
      <c r="J663" s="5" t="s">
        <v>370</v>
      </c>
      <c r="K663" s="5" t="s">
        <v>371</v>
      </c>
      <c r="L663" s="2" t="s">
        <v>2029</v>
      </c>
      <c r="M663" s="2" t="s">
        <v>2030</v>
      </c>
      <c r="N663" s="6">
        <v>8079995372</v>
      </c>
    </row>
    <row r="664" spans="1:14" ht="20.100000000000001" customHeight="1" x14ac:dyDescent="0.25">
      <c r="A664" s="2">
        <v>663</v>
      </c>
      <c r="B664" s="2" t="s">
        <v>14</v>
      </c>
      <c r="C664" s="2">
        <v>40420</v>
      </c>
      <c r="D664" s="2" t="s">
        <v>2031</v>
      </c>
      <c r="E664" s="2" t="s">
        <v>2032</v>
      </c>
      <c r="F664" s="2">
        <v>194</v>
      </c>
      <c r="G664" s="2">
        <f>F664*0.21</f>
        <v>40.74</v>
      </c>
      <c r="H664" s="2" t="s">
        <v>1848</v>
      </c>
      <c r="I664" s="2" t="s">
        <v>1941</v>
      </c>
      <c r="J664" s="5" t="s">
        <v>370</v>
      </c>
      <c r="K664" s="5" t="s">
        <v>371</v>
      </c>
      <c r="L664" s="2" t="s">
        <v>2033</v>
      </c>
      <c r="M664" s="2" t="s">
        <v>2034</v>
      </c>
      <c r="N664" s="6">
        <v>7050889752</v>
      </c>
    </row>
    <row r="665" spans="1:14" ht="20.100000000000001" customHeight="1" x14ac:dyDescent="0.25">
      <c r="A665" s="2">
        <v>664</v>
      </c>
      <c r="B665" s="2" t="s">
        <v>14</v>
      </c>
      <c r="C665" s="2">
        <v>40451</v>
      </c>
      <c r="D665" s="2" t="s">
        <v>2001</v>
      </c>
      <c r="E665" s="2" t="s">
        <v>2035</v>
      </c>
      <c r="F665" s="2">
        <v>229</v>
      </c>
      <c r="G665" s="2">
        <f>F665*0.21</f>
        <v>48.089999999999996</v>
      </c>
      <c r="H665" s="2" t="s">
        <v>1848</v>
      </c>
      <c r="I665" s="2" t="s">
        <v>1878</v>
      </c>
      <c r="J665" s="5" t="s">
        <v>441</v>
      </c>
      <c r="K665" s="5" t="s">
        <v>442</v>
      </c>
      <c r="L665" s="2" t="s">
        <v>2005</v>
      </c>
      <c r="M665" s="2" t="s">
        <v>2006</v>
      </c>
      <c r="N665" s="6" t="s">
        <v>2007</v>
      </c>
    </row>
    <row r="666" spans="1:14" ht="20.100000000000001" customHeight="1" x14ac:dyDescent="0.25">
      <c r="A666" s="2">
        <v>665</v>
      </c>
      <c r="B666" s="2" t="s">
        <v>14</v>
      </c>
      <c r="C666" s="2">
        <v>40570</v>
      </c>
      <c r="D666" s="2" t="s">
        <v>2036</v>
      </c>
      <c r="E666" s="2" t="s">
        <v>366</v>
      </c>
      <c r="F666" s="2">
        <v>62</v>
      </c>
      <c r="G666" s="2">
        <f>F666*0.21</f>
        <v>13.02</v>
      </c>
      <c r="H666" s="2" t="s">
        <v>1954</v>
      </c>
      <c r="I666" s="2" t="s">
        <v>2037</v>
      </c>
      <c r="J666" s="5" t="s">
        <v>2011</v>
      </c>
      <c r="K666" s="5" t="s">
        <v>360</v>
      </c>
      <c r="L666" s="2" t="s">
        <v>2038</v>
      </c>
      <c r="M666" s="2" t="s">
        <v>2039</v>
      </c>
      <c r="N666" s="6">
        <v>8144988789</v>
      </c>
    </row>
    <row r="667" spans="1:14" ht="20.100000000000001" customHeight="1" x14ac:dyDescent="0.25">
      <c r="A667" s="2">
        <v>666</v>
      </c>
      <c r="B667" s="2" t="s">
        <v>14</v>
      </c>
      <c r="C667" s="2">
        <v>40817</v>
      </c>
      <c r="D667" s="2" t="s">
        <v>2040</v>
      </c>
      <c r="E667" s="2" t="s">
        <v>2041</v>
      </c>
      <c r="F667" s="2">
        <v>121</v>
      </c>
      <c r="G667" s="2">
        <f>F667*0.21</f>
        <v>25.41</v>
      </c>
      <c r="H667" s="2" t="s">
        <v>2042</v>
      </c>
      <c r="I667" s="2" t="s">
        <v>2043</v>
      </c>
      <c r="J667" s="5" t="s">
        <v>441</v>
      </c>
      <c r="K667" s="5" t="s">
        <v>442</v>
      </c>
      <c r="L667" s="2" t="s">
        <v>2044</v>
      </c>
      <c r="M667" s="2" t="s">
        <v>2045</v>
      </c>
      <c r="N667" s="6">
        <v>9099828033</v>
      </c>
    </row>
    <row r="668" spans="1:14" ht="20.100000000000001" customHeight="1" x14ac:dyDescent="0.25">
      <c r="A668" s="2">
        <v>667</v>
      </c>
      <c r="B668" s="2" t="s">
        <v>14</v>
      </c>
      <c r="C668" s="2">
        <v>40840</v>
      </c>
      <c r="D668" s="2" t="s">
        <v>2046</v>
      </c>
      <c r="E668" s="2" t="s">
        <v>2047</v>
      </c>
      <c r="F668" s="2">
        <v>50</v>
      </c>
      <c r="G668" s="2">
        <f>F668*0.21</f>
        <v>10.5</v>
      </c>
      <c r="H668" s="2" t="s">
        <v>1848</v>
      </c>
      <c r="I668" s="2" t="s">
        <v>1939</v>
      </c>
      <c r="J668" s="5" t="s">
        <v>25</v>
      </c>
      <c r="K668" s="5" t="s">
        <v>26</v>
      </c>
      <c r="L668" s="2" t="s">
        <v>2048</v>
      </c>
      <c r="M668" s="2" t="s">
        <v>2049</v>
      </c>
      <c r="N668" s="6">
        <v>8034585129</v>
      </c>
    </row>
    <row r="669" spans="1:14" ht="20.100000000000001" customHeight="1" x14ac:dyDescent="0.25">
      <c r="A669" s="2">
        <v>668</v>
      </c>
      <c r="B669" s="2" t="s">
        <v>14</v>
      </c>
      <c r="C669" s="2">
        <v>40998</v>
      </c>
      <c r="D669" s="2" t="s">
        <v>2050</v>
      </c>
      <c r="E669" s="2" t="s">
        <v>2051</v>
      </c>
      <c r="F669" s="2">
        <v>96</v>
      </c>
      <c r="G669" s="2">
        <f>F669*0.21</f>
        <v>20.16</v>
      </c>
      <c r="H669" s="2" t="s">
        <v>1954</v>
      </c>
      <c r="I669" s="2" t="s">
        <v>2052</v>
      </c>
      <c r="J669" s="5" t="s">
        <v>25</v>
      </c>
      <c r="K669" s="5" t="s">
        <v>26</v>
      </c>
      <c r="L669" s="2" t="s">
        <v>1848</v>
      </c>
      <c r="M669" s="2" t="s">
        <v>2053</v>
      </c>
      <c r="N669" s="6">
        <v>9037571501</v>
      </c>
    </row>
    <row r="670" spans="1:14" ht="20.100000000000001" customHeight="1" x14ac:dyDescent="0.25">
      <c r="A670" s="2">
        <v>669</v>
      </c>
      <c r="B670" s="2" t="s">
        <v>14</v>
      </c>
      <c r="C670" s="2">
        <v>41023</v>
      </c>
      <c r="D670" s="2" t="s">
        <v>2054</v>
      </c>
      <c r="E670" s="2" t="s">
        <v>366</v>
      </c>
      <c r="F670" s="2">
        <v>170</v>
      </c>
      <c r="G670" s="2">
        <f>F670*0.21</f>
        <v>35.699999999999996</v>
      </c>
      <c r="H670" s="2" t="s">
        <v>1848</v>
      </c>
      <c r="I670" s="2" t="s">
        <v>2055</v>
      </c>
      <c r="J670" s="5" t="s">
        <v>359</v>
      </c>
      <c r="K670" s="5" t="s">
        <v>360</v>
      </c>
      <c r="L670" s="2" t="s">
        <v>2056</v>
      </c>
      <c r="M670" s="2" t="s">
        <v>2057</v>
      </c>
      <c r="N670" s="6"/>
    </row>
    <row r="671" spans="1:14" ht="20.100000000000001" customHeight="1" x14ac:dyDescent="0.25">
      <c r="A671" s="2">
        <v>670</v>
      </c>
      <c r="B671" s="2" t="s">
        <v>14</v>
      </c>
      <c r="C671" s="2">
        <v>41036</v>
      </c>
      <c r="D671" s="2" t="s">
        <v>2058</v>
      </c>
      <c r="E671" s="2" t="s">
        <v>2059</v>
      </c>
      <c r="F671" s="2">
        <v>196</v>
      </c>
      <c r="G671" s="2">
        <f>F671*0.21</f>
        <v>41.16</v>
      </c>
      <c r="H671" s="2" t="s">
        <v>1848</v>
      </c>
      <c r="I671" s="2" t="s">
        <v>1924</v>
      </c>
      <c r="J671" s="5" t="s">
        <v>370</v>
      </c>
      <c r="K671" s="5" t="s">
        <v>371</v>
      </c>
      <c r="L671" s="2" t="s">
        <v>2060</v>
      </c>
      <c r="M671" s="2" t="s">
        <v>2061</v>
      </c>
      <c r="N671" s="6">
        <v>8034500740</v>
      </c>
    </row>
    <row r="672" spans="1:14" ht="20.100000000000001" customHeight="1" x14ac:dyDescent="0.25">
      <c r="A672" s="2">
        <v>671</v>
      </c>
      <c r="B672" s="2" t="s">
        <v>14</v>
      </c>
      <c r="C672" s="2">
        <v>41067</v>
      </c>
      <c r="D672" s="2" t="s">
        <v>2054</v>
      </c>
      <c r="E672" s="2" t="s">
        <v>366</v>
      </c>
      <c r="F672" s="2">
        <v>30</v>
      </c>
      <c r="G672" s="2">
        <f>F672*0.21</f>
        <v>6.3</v>
      </c>
      <c r="H672" s="2" t="s">
        <v>1848</v>
      </c>
      <c r="I672" s="2" t="s">
        <v>2055</v>
      </c>
      <c r="J672" s="5" t="s">
        <v>359</v>
      </c>
      <c r="K672" s="5" t="s">
        <v>360</v>
      </c>
      <c r="L672" s="2" t="s">
        <v>2056</v>
      </c>
      <c r="M672" s="2" t="s">
        <v>2057</v>
      </c>
      <c r="N672" s="6"/>
    </row>
    <row r="673" spans="1:14" ht="20.100000000000001" customHeight="1" x14ac:dyDescent="0.25">
      <c r="A673" s="2">
        <v>672</v>
      </c>
      <c r="B673" s="2" t="s">
        <v>14</v>
      </c>
      <c r="C673" s="2">
        <v>41079</v>
      </c>
      <c r="D673" s="2" t="s">
        <v>2062</v>
      </c>
      <c r="E673" s="2" t="s">
        <v>2063</v>
      </c>
      <c r="F673" s="2">
        <v>192</v>
      </c>
      <c r="G673" s="2">
        <f>F673*0.21</f>
        <v>40.32</v>
      </c>
      <c r="H673" s="2" t="s">
        <v>1848</v>
      </c>
      <c r="I673" s="2" t="s">
        <v>2064</v>
      </c>
      <c r="J673" s="5">
        <v>45002</v>
      </c>
      <c r="K673" s="5">
        <v>46097</v>
      </c>
      <c r="L673" s="2" t="s">
        <v>2065</v>
      </c>
      <c r="M673" s="2" t="s">
        <v>2066</v>
      </c>
      <c r="N673" s="6">
        <v>7017352754</v>
      </c>
    </row>
    <row r="674" spans="1:14" ht="20.100000000000001" customHeight="1" x14ac:dyDescent="0.25">
      <c r="A674" s="2">
        <v>673</v>
      </c>
      <c r="B674" s="2" t="s">
        <v>14</v>
      </c>
      <c r="C674" s="2">
        <v>41080</v>
      </c>
      <c r="D674" s="2" t="s">
        <v>2062</v>
      </c>
      <c r="E674" s="2" t="s">
        <v>2063</v>
      </c>
      <c r="F674" s="2">
        <v>205</v>
      </c>
      <c r="G674" s="2">
        <f>F674*0.21</f>
        <v>43.05</v>
      </c>
      <c r="H674" s="2" t="s">
        <v>1848</v>
      </c>
      <c r="I674" s="2" t="s">
        <v>1907</v>
      </c>
      <c r="J674" s="5">
        <v>45002</v>
      </c>
      <c r="K674" s="5">
        <v>46097</v>
      </c>
      <c r="L674" s="2" t="s">
        <v>2065</v>
      </c>
      <c r="M674" s="2" t="s">
        <v>2066</v>
      </c>
      <c r="N674" s="6">
        <v>7017352754</v>
      </c>
    </row>
    <row r="675" spans="1:14" ht="20.100000000000001" customHeight="1" x14ac:dyDescent="0.25">
      <c r="A675" s="2">
        <v>674</v>
      </c>
      <c r="B675" s="2" t="s">
        <v>14</v>
      </c>
      <c r="C675" s="2">
        <v>41185</v>
      </c>
      <c r="D675" s="2" t="s">
        <v>2067</v>
      </c>
      <c r="E675" s="2" t="s">
        <v>2068</v>
      </c>
      <c r="F675" s="2">
        <v>87</v>
      </c>
      <c r="G675" s="2">
        <f>F675*0.21</f>
        <v>18.27</v>
      </c>
      <c r="H675" s="2" t="s">
        <v>1848</v>
      </c>
      <c r="I675" s="2" t="s">
        <v>1939</v>
      </c>
      <c r="J675" s="5">
        <v>45084</v>
      </c>
      <c r="K675" s="5">
        <v>46179</v>
      </c>
      <c r="L675" s="2" t="s">
        <v>2069</v>
      </c>
      <c r="M675" s="2" t="s">
        <v>2070</v>
      </c>
      <c r="N675" s="6">
        <v>8038892865</v>
      </c>
    </row>
    <row r="676" spans="1:14" ht="20.100000000000001" customHeight="1" x14ac:dyDescent="0.25">
      <c r="A676" s="2">
        <v>675</v>
      </c>
      <c r="B676" s="2" t="s">
        <v>14</v>
      </c>
      <c r="C676" s="2">
        <v>41187</v>
      </c>
      <c r="D676" s="2" t="s">
        <v>2067</v>
      </c>
      <c r="E676" s="2" t="s">
        <v>2071</v>
      </c>
      <c r="F676" s="2">
        <v>209</v>
      </c>
      <c r="G676" s="2">
        <f>F676*0.21</f>
        <v>43.89</v>
      </c>
      <c r="H676" s="2" t="s">
        <v>1848</v>
      </c>
      <c r="I676" s="2" t="s">
        <v>1949</v>
      </c>
      <c r="J676" s="5">
        <v>45084</v>
      </c>
      <c r="K676" s="5">
        <v>46179</v>
      </c>
      <c r="L676" s="2" t="s">
        <v>2069</v>
      </c>
      <c r="M676" s="2" t="s">
        <v>2070</v>
      </c>
      <c r="N676" s="6">
        <v>8038892865</v>
      </c>
    </row>
    <row r="677" spans="1:14" ht="20.100000000000001" customHeight="1" x14ac:dyDescent="0.25">
      <c r="A677" s="2">
        <v>676</v>
      </c>
      <c r="B677" s="2" t="s">
        <v>14</v>
      </c>
      <c r="C677" s="2">
        <v>41253</v>
      </c>
      <c r="D677" s="2" t="s">
        <v>2072</v>
      </c>
      <c r="E677" s="2" t="s">
        <v>2073</v>
      </c>
      <c r="F677" s="2">
        <v>320</v>
      </c>
      <c r="G677" s="2">
        <f>F677*0.21</f>
        <v>67.2</v>
      </c>
      <c r="H677" s="2" t="s">
        <v>1848</v>
      </c>
      <c r="I677" s="2" t="s">
        <v>2074</v>
      </c>
      <c r="J677" s="5">
        <v>45210</v>
      </c>
      <c r="K677" s="5">
        <v>46305</v>
      </c>
      <c r="L677" s="2" t="s">
        <v>2075</v>
      </c>
      <c r="M677" s="2" t="s">
        <v>2076</v>
      </c>
      <c r="N677" s="6" t="s">
        <v>2077</v>
      </c>
    </row>
    <row r="678" spans="1:14" ht="20.100000000000001" customHeight="1" x14ac:dyDescent="0.25">
      <c r="A678" s="2">
        <v>677</v>
      </c>
      <c r="B678" s="2" t="s">
        <v>14</v>
      </c>
      <c r="C678" s="2">
        <v>41314</v>
      </c>
      <c r="D678" s="2" t="s">
        <v>2054</v>
      </c>
      <c r="E678" s="2" t="s">
        <v>366</v>
      </c>
      <c r="F678" s="2">
        <v>286</v>
      </c>
      <c r="G678" s="2">
        <f>F678*0.21</f>
        <v>60.059999999999995</v>
      </c>
      <c r="H678" s="2" t="s">
        <v>1848</v>
      </c>
      <c r="I678" s="2" t="s">
        <v>1878</v>
      </c>
      <c r="J678" s="5" t="s">
        <v>370</v>
      </c>
      <c r="K678" s="5" t="s">
        <v>371</v>
      </c>
      <c r="L678" s="2" t="s">
        <v>2056</v>
      </c>
      <c r="M678" s="2" t="s">
        <v>2057</v>
      </c>
      <c r="N678" s="6"/>
    </row>
    <row r="679" spans="1:14" ht="20.100000000000001" customHeight="1" x14ac:dyDescent="0.25">
      <c r="A679" s="2">
        <v>678</v>
      </c>
      <c r="B679" s="2" t="s">
        <v>14</v>
      </c>
      <c r="C679" s="2">
        <v>41322</v>
      </c>
      <c r="D679" s="2" t="s">
        <v>2062</v>
      </c>
      <c r="E679" s="2" t="s">
        <v>2078</v>
      </c>
      <c r="F679" s="2">
        <v>102</v>
      </c>
      <c r="G679" s="2">
        <f>F679*0.21</f>
        <v>21.419999999999998</v>
      </c>
      <c r="H679" s="2" t="s">
        <v>1848</v>
      </c>
      <c r="I679" s="2" t="s">
        <v>1848</v>
      </c>
      <c r="J679" s="5" t="s">
        <v>25</v>
      </c>
      <c r="K679" s="5" t="s">
        <v>26</v>
      </c>
      <c r="L679" s="2" t="s">
        <v>2065</v>
      </c>
      <c r="M679" s="2" t="s">
        <v>2066</v>
      </c>
      <c r="N679" s="6">
        <v>7017352754</v>
      </c>
    </row>
    <row r="680" spans="1:14" ht="20.100000000000001" customHeight="1" x14ac:dyDescent="0.25">
      <c r="A680" s="2">
        <v>679</v>
      </c>
      <c r="B680" s="2" t="s">
        <v>14</v>
      </c>
      <c r="C680" s="2">
        <v>41323</v>
      </c>
      <c r="D680" s="2" t="s">
        <v>2062</v>
      </c>
      <c r="E680" s="2" t="s">
        <v>2078</v>
      </c>
      <c r="F680" s="2">
        <v>102</v>
      </c>
      <c r="G680" s="2">
        <f>F680*0.21</f>
        <v>21.419999999999998</v>
      </c>
      <c r="H680" s="2" t="s">
        <v>1954</v>
      </c>
      <c r="I680" s="2" t="s">
        <v>2079</v>
      </c>
      <c r="J680" s="5" t="s">
        <v>25</v>
      </c>
      <c r="K680" s="5" t="s">
        <v>26</v>
      </c>
      <c r="L680" s="2" t="s">
        <v>2065</v>
      </c>
      <c r="M680" s="2" t="s">
        <v>2066</v>
      </c>
      <c r="N680" s="6">
        <v>7017352754</v>
      </c>
    </row>
    <row r="681" spans="1:14" ht="20.100000000000001" customHeight="1" x14ac:dyDescent="0.25">
      <c r="A681" s="2">
        <v>680</v>
      </c>
      <c r="B681" s="2" t="s">
        <v>14</v>
      </c>
      <c r="C681" s="2">
        <v>41353</v>
      </c>
      <c r="D681" s="2" t="s">
        <v>2062</v>
      </c>
      <c r="E681" s="2" t="s">
        <v>2080</v>
      </c>
      <c r="F681" s="2">
        <v>98</v>
      </c>
      <c r="G681" s="2">
        <f>F681*0.21</f>
        <v>20.58</v>
      </c>
      <c r="H681" s="2" t="s">
        <v>1848</v>
      </c>
      <c r="I681" s="2" t="s">
        <v>1848</v>
      </c>
      <c r="J681" s="5" t="s">
        <v>25</v>
      </c>
      <c r="K681" s="5" t="s">
        <v>26</v>
      </c>
      <c r="L681" s="2" t="s">
        <v>2065</v>
      </c>
      <c r="M681" s="2" t="s">
        <v>2066</v>
      </c>
      <c r="N681" s="6">
        <v>7017352754</v>
      </c>
    </row>
    <row r="682" spans="1:14" ht="20.100000000000001" customHeight="1" x14ac:dyDescent="0.25">
      <c r="A682" s="2">
        <v>681</v>
      </c>
      <c r="B682" s="2" t="s">
        <v>14</v>
      </c>
      <c r="C682" s="2">
        <v>41355</v>
      </c>
      <c r="D682" s="2" t="s">
        <v>2062</v>
      </c>
      <c r="E682" s="2" t="s">
        <v>2080</v>
      </c>
      <c r="F682" s="2">
        <v>100</v>
      </c>
      <c r="G682" s="2">
        <f>F682*0.21</f>
        <v>21</v>
      </c>
      <c r="H682" s="2" t="s">
        <v>1848</v>
      </c>
      <c r="I682" s="2" t="s">
        <v>1882</v>
      </c>
      <c r="J682" s="5" t="s">
        <v>25</v>
      </c>
      <c r="K682" s="5" t="s">
        <v>26</v>
      </c>
      <c r="L682" s="2" t="s">
        <v>2065</v>
      </c>
      <c r="M682" s="2" t="s">
        <v>2066</v>
      </c>
      <c r="N682" s="6">
        <v>7017352754</v>
      </c>
    </row>
    <row r="683" spans="1:14" ht="20.100000000000001" customHeight="1" x14ac:dyDescent="0.25">
      <c r="A683" s="2">
        <v>682</v>
      </c>
      <c r="B683" s="2" t="s">
        <v>14</v>
      </c>
      <c r="C683" s="2">
        <v>41357</v>
      </c>
      <c r="D683" s="2" t="s">
        <v>2062</v>
      </c>
      <c r="E683" s="2" t="s">
        <v>2078</v>
      </c>
      <c r="F683" s="2">
        <v>56</v>
      </c>
      <c r="G683" s="2">
        <f>F683*0.21</f>
        <v>11.76</v>
      </c>
      <c r="H683" s="2" t="s">
        <v>1848</v>
      </c>
      <c r="I683" s="2" t="s">
        <v>2081</v>
      </c>
      <c r="J683" s="5" t="s">
        <v>25</v>
      </c>
      <c r="K683" s="5" t="s">
        <v>26</v>
      </c>
      <c r="L683" s="2" t="s">
        <v>2065</v>
      </c>
      <c r="M683" s="2" t="s">
        <v>2066</v>
      </c>
      <c r="N683" s="6">
        <v>7017352754</v>
      </c>
    </row>
    <row r="684" spans="1:14" ht="20.100000000000001" customHeight="1" x14ac:dyDescent="0.25">
      <c r="A684" s="2">
        <v>683</v>
      </c>
      <c r="B684" s="2" t="s">
        <v>14</v>
      </c>
      <c r="C684" s="2">
        <v>41450</v>
      </c>
      <c r="D684" s="2" t="s">
        <v>356</v>
      </c>
      <c r="E684" s="2" t="s">
        <v>2082</v>
      </c>
      <c r="F684" s="2">
        <v>111</v>
      </c>
      <c r="G684" s="2">
        <f>F684*0.21</f>
        <v>23.31</v>
      </c>
      <c r="H684" s="2" t="s">
        <v>1848</v>
      </c>
      <c r="I684" s="2" t="s">
        <v>1949</v>
      </c>
      <c r="J684" s="5" t="s">
        <v>238</v>
      </c>
      <c r="K684" s="5" t="s">
        <v>592</v>
      </c>
      <c r="L684" s="2" t="s">
        <v>361</v>
      </c>
      <c r="M684" s="2" t="s">
        <v>362</v>
      </c>
      <c r="N684" s="6" t="s">
        <v>363</v>
      </c>
    </row>
    <row r="685" spans="1:14" ht="20.100000000000001" customHeight="1" x14ac:dyDescent="0.25">
      <c r="A685" s="2">
        <v>684</v>
      </c>
      <c r="B685" s="2" t="s">
        <v>14</v>
      </c>
      <c r="C685" s="2">
        <v>41451</v>
      </c>
      <c r="D685" s="2" t="s">
        <v>356</v>
      </c>
      <c r="E685" s="2" t="s">
        <v>2083</v>
      </c>
      <c r="F685" s="2">
        <v>196</v>
      </c>
      <c r="G685" s="2">
        <f>F685*0.21</f>
        <v>41.16</v>
      </c>
      <c r="H685" s="2" t="s">
        <v>1848</v>
      </c>
      <c r="I685" s="2" t="s">
        <v>1878</v>
      </c>
      <c r="J685" s="5">
        <v>44946</v>
      </c>
      <c r="K685" s="5">
        <v>46041</v>
      </c>
      <c r="L685" s="2" t="s">
        <v>361</v>
      </c>
      <c r="M685" s="2" t="s">
        <v>362</v>
      </c>
      <c r="N685" s="6" t="s">
        <v>363</v>
      </c>
    </row>
    <row r="686" spans="1:14" ht="20.100000000000001" customHeight="1" x14ac:dyDescent="0.25">
      <c r="A686" s="2">
        <v>685</v>
      </c>
      <c r="B686" s="2" t="s">
        <v>14</v>
      </c>
      <c r="C686" s="2">
        <v>41458</v>
      </c>
      <c r="D686" s="2" t="s">
        <v>2054</v>
      </c>
      <c r="E686" s="2" t="s">
        <v>366</v>
      </c>
      <c r="F686" s="2">
        <v>220</v>
      </c>
      <c r="G686" s="2">
        <f>F686*0.21</f>
        <v>46.199999999999996</v>
      </c>
      <c r="H686" s="2" t="s">
        <v>1848</v>
      </c>
      <c r="I686" s="2" t="s">
        <v>1939</v>
      </c>
      <c r="J686" s="5" t="s">
        <v>359</v>
      </c>
      <c r="K686" s="5" t="s">
        <v>360</v>
      </c>
      <c r="L686" s="2" t="s">
        <v>2056</v>
      </c>
      <c r="M686" s="2" t="s">
        <v>2057</v>
      </c>
      <c r="N686" s="6"/>
    </row>
    <row r="687" spans="1:14" ht="20.100000000000001" customHeight="1" x14ac:dyDescent="0.25">
      <c r="A687" s="2">
        <v>686</v>
      </c>
      <c r="B687" s="2" t="s">
        <v>14</v>
      </c>
      <c r="C687" s="2">
        <v>41466</v>
      </c>
      <c r="D687" s="2" t="s">
        <v>420</v>
      </c>
      <c r="E687" s="2" t="s">
        <v>1025</v>
      </c>
      <c r="F687" s="2">
        <v>198</v>
      </c>
      <c r="G687" s="2">
        <f>F687*0.21</f>
        <v>41.58</v>
      </c>
      <c r="H687" s="2" t="s">
        <v>1848</v>
      </c>
      <c r="I687" s="2" t="s">
        <v>2084</v>
      </c>
      <c r="J687" s="5" t="s">
        <v>25</v>
      </c>
      <c r="K687" s="5" t="s">
        <v>26</v>
      </c>
      <c r="L687" s="2" t="s">
        <v>423</v>
      </c>
      <c r="M687" s="2" t="s">
        <v>424</v>
      </c>
      <c r="N687" s="6">
        <v>8039108989</v>
      </c>
    </row>
    <row r="688" spans="1:14" ht="20.100000000000001" customHeight="1" x14ac:dyDescent="0.25">
      <c r="A688" s="2">
        <v>687</v>
      </c>
      <c r="B688" s="2" t="s">
        <v>14</v>
      </c>
      <c r="C688" s="2">
        <v>41557</v>
      </c>
      <c r="D688" s="2" t="s">
        <v>2085</v>
      </c>
      <c r="E688" s="2" t="s">
        <v>2082</v>
      </c>
      <c r="F688" s="2">
        <v>192</v>
      </c>
      <c r="G688" s="2">
        <f>F688*0.21</f>
        <v>40.32</v>
      </c>
      <c r="H688" s="2" t="s">
        <v>2042</v>
      </c>
      <c r="I688" s="2" t="s">
        <v>2086</v>
      </c>
      <c r="J688" s="5">
        <v>45002</v>
      </c>
      <c r="K688" s="5">
        <v>46097</v>
      </c>
      <c r="L688" s="2" t="s">
        <v>2087</v>
      </c>
      <c r="M688" s="2" t="s">
        <v>1991</v>
      </c>
      <c r="N688" s="6">
        <v>8036177113</v>
      </c>
    </row>
    <row r="689" spans="1:14" ht="20.100000000000001" customHeight="1" x14ac:dyDescent="0.25">
      <c r="A689" s="2">
        <v>688</v>
      </c>
      <c r="B689" s="2" t="s">
        <v>14</v>
      </c>
      <c r="C689" s="2">
        <v>41602</v>
      </c>
      <c r="D689" s="2" t="s">
        <v>2088</v>
      </c>
      <c r="E689" s="2" t="s">
        <v>2089</v>
      </c>
      <c r="F689" s="2">
        <v>192</v>
      </c>
      <c r="G689" s="2">
        <f>F689*0.21</f>
        <v>40.32</v>
      </c>
      <c r="H689" s="2" t="s">
        <v>1848</v>
      </c>
      <c r="I689" s="2" t="s">
        <v>2090</v>
      </c>
      <c r="J689" s="5" t="s">
        <v>359</v>
      </c>
      <c r="K689" s="5" t="s">
        <v>360</v>
      </c>
      <c r="L689" s="2" t="s">
        <v>2091</v>
      </c>
      <c r="M689" s="2" t="s">
        <v>2092</v>
      </c>
      <c r="N689" s="6">
        <v>8091106335</v>
      </c>
    </row>
    <row r="690" spans="1:14" ht="20.100000000000001" customHeight="1" x14ac:dyDescent="0.25">
      <c r="A690" s="2">
        <v>689</v>
      </c>
      <c r="B690" s="2" t="s">
        <v>14</v>
      </c>
      <c r="C690" s="2">
        <v>41855</v>
      </c>
      <c r="D690" s="2" t="s">
        <v>2093</v>
      </c>
      <c r="E690" s="2" t="s">
        <v>2094</v>
      </c>
      <c r="F690" s="2">
        <v>198</v>
      </c>
      <c r="G690" s="2">
        <f>F690*0.21</f>
        <v>41.58</v>
      </c>
      <c r="H690" s="2" t="s">
        <v>1848</v>
      </c>
      <c r="I690" s="2" t="s">
        <v>1927</v>
      </c>
      <c r="J690" s="5">
        <v>45029</v>
      </c>
      <c r="K690" s="5">
        <v>46360</v>
      </c>
      <c r="L690" s="2" t="s">
        <v>2095</v>
      </c>
      <c r="M690" s="2" t="s">
        <v>2096</v>
      </c>
      <c r="N690" s="6">
        <v>8063015683</v>
      </c>
    </row>
    <row r="691" spans="1:14" ht="20.100000000000001" customHeight="1" x14ac:dyDescent="0.25">
      <c r="A691" s="2">
        <v>690</v>
      </c>
      <c r="B691" s="2" t="s">
        <v>14</v>
      </c>
      <c r="C691" s="2">
        <v>41864</v>
      </c>
      <c r="D691" s="2" t="s">
        <v>2097</v>
      </c>
      <c r="E691" s="2" t="s">
        <v>366</v>
      </c>
      <c r="F691" s="2">
        <v>165</v>
      </c>
      <c r="G691" s="2">
        <f>F691*0.21</f>
        <v>34.65</v>
      </c>
      <c r="H691" s="2" t="s">
        <v>1954</v>
      </c>
      <c r="I691" s="2" t="s">
        <v>2098</v>
      </c>
      <c r="J691" s="5" t="s">
        <v>25</v>
      </c>
      <c r="K691" s="5" t="s">
        <v>26</v>
      </c>
      <c r="L691" s="2" t="s">
        <v>2099</v>
      </c>
      <c r="M691" s="2" t="s">
        <v>2100</v>
      </c>
      <c r="N691" s="6">
        <v>8033334167</v>
      </c>
    </row>
    <row r="692" spans="1:14" ht="20.100000000000001" customHeight="1" x14ac:dyDescent="0.25">
      <c r="A692" s="2">
        <v>691</v>
      </c>
      <c r="B692" s="2" t="s">
        <v>14</v>
      </c>
      <c r="C692" s="2">
        <v>41865</v>
      </c>
      <c r="D692" s="2" t="s">
        <v>2097</v>
      </c>
      <c r="E692" s="2" t="s">
        <v>366</v>
      </c>
      <c r="F692" s="2">
        <v>57</v>
      </c>
      <c r="G692" s="2">
        <f>F692*0.21</f>
        <v>11.969999999999999</v>
      </c>
      <c r="H692" s="2" t="s">
        <v>1848</v>
      </c>
      <c r="I692" s="2" t="s">
        <v>1927</v>
      </c>
      <c r="J692" s="5" t="s">
        <v>25</v>
      </c>
      <c r="K692" s="5" t="s">
        <v>26</v>
      </c>
      <c r="L692" s="2" t="s">
        <v>2099</v>
      </c>
      <c r="M692" s="2" t="s">
        <v>2100</v>
      </c>
      <c r="N692" s="6">
        <v>8033334167</v>
      </c>
    </row>
    <row r="693" spans="1:14" ht="20.100000000000001" customHeight="1" x14ac:dyDescent="0.25">
      <c r="A693" s="2">
        <v>692</v>
      </c>
      <c r="B693" s="2" t="s">
        <v>14</v>
      </c>
      <c r="C693" s="2">
        <v>42181</v>
      </c>
      <c r="D693" s="2" t="s">
        <v>2101</v>
      </c>
      <c r="E693" s="2" t="s">
        <v>1957</v>
      </c>
      <c r="F693" s="2">
        <v>126</v>
      </c>
      <c r="G693" s="2">
        <f>F693*0.21</f>
        <v>26.459999999999997</v>
      </c>
      <c r="H693" s="2" t="s">
        <v>1848</v>
      </c>
      <c r="I693" s="2" t="s">
        <v>1855</v>
      </c>
      <c r="J693" s="5" t="s">
        <v>25</v>
      </c>
      <c r="K693" s="5" t="s">
        <v>26</v>
      </c>
      <c r="L693" s="2" t="s">
        <v>2102</v>
      </c>
      <c r="M693" s="2" t="s">
        <v>2103</v>
      </c>
      <c r="N693" s="6">
        <v>8093115438</v>
      </c>
    </row>
    <row r="694" spans="1:14" ht="20.100000000000001" customHeight="1" x14ac:dyDescent="0.25">
      <c r="A694" s="2">
        <v>693</v>
      </c>
      <c r="B694" s="2" t="s">
        <v>14</v>
      </c>
      <c r="C694" s="2">
        <v>42228</v>
      </c>
      <c r="D694" s="2" t="s">
        <v>2104</v>
      </c>
      <c r="E694" s="2" t="s">
        <v>2105</v>
      </c>
      <c r="F694" s="2">
        <v>93</v>
      </c>
      <c r="G694" s="2">
        <f>F694*0.21</f>
        <v>19.529999999999998</v>
      </c>
      <c r="H694" s="2" t="s">
        <v>1848</v>
      </c>
      <c r="I694" s="2" t="s">
        <v>1888</v>
      </c>
      <c r="J694" s="5">
        <v>44965</v>
      </c>
      <c r="K694" s="5">
        <v>46030</v>
      </c>
      <c r="L694" s="2" t="s">
        <v>2012</v>
      </c>
      <c r="M694" s="2" t="s">
        <v>2013</v>
      </c>
      <c r="N694" s="6" t="s">
        <v>2014</v>
      </c>
    </row>
    <row r="695" spans="1:14" ht="20.100000000000001" customHeight="1" x14ac:dyDescent="0.25">
      <c r="A695" s="2">
        <v>694</v>
      </c>
      <c r="B695" s="2" t="s">
        <v>14</v>
      </c>
      <c r="C695" s="2">
        <v>42312</v>
      </c>
      <c r="D695" s="2" t="s">
        <v>2106</v>
      </c>
      <c r="E695" s="2" t="s">
        <v>2107</v>
      </c>
      <c r="F695" s="2">
        <v>201</v>
      </c>
      <c r="G695" s="2">
        <f>F695*0.21</f>
        <v>42.21</v>
      </c>
      <c r="H695" s="2" t="s">
        <v>1848</v>
      </c>
      <c r="I695" s="2" t="s">
        <v>1939</v>
      </c>
      <c r="J695" s="5" t="s">
        <v>370</v>
      </c>
      <c r="K695" s="5" t="s">
        <v>371</v>
      </c>
      <c r="L695" s="2" t="s">
        <v>2108</v>
      </c>
      <c r="M695" s="2" t="s">
        <v>2109</v>
      </c>
      <c r="N695" s="6">
        <v>8065516875</v>
      </c>
    </row>
    <row r="696" spans="1:14" ht="20.100000000000001" customHeight="1" x14ac:dyDescent="0.25">
      <c r="A696" s="2">
        <v>695</v>
      </c>
      <c r="B696" s="2" t="s">
        <v>14</v>
      </c>
      <c r="C696" s="2">
        <v>42331</v>
      </c>
      <c r="D696" s="2" t="s">
        <v>2110</v>
      </c>
      <c r="E696" s="2" t="s">
        <v>2111</v>
      </c>
      <c r="F696" s="2">
        <v>197</v>
      </c>
      <c r="G696" s="2">
        <f>F696*0.21</f>
        <v>41.37</v>
      </c>
      <c r="H696" s="2" t="s">
        <v>1848</v>
      </c>
      <c r="I696" s="2" t="s">
        <v>2055</v>
      </c>
      <c r="J696" s="5" t="s">
        <v>224</v>
      </c>
      <c r="K696" s="5" t="s">
        <v>2112</v>
      </c>
      <c r="L696" s="2" t="s">
        <v>2113</v>
      </c>
      <c r="M696" s="2" t="s">
        <v>2114</v>
      </c>
      <c r="N696" s="6" t="s">
        <v>2115</v>
      </c>
    </row>
    <row r="697" spans="1:14" ht="20.100000000000001" customHeight="1" x14ac:dyDescent="0.25">
      <c r="A697" s="2">
        <v>696</v>
      </c>
      <c r="B697" s="2" t="s">
        <v>14</v>
      </c>
      <c r="C697" s="2">
        <v>42376</v>
      </c>
      <c r="D697" s="2" t="s">
        <v>2116</v>
      </c>
      <c r="E697" s="2" t="s">
        <v>366</v>
      </c>
      <c r="F697" s="2">
        <v>100</v>
      </c>
      <c r="G697" s="2">
        <f>F697*0.21</f>
        <v>21</v>
      </c>
      <c r="H697" s="2" t="s">
        <v>1848</v>
      </c>
      <c r="I697" s="2" t="s">
        <v>1878</v>
      </c>
      <c r="J697" s="5">
        <v>45029</v>
      </c>
      <c r="K697" s="5">
        <v>46360</v>
      </c>
      <c r="L697" s="2" t="s">
        <v>2117</v>
      </c>
      <c r="M697" s="2" t="s">
        <v>2118</v>
      </c>
      <c r="N697" s="6">
        <v>8033525193</v>
      </c>
    </row>
    <row r="698" spans="1:14" ht="20.100000000000001" customHeight="1" x14ac:dyDescent="0.25">
      <c r="A698" s="2">
        <v>697</v>
      </c>
      <c r="B698" s="2" t="s">
        <v>14</v>
      </c>
      <c r="C698" s="2">
        <v>42410</v>
      </c>
      <c r="D698" s="2" t="s">
        <v>2119</v>
      </c>
      <c r="E698" s="2" t="s">
        <v>2120</v>
      </c>
      <c r="F698" s="2">
        <v>104</v>
      </c>
      <c r="G698" s="2">
        <f>F698*0.21</f>
        <v>21.84</v>
      </c>
      <c r="H698" s="2" t="s">
        <v>1954</v>
      </c>
      <c r="I698" s="2" t="s">
        <v>2098</v>
      </c>
      <c r="J698" s="5" t="s">
        <v>25</v>
      </c>
      <c r="K698" s="5" t="s">
        <v>26</v>
      </c>
      <c r="L698" s="2" t="s">
        <v>2121</v>
      </c>
      <c r="M698" s="2" t="s">
        <v>2100</v>
      </c>
      <c r="N698" s="6">
        <v>8033334167</v>
      </c>
    </row>
    <row r="699" spans="1:14" ht="20.100000000000001" customHeight="1" x14ac:dyDescent="0.25">
      <c r="A699" s="2">
        <v>698</v>
      </c>
      <c r="B699" s="2" t="s">
        <v>14</v>
      </c>
      <c r="C699" s="2">
        <v>42415</v>
      </c>
      <c r="D699" s="2" t="s">
        <v>445</v>
      </c>
      <c r="E699" s="2" t="s">
        <v>2122</v>
      </c>
      <c r="F699" s="2">
        <v>34</v>
      </c>
      <c r="G699" s="2">
        <f>F699*0.21</f>
        <v>7.14</v>
      </c>
      <c r="H699" s="2" t="s">
        <v>1848</v>
      </c>
      <c r="I699" s="2" t="s">
        <v>1888</v>
      </c>
      <c r="J699" s="5" t="s">
        <v>370</v>
      </c>
      <c r="K699" s="5" t="s">
        <v>371</v>
      </c>
      <c r="L699" s="2" t="s">
        <v>449</v>
      </c>
      <c r="M699" s="2" t="s">
        <v>450</v>
      </c>
      <c r="N699" s="6">
        <v>7039218443</v>
      </c>
    </row>
    <row r="700" spans="1:14" ht="20.100000000000001" customHeight="1" x14ac:dyDescent="0.25">
      <c r="A700" s="2">
        <v>699</v>
      </c>
      <c r="B700" s="2" t="s">
        <v>14</v>
      </c>
      <c r="C700" s="2">
        <v>42416</v>
      </c>
      <c r="D700" s="2" t="s">
        <v>445</v>
      </c>
      <c r="E700" s="2" t="s">
        <v>2122</v>
      </c>
      <c r="F700" s="2">
        <v>171</v>
      </c>
      <c r="G700" s="2">
        <f>F700*0.21</f>
        <v>35.909999999999997</v>
      </c>
      <c r="H700" s="2" t="s">
        <v>1848</v>
      </c>
      <c r="I700" s="2" t="s">
        <v>1888</v>
      </c>
      <c r="J700" s="5" t="s">
        <v>370</v>
      </c>
      <c r="K700" s="5" t="s">
        <v>371</v>
      </c>
      <c r="L700" s="2" t="s">
        <v>449</v>
      </c>
      <c r="M700" s="2" t="s">
        <v>450</v>
      </c>
      <c r="N700" s="6">
        <v>7039218443</v>
      </c>
    </row>
    <row r="701" spans="1:14" ht="20.100000000000001" customHeight="1" x14ac:dyDescent="0.25">
      <c r="A701" s="2">
        <v>700</v>
      </c>
      <c r="B701" s="2" t="s">
        <v>14</v>
      </c>
      <c r="C701" s="2">
        <v>42417</v>
      </c>
      <c r="D701" s="2" t="s">
        <v>445</v>
      </c>
      <c r="E701" s="2" t="s">
        <v>2122</v>
      </c>
      <c r="F701" s="2">
        <v>132</v>
      </c>
      <c r="G701" s="2">
        <f>F701*0.21</f>
        <v>27.72</v>
      </c>
      <c r="H701" s="2" t="s">
        <v>1848</v>
      </c>
      <c r="I701" s="2" t="s">
        <v>1888</v>
      </c>
      <c r="J701" s="5" t="s">
        <v>370</v>
      </c>
      <c r="K701" s="5" t="s">
        <v>371</v>
      </c>
      <c r="L701" s="2" t="s">
        <v>449</v>
      </c>
      <c r="M701" s="2" t="s">
        <v>450</v>
      </c>
      <c r="N701" s="6">
        <v>7039218443</v>
      </c>
    </row>
    <row r="702" spans="1:14" ht="20.100000000000001" customHeight="1" x14ac:dyDescent="0.25">
      <c r="A702" s="2">
        <v>701</v>
      </c>
      <c r="B702" s="2" t="s">
        <v>14</v>
      </c>
      <c r="C702" s="2">
        <v>42419</v>
      </c>
      <c r="D702" s="2" t="s">
        <v>2123</v>
      </c>
      <c r="E702" s="2" t="s">
        <v>2124</v>
      </c>
      <c r="F702" s="2">
        <v>189</v>
      </c>
      <c r="G702" s="2">
        <f>F702*0.21</f>
        <v>39.69</v>
      </c>
      <c r="H702" s="2" t="s">
        <v>1848</v>
      </c>
      <c r="I702" s="2" t="s">
        <v>1888</v>
      </c>
      <c r="J702" s="5" t="s">
        <v>25</v>
      </c>
      <c r="K702" s="5" t="s">
        <v>26</v>
      </c>
      <c r="L702" s="2" t="s">
        <v>2125</v>
      </c>
      <c r="M702" s="2" t="s">
        <v>2126</v>
      </c>
      <c r="N702" s="6">
        <v>8035897665</v>
      </c>
    </row>
    <row r="703" spans="1:14" ht="20.100000000000001" customHeight="1" x14ac:dyDescent="0.25">
      <c r="A703" s="2">
        <v>702</v>
      </c>
      <c r="B703" s="2" t="s">
        <v>14</v>
      </c>
      <c r="C703" s="2">
        <v>42438</v>
      </c>
      <c r="D703" s="2" t="s">
        <v>2127</v>
      </c>
      <c r="E703" s="2" t="s">
        <v>2128</v>
      </c>
      <c r="F703" s="2">
        <v>121</v>
      </c>
      <c r="G703" s="2">
        <f>F703*0.21</f>
        <v>25.41</v>
      </c>
      <c r="H703" s="2" t="s">
        <v>1848</v>
      </c>
      <c r="I703" s="2" t="s">
        <v>2129</v>
      </c>
      <c r="J703" s="5" t="s">
        <v>25</v>
      </c>
      <c r="K703" s="5" t="s">
        <v>26</v>
      </c>
      <c r="L703" s="2" t="s">
        <v>2130</v>
      </c>
      <c r="M703" s="2" t="s">
        <v>2131</v>
      </c>
      <c r="N703" s="6">
        <v>8033968680</v>
      </c>
    </row>
    <row r="704" spans="1:14" ht="20.100000000000001" customHeight="1" x14ac:dyDescent="0.25">
      <c r="A704" s="2">
        <v>703</v>
      </c>
      <c r="B704" s="2" t="s">
        <v>14</v>
      </c>
      <c r="C704" s="2">
        <v>42496</v>
      </c>
      <c r="D704" s="2" t="s">
        <v>2132</v>
      </c>
      <c r="E704" s="2" t="s">
        <v>2133</v>
      </c>
      <c r="F704" s="2">
        <v>123</v>
      </c>
      <c r="G704" s="2">
        <f>F704*0.21</f>
        <v>25.83</v>
      </c>
      <c r="H704" s="2" t="s">
        <v>1848</v>
      </c>
      <c r="I704" s="2" t="s">
        <v>1888</v>
      </c>
      <c r="J704" s="5">
        <v>45068</v>
      </c>
      <c r="K704" s="5">
        <v>46163</v>
      </c>
      <c r="L704" s="2" t="s">
        <v>2134</v>
      </c>
      <c r="M704" s="2" t="s">
        <v>2135</v>
      </c>
      <c r="N704" s="6">
        <v>8039312551</v>
      </c>
    </row>
    <row r="705" spans="1:14" ht="20.100000000000001" customHeight="1" x14ac:dyDescent="0.25">
      <c r="A705" s="2">
        <v>704</v>
      </c>
      <c r="B705" s="2" t="s">
        <v>14</v>
      </c>
      <c r="C705" s="2">
        <v>42505</v>
      </c>
      <c r="D705" s="2" t="s">
        <v>2119</v>
      </c>
      <c r="E705" s="2" t="s">
        <v>366</v>
      </c>
      <c r="F705" s="2">
        <v>50</v>
      </c>
      <c r="G705" s="2">
        <f>F705*0.21</f>
        <v>10.5</v>
      </c>
      <c r="H705" s="2" t="s">
        <v>1848</v>
      </c>
      <c r="I705" s="2" t="s">
        <v>1927</v>
      </c>
      <c r="J705" s="5" t="s">
        <v>99</v>
      </c>
      <c r="K705" s="5" t="s">
        <v>519</v>
      </c>
      <c r="L705" s="2" t="s">
        <v>2136</v>
      </c>
      <c r="M705" s="2" t="s">
        <v>2100</v>
      </c>
      <c r="N705" s="6">
        <v>8033334167</v>
      </c>
    </row>
    <row r="706" spans="1:14" ht="20.100000000000001" customHeight="1" x14ac:dyDescent="0.25">
      <c r="A706" s="2">
        <v>705</v>
      </c>
      <c r="B706" s="2" t="s">
        <v>14</v>
      </c>
      <c r="C706" s="2">
        <v>42614</v>
      </c>
      <c r="D706" s="2" t="s">
        <v>2137</v>
      </c>
      <c r="E706" s="2" t="s">
        <v>2138</v>
      </c>
      <c r="F706" s="2">
        <v>45</v>
      </c>
      <c r="G706" s="2">
        <f>F706*0.21</f>
        <v>9.4499999999999993</v>
      </c>
      <c r="H706" s="2" t="s">
        <v>1848</v>
      </c>
      <c r="I706" s="2" t="s">
        <v>1939</v>
      </c>
      <c r="J706" s="5">
        <v>45237</v>
      </c>
      <c r="K706" s="5">
        <v>46332</v>
      </c>
      <c r="L706" s="2" t="s">
        <v>1950</v>
      </c>
      <c r="M706" s="2" t="s">
        <v>1951</v>
      </c>
      <c r="N706" s="6" t="s">
        <v>2139</v>
      </c>
    </row>
    <row r="707" spans="1:14" ht="20.100000000000001" customHeight="1" x14ac:dyDescent="0.25">
      <c r="A707" s="2">
        <v>706</v>
      </c>
      <c r="B707" s="2" t="s">
        <v>14</v>
      </c>
      <c r="C707" s="2">
        <v>42682</v>
      </c>
      <c r="D707" s="2" t="s">
        <v>2140</v>
      </c>
      <c r="E707" s="2" t="s">
        <v>2141</v>
      </c>
      <c r="F707" s="2">
        <v>113</v>
      </c>
      <c r="G707" s="2">
        <f>F707*0.21</f>
        <v>23.73</v>
      </c>
      <c r="H707" s="2" t="s">
        <v>1954</v>
      </c>
      <c r="I707" s="2" t="s">
        <v>2142</v>
      </c>
      <c r="J707" s="5">
        <v>44935</v>
      </c>
      <c r="K707" s="5" t="s">
        <v>545</v>
      </c>
      <c r="L707" s="2" t="s">
        <v>2143</v>
      </c>
      <c r="M707" s="2" t="s">
        <v>2144</v>
      </c>
      <c r="N707" s="6">
        <v>8069633638</v>
      </c>
    </row>
    <row r="708" spans="1:14" ht="20.100000000000001" customHeight="1" x14ac:dyDescent="0.25">
      <c r="A708" s="2">
        <v>707</v>
      </c>
      <c r="B708" s="2" t="s">
        <v>14</v>
      </c>
      <c r="C708" s="2">
        <v>42866</v>
      </c>
      <c r="D708" s="2" t="s">
        <v>394</v>
      </c>
      <c r="E708" s="2" t="s">
        <v>2145</v>
      </c>
      <c r="F708" s="2">
        <v>102</v>
      </c>
      <c r="G708" s="2">
        <f>F708*0.21</f>
        <v>21.419999999999998</v>
      </c>
      <c r="H708" s="2" t="s">
        <v>1848</v>
      </c>
      <c r="I708" s="2" t="s">
        <v>1941</v>
      </c>
      <c r="J708" s="5">
        <v>45113</v>
      </c>
      <c r="K708" s="5">
        <v>46179</v>
      </c>
      <c r="L708" s="2" t="s">
        <v>397</v>
      </c>
      <c r="M708" s="2" t="s">
        <v>398</v>
      </c>
      <c r="N708" s="6">
        <v>8035874483</v>
      </c>
    </row>
    <row r="709" spans="1:14" ht="20.100000000000001" customHeight="1" x14ac:dyDescent="0.25">
      <c r="A709" s="2">
        <v>708</v>
      </c>
      <c r="B709" s="2" t="s">
        <v>14</v>
      </c>
      <c r="C709" s="2">
        <v>42930</v>
      </c>
      <c r="D709" s="2" t="s">
        <v>2146</v>
      </c>
      <c r="E709" s="2" t="s">
        <v>2147</v>
      </c>
      <c r="F709" s="2">
        <v>200</v>
      </c>
      <c r="G709" s="2">
        <f>F709*0.21</f>
        <v>42</v>
      </c>
      <c r="H709" s="2" t="s">
        <v>1954</v>
      </c>
      <c r="I709" s="2" t="s">
        <v>1998</v>
      </c>
      <c r="J709" s="5">
        <v>45093</v>
      </c>
      <c r="K709" s="5">
        <v>46188</v>
      </c>
      <c r="L709" s="2" t="s">
        <v>2148</v>
      </c>
      <c r="M709" s="2" t="s">
        <v>2149</v>
      </c>
      <c r="N709" s="6">
        <v>9051391160</v>
      </c>
    </row>
    <row r="710" spans="1:14" ht="20.100000000000001" customHeight="1" x14ac:dyDescent="0.25">
      <c r="A710" s="2">
        <v>709</v>
      </c>
      <c r="B710" s="2" t="s">
        <v>14</v>
      </c>
      <c r="C710" s="2">
        <v>43008</v>
      </c>
      <c r="D710" s="2" t="s">
        <v>2150</v>
      </c>
      <c r="E710" s="2" t="s">
        <v>366</v>
      </c>
      <c r="F710" s="2">
        <v>130</v>
      </c>
      <c r="G710" s="2">
        <f>F710*0.21</f>
        <v>27.3</v>
      </c>
      <c r="H710" s="2" t="s">
        <v>1848</v>
      </c>
      <c r="I710" s="2" t="s">
        <v>1888</v>
      </c>
      <c r="J710" s="5" t="s">
        <v>441</v>
      </c>
      <c r="K710" s="5" t="s">
        <v>442</v>
      </c>
      <c r="L710" s="2" t="s">
        <v>2151</v>
      </c>
      <c r="M710" s="2" t="s">
        <v>2103</v>
      </c>
      <c r="N710" s="6">
        <v>8093115438</v>
      </c>
    </row>
    <row r="711" spans="1:14" ht="20.100000000000001" customHeight="1" x14ac:dyDescent="0.25">
      <c r="A711" s="2">
        <v>710</v>
      </c>
      <c r="B711" s="2" t="s">
        <v>14</v>
      </c>
      <c r="C711" s="2">
        <v>43009</v>
      </c>
      <c r="D711" s="2" t="s">
        <v>2150</v>
      </c>
      <c r="E711" s="2" t="s">
        <v>366</v>
      </c>
      <c r="F711" s="2">
        <v>148</v>
      </c>
      <c r="G711" s="2">
        <f>F711*0.21</f>
        <v>31.08</v>
      </c>
      <c r="H711" s="2" t="s">
        <v>1848</v>
      </c>
      <c r="I711" s="2" t="s">
        <v>1878</v>
      </c>
      <c r="J711" s="5" t="s">
        <v>441</v>
      </c>
      <c r="K711" s="5" t="s">
        <v>442</v>
      </c>
      <c r="L711" s="2" t="s">
        <v>2151</v>
      </c>
      <c r="M711" s="2" t="s">
        <v>2103</v>
      </c>
      <c r="N711" s="6">
        <v>8093115438</v>
      </c>
    </row>
    <row r="712" spans="1:14" ht="20.100000000000001" customHeight="1" x14ac:dyDescent="0.25">
      <c r="A712" s="2">
        <v>711</v>
      </c>
      <c r="B712" s="2" t="s">
        <v>14</v>
      </c>
      <c r="C712" s="2">
        <v>43010</v>
      </c>
      <c r="D712" s="2" t="s">
        <v>2150</v>
      </c>
      <c r="E712" s="2" t="s">
        <v>366</v>
      </c>
      <c r="F712" s="2">
        <v>122</v>
      </c>
      <c r="G712" s="2">
        <f>F712*0.21</f>
        <v>25.619999999999997</v>
      </c>
      <c r="H712" s="2" t="s">
        <v>1848</v>
      </c>
      <c r="I712" s="2" t="s">
        <v>2129</v>
      </c>
      <c r="J712" s="5" t="s">
        <v>441</v>
      </c>
      <c r="K712" s="5" t="s">
        <v>442</v>
      </c>
      <c r="L712" s="2" t="s">
        <v>2151</v>
      </c>
      <c r="M712" s="2" t="s">
        <v>2103</v>
      </c>
      <c r="N712" s="6">
        <v>8093115438</v>
      </c>
    </row>
    <row r="713" spans="1:14" ht="20.100000000000001" customHeight="1" x14ac:dyDescent="0.25">
      <c r="A713" s="2">
        <v>712</v>
      </c>
      <c r="B713" s="2" t="s">
        <v>14</v>
      </c>
      <c r="C713" s="2">
        <v>43011</v>
      </c>
      <c r="D713" s="2" t="s">
        <v>2150</v>
      </c>
      <c r="E713" s="2" t="s">
        <v>366</v>
      </c>
      <c r="F713" s="2">
        <v>92</v>
      </c>
      <c r="G713" s="2">
        <f>F713*0.21</f>
        <v>19.32</v>
      </c>
      <c r="H713" s="2" t="s">
        <v>1848</v>
      </c>
      <c r="I713" s="2" t="s">
        <v>1878</v>
      </c>
      <c r="J713" s="5" t="s">
        <v>441</v>
      </c>
      <c r="K713" s="5" t="s">
        <v>442</v>
      </c>
      <c r="L713" s="2" t="s">
        <v>2151</v>
      </c>
      <c r="M713" s="2" t="s">
        <v>2103</v>
      </c>
      <c r="N713" s="6">
        <v>8093115438</v>
      </c>
    </row>
    <row r="714" spans="1:14" ht="20.100000000000001" customHeight="1" x14ac:dyDescent="0.25">
      <c r="A714" s="2">
        <v>713</v>
      </c>
      <c r="B714" s="2" t="s">
        <v>14</v>
      </c>
      <c r="C714" s="2">
        <v>43164</v>
      </c>
      <c r="D714" s="2" t="s">
        <v>2152</v>
      </c>
      <c r="E714" s="2" t="s">
        <v>2153</v>
      </c>
      <c r="F714" s="2">
        <v>154</v>
      </c>
      <c r="G714" s="2">
        <f>F714*0.21</f>
        <v>32.339999999999996</v>
      </c>
      <c r="H714" s="2" t="s">
        <v>2042</v>
      </c>
      <c r="I714" s="2" t="s">
        <v>2086</v>
      </c>
      <c r="J714" s="5" t="s">
        <v>441</v>
      </c>
      <c r="K714" s="5" t="s">
        <v>442</v>
      </c>
      <c r="L714" s="2" t="s">
        <v>2154</v>
      </c>
      <c r="M714" s="2" t="s">
        <v>455</v>
      </c>
      <c r="N714" s="6">
        <v>8163990998</v>
      </c>
    </row>
    <row r="715" spans="1:14" ht="20.100000000000001" customHeight="1" x14ac:dyDescent="0.25">
      <c r="A715" s="2">
        <v>714</v>
      </c>
      <c r="B715" s="2" t="s">
        <v>14</v>
      </c>
      <c r="C715" s="2">
        <v>43219</v>
      </c>
      <c r="D715" s="2" t="s">
        <v>2155</v>
      </c>
      <c r="E715" s="2" t="s">
        <v>2156</v>
      </c>
      <c r="F715" s="2">
        <v>161</v>
      </c>
      <c r="G715" s="2">
        <f>F715*0.21</f>
        <v>33.81</v>
      </c>
      <c r="H715" s="2" t="s">
        <v>1848</v>
      </c>
      <c r="I715" s="2" t="s">
        <v>1927</v>
      </c>
      <c r="J715" s="5">
        <v>45113</v>
      </c>
      <c r="K715" s="5">
        <v>46179</v>
      </c>
      <c r="L715" s="2" t="s">
        <v>2157</v>
      </c>
      <c r="M715" s="2" t="s">
        <v>2158</v>
      </c>
      <c r="N715" s="6">
        <v>8030777207</v>
      </c>
    </row>
    <row r="716" spans="1:14" ht="20.100000000000001" customHeight="1" x14ac:dyDescent="0.25">
      <c r="A716" s="2">
        <v>715</v>
      </c>
      <c r="B716" s="2" t="s">
        <v>14</v>
      </c>
      <c r="C716" s="2">
        <v>43231</v>
      </c>
      <c r="D716" s="2" t="s">
        <v>356</v>
      </c>
      <c r="E716" s="2" t="s">
        <v>2159</v>
      </c>
      <c r="F716" s="2">
        <v>200</v>
      </c>
      <c r="G716" s="2">
        <f>F716*0.21</f>
        <v>42</v>
      </c>
      <c r="H716" s="2" t="s">
        <v>1848</v>
      </c>
      <c r="I716" s="2" t="s">
        <v>1878</v>
      </c>
      <c r="J716" s="5">
        <v>45113</v>
      </c>
      <c r="K716" s="5">
        <v>46179</v>
      </c>
      <c r="L716" s="2" t="s">
        <v>361</v>
      </c>
      <c r="M716" s="2" t="s">
        <v>362</v>
      </c>
      <c r="N716" s="6" t="s">
        <v>363</v>
      </c>
    </row>
    <row r="717" spans="1:14" ht="20.100000000000001" customHeight="1" x14ac:dyDescent="0.25">
      <c r="A717" s="2">
        <v>716</v>
      </c>
      <c r="B717" s="2" t="s">
        <v>14</v>
      </c>
      <c r="C717" s="2">
        <v>43467</v>
      </c>
      <c r="D717" s="2" t="s">
        <v>469</v>
      </c>
      <c r="E717" s="2" t="s">
        <v>2160</v>
      </c>
      <c r="F717" s="2">
        <v>204</v>
      </c>
      <c r="G717" s="2">
        <f>F717*0.21</f>
        <v>42.839999999999996</v>
      </c>
      <c r="H717" s="2" t="s">
        <v>1848</v>
      </c>
      <c r="I717" s="2" t="s">
        <v>2084</v>
      </c>
      <c r="J717" s="5">
        <v>45113</v>
      </c>
      <c r="K717" s="5">
        <v>46179</v>
      </c>
      <c r="L717" s="2" t="s">
        <v>470</v>
      </c>
      <c r="M717" s="2" t="s">
        <v>471</v>
      </c>
      <c r="N717" s="6" t="s">
        <v>472</v>
      </c>
    </row>
    <row r="718" spans="1:14" ht="20.100000000000001" customHeight="1" x14ac:dyDescent="0.25">
      <c r="A718" s="2">
        <v>717</v>
      </c>
      <c r="B718" s="2" t="s">
        <v>14</v>
      </c>
      <c r="C718" s="2">
        <v>43468</v>
      </c>
      <c r="D718" s="2" t="s">
        <v>469</v>
      </c>
      <c r="E718" s="2" t="s">
        <v>2160</v>
      </c>
      <c r="F718" s="2">
        <v>130</v>
      </c>
      <c r="G718" s="2">
        <f>F718*0.21</f>
        <v>27.3</v>
      </c>
      <c r="H718" s="2" t="s">
        <v>2161</v>
      </c>
      <c r="I718" s="2" t="s">
        <v>2084</v>
      </c>
      <c r="J718" s="5" t="s">
        <v>459</v>
      </c>
      <c r="K718" s="5" t="s">
        <v>460</v>
      </c>
      <c r="L718" s="2" t="s">
        <v>470</v>
      </c>
      <c r="M718" s="2" t="s">
        <v>471</v>
      </c>
      <c r="N718" s="6" t="s">
        <v>472</v>
      </c>
    </row>
    <row r="719" spans="1:14" ht="20.100000000000001" customHeight="1" x14ac:dyDescent="0.25">
      <c r="A719" s="2">
        <v>718</v>
      </c>
      <c r="B719" s="2" t="s">
        <v>14</v>
      </c>
      <c r="C719" s="2">
        <v>43554</v>
      </c>
      <c r="D719" s="2" t="s">
        <v>2162</v>
      </c>
      <c r="E719" s="2" t="s">
        <v>2163</v>
      </c>
      <c r="F719" s="2">
        <v>150</v>
      </c>
      <c r="G719" s="2">
        <f>F719*0.21</f>
        <v>31.5</v>
      </c>
      <c r="H719" s="2" t="s">
        <v>1848</v>
      </c>
      <c r="I719" s="2" t="s">
        <v>1888</v>
      </c>
      <c r="J719" s="5" t="s">
        <v>547</v>
      </c>
      <c r="K719" s="5" t="s">
        <v>548</v>
      </c>
      <c r="L719" s="2" t="s">
        <v>2164</v>
      </c>
      <c r="M719" s="2" t="s">
        <v>344</v>
      </c>
      <c r="N719" s="6">
        <v>9065888888</v>
      </c>
    </row>
    <row r="720" spans="1:14" ht="20.100000000000001" customHeight="1" x14ac:dyDescent="0.25">
      <c r="A720" s="2">
        <v>719</v>
      </c>
      <c r="B720" s="2" t="s">
        <v>14</v>
      </c>
      <c r="C720" s="2">
        <v>43822</v>
      </c>
      <c r="D720" s="2" t="s">
        <v>474</v>
      </c>
      <c r="E720" s="2" t="s">
        <v>366</v>
      </c>
      <c r="F720" s="2">
        <v>134</v>
      </c>
      <c r="G720" s="2">
        <f>F720*0.21</f>
        <v>28.14</v>
      </c>
      <c r="H720" s="2" t="s">
        <v>1848</v>
      </c>
      <c r="I720" s="2" t="s">
        <v>1927</v>
      </c>
      <c r="J720" s="5" t="s">
        <v>211</v>
      </c>
      <c r="K720" s="5" t="s">
        <v>448</v>
      </c>
      <c r="L720" s="2" t="s">
        <v>477</v>
      </c>
      <c r="M720" s="2" t="s">
        <v>478</v>
      </c>
      <c r="N720" s="6"/>
    </row>
    <row r="721" spans="1:14" ht="20.100000000000001" customHeight="1" x14ac:dyDescent="0.25">
      <c r="A721" s="2">
        <v>720</v>
      </c>
      <c r="B721" s="2" t="s">
        <v>14</v>
      </c>
      <c r="C721" s="2">
        <v>43953</v>
      </c>
      <c r="D721" s="2" t="s">
        <v>2165</v>
      </c>
      <c r="E721" s="2" t="s">
        <v>2166</v>
      </c>
      <c r="F721" s="2">
        <v>323</v>
      </c>
      <c r="G721" s="2">
        <f>F721*0.21</f>
        <v>67.83</v>
      </c>
      <c r="H721" s="2" t="s">
        <v>1872</v>
      </c>
      <c r="I721" s="2" t="s">
        <v>2167</v>
      </c>
      <c r="J721" s="5">
        <v>45007</v>
      </c>
      <c r="K721" s="5">
        <v>46102</v>
      </c>
      <c r="L721" s="2" t="s">
        <v>2168</v>
      </c>
      <c r="M721" s="2" t="s">
        <v>2169</v>
      </c>
      <c r="N721" s="6">
        <v>8030812930</v>
      </c>
    </row>
    <row r="722" spans="1:14" ht="20.100000000000001" customHeight="1" x14ac:dyDescent="0.25">
      <c r="A722" s="2">
        <v>721</v>
      </c>
      <c r="B722" s="2" t="s">
        <v>14</v>
      </c>
      <c r="C722" s="2">
        <v>44076</v>
      </c>
      <c r="D722" s="2" t="s">
        <v>2170</v>
      </c>
      <c r="E722" s="2" t="s">
        <v>2171</v>
      </c>
      <c r="F722" s="2">
        <v>199</v>
      </c>
      <c r="G722" s="2">
        <f>F722*0.21</f>
        <v>41.79</v>
      </c>
      <c r="H722" s="2" t="s">
        <v>1848</v>
      </c>
      <c r="I722" s="2" t="s">
        <v>2090</v>
      </c>
      <c r="J722" s="5" t="s">
        <v>465</v>
      </c>
      <c r="K722" s="5" t="s">
        <v>466</v>
      </c>
      <c r="L722" s="2" t="s">
        <v>2172</v>
      </c>
      <c r="M722" s="2" t="s">
        <v>2173</v>
      </c>
      <c r="N722" s="6" t="s">
        <v>2174</v>
      </c>
    </row>
    <row r="723" spans="1:14" ht="20.100000000000001" customHeight="1" x14ac:dyDescent="0.25">
      <c r="A723" s="2">
        <v>722</v>
      </c>
      <c r="B723" s="2" t="s">
        <v>14</v>
      </c>
      <c r="C723" s="2">
        <v>44084</v>
      </c>
      <c r="D723" s="2" t="s">
        <v>2170</v>
      </c>
      <c r="E723" s="2" t="s">
        <v>2171</v>
      </c>
      <c r="F723" s="2">
        <v>196</v>
      </c>
      <c r="G723" s="2">
        <f>F723*0.21</f>
        <v>41.16</v>
      </c>
      <c r="H723" s="2" t="s">
        <v>1848</v>
      </c>
      <c r="I723" s="2" t="s">
        <v>1878</v>
      </c>
      <c r="J723" s="5" t="s">
        <v>465</v>
      </c>
      <c r="K723" s="5" t="s">
        <v>466</v>
      </c>
      <c r="L723" s="2" t="s">
        <v>2172</v>
      </c>
      <c r="M723" s="2" t="s">
        <v>2173</v>
      </c>
      <c r="N723" s="6" t="s">
        <v>2174</v>
      </c>
    </row>
    <row r="724" spans="1:14" ht="20.100000000000001" customHeight="1" x14ac:dyDescent="0.25">
      <c r="A724" s="2">
        <v>723</v>
      </c>
      <c r="B724" s="2" t="s">
        <v>14</v>
      </c>
      <c r="C724" s="2">
        <v>44307</v>
      </c>
      <c r="D724" s="2" t="s">
        <v>2175</v>
      </c>
      <c r="E724" s="2" t="s">
        <v>2176</v>
      </c>
      <c r="F724" s="2">
        <v>200</v>
      </c>
      <c r="G724" s="2">
        <f>F724*0.21</f>
        <v>42</v>
      </c>
      <c r="H724" s="2" t="s">
        <v>1954</v>
      </c>
      <c r="I724" s="2" t="s">
        <v>2177</v>
      </c>
      <c r="J724" s="5">
        <v>45084</v>
      </c>
      <c r="K724" s="5">
        <v>46179</v>
      </c>
      <c r="L724" s="2" t="s">
        <v>2178</v>
      </c>
      <c r="M724" s="2" t="s">
        <v>2179</v>
      </c>
      <c r="N724" s="6">
        <v>8100455981</v>
      </c>
    </row>
    <row r="725" spans="1:14" ht="20.100000000000001" customHeight="1" x14ac:dyDescent="0.25">
      <c r="A725" s="2">
        <v>724</v>
      </c>
      <c r="B725" s="2" t="s">
        <v>14</v>
      </c>
      <c r="C725" s="2">
        <v>44414</v>
      </c>
      <c r="D725" s="2" t="s">
        <v>759</v>
      </c>
      <c r="E725" s="2" t="s">
        <v>2180</v>
      </c>
      <c r="F725" s="2">
        <v>204</v>
      </c>
      <c r="G725" s="2">
        <f>F725*0.21</f>
        <v>42.839999999999996</v>
      </c>
      <c r="H725" s="2" t="s">
        <v>1848</v>
      </c>
      <c r="I725" s="2" t="s">
        <v>1888</v>
      </c>
      <c r="J725" s="5" t="s">
        <v>33</v>
      </c>
      <c r="K725" s="5" t="s">
        <v>34</v>
      </c>
      <c r="L725" s="2" t="s">
        <v>760</v>
      </c>
      <c r="M725" s="2" t="s">
        <v>761</v>
      </c>
      <c r="N725" s="6">
        <v>8183682884</v>
      </c>
    </row>
    <row r="726" spans="1:14" ht="20.100000000000001" customHeight="1" x14ac:dyDescent="0.25">
      <c r="A726" s="2">
        <v>725</v>
      </c>
      <c r="B726" s="2" t="s">
        <v>14</v>
      </c>
      <c r="C726" s="2">
        <v>44600</v>
      </c>
      <c r="D726" s="2" t="s">
        <v>2181</v>
      </c>
      <c r="E726" s="2" t="s">
        <v>2182</v>
      </c>
      <c r="F726" s="2">
        <v>100</v>
      </c>
      <c r="G726" s="2">
        <f>F726*0.21</f>
        <v>21</v>
      </c>
      <c r="H726" s="2" t="s">
        <v>1848</v>
      </c>
      <c r="I726" s="2" t="s">
        <v>1878</v>
      </c>
      <c r="J726" s="5">
        <v>45084</v>
      </c>
      <c r="K726" s="5">
        <v>46179</v>
      </c>
      <c r="L726" s="2" t="s">
        <v>2183</v>
      </c>
      <c r="M726" s="2" t="s">
        <v>2184</v>
      </c>
      <c r="N726" s="6" t="s">
        <v>2185</v>
      </c>
    </row>
    <row r="727" spans="1:14" ht="20.100000000000001" customHeight="1" x14ac:dyDescent="0.25">
      <c r="A727" s="2">
        <v>726</v>
      </c>
      <c r="B727" s="2" t="s">
        <v>14</v>
      </c>
      <c r="C727" s="2">
        <v>44706</v>
      </c>
      <c r="D727" s="2" t="s">
        <v>2186</v>
      </c>
      <c r="E727" s="2" t="s">
        <v>2187</v>
      </c>
      <c r="F727" s="2">
        <v>56</v>
      </c>
      <c r="G727" s="2">
        <f>F727*0.21</f>
        <v>11.76</v>
      </c>
      <c r="H727" s="2" t="s">
        <v>1848</v>
      </c>
      <c r="I727" s="2" t="s">
        <v>1939</v>
      </c>
      <c r="J727" s="5" t="s">
        <v>2188</v>
      </c>
      <c r="K727" s="5" t="s">
        <v>497</v>
      </c>
      <c r="L727" s="2" t="s">
        <v>2189</v>
      </c>
      <c r="M727" s="2"/>
      <c r="N727" s="6">
        <v>8038447197</v>
      </c>
    </row>
    <row r="728" spans="1:14" ht="20.100000000000001" customHeight="1" x14ac:dyDescent="0.25">
      <c r="A728" s="2">
        <v>727</v>
      </c>
      <c r="B728" s="2" t="s">
        <v>14</v>
      </c>
      <c r="C728" s="2">
        <v>44815</v>
      </c>
      <c r="D728" s="2" t="s">
        <v>2190</v>
      </c>
      <c r="E728" s="2" t="s">
        <v>962</v>
      </c>
      <c r="F728" s="2">
        <v>100</v>
      </c>
      <c r="G728" s="2">
        <f>F728*0.21</f>
        <v>21</v>
      </c>
      <c r="H728" s="2" t="s">
        <v>1848</v>
      </c>
      <c r="I728" s="2" t="s">
        <v>2055</v>
      </c>
      <c r="J728" s="5" t="s">
        <v>459</v>
      </c>
      <c r="K728" s="5" t="s">
        <v>460</v>
      </c>
      <c r="L728" s="2" t="s">
        <v>2191</v>
      </c>
      <c r="M728" s="2" t="s">
        <v>1884</v>
      </c>
      <c r="N728" s="6">
        <v>8037003515</v>
      </c>
    </row>
    <row r="729" spans="1:14" ht="20.100000000000001" customHeight="1" x14ac:dyDescent="0.25">
      <c r="A729" s="2">
        <v>728</v>
      </c>
      <c r="B729" s="2" t="s">
        <v>14</v>
      </c>
      <c r="C729" s="2">
        <v>44923</v>
      </c>
      <c r="D729" s="2" t="s">
        <v>2192</v>
      </c>
      <c r="E729" s="2" t="s">
        <v>563</v>
      </c>
      <c r="F729" s="2">
        <v>200</v>
      </c>
      <c r="G729" s="2">
        <f>F729*0.21</f>
        <v>42</v>
      </c>
      <c r="H729" s="2" t="s">
        <v>1848</v>
      </c>
      <c r="I729" s="2" t="s">
        <v>1888</v>
      </c>
      <c r="J729" s="5">
        <v>45240</v>
      </c>
      <c r="K729" s="5">
        <v>46305</v>
      </c>
      <c r="L729" s="2" t="s">
        <v>2193</v>
      </c>
      <c r="M729" s="2" t="s">
        <v>2194</v>
      </c>
      <c r="N729" s="6">
        <v>7056627713</v>
      </c>
    </row>
    <row r="730" spans="1:14" ht="20.100000000000001" customHeight="1" x14ac:dyDescent="0.25">
      <c r="A730" s="2">
        <v>729</v>
      </c>
      <c r="B730" s="2" t="s">
        <v>14</v>
      </c>
      <c r="C730" s="2">
        <v>44924</v>
      </c>
      <c r="D730" s="2" t="s">
        <v>2195</v>
      </c>
      <c r="E730" s="2" t="s">
        <v>2196</v>
      </c>
      <c r="F730" s="2">
        <v>175</v>
      </c>
      <c r="G730" s="2">
        <f>F730*0.21</f>
        <v>36.75</v>
      </c>
      <c r="H730" s="2" t="s">
        <v>1848</v>
      </c>
      <c r="I730" s="2" t="s">
        <v>1878</v>
      </c>
      <c r="J730" s="5" t="s">
        <v>211</v>
      </c>
      <c r="K730" s="5" t="s">
        <v>448</v>
      </c>
      <c r="L730" s="2" t="s">
        <v>2197</v>
      </c>
      <c r="M730" s="2" t="s">
        <v>2198</v>
      </c>
      <c r="N730" s="6">
        <v>7031963239</v>
      </c>
    </row>
    <row r="731" spans="1:14" ht="20.100000000000001" customHeight="1" x14ac:dyDescent="0.25">
      <c r="A731" s="2">
        <v>730</v>
      </c>
      <c r="B731" s="2" t="s">
        <v>14</v>
      </c>
      <c r="C731" s="2">
        <v>44925</v>
      </c>
      <c r="D731" s="2" t="s">
        <v>2195</v>
      </c>
      <c r="E731" s="2" t="s">
        <v>2196</v>
      </c>
      <c r="F731" s="2">
        <v>180</v>
      </c>
      <c r="G731" s="2">
        <f>F731*0.21</f>
        <v>37.799999999999997</v>
      </c>
      <c r="H731" s="2" t="s">
        <v>1848</v>
      </c>
      <c r="I731" s="2" t="s">
        <v>1878</v>
      </c>
      <c r="J731" s="5" t="s">
        <v>211</v>
      </c>
      <c r="K731" s="5" t="s">
        <v>448</v>
      </c>
      <c r="L731" s="2" t="s">
        <v>2197</v>
      </c>
      <c r="M731" s="2" t="s">
        <v>2198</v>
      </c>
      <c r="N731" s="6">
        <v>7031963239</v>
      </c>
    </row>
    <row r="732" spans="1:14" ht="20.100000000000001" customHeight="1" x14ac:dyDescent="0.25">
      <c r="A732" s="2">
        <v>731</v>
      </c>
      <c r="B732" s="2" t="s">
        <v>14</v>
      </c>
      <c r="C732" s="2">
        <v>44934</v>
      </c>
      <c r="D732" s="2" t="s">
        <v>2199</v>
      </c>
      <c r="E732" s="2" t="s">
        <v>737</v>
      </c>
      <c r="F732" s="2">
        <v>184</v>
      </c>
      <c r="G732" s="2">
        <f>F732*0.21</f>
        <v>38.64</v>
      </c>
      <c r="H732" s="2" t="s">
        <v>2020</v>
      </c>
      <c r="I732" s="2" t="s">
        <v>2200</v>
      </c>
      <c r="J732" s="5" t="s">
        <v>2188</v>
      </c>
      <c r="K732" s="5" t="s">
        <v>497</v>
      </c>
      <c r="L732" s="2" t="s">
        <v>2201</v>
      </c>
      <c r="M732" s="2" t="s">
        <v>2202</v>
      </c>
      <c r="N732" s="6" t="s">
        <v>2203</v>
      </c>
    </row>
    <row r="733" spans="1:14" ht="20.100000000000001" customHeight="1" x14ac:dyDescent="0.25">
      <c r="A733" s="2">
        <v>732</v>
      </c>
      <c r="B733" s="2" t="s">
        <v>14</v>
      </c>
      <c r="C733" s="2">
        <v>45119</v>
      </c>
      <c r="D733" s="2" t="s">
        <v>469</v>
      </c>
      <c r="E733" s="2" t="s">
        <v>2204</v>
      </c>
      <c r="F733" s="2">
        <v>187</v>
      </c>
      <c r="G733" s="2">
        <f>F733*0.21</f>
        <v>39.269999999999996</v>
      </c>
      <c r="H733" s="2" t="s">
        <v>1954</v>
      </c>
      <c r="I733" s="2" t="s">
        <v>2205</v>
      </c>
      <c r="J733" s="5">
        <v>45189</v>
      </c>
      <c r="K733" s="5">
        <v>46284</v>
      </c>
      <c r="L733" s="2" t="s">
        <v>470</v>
      </c>
      <c r="M733" s="2" t="s">
        <v>471</v>
      </c>
      <c r="N733" s="6" t="s">
        <v>472</v>
      </c>
    </row>
    <row r="734" spans="1:14" ht="20.100000000000001" customHeight="1" x14ac:dyDescent="0.25">
      <c r="A734" s="2">
        <v>733</v>
      </c>
      <c r="B734" s="2" t="s">
        <v>14</v>
      </c>
      <c r="C734" s="2">
        <v>45310</v>
      </c>
      <c r="D734" s="2" t="s">
        <v>2190</v>
      </c>
      <c r="E734" s="2" t="s">
        <v>2206</v>
      </c>
      <c r="F734" s="2">
        <v>160</v>
      </c>
      <c r="G734" s="2">
        <f>F734*0.21</f>
        <v>33.6</v>
      </c>
      <c r="H734" s="2" t="s">
        <v>1848</v>
      </c>
      <c r="I734" s="2" t="s">
        <v>2084</v>
      </c>
      <c r="J734" s="5">
        <v>45084</v>
      </c>
      <c r="K734" s="5">
        <v>46179</v>
      </c>
      <c r="L734" s="2" t="s">
        <v>1883</v>
      </c>
      <c r="M734" s="2" t="s">
        <v>1884</v>
      </c>
      <c r="N734" s="6" t="s">
        <v>1885</v>
      </c>
    </row>
    <row r="735" spans="1:14" ht="20.100000000000001" customHeight="1" x14ac:dyDescent="0.25">
      <c r="A735" s="2">
        <v>734</v>
      </c>
      <c r="B735" s="2" t="s">
        <v>14</v>
      </c>
      <c r="C735" s="2">
        <v>45458</v>
      </c>
      <c r="D735" s="2" t="s">
        <v>2207</v>
      </c>
      <c r="E735" s="2" t="s">
        <v>2208</v>
      </c>
      <c r="F735" s="2">
        <v>104</v>
      </c>
      <c r="G735" s="2">
        <f>F735*0.21</f>
        <v>21.84</v>
      </c>
      <c r="H735" s="2" t="s">
        <v>1848</v>
      </c>
      <c r="I735" s="2" t="s">
        <v>2209</v>
      </c>
      <c r="J735" s="5">
        <v>44935</v>
      </c>
      <c r="K735" s="5" t="s">
        <v>545</v>
      </c>
      <c r="L735" s="2" t="s">
        <v>2210</v>
      </c>
      <c r="M735" s="2" t="s">
        <v>2211</v>
      </c>
      <c r="N735" s="6"/>
    </row>
    <row r="736" spans="1:14" ht="20.100000000000001" customHeight="1" x14ac:dyDescent="0.25">
      <c r="A736" s="2">
        <v>735</v>
      </c>
      <c r="B736" s="2" t="s">
        <v>14</v>
      </c>
      <c r="C736" s="2">
        <v>45604</v>
      </c>
      <c r="D736" s="2" t="s">
        <v>356</v>
      </c>
      <c r="E736" s="2" t="s">
        <v>2212</v>
      </c>
      <c r="F736" s="2">
        <v>628</v>
      </c>
      <c r="G736" s="2">
        <f>F736*0.21</f>
        <v>131.88</v>
      </c>
      <c r="H736" s="2" t="s">
        <v>1848</v>
      </c>
      <c r="I736" s="2" t="s">
        <v>2074</v>
      </c>
      <c r="J736" s="5">
        <v>44965</v>
      </c>
      <c r="K736" s="5">
        <v>46030</v>
      </c>
      <c r="L736" s="2" t="s">
        <v>2213</v>
      </c>
      <c r="M736" s="2" t="s">
        <v>2214</v>
      </c>
      <c r="N736" s="6">
        <v>8051250483</v>
      </c>
    </row>
    <row r="737" spans="1:14" ht="20.100000000000001" customHeight="1" x14ac:dyDescent="0.25">
      <c r="A737" s="2">
        <v>736</v>
      </c>
      <c r="B737" s="2" t="s">
        <v>14</v>
      </c>
      <c r="C737" s="2">
        <v>45623</v>
      </c>
      <c r="D737" s="2" t="s">
        <v>2215</v>
      </c>
      <c r="E737" s="2" t="s">
        <v>2216</v>
      </c>
      <c r="F737" s="2">
        <v>101</v>
      </c>
      <c r="G737" s="2">
        <f>F737*0.21</f>
        <v>21.21</v>
      </c>
      <c r="H737" s="2" t="s">
        <v>1848</v>
      </c>
      <c r="I737" s="2" t="s">
        <v>1939</v>
      </c>
      <c r="J737" s="5" t="s">
        <v>2188</v>
      </c>
      <c r="K737" s="5" t="s">
        <v>497</v>
      </c>
      <c r="L737" s="2" t="s">
        <v>2217</v>
      </c>
      <c r="M737" s="2" t="s">
        <v>2218</v>
      </c>
      <c r="N737" s="6">
        <v>8035600783</v>
      </c>
    </row>
    <row r="738" spans="1:14" ht="20.100000000000001" customHeight="1" x14ac:dyDescent="0.25">
      <c r="A738" s="2">
        <v>737</v>
      </c>
      <c r="B738" s="2" t="s">
        <v>14</v>
      </c>
      <c r="C738" s="2">
        <v>45700</v>
      </c>
      <c r="D738" s="2" t="s">
        <v>2106</v>
      </c>
      <c r="E738" s="2" t="s">
        <v>1152</v>
      </c>
      <c r="F738" s="2">
        <v>144</v>
      </c>
      <c r="G738" s="2">
        <f>F738*0.21</f>
        <v>30.24</v>
      </c>
      <c r="H738" s="2" t="s">
        <v>1848</v>
      </c>
      <c r="I738" s="2" t="s">
        <v>2219</v>
      </c>
      <c r="J738" s="5">
        <v>45189</v>
      </c>
      <c r="K738" s="5">
        <v>46284</v>
      </c>
      <c r="L738" s="2" t="s">
        <v>2108</v>
      </c>
      <c r="M738" s="2" t="s">
        <v>2109</v>
      </c>
      <c r="N738" s="6" t="s">
        <v>2220</v>
      </c>
    </row>
    <row r="739" spans="1:14" ht="20.100000000000001" customHeight="1" x14ac:dyDescent="0.25">
      <c r="A739" s="2">
        <v>738</v>
      </c>
      <c r="B739" s="2" t="s">
        <v>14</v>
      </c>
      <c r="C739" s="2">
        <v>45712</v>
      </c>
      <c r="D739" s="2" t="s">
        <v>2221</v>
      </c>
      <c r="E739" s="2" t="s">
        <v>2073</v>
      </c>
      <c r="F739" s="2">
        <v>138</v>
      </c>
      <c r="G739" s="2">
        <f>F739*0.21</f>
        <v>28.98</v>
      </c>
      <c r="H739" s="2" t="s">
        <v>2020</v>
      </c>
      <c r="I739" s="2" t="s">
        <v>2222</v>
      </c>
      <c r="J739" s="5">
        <v>45113</v>
      </c>
      <c r="K739" s="5">
        <v>46179</v>
      </c>
      <c r="L739" s="2" t="s">
        <v>2223</v>
      </c>
      <c r="M739" s="2" t="s">
        <v>444</v>
      </c>
      <c r="N739" s="6">
        <v>8035897665</v>
      </c>
    </row>
    <row r="740" spans="1:14" ht="20.100000000000001" customHeight="1" x14ac:dyDescent="0.25">
      <c r="A740" s="2">
        <v>739</v>
      </c>
      <c r="B740" s="2" t="s">
        <v>14</v>
      </c>
      <c r="C740" s="2">
        <v>45757</v>
      </c>
      <c r="D740" s="2" t="s">
        <v>2224</v>
      </c>
      <c r="E740" s="2" t="s">
        <v>2225</v>
      </c>
      <c r="F740" s="2">
        <v>200</v>
      </c>
      <c r="G740" s="2">
        <f>F740*0.21</f>
        <v>42</v>
      </c>
      <c r="H740" s="2" t="s">
        <v>1848</v>
      </c>
      <c r="I740" s="2" t="s">
        <v>1888</v>
      </c>
      <c r="J740" s="5" t="s">
        <v>459</v>
      </c>
      <c r="K740" s="5" t="s">
        <v>460</v>
      </c>
      <c r="L740" s="2" t="s">
        <v>2226</v>
      </c>
      <c r="M740" s="2" t="s">
        <v>2227</v>
      </c>
      <c r="N740" s="6" t="s">
        <v>2228</v>
      </c>
    </row>
    <row r="741" spans="1:14" ht="20.100000000000001" customHeight="1" x14ac:dyDescent="0.25">
      <c r="A741" s="2">
        <v>740</v>
      </c>
      <c r="B741" s="2" t="s">
        <v>14</v>
      </c>
      <c r="C741" s="2">
        <v>45883</v>
      </c>
      <c r="D741" s="2" t="s">
        <v>2229</v>
      </c>
      <c r="E741" s="2" t="s">
        <v>2230</v>
      </c>
      <c r="F741" s="2">
        <v>216</v>
      </c>
      <c r="G741" s="2">
        <f>F741*0.21</f>
        <v>45.36</v>
      </c>
      <c r="H741" s="2" t="s">
        <v>1954</v>
      </c>
      <c r="I741" s="2" t="s">
        <v>2231</v>
      </c>
      <c r="J741" s="5">
        <v>45210</v>
      </c>
      <c r="K741" s="5">
        <v>46305</v>
      </c>
      <c r="L741" s="2" t="s">
        <v>2232</v>
      </c>
      <c r="M741" s="2" t="s">
        <v>2076</v>
      </c>
      <c r="N741" s="6" t="s">
        <v>2233</v>
      </c>
    </row>
    <row r="742" spans="1:14" ht="20.100000000000001" customHeight="1" x14ac:dyDescent="0.25">
      <c r="A742" s="2">
        <v>741</v>
      </c>
      <c r="B742" s="2" t="s">
        <v>14</v>
      </c>
      <c r="C742" s="2">
        <v>46017</v>
      </c>
      <c r="D742" s="2" t="s">
        <v>2234</v>
      </c>
      <c r="E742" s="2" t="s">
        <v>2235</v>
      </c>
      <c r="F742" s="2">
        <v>186</v>
      </c>
      <c r="G742" s="2">
        <f>F742*0.21</f>
        <v>39.059999999999995</v>
      </c>
      <c r="H742" s="2" t="s">
        <v>1848</v>
      </c>
      <c r="I742" s="2" t="s">
        <v>1888</v>
      </c>
      <c r="J742" s="5">
        <v>45107</v>
      </c>
      <c r="K742" s="5">
        <v>46202</v>
      </c>
      <c r="L742" s="2" t="s">
        <v>2236</v>
      </c>
      <c r="M742" s="2" t="s">
        <v>2237</v>
      </c>
      <c r="N742" s="6">
        <v>8036036751</v>
      </c>
    </row>
    <row r="743" spans="1:14" ht="20.100000000000001" customHeight="1" x14ac:dyDescent="0.25">
      <c r="A743" s="2">
        <v>742</v>
      </c>
      <c r="B743" s="2" t="s">
        <v>14</v>
      </c>
      <c r="C743" s="2">
        <v>46066</v>
      </c>
      <c r="D743" s="2" t="s">
        <v>2238</v>
      </c>
      <c r="E743" s="2" t="s">
        <v>2239</v>
      </c>
      <c r="F743" s="2">
        <v>25</v>
      </c>
      <c r="G743" s="2">
        <f>F743*0.21</f>
        <v>5.25</v>
      </c>
      <c r="H743" s="2" t="s">
        <v>1848</v>
      </c>
      <c r="I743" s="2" t="s">
        <v>2209</v>
      </c>
      <c r="J743" s="5" t="s">
        <v>224</v>
      </c>
      <c r="K743" s="5" t="s">
        <v>2112</v>
      </c>
      <c r="L743" s="2" t="s">
        <v>2240</v>
      </c>
      <c r="M743" s="2" t="s">
        <v>2241</v>
      </c>
      <c r="N743" s="6">
        <v>9087881411</v>
      </c>
    </row>
    <row r="744" spans="1:14" ht="20.100000000000001" customHeight="1" x14ac:dyDescent="0.25">
      <c r="A744" s="2">
        <v>743</v>
      </c>
      <c r="B744" s="2" t="s">
        <v>14</v>
      </c>
      <c r="C744" s="2">
        <v>46074</v>
      </c>
      <c r="D744" s="2" t="s">
        <v>2242</v>
      </c>
      <c r="E744" s="2" t="s">
        <v>2243</v>
      </c>
      <c r="F744" s="2">
        <v>134</v>
      </c>
      <c r="G744" s="2">
        <f>F744*0.21</f>
        <v>28.14</v>
      </c>
      <c r="H744" s="2" t="s">
        <v>2244</v>
      </c>
      <c r="I744" s="2" t="s">
        <v>2245</v>
      </c>
      <c r="J744" s="5">
        <v>45189</v>
      </c>
      <c r="K744" s="5">
        <v>46284</v>
      </c>
      <c r="L744" s="2" t="s">
        <v>2246</v>
      </c>
      <c r="M744" s="2" t="s">
        <v>2247</v>
      </c>
      <c r="N744" s="6">
        <v>7039039987</v>
      </c>
    </row>
    <row r="745" spans="1:14" ht="20.100000000000001" customHeight="1" x14ac:dyDescent="0.25">
      <c r="A745" s="2">
        <v>744</v>
      </c>
      <c r="B745" s="2" t="s">
        <v>14</v>
      </c>
      <c r="C745" s="2">
        <v>46076</v>
      </c>
      <c r="D745" s="2" t="s">
        <v>2248</v>
      </c>
      <c r="E745" s="2" t="s">
        <v>2249</v>
      </c>
      <c r="F745" s="2">
        <v>88</v>
      </c>
      <c r="G745" s="2">
        <f>F745*0.21</f>
        <v>18.48</v>
      </c>
      <c r="H745" s="2" t="s">
        <v>1848</v>
      </c>
      <c r="I745" s="2" t="s">
        <v>1927</v>
      </c>
      <c r="J745" s="5" t="s">
        <v>459</v>
      </c>
      <c r="K745" s="5" t="s">
        <v>460</v>
      </c>
      <c r="L745" s="2" t="s">
        <v>2250</v>
      </c>
      <c r="M745" s="2" t="s">
        <v>2251</v>
      </c>
      <c r="N745" s="6">
        <v>8036091445</v>
      </c>
    </row>
    <row r="746" spans="1:14" ht="20.100000000000001" customHeight="1" x14ac:dyDescent="0.25">
      <c r="A746" s="2">
        <v>745</v>
      </c>
      <c r="B746" s="2" t="s">
        <v>14</v>
      </c>
      <c r="C746" s="2">
        <v>46093</v>
      </c>
      <c r="D746" s="2" t="s">
        <v>2238</v>
      </c>
      <c r="E746" s="2" t="s">
        <v>2239</v>
      </c>
      <c r="F746" s="2">
        <v>25</v>
      </c>
      <c r="G746" s="2">
        <f>F746*0.21</f>
        <v>5.25</v>
      </c>
      <c r="H746" s="2" t="s">
        <v>1848</v>
      </c>
      <c r="I746" s="2" t="s">
        <v>1927</v>
      </c>
      <c r="J746" s="5" t="s">
        <v>224</v>
      </c>
      <c r="K746" s="5" t="s">
        <v>2112</v>
      </c>
      <c r="L746" s="2" t="s">
        <v>2240</v>
      </c>
      <c r="M746" s="2" t="s">
        <v>2241</v>
      </c>
      <c r="N746" s="6">
        <v>9087881411</v>
      </c>
    </row>
    <row r="747" spans="1:14" ht="20.100000000000001" customHeight="1" x14ac:dyDescent="0.25">
      <c r="A747" s="2">
        <v>746</v>
      </c>
      <c r="B747" s="2" t="s">
        <v>14</v>
      </c>
      <c r="C747" s="2">
        <v>46094</v>
      </c>
      <c r="D747" s="2" t="s">
        <v>2238</v>
      </c>
      <c r="E747" s="2" t="s">
        <v>2239</v>
      </c>
      <c r="F747" s="2">
        <v>5</v>
      </c>
      <c r="G747" s="2">
        <f>F747*0.21</f>
        <v>1.05</v>
      </c>
      <c r="H747" s="2" t="s">
        <v>1848</v>
      </c>
      <c r="I747" s="2" t="s">
        <v>2209</v>
      </c>
      <c r="J747" s="5" t="s">
        <v>224</v>
      </c>
      <c r="K747" s="5" t="s">
        <v>2112</v>
      </c>
      <c r="L747" s="2" t="s">
        <v>2240</v>
      </c>
      <c r="M747" s="2" t="s">
        <v>2241</v>
      </c>
      <c r="N747" s="6">
        <v>9087881411</v>
      </c>
    </row>
    <row r="748" spans="1:14" ht="20.100000000000001" customHeight="1" x14ac:dyDescent="0.25">
      <c r="A748" s="2">
        <v>747</v>
      </c>
      <c r="B748" s="2" t="s">
        <v>14</v>
      </c>
      <c r="C748" s="2">
        <v>46125</v>
      </c>
      <c r="D748" s="2" t="s">
        <v>2252</v>
      </c>
      <c r="E748" s="2" t="s">
        <v>2253</v>
      </c>
      <c r="F748" s="2">
        <v>150</v>
      </c>
      <c r="G748" s="2">
        <f>F748*0.21</f>
        <v>31.5</v>
      </c>
      <c r="H748" s="2" t="s">
        <v>1848</v>
      </c>
      <c r="I748" s="2" t="s">
        <v>1939</v>
      </c>
      <c r="J748" s="5" t="s">
        <v>238</v>
      </c>
      <c r="K748" s="5" t="s">
        <v>592</v>
      </c>
      <c r="L748" s="2" t="s">
        <v>2254</v>
      </c>
      <c r="M748" s="2" t="s">
        <v>2255</v>
      </c>
      <c r="N748" s="6" t="s">
        <v>2256</v>
      </c>
    </row>
    <row r="749" spans="1:14" ht="20.100000000000001" customHeight="1" x14ac:dyDescent="0.25">
      <c r="A749" s="2">
        <v>748</v>
      </c>
      <c r="B749" s="2" t="s">
        <v>14</v>
      </c>
      <c r="C749" s="2">
        <v>46186</v>
      </c>
      <c r="D749" s="2" t="s">
        <v>2252</v>
      </c>
      <c r="E749" s="2" t="s">
        <v>2253</v>
      </c>
      <c r="F749" s="2">
        <v>30</v>
      </c>
      <c r="G749" s="2">
        <f>F749*0.21</f>
        <v>6.3</v>
      </c>
      <c r="H749" s="2" t="s">
        <v>1848</v>
      </c>
      <c r="I749" s="2" t="s">
        <v>1888</v>
      </c>
      <c r="J749" s="5" t="s">
        <v>238</v>
      </c>
      <c r="K749" s="5" t="s">
        <v>592</v>
      </c>
      <c r="L749" s="2" t="s">
        <v>2254</v>
      </c>
      <c r="M749" s="2" t="s">
        <v>2255</v>
      </c>
      <c r="N749" s="6" t="s">
        <v>2256</v>
      </c>
    </row>
    <row r="750" spans="1:14" ht="20.100000000000001" customHeight="1" x14ac:dyDescent="0.25">
      <c r="A750" s="2">
        <v>749</v>
      </c>
      <c r="B750" s="2" t="s">
        <v>14</v>
      </c>
      <c r="C750" s="2">
        <v>46189</v>
      </c>
      <c r="D750" s="2" t="s">
        <v>754</v>
      </c>
      <c r="E750" s="2" t="s">
        <v>2257</v>
      </c>
      <c r="F750" s="2">
        <v>197</v>
      </c>
      <c r="G750" s="2">
        <f>F750*0.21</f>
        <v>41.37</v>
      </c>
      <c r="H750" s="2" t="s">
        <v>1848</v>
      </c>
      <c r="I750" s="2" t="s">
        <v>1888</v>
      </c>
      <c r="J750" s="5">
        <v>44965</v>
      </c>
      <c r="K750" s="5">
        <v>46030</v>
      </c>
      <c r="L750" s="2" t="s">
        <v>756</v>
      </c>
      <c r="M750" s="2" t="s">
        <v>757</v>
      </c>
      <c r="N750" s="6">
        <v>8183682884</v>
      </c>
    </row>
    <row r="751" spans="1:14" ht="20.100000000000001" customHeight="1" x14ac:dyDescent="0.25">
      <c r="A751" s="2">
        <v>750</v>
      </c>
      <c r="B751" s="2" t="s">
        <v>14</v>
      </c>
      <c r="C751" s="2">
        <v>46209</v>
      </c>
      <c r="D751" s="2" t="s">
        <v>2258</v>
      </c>
      <c r="E751" s="2" t="s">
        <v>2259</v>
      </c>
      <c r="F751" s="2">
        <v>60</v>
      </c>
      <c r="G751" s="2">
        <f>F751*0.21</f>
        <v>12.6</v>
      </c>
      <c r="H751" s="2" t="s">
        <v>1848</v>
      </c>
      <c r="I751" s="2" t="s">
        <v>1888</v>
      </c>
      <c r="J751" s="5" t="s">
        <v>2024</v>
      </c>
      <c r="K751" s="5" t="s">
        <v>2260</v>
      </c>
      <c r="L751" s="2" t="s">
        <v>2261</v>
      </c>
      <c r="M751" s="2" t="s">
        <v>2262</v>
      </c>
      <c r="N751" s="6">
        <v>9093366666</v>
      </c>
    </row>
    <row r="752" spans="1:14" ht="20.100000000000001" customHeight="1" x14ac:dyDescent="0.25">
      <c r="A752" s="2">
        <v>751</v>
      </c>
      <c r="B752" s="2" t="s">
        <v>14</v>
      </c>
      <c r="C752" s="2">
        <v>46217</v>
      </c>
      <c r="D752" s="2" t="s">
        <v>2258</v>
      </c>
      <c r="E752" s="2" t="s">
        <v>2259</v>
      </c>
      <c r="F752" s="2">
        <v>137</v>
      </c>
      <c r="G752" s="2">
        <f>F752*0.21</f>
        <v>28.77</v>
      </c>
      <c r="H752" s="2" t="s">
        <v>1848</v>
      </c>
      <c r="I752" s="2" t="s">
        <v>1985</v>
      </c>
      <c r="J752" s="5" t="s">
        <v>2024</v>
      </c>
      <c r="K752" s="5" t="s">
        <v>2260</v>
      </c>
      <c r="L752" s="2" t="s">
        <v>2261</v>
      </c>
      <c r="M752" s="2" t="s">
        <v>2262</v>
      </c>
      <c r="N752" s="6">
        <v>9093366666</v>
      </c>
    </row>
    <row r="753" spans="1:14" ht="20.100000000000001" customHeight="1" x14ac:dyDescent="0.25">
      <c r="A753" s="2">
        <v>752</v>
      </c>
      <c r="B753" s="2" t="s">
        <v>14</v>
      </c>
      <c r="C753" s="2">
        <v>46237</v>
      </c>
      <c r="D753" s="2" t="s">
        <v>2258</v>
      </c>
      <c r="E753" s="2" t="s">
        <v>2259</v>
      </c>
      <c r="F753" s="2">
        <v>90</v>
      </c>
      <c r="G753" s="2">
        <f>F753*0.21</f>
        <v>18.899999999999999</v>
      </c>
      <c r="H753" s="2" t="s">
        <v>1848</v>
      </c>
      <c r="I753" s="2" t="s">
        <v>1888</v>
      </c>
      <c r="J753" s="5" t="s">
        <v>2024</v>
      </c>
      <c r="K753" s="5" t="s">
        <v>2260</v>
      </c>
      <c r="L753" s="2" t="s">
        <v>2261</v>
      </c>
      <c r="M753" s="2" t="s">
        <v>2262</v>
      </c>
      <c r="N753" s="6">
        <v>9093366666</v>
      </c>
    </row>
    <row r="754" spans="1:14" ht="20.100000000000001" customHeight="1" x14ac:dyDescent="0.25">
      <c r="A754" s="2">
        <v>753</v>
      </c>
      <c r="B754" s="2" t="s">
        <v>14</v>
      </c>
      <c r="C754" s="2">
        <v>53447</v>
      </c>
      <c r="D754" s="2" t="s">
        <v>356</v>
      </c>
      <c r="E754" s="2" t="s">
        <v>2263</v>
      </c>
      <c r="F754" s="2">
        <v>100</v>
      </c>
      <c r="G754" s="2">
        <f>F754*0.21</f>
        <v>21</v>
      </c>
      <c r="H754" s="2" t="s">
        <v>1848</v>
      </c>
      <c r="I754" s="2" t="s">
        <v>1878</v>
      </c>
      <c r="J754" s="5" t="s">
        <v>481</v>
      </c>
      <c r="K754" s="5" t="s">
        <v>482</v>
      </c>
      <c r="L754" s="2" t="s">
        <v>2213</v>
      </c>
      <c r="M754" s="2" t="s">
        <v>2214</v>
      </c>
      <c r="N754" s="6">
        <v>8051250483</v>
      </c>
    </row>
    <row r="755" spans="1:14" ht="20.100000000000001" customHeight="1" x14ac:dyDescent="0.25">
      <c r="A755" s="2">
        <v>754</v>
      </c>
      <c r="B755" s="2" t="s">
        <v>14</v>
      </c>
      <c r="C755" s="2">
        <v>53491</v>
      </c>
      <c r="D755" s="2" t="s">
        <v>2264</v>
      </c>
      <c r="E755" s="2" t="s">
        <v>2265</v>
      </c>
      <c r="F755" s="2">
        <v>52</v>
      </c>
      <c r="G755" s="2">
        <f>F755*0.21</f>
        <v>10.92</v>
      </c>
      <c r="H755" s="2" t="s">
        <v>1848</v>
      </c>
      <c r="I755" s="2" t="s">
        <v>2055</v>
      </c>
      <c r="J755" s="5" t="s">
        <v>99</v>
      </c>
      <c r="K755" s="5" t="s">
        <v>519</v>
      </c>
      <c r="L755" s="2" t="s">
        <v>2266</v>
      </c>
      <c r="M755" s="2" t="s">
        <v>2267</v>
      </c>
      <c r="N755" s="6" t="s">
        <v>2268</v>
      </c>
    </row>
    <row r="756" spans="1:14" ht="20.100000000000001" customHeight="1" x14ac:dyDescent="0.25">
      <c r="A756" s="2">
        <v>755</v>
      </c>
      <c r="B756" s="2" t="s">
        <v>14</v>
      </c>
      <c r="C756" s="2">
        <v>54194</v>
      </c>
      <c r="D756" s="2" t="s">
        <v>356</v>
      </c>
      <c r="E756" s="2" t="s">
        <v>2269</v>
      </c>
      <c r="F756" s="2">
        <v>62</v>
      </c>
      <c r="G756" s="2">
        <f>F756*0.21</f>
        <v>13.02</v>
      </c>
      <c r="H756" s="2" t="s">
        <v>1848</v>
      </c>
      <c r="I756" s="2" t="s">
        <v>1949</v>
      </c>
      <c r="J756" s="5" t="s">
        <v>238</v>
      </c>
      <c r="K756" s="5" t="s">
        <v>592</v>
      </c>
      <c r="L756" s="2" t="s">
        <v>361</v>
      </c>
      <c r="M756" s="2" t="s">
        <v>362</v>
      </c>
      <c r="N756" s="6" t="s">
        <v>363</v>
      </c>
    </row>
    <row r="757" spans="1:14" ht="20.100000000000001" customHeight="1" x14ac:dyDescent="0.25">
      <c r="A757" s="2">
        <v>756</v>
      </c>
      <c r="B757" s="2" t="s">
        <v>14</v>
      </c>
      <c r="C757" s="2">
        <v>54424</v>
      </c>
      <c r="D757" s="2" t="s">
        <v>2270</v>
      </c>
      <c r="E757" s="2" t="s">
        <v>2271</v>
      </c>
      <c r="F757" s="2">
        <v>126</v>
      </c>
      <c r="G757" s="2">
        <f>F757*0.21</f>
        <v>26.459999999999997</v>
      </c>
      <c r="H757" s="2" t="s">
        <v>1954</v>
      </c>
      <c r="I757" s="2" t="s">
        <v>1998</v>
      </c>
      <c r="J757" s="5">
        <v>45240</v>
      </c>
      <c r="K757" s="5">
        <v>46305</v>
      </c>
      <c r="L757" s="2" t="s">
        <v>2272</v>
      </c>
      <c r="M757" s="2" t="s">
        <v>2273</v>
      </c>
      <c r="N757" s="6" t="s">
        <v>2274</v>
      </c>
    </row>
    <row r="758" spans="1:14" ht="20.100000000000001" customHeight="1" x14ac:dyDescent="0.25">
      <c r="A758" s="2">
        <v>757</v>
      </c>
      <c r="B758" s="2" t="s">
        <v>14</v>
      </c>
      <c r="C758" s="2">
        <v>54511</v>
      </c>
      <c r="D758" s="2" t="s">
        <v>2106</v>
      </c>
      <c r="E758" s="2" t="s">
        <v>2275</v>
      </c>
      <c r="F758" s="2">
        <v>96</v>
      </c>
      <c r="G758" s="2">
        <f>F758*0.21</f>
        <v>20.16</v>
      </c>
      <c r="H758" s="2" t="s">
        <v>1848</v>
      </c>
      <c r="I758" s="2" t="s">
        <v>1939</v>
      </c>
      <c r="J758" s="5" t="s">
        <v>224</v>
      </c>
      <c r="K758" s="5" t="s">
        <v>2112</v>
      </c>
      <c r="L758" s="2" t="s">
        <v>2108</v>
      </c>
      <c r="M758" s="2" t="s">
        <v>2109</v>
      </c>
      <c r="N758" s="6">
        <v>8065516875</v>
      </c>
    </row>
    <row r="759" spans="1:14" ht="20.100000000000001" customHeight="1" x14ac:dyDescent="0.25">
      <c r="A759" s="2">
        <v>758</v>
      </c>
      <c r="B759" s="2" t="s">
        <v>14</v>
      </c>
      <c r="C759" s="2">
        <v>54512</v>
      </c>
      <c r="D759" s="2" t="s">
        <v>2106</v>
      </c>
      <c r="E759" s="2" t="s">
        <v>2276</v>
      </c>
      <c r="F759" s="2">
        <v>72</v>
      </c>
      <c r="G759" s="2">
        <f>F759*0.21</f>
        <v>15.12</v>
      </c>
      <c r="H759" s="2" t="s">
        <v>1848</v>
      </c>
      <c r="I759" s="2" t="s">
        <v>1939</v>
      </c>
      <c r="J759" s="5" t="s">
        <v>224</v>
      </c>
      <c r="K759" s="5" t="s">
        <v>2112</v>
      </c>
      <c r="L759" s="2" t="s">
        <v>2108</v>
      </c>
      <c r="M759" s="2" t="s">
        <v>2109</v>
      </c>
      <c r="N759" s="6">
        <v>8065516875</v>
      </c>
    </row>
    <row r="760" spans="1:14" ht="20.100000000000001" customHeight="1" x14ac:dyDescent="0.25">
      <c r="A760" s="2">
        <v>759</v>
      </c>
      <c r="B760" s="2" t="s">
        <v>14</v>
      </c>
      <c r="C760" s="2">
        <v>54546</v>
      </c>
      <c r="D760" s="2" t="s">
        <v>356</v>
      </c>
      <c r="E760" s="2" t="s">
        <v>366</v>
      </c>
      <c r="F760" s="2">
        <v>433</v>
      </c>
      <c r="G760" s="2">
        <f>F760*0.21</f>
        <v>90.929999999999993</v>
      </c>
      <c r="H760" s="2" t="s">
        <v>1848</v>
      </c>
      <c r="I760" s="2" t="s">
        <v>1878</v>
      </c>
      <c r="J760" s="5">
        <v>45237</v>
      </c>
      <c r="K760" s="5">
        <v>46332</v>
      </c>
      <c r="L760" s="2" t="s">
        <v>361</v>
      </c>
      <c r="M760" s="2" t="s">
        <v>362</v>
      </c>
      <c r="N760" s="6" t="s">
        <v>363</v>
      </c>
    </row>
    <row r="761" spans="1:14" ht="20.100000000000001" customHeight="1" x14ac:dyDescent="0.25">
      <c r="A761" s="2">
        <v>760</v>
      </c>
      <c r="B761" s="2" t="s">
        <v>14</v>
      </c>
      <c r="C761" s="2">
        <v>54629</v>
      </c>
      <c r="D761" s="2" t="s">
        <v>2277</v>
      </c>
      <c r="E761" s="2" t="s">
        <v>2278</v>
      </c>
      <c r="F761" s="2">
        <v>144</v>
      </c>
      <c r="G761" s="2">
        <f>F761*0.21</f>
        <v>30.24</v>
      </c>
      <c r="H761" s="2" t="s">
        <v>1848</v>
      </c>
      <c r="I761" s="2" t="s">
        <v>1939</v>
      </c>
      <c r="J761" s="5" t="s">
        <v>132</v>
      </c>
      <c r="K761" s="5" t="s">
        <v>560</v>
      </c>
      <c r="L761" s="2" t="s">
        <v>2279</v>
      </c>
      <c r="M761" s="2" t="s">
        <v>2280</v>
      </c>
      <c r="N761" s="6"/>
    </row>
    <row r="762" spans="1:14" ht="20.100000000000001" customHeight="1" x14ac:dyDescent="0.25">
      <c r="A762" s="2">
        <v>761</v>
      </c>
      <c r="B762" s="2" t="s">
        <v>14</v>
      </c>
      <c r="C762" s="2">
        <v>54638</v>
      </c>
      <c r="D762" s="2" t="s">
        <v>2281</v>
      </c>
      <c r="E762" s="2" t="s">
        <v>2282</v>
      </c>
      <c r="F762" s="2">
        <v>70</v>
      </c>
      <c r="G762" s="2">
        <f>F762*0.21</f>
        <v>14.7</v>
      </c>
      <c r="H762" s="2" t="s">
        <v>1848</v>
      </c>
      <c r="I762" s="2" t="s">
        <v>1888</v>
      </c>
      <c r="J762" s="5" t="s">
        <v>618</v>
      </c>
      <c r="K762" s="5" t="s">
        <v>619</v>
      </c>
      <c r="L762" s="2" t="s">
        <v>2283</v>
      </c>
      <c r="M762" s="2" t="s">
        <v>2284</v>
      </c>
      <c r="N762" s="6" t="s">
        <v>2285</v>
      </c>
    </row>
    <row r="763" spans="1:14" ht="20.100000000000001" customHeight="1" x14ac:dyDescent="0.25">
      <c r="A763" s="2">
        <v>762</v>
      </c>
      <c r="B763" s="2" t="s">
        <v>14</v>
      </c>
      <c r="C763" s="2">
        <v>54641</v>
      </c>
      <c r="D763" s="2" t="s">
        <v>2281</v>
      </c>
      <c r="E763" s="2" t="s">
        <v>2282</v>
      </c>
      <c r="F763" s="2">
        <v>87</v>
      </c>
      <c r="G763" s="2">
        <f>F763*0.21</f>
        <v>18.27</v>
      </c>
      <c r="H763" s="2" t="s">
        <v>1848</v>
      </c>
      <c r="I763" s="2" t="s">
        <v>1888</v>
      </c>
      <c r="J763" s="5" t="s">
        <v>618</v>
      </c>
      <c r="K763" s="5" t="s">
        <v>619</v>
      </c>
      <c r="L763" s="2" t="s">
        <v>2283</v>
      </c>
      <c r="M763" s="2" t="s">
        <v>2284</v>
      </c>
      <c r="N763" s="6" t="s">
        <v>2285</v>
      </c>
    </row>
    <row r="764" spans="1:14" ht="20.100000000000001" customHeight="1" x14ac:dyDescent="0.25">
      <c r="A764" s="2">
        <v>763</v>
      </c>
      <c r="B764" s="2" t="s">
        <v>14</v>
      </c>
      <c r="C764" s="2">
        <v>54726</v>
      </c>
      <c r="D764" s="2" t="s">
        <v>567</v>
      </c>
      <c r="E764" s="2" t="s">
        <v>2286</v>
      </c>
      <c r="F764" s="2">
        <v>195</v>
      </c>
      <c r="G764" s="2">
        <f>F764*0.21</f>
        <v>40.949999999999996</v>
      </c>
      <c r="H764" s="2" t="s">
        <v>2287</v>
      </c>
      <c r="I764" s="2" t="s">
        <v>2288</v>
      </c>
      <c r="J764" s="5" t="s">
        <v>132</v>
      </c>
      <c r="K764" s="5" t="s">
        <v>560</v>
      </c>
      <c r="L764" s="2" t="s">
        <v>569</v>
      </c>
      <c r="M764" s="2" t="s">
        <v>570</v>
      </c>
      <c r="N764" s="6" t="s">
        <v>571</v>
      </c>
    </row>
    <row r="765" spans="1:14" ht="20.100000000000001" customHeight="1" x14ac:dyDescent="0.25">
      <c r="A765" s="2">
        <v>764</v>
      </c>
      <c r="B765" s="2" t="s">
        <v>14</v>
      </c>
      <c r="C765" s="2">
        <v>54730</v>
      </c>
      <c r="D765" s="2" t="s">
        <v>2289</v>
      </c>
      <c r="E765" s="2" t="s">
        <v>2290</v>
      </c>
      <c r="F765" s="2">
        <v>59</v>
      </c>
      <c r="G765" s="2">
        <f>F765*0.21</f>
        <v>12.389999999999999</v>
      </c>
      <c r="H765" s="2" t="s">
        <v>1848</v>
      </c>
      <c r="I765" s="2" t="s">
        <v>2291</v>
      </c>
      <c r="J765" s="5">
        <v>45267</v>
      </c>
      <c r="K765" s="5">
        <v>46362</v>
      </c>
      <c r="L765" s="2" t="s">
        <v>2292</v>
      </c>
      <c r="M765" s="2" t="s">
        <v>2293</v>
      </c>
      <c r="N765" s="6">
        <v>8127907777</v>
      </c>
    </row>
    <row r="766" spans="1:14" ht="20.100000000000001" customHeight="1" x14ac:dyDescent="0.25">
      <c r="A766" s="2">
        <v>765</v>
      </c>
      <c r="B766" s="2" t="s">
        <v>14</v>
      </c>
      <c r="C766" s="2">
        <v>54754</v>
      </c>
      <c r="D766" s="2" t="s">
        <v>2294</v>
      </c>
      <c r="E766" s="2" t="s">
        <v>2271</v>
      </c>
      <c r="F766" s="2">
        <v>136</v>
      </c>
      <c r="G766" s="2">
        <f>F766*0.21</f>
        <v>28.56</v>
      </c>
      <c r="H766" s="2" t="s">
        <v>1848</v>
      </c>
      <c r="I766" s="2" t="s">
        <v>1939</v>
      </c>
      <c r="J766" s="5">
        <v>45240</v>
      </c>
      <c r="K766" s="5">
        <v>46305</v>
      </c>
      <c r="L766" s="2" t="s">
        <v>2295</v>
      </c>
      <c r="M766" s="2" t="s">
        <v>2296</v>
      </c>
      <c r="N766" s="6">
        <v>8052629012</v>
      </c>
    </row>
    <row r="767" spans="1:14" ht="20.100000000000001" customHeight="1" x14ac:dyDescent="0.25">
      <c r="A767" s="2">
        <v>766</v>
      </c>
      <c r="B767" s="2" t="s">
        <v>14</v>
      </c>
      <c r="C767" s="2">
        <v>55053</v>
      </c>
      <c r="D767" s="2" t="s">
        <v>2190</v>
      </c>
      <c r="E767" s="2" t="s">
        <v>2297</v>
      </c>
      <c r="F767" s="2">
        <v>182</v>
      </c>
      <c r="G767" s="2">
        <f>F767*0.21</f>
        <v>38.22</v>
      </c>
      <c r="H767" s="2" t="s">
        <v>1848</v>
      </c>
      <c r="I767" s="2" t="s">
        <v>2129</v>
      </c>
      <c r="J767" s="5" t="s">
        <v>238</v>
      </c>
      <c r="K767" s="5" t="s">
        <v>592</v>
      </c>
      <c r="L767" s="2" t="s">
        <v>1883</v>
      </c>
      <c r="M767" s="2" t="s">
        <v>1884</v>
      </c>
      <c r="N767" s="6" t="s">
        <v>1885</v>
      </c>
    </row>
    <row r="768" spans="1:14" ht="20.100000000000001" customHeight="1" x14ac:dyDescent="0.25">
      <c r="A768" s="2">
        <v>767</v>
      </c>
      <c r="B768" s="2" t="s">
        <v>14</v>
      </c>
      <c r="C768" s="2">
        <v>55108</v>
      </c>
      <c r="D768" s="2" t="s">
        <v>2298</v>
      </c>
      <c r="E768" s="2" t="s">
        <v>2299</v>
      </c>
      <c r="F768" s="2">
        <v>162</v>
      </c>
      <c r="G768" s="2">
        <f>F768*0.21</f>
        <v>34.019999999999996</v>
      </c>
      <c r="H768" s="2" t="s">
        <v>1848</v>
      </c>
      <c r="I768" s="2" t="s">
        <v>1939</v>
      </c>
      <c r="J768" s="5" t="s">
        <v>618</v>
      </c>
      <c r="K768" s="5" t="s">
        <v>619</v>
      </c>
      <c r="L768" s="2" t="s">
        <v>2300</v>
      </c>
      <c r="M768" s="2" t="s">
        <v>2301</v>
      </c>
      <c r="N768" s="6" t="s">
        <v>2302</v>
      </c>
    </row>
    <row r="769" spans="1:14" ht="20.100000000000001" customHeight="1" x14ac:dyDescent="0.25">
      <c r="A769" s="2">
        <v>768</v>
      </c>
      <c r="B769" s="2" t="s">
        <v>14</v>
      </c>
      <c r="C769" s="2">
        <v>55186</v>
      </c>
      <c r="D769" s="2" t="s">
        <v>2303</v>
      </c>
      <c r="E769" s="2" t="s">
        <v>2166</v>
      </c>
      <c r="F769" s="2">
        <v>22</v>
      </c>
      <c r="G769" s="2">
        <f>F769*0.21</f>
        <v>4.62</v>
      </c>
      <c r="H769" s="2" t="s">
        <v>1848</v>
      </c>
      <c r="I769" s="2" t="s">
        <v>2084</v>
      </c>
      <c r="J769" s="5" t="s">
        <v>33</v>
      </c>
      <c r="K769" s="5" t="s">
        <v>34</v>
      </c>
      <c r="L769" s="2" t="s">
        <v>2304</v>
      </c>
      <c r="M769" s="2" t="s">
        <v>2305</v>
      </c>
      <c r="N769" s="6" t="s">
        <v>2306</v>
      </c>
    </row>
    <row r="770" spans="1:14" ht="20.100000000000001" customHeight="1" x14ac:dyDescent="0.25">
      <c r="A770" s="2">
        <v>769</v>
      </c>
      <c r="B770" s="2" t="s">
        <v>14</v>
      </c>
      <c r="C770" s="2">
        <v>55208</v>
      </c>
      <c r="D770" s="2" t="s">
        <v>748</v>
      </c>
      <c r="E770" s="2" t="s">
        <v>585</v>
      </c>
      <c r="F770" s="2">
        <v>194</v>
      </c>
      <c r="G770" s="2">
        <f>F770*0.21</f>
        <v>40.74</v>
      </c>
      <c r="H770" s="2" t="s">
        <v>1848</v>
      </c>
      <c r="I770" s="2" t="s">
        <v>2129</v>
      </c>
      <c r="J770" s="5" t="s">
        <v>465</v>
      </c>
      <c r="K770" s="5" t="s">
        <v>466</v>
      </c>
      <c r="L770" s="2" t="s">
        <v>750</v>
      </c>
      <c r="M770" s="2" t="s">
        <v>751</v>
      </c>
      <c r="N770" s="6" t="s">
        <v>752</v>
      </c>
    </row>
    <row r="771" spans="1:14" ht="20.100000000000001" customHeight="1" x14ac:dyDescent="0.25">
      <c r="A771" s="2">
        <v>770</v>
      </c>
      <c r="B771" s="2" t="s">
        <v>14</v>
      </c>
      <c r="C771" s="2">
        <v>55218</v>
      </c>
      <c r="D771" s="2" t="s">
        <v>2307</v>
      </c>
      <c r="E771" s="2" t="s">
        <v>2308</v>
      </c>
      <c r="F771" s="2">
        <v>347</v>
      </c>
      <c r="G771" s="2">
        <f>F771*0.21</f>
        <v>72.86999999999999</v>
      </c>
      <c r="H771" s="2" t="s">
        <v>2244</v>
      </c>
      <c r="I771" s="2" t="s">
        <v>2245</v>
      </c>
      <c r="J771" s="5" t="s">
        <v>618</v>
      </c>
      <c r="K771" s="5" t="s">
        <v>619</v>
      </c>
      <c r="L771" s="2" t="s">
        <v>2309</v>
      </c>
      <c r="M771" s="2" t="s">
        <v>2310</v>
      </c>
      <c r="N771" s="6" t="s">
        <v>2311</v>
      </c>
    </row>
    <row r="772" spans="1:14" ht="20.100000000000001" customHeight="1" x14ac:dyDescent="0.25">
      <c r="A772" s="2">
        <v>771</v>
      </c>
      <c r="B772" s="2" t="s">
        <v>14</v>
      </c>
      <c r="C772" s="2">
        <v>55725</v>
      </c>
      <c r="D772" s="2" t="s">
        <v>2234</v>
      </c>
      <c r="E772" s="2" t="s">
        <v>2312</v>
      </c>
      <c r="F772" s="2">
        <v>267</v>
      </c>
      <c r="G772" s="2">
        <f>F772*0.21</f>
        <v>56.07</v>
      </c>
      <c r="H772" s="2" t="s">
        <v>1848</v>
      </c>
      <c r="I772" s="2" t="s">
        <v>2209</v>
      </c>
      <c r="J772" s="5">
        <v>45316</v>
      </c>
      <c r="K772" s="5">
        <v>46411</v>
      </c>
      <c r="L772" s="2" t="s">
        <v>2236</v>
      </c>
      <c r="M772" s="2" t="s">
        <v>2237</v>
      </c>
      <c r="N772" s="6">
        <v>8036036751</v>
      </c>
    </row>
    <row r="773" spans="1:14" ht="20.100000000000001" customHeight="1" x14ac:dyDescent="0.25">
      <c r="A773" s="2">
        <v>772</v>
      </c>
      <c r="B773" s="2" t="s">
        <v>14</v>
      </c>
      <c r="C773" s="2">
        <v>55726</v>
      </c>
      <c r="D773" s="2" t="s">
        <v>2313</v>
      </c>
      <c r="E773" s="2" t="s">
        <v>2312</v>
      </c>
      <c r="F773" s="2">
        <v>262</v>
      </c>
      <c r="G773" s="2">
        <f>F773*0.21</f>
        <v>55.019999999999996</v>
      </c>
      <c r="H773" s="2" t="s">
        <v>1848</v>
      </c>
      <c r="I773" s="2" t="s">
        <v>2209</v>
      </c>
      <c r="J773" s="5" t="s">
        <v>132</v>
      </c>
      <c r="K773" s="5" t="s">
        <v>560</v>
      </c>
      <c r="L773" s="2" t="s">
        <v>2314</v>
      </c>
      <c r="M773" s="2" t="s">
        <v>2315</v>
      </c>
      <c r="N773" s="6">
        <v>9059620543</v>
      </c>
    </row>
    <row r="774" spans="1:14" ht="20.100000000000001" customHeight="1" x14ac:dyDescent="0.25">
      <c r="A774" s="2">
        <v>773</v>
      </c>
      <c r="B774" s="2" t="s">
        <v>14</v>
      </c>
      <c r="C774" s="2">
        <v>55731</v>
      </c>
      <c r="D774" s="2" t="s">
        <v>55</v>
      </c>
      <c r="E774" s="2" t="s">
        <v>2316</v>
      </c>
      <c r="F774" s="2">
        <v>580</v>
      </c>
      <c r="G774" s="2">
        <f>F774*0.21</f>
        <v>121.8</v>
      </c>
      <c r="H774" s="2" t="s">
        <v>1848</v>
      </c>
      <c r="I774" s="2" t="s">
        <v>2129</v>
      </c>
      <c r="J774" s="5" t="s">
        <v>132</v>
      </c>
      <c r="K774" s="5" t="s">
        <v>560</v>
      </c>
      <c r="L774" s="2" t="s">
        <v>58</v>
      </c>
      <c r="M774" s="2" t="s">
        <v>59</v>
      </c>
      <c r="N774" s="6">
        <v>8095493241</v>
      </c>
    </row>
    <row r="775" spans="1:14" ht="20.100000000000001" customHeight="1" x14ac:dyDescent="0.25">
      <c r="A775" s="2">
        <v>774</v>
      </c>
      <c r="B775" s="2" t="s">
        <v>14</v>
      </c>
      <c r="C775" s="2">
        <v>56038</v>
      </c>
      <c r="D775" s="2" t="s">
        <v>2162</v>
      </c>
      <c r="E775" s="2" t="s">
        <v>2317</v>
      </c>
      <c r="F775" s="2">
        <v>28</v>
      </c>
      <c r="G775" s="2">
        <f>F775*0.21</f>
        <v>5.88</v>
      </c>
      <c r="H775" s="2" t="s">
        <v>1954</v>
      </c>
      <c r="I775" s="2" t="s">
        <v>2052</v>
      </c>
      <c r="J775" s="5">
        <v>45237</v>
      </c>
      <c r="K775" s="5">
        <v>46332</v>
      </c>
      <c r="L775" s="2" t="s">
        <v>2164</v>
      </c>
      <c r="M775" s="2" t="s">
        <v>344</v>
      </c>
      <c r="N775" s="6">
        <v>9065888888</v>
      </c>
    </row>
    <row r="776" spans="1:14" ht="20.100000000000001" customHeight="1" x14ac:dyDescent="0.25">
      <c r="A776" s="2">
        <v>775</v>
      </c>
      <c r="B776" s="2" t="s">
        <v>14</v>
      </c>
      <c r="C776" s="2">
        <v>56083</v>
      </c>
      <c r="D776" s="2" t="s">
        <v>2318</v>
      </c>
      <c r="E776" s="2" t="s">
        <v>2319</v>
      </c>
      <c r="F776" s="2">
        <v>188</v>
      </c>
      <c r="G776" s="2">
        <f>F776*0.21</f>
        <v>39.479999999999997</v>
      </c>
      <c r="H776" s="2" t="s">
        <v>1954</v>
      </c>
      <c r="I776" s="2" t="s">
        <v>2320</v>
      </c>
      <c r="J776" s="5">
        <v>45399</v>
      </c>
      <c r="K776" s="5">
        <v>46493</v>
      </c>
      <c r="L776" s="2" t="s">
        <v>2321</v>
      </c>
      <c r="M776" s="2" t="s">
        <v>2322</v>
      </c>
      <c r="N776" s="6" t="s">
        <v>2323</v>
      </c>
    </row>
    <row r="777" spans="1:14" ht="20.100000000000001" customHeight="1" x14ac:dyDescent="0.25">
      <c r="A777" s="2">
        <v>776</v>
      </c>
      <c r="B777" s="2" t="s">
        <v>14</v>
      </c>
      <c r="C777" s="2">
        <v>56320</v>
      </c>
      <c r="D777" s="2" t="s">
        <v>2040</v>
      </c>
      <c r="E777" s="2" t="s">
        <v>2324</v>
      </c>
      <c r="F777" s="2">
        <v>20</v>
      </c>
      <c r="G777" s="2">
        <f>F777*0.21</f>
        <v>4.2</v>
      </c>
      <c r="H777" s="2" t="s">
        <v>1848</v>
      </c>
      <c r="I777" s="2" t="s">
        <v>2129</v>
      </c>
      <c r="J777" s="5" t="s">
        <v>618</v>
      </c>
      <c r="K777" s="5" t="s">
        <v>619</v>
      </c>
      <c r="L777" s="2" t="s">
        <v>2044</v>
      </c>
      <c r="M777" s="2" t="s">
        <v>2045</v>
      </c>
      <c r="N777" s="6">
        <v>9099828033</v>
      </c>
    </row>
    <row r="778" spans="1:14" ht="20.100000000000001" customHeight="1" x14ac:dyDescent="0.25">
      <c r="A778" s="2">
        <v>777</v>
      </c>
      <c r="B778" s="2" t="s">
        <v>14</v>
      </c>
      <c r="C778" s="2">
        <v>56453</v>
      </c>
      <c r="D778" s="2" t="s">
        <v>356</v>
      </c>
      <c r="E778" s="2" t="s">
        <v>2325</v>
      </c>
      <c r="F778" s="2">
        <v>199</v>
      </c>
      <c r="G778" s="2">
        <f>F778*0.21</f>
        <v>41.79</v>
      </c>
      <c r="H778" s="2" t="s">
        <v>1848</v>
      </c>
      <c r="I778" s="2" t="s">
        <v>2003</v>
      </c>
      <c r="J778" s="5" t="s">
        <v>132</v>
      </c>
      <c r="K778" s="5" t="s">
        <v>560</v>
      </c>
      <c r="L778" s="2" t="s">
        <v>361</v>
      </c>
      <c r="M778" s="2" t="s">
        <v>362</v>
      </c>
      <c r="N778" s="6" t="s">
        <v>363</v>
      </c>
    </row>
    <row r="779" spans="1:14" ht="20.100000000000001" customHeight="1" x14ac:dyDescent="0.25">
      <c r="A779" s="2">
        <v>778</v>
      </c>
      <c r="B779" s="2" t="s">
        <v>14</v>
      </c>
      <c r="C779" s="2">
        <v>56493</v>
      </c>
      <c r="D779" s="2" t="s">
        <v>2326</v>
      </c>
      <c r="E779" s="2" t="s">
        <v>2327</v>
      </c>
      <c r="F779" s="2">
        <v>45</v>
      </c>
      <c r="G779" s="2">
        <f>F779*0.21</f>
        <v>9.4499999999999993</v>
      </c>
      <c r="H779" s="2" t="s">
        <v>1848</v>
      </c>
      <c r="I779" s="2" t="s">
        <v>1927</v>
      </c>
      <c r="J779" s="5" t="s">
        <v>224</v>
      </c>
      <c r="K779" s="5" t="s">
        <v>2112</v>
      </c>
      <c r="L779" s="2" t="s">
        <v>2328</v>
      </c>
      <c r="M779" s="2" t="s">
        <v>2329</v>
      </c>
      <c r="N779" s="6" t="s">
        <v>2330</v>
      </c>
    </row>
    <row r="780" spans="1:14" ht="20.100000000000001" customHeight="1" x14ac:dyDescent="0.25">
      <c r="A780" s="2">
        <v>779</v>
      </c>
      <c r="B780" s="2" t="s">
        <v>14</v>
      </c>
      <c r="C780" s="2">
        <v>56510</v>
      </c>
      <c r="D780" s="2" t="s">
        <v>2150</v>
      </c>
      <c r="E780" s="2" t="s">
        <v>1291</v>
      </c>
      <c r="F780" s="2">
        <v>50</v>
      </c>
      <c r="G780" s="2">
        <f>F780*0.21</f>
        <v>10.5</v>
      </c>
      <c r="H780" s="2" t="s">
        <v>2020</v>
      </c>
      <c r="I780" s="2" t="s">
        <v>2200</v>
      </c>
      <c r="J780" s="5" t="s">
        <v>33</v>
      </c>
      <c r="K780" s="5" t="s">
        <v>256</v>
      </c>
      <c r="L780" s="2" t="s">
        <v>2151</v>
      </c>
      <c r="M780" s="2" t="s">
        <v>2103</v>
      </c>
      <c r="N780" s="6">
        <v>8093115438</v>
      </c>
    </row>
    <row r="781" spans="1:14" ht="20.100000000000001" customHeight="1" x14ac:dyDescent="0.25">
      <c r="A781" s="2">
        <v>780</v>
      </c>
      <c r="B781" s="2" t="s">
        <v>14</v>
      </c>
      <c r="C781" s="2">
        <v>56894</v>
      </c>
      <c r="D781" s="2" t="s">
        <v>2331</v>
      </c>
      <c r="E781" s="2" t="s">
        <v>2082</v>
      </c>
      <c r="F781" s="2">
        <v>192</v>
      </c>
      <c r="G781" s="2">
        <f>F781*0.21</f>
        <v>40.32</v>
      </c>
      <c r="H781" s="2" t="s">
        <v>1848</v>
      </c>
      <c r="I781" s="2" t="s">
        <v>2129</v>
      </c>
      <c r="J781" s="5" t="s">
        <v>33</v>
      </c>
      <c r="K781" s="5" t="s">
        <v>34</v>
      </c>
      <c r="L781" s="2" t="s">
        <v>2332</v>
      </c>
      <c r="M781" s="2" t="s">
        <v>2333</v>
      </c>
      <c r="N781" s="6">
        <v>8036312115</v>
      </c>
    </row>
    <row r="782" spans="1:14" ht="20.100000000000001" customHeight="1" x14ac:dyDescent="0.25">
      <c r="A782" s="2">
        <v>781</v>
      </c>
      <c r="B782" s="2" t="s">
        <v>14</v>
      </c>
      <c r="C782" s="2">
        <v>56961</v>
      </c>
      <c r="D782" s="2" t="s">
        <v>2334</v>
      </c>
      <c r="E782" s="2" t="s">
        <v>2335</v>
      </c>
      <c r="F782" s="2">
        <v>67</v>
      </c>
      <c r="G782" s="2">
        <f>F782*0.21</f>
        <v>14.07</v>
      </c>
      <c r="H782" s="2" t="s">
        <v>1848</v>
      </c>
      <c r="I782" s="2" t="s">
        <v>1888</v>
      </c>
      <c r="J782" s="5">
        <v>45267</v>
      </c>
      <c r="K782" s="5">
        <v>46362</v>
      </c>
      <c r="L782" s="2" t="s">
        <v>2336</v>
      </c>
      <c r="M782" s="2" t="s">
        <v>2337</v>
      </c>
      <c r="N782" s="6" t="s">
        <v>2338</v>
      </c>
    </row>
    <row r="783" spans="1:14" ht="20.100000000000001" customHeight="1" x14ac:dyDescent="0.25">
      <c r="A783" s="2">
        <v>782</v>
      </c>
      <c r="B783" s="2" t="s">
        <v>14</v>
      </c>
      <c r="C783" s="2">
        <v>56972</v>
      </c>
      <c r="D783" s="2" t="s">
        <v>2339</v>
      </c>
      <c r="E783" s="2" t="s">
        <v>2340</v>
      </c>
      <c r="F783" s="2">
        <v>150</v>
      </c>
      <c r="G783" s="2">
        <f>F783*0.21</f>
        <v>31.5</v>
      </c>
      <c r="H783" s="2" t="s">
        <v>1848</v>
      </c>
      <c r="I783" s="2" t="s">
        <v>1888</v>
      </c>
      <c r="J783" s="5" t="s">
        <v>618</v>
      </c>
      <c r="K783" s="5" t="s">
        <v>619</v>
      </c>
      <c r="L783" s="2" t="s">
        <v>2341</v>
      </c>
      <c r="M783" s="2" t="s">
        <v>2342</v>
      </c>
      <c r="N783" s="6">
        <v>7038792828</v>
      </c>
    </row>
    <row r="784" spans="1:14" ht="20.100000000000001" customHeight="1" x14ac:dyDescent="0.25">
      <c r="A784" s="2">
        <v>783</v>
      </c>
      <c r="B784" s="2" t="s">
        <v>14</v>
      </c>
      <c r="C784" s="2">
        <v>57013</v>
      </c>
      <c r="D784" s="2" t="s">
        <v>2343</v>
      </c>
      <c r="E784" s="2" t="s">
        <v>16</v>
      </c>
      <c r="F784" s="2">
        <v>58</v>
      </c>
      <c r="G784" s="2">
        <f>F784*0.21</f>
        <v>12.18</v>
      </c>
      <c r="H784" s="2" t="s">
        <v>1848</v>
      </c>
      <c r="I784" s="2" t="s">
        <v>2055</v>
      </c>
      <c r="J784" s="5" t="s">
        <v>132</v>
      </c>
      <c r="K784" s="5" t="s">
        <v>560</v>
      </c>
      <c r="L784" s="2"/>
      <c r="M784" s="2" t="s">
        <v>2344</v>
      </c>
      <c r="N784" s="6"/>
    </row>
    <row r="785" spans="1:14" ht="20.100000000000001" customHeight="1" x14ac:dyDescent="0.25">
      <c r="A785" s="2">
        <v>784</v>
      </c>
      <c r="B785" s="2" t="s">
        <v>14</v>
      </c>
      <c r="C785" s="2">
        <v>57080</v>
      </c>
      <c r="D785" s="2" t="s">
        <v>2345</v>
      </c>
      <c r="E785" s="2" t="s">
        <v>2346</v>
      </c>
      <c r="F785" s="2">
        <v>35</v>
      </c>
      <c r="G785" s="2">
        <f>F785*0.21</f>
        <v>7.35</v>
      </c>
      <c r="H785" s="2" t="s">
        <v>1848</v>
      </c>
      <c r="I785" s="2" t="s">
        <v>1888</v>
      </c>
      <c r="J785" s="5" t="s">
        <v>38</v>
      </c>
      <c r="K785" s="5" t="s">
        <v>39</v>
      </c>
      <c r="L785" s="2" t="s">
        <v>2347</v>
      </c>
      <c r="M785" s="2" t="s">
        <v>2348</v>
      </c>
      <c r="N785" s="6">
        <v>7064293674</v>
      </c>
    </row>
    <row r="786" spans="1:14" ht="20.100000000000001" customHeight="1" x14ac:dyDescent="0.25">
      <c r="A786" s="2">
        <v>785</v>
      </c>
      <c r="B786" s="2" t="s">
        <v>14</v>
      </c>
      <c r="C786" s="2">
        <v>57137</v>
      </c>
      <c r="D786" s="2" t="s">
        <v>572</v>
      </c>
      <c r="E786" s="2" t="s">
        <v>2349</v>
      </c>
      <c r="F786" s="2">
        <v>180</v>
      </c>
      <c r="G786" s="2">
        <f>F786*0.21</f>
        <v>37.799999999999997</v>
      </c>
      <c r="H786" s="2" t="s">
        <v>1848</v>
      </c>
      <c r="I786" s="2" t="s">
        <v>2055</v>
      </c>
      <c r="J786" s="5" t="s">
        <v>38</v>
      </c>
      <c r="K786" s="5" t="s">
        <v>39</v>
      </c>
      <c r="L786" s="2" t="s">
        <v>574</v>
      </c>
      <c r="M786" s="2" t="s">
        <v>575</v>
      </c>
      <c r="N786" s="6" t="s">
        <v>81</v>
      </c>
    </row>
    <row r="787" spans="1:14" ht="20.100000000000001" customHeight="1" x14ac:dyDescent="0.25">
      <c r="A787" s="2">
        <v>786</v>
      </c>
      <c r="B787" s="2" t="s">
        <v>14</v>
      </c>
      <c r="C787" s="2">
        <v>57138</v>
      </c>
      <c r="D787" s="2" t="s">
        <v>572</v>
      </c>
      <c r="E787" s="2" t="s">
        <v>2349</v>
      </c>
      <c r="F787" s="2">
        <v>187</v>
      </c>
      <c r="G787" s="2">
        <f>F787*0.21</f>
        <v>39.269999999999996</v>
      </c>
      <c r="H787" s="2" t="s">
        <v>1848</v>
      </c>
      <c r="I787" s="2" t="s">
        <v>1941</v>
      </c>
      <c r="J787" s="5" t="s">
        <v>38</v>
      </c>
      <c r="K787" s="5" t="s">
        <v>39</v>
      </c>
      <c r="L787" s="2" t="s">
        <v>574</v>
      </c>
      <c r="M787" s="2" t="s">
        <v>575</v>
      </c>
      <c r="N787" s="6" t="s">
        <v>81</v>
      </c>
    </row>
    <row r="788" spans="1:14" ht="20.100000000000001" customHeight="1" x14ac:dyDescent="0.25">
      <c r="A788" s="2">
        <v>787</v>
      </c>
      <c r="B788" s="2" t="s">
        <v>14</v>
      </c>
      <c r="C788" s="2">
        <v>57157</v>
      </c>
      <c r="D788" s="2" t="s">
        <v>2350</v>
      </c>
      <c r="E788" s="2" t="s">
        <v>2351</v>
      </c>
      <c r="F788" s="2">
        <v>99</v>
      </c>
      <c r="G788" s="2">
        <f>F788*0.21</f>
        <v>20.79</v>
      </c>
      <c r="H788" s="2" t="s">
        <v>1848</v>
      </c>
      <c r="I788" s="2" t="s">
        <v>1939</v>
      </c>
      <c r="J788" s="5">
        <v>45390</v>
      </c>
      <c r="K788" s="5">
        <v>46484</v>
      </c>
      <c r="L788" s="2" t="s">
        <v>2352</v>
      </c>
      <c r="M788" s="2" t="s">
        <v>2353</v>
      </c>
      <c r="N788" s="6" t="s">
        <v>2354</v>
      </c>
    </row>
    <row r="789" spans="1:14" ht="20.100000000000001" customHeight="1" x14ac:dyDescent="0.25">
      <c r="A789" s="2">
        <v>788</v>
      </c>
      <c r="B789" s="2" t="s">
        <v>14</v>
      </c>
      <c r="C789" s="2">
        <v>57282</v>
      </c>
      <c r="D789" s="2" t="s">
        <v>2355</v>
      </c>
      <c r="E789" s="2" t="s">
        <v>1847</v>
      </c>
      <c r="F789" s="2">
        <v>45</v>
      </c>
      <c r="G789" s="2">
        <f>F789*0.21</f>
        <v>9.4499999999999993</v>
      </c>
      <c r="H789" s="2" t="s">
        <v>1848</v>
      </c>
      <c r="I789" s="2" t="s">
        <v>1927</v>
      </c>
      <c r="J789" s="5" t="s">
        <v>132</v>
      </c>
      <c r="K789" s="5" t="s">
        <v>560</v>
      </c>
      <c r="L789" s="2" t="s">
        <v>2356</v>
      </c>
      <c r="M789" s="2" t="s">
        <v>2357</v>
      </c>
      <c r="N789" s="6" t="s">
        <v>2358</v>
      </c>
    </row>
    <row r="790" spans="1:14" ht="20.100000000000001" customHeight="1" x14ac:dyDescent="0.25">
      <c r="A790" s="2">
        <v>789</v>
      </c>
      <c r="B790" s="2" t="s">
        <v>14</v>
      </c>
      <c r="C790" s="2">
        <v>57284</v>
      </c>
      <c r="D790" s="2" t="s">
        <v>2359</v>
      </c>
      <c r="E790" s="2" t="s">
        <v>2360</v>
      </c>
      <c r="F790" s="2">
        <v>152</v>
      </c>
      <c r="G790" s="2">
        <f>F790*0.21</f>
        <v>31.919999999999998</v>
      </c>
      <c r="H790" s="2" t="s">
        <v>1848</v>
      </c>
      <c r="I790" s="2" t="s">
        <v>2129</v>
      </c>
      <c r="J790" s="5" t="s">
        <v>38</v>
      </c>
      <c r="K790" s="5" t="s">
        <v>39</v>
      </c>
      <c r="L790" s="2" t="s">
        <v>2361</v>
      </c>
      <c r="M790" s="2" t="s">
        <v>2362</v>
      </c>
      <c r="N790" s="6" t="s">
        <v>2363</v>
      </c>
    </row>
    <row r="791" spans="1:14" ht="20.100000000000001" customHeight="1" x14ac:dyDescent="0.25">
      <c r="A791" s="2">
        <v>790</v>
      </c>
      <c r="B791" s="2" t="s">
        <v>14</v>
      </c>
      <c r="C791" s="2">
        <v>57307</v>
      </c>
      <c r="D791" s="2" t="s">
        <v>2364</v>
      </c>
      <c r="E791" s="2" t="s">
        <v>2365</v>
      </c>
      <c r="F791" s="2">
        <v>183</v>
      </c>
      <c r="G791" s="2">
        <f>F791*0.21</f>
        <v>38.43</v>
      </c>
      <c r="H791" s="2" t="s">
        <v>1848</v>
      </c>
      <c r="I791" s="2" t="s">
        <v>1878</v>
      </c>
      <c r="J791" s="5" t="s">
        <v>132</v>
      </c>
      <c r="K791" s="5" t="s">
        <v>560</v>
      </c>
      <c r="L791" s="2" t="s">
        <v>2366</v>
      </c>
      <c r="M791" s="2" t="s">
        <v>2367</v>
      </c>
      <c r="N791" s="6" t="s">
        <v>2368</v>
      </c>
    </row>
    <row r="792" spans="1:14" ht="20.100000000000001" customHeight="1" x14ac:dyDescent="0.25">
      <c r="A792" s="2">
        <v>791</v>
      </c>
      <c r="B792" s="2" t="s">
        <v>14</v>
      </c>
      <c r="C792" s="2">
        <v>57404</v>
      </c>
      <c r="D792" s="2" t="s">
        <v>2369</v>
      </c>
      <c r="E792" s="2" t="s">
        <v>2360</v>
      </c>
      <c r="F792" s="2">
        <v>252</v>
      </c>
      <c r="G792" s="2">
        <f>F792*0.21</f>
        <v>52.919999999999995</v>
      </c>
      <c r="H792" s="2" t="s">
        <v>1848</v>
      </c>
      <c r="I792" s="2" t="s">
        <v>2129</v>
      </c>
      <c r="J792" s="5" t="s">
        <v>38</v>
      </c>
      <c r="K792" s="5" t="s">
        <v>39</v>
      </c>
      <c r="L792" s="2" t="s">
        <v>2370</v>
      </c>
      <c r="M792" s="2" t="s">
        <v>2371</v>
      </c>
      <c r="N792" s="6" t="s">
        <v>2372</v>
      </c>
    </row>
    <row r="793" spans="1:14" ht="20.100000000000001" customHeight="1" x14ac:dyDescent="0.25">
      <c r="A793" s="2">
        <v>792</v>
      </c>
      <c r="B793" s="2" t="s">
        <v>14</v>
      </c>
      <c r="C793" s="2">
        <v>57407</v>
      </c>
      <c r="D793" s="2" t="s">
        <v>2373</v>
      </c>
      <c r="E793" s="2" t="s">
        <v>2360</v>
      </c>
      <c r="F793" s="2">
        <v>224</v>
      </c>
      <c r="G793" s="2">
        <f>F793*0.21</f>
        <v>47.04</v>
      </c>
      <c r="H793" s="2" t="s">
        <v>1848</v>
      </c>
      <c r="I793" s="2" t="s">
        <v>2129</v>
      </c>
      <c r="J793" s="5" t="s">
        <v>38</v>
      </c>
      <c r="K793" s="5" t="s">
        <v>39</v>
      </c>
      <c r="L793" s="2" t="s">
        <v>2374</v>
      </c>
      <c r="M793" s="2" t="s">
        <v>2375</v>
      </c>
      <c r="N793" s="6" t="s">
        <v>2372</v>
      </c>
    </row>
    <row r="794" spans="1:14" ht="20.100000000000001" customHeight="1" x14ac:dyDescent="0.25">
      <c r="A794" s="2">
        <v>793</v>
      </c>
      <c r="B794" s="2" t="s">
        <v>14</v>
      </c>
      <c r="C794" s="2">
        <v>57503</v>
      </c>
      <c r="D794" s="2" t="s">
        <v>2376</v>
      </c>
      <c r="E794" s="2" t="s">
        <v>2377</v>
      </c>
      <c r="F794" s="2">
        <v>9</v>
      </c>
      <c r="G794" s="2">
        <f>F794*0.21</f>
        <v>1.89</v>
      </c>
      <c r="H794" s="2" t="s">
        <v>1848</v>
      </c>
      <c r="I794" s="2" t="s">
        <v>1927</v>
      </c>
      <c r="J794" s="5" t="s">
        <v>132</v>
      </c>
      <c r="K794" s="5" t="s">
        <v>560</v>
      </c>
      <c r="L794" s="2" t="s">
        <v>2378</v>
      </c>
      <c r="M794" s="2" t="s">
        <v>2379</v>
      </c>
      <c r="N794" s="6" t="s">
        <v>2380</v>
      </c>
    </row>
    <row r="795" spans="1:14" ht="20.100000000000001" customHeight="1" x14ac:dyDescent="0.25">
      <c r="A795" s="2">
        <v>794</v>
      </c>
      <c r="B795" s="2" t="s">
        <v>14</v>
      </c>
      <c r="C795" s="2">
        <v>57553</v>
      </c>
      <c r="D795" s="2" t="s">
        <v>826</v>
      </c>
      <c r="E795" s="2" t="s">
        <v>2381</v>
      </c>
      <c r="F795" s="2">
        <v>216</v>
      </c>
      <c r="G795" s="2">
        <f>F795*0.21</f>
        <v>45.36</v>
      </c>
      <c r="H795" s="2" t="s">
        <v>1848</v>
      </c>
      <c r="I795" s="2" t="s">
        <v>1888</v>
      </c>
      <c r="J795" s="5" t="s">
        <v>132</v>
      </c>
      <c r="K795" s="5" t="s">
        <v>560</v>
      </c>
      <c r="L795" s="2" t="s">
        <v>827</v>
      </c>
      <c r="M795" s="2" t="s">
        <v>828</v>
      </c>
      <c r="N795" s="6">
        <v>8034003887</v>
      </c>
    </row>
    <row r="796" spans="1:14" ht="20.100000000000001" customHeight="1" x14ac:dyDescent="0.25">
      <c r="A796" s="2">
        <v>795</v>
      </c>
      <c r="B796" s="2" t="s">
        <v>14</v>
      </c>
      <c r="C796" s="2">
        <v>57699</v>
      </c>
      <c r="D796" s="2" t="s">
        <v>2382</v>
      </c>
      <c r="E796" s="2" t="s">
        <v>2383</v>
      </c>
      <c r="F796" s="2">
        <v>191</v>
      </c>
      <c r="G796" s="2">
        <f>F796*0.21</f>
        <v>40.11</v>
      </c>
      <c r="H796" s="2" t="s">
        <v>1848</v>
      </c>
      <c r="I796" s="2" t="s">
        <v>2209</v>
      </c>
      <c r="J796" s="5">
        <v>45513</v>
      </c>
      <c r="K796" s="5">
        <v>46607</v>
      </c>
      <c r="L796" s="2" t="s">
        <v>2384</v>
      </c>
      <c r="M796" s="2" t="s">
        <v>2385</v>
      </c>
      <c r="N796" s="6">
        <v>8033974276</v>
      </c>
    </row>
    <row r="797" spans="1:14" ht="20.100000000000001" customHeight="1" x14ac:dyDescent="0.25">
      <c r="A797" s="2">
        <v>796</v>
      </c>
      <c r="B797" s="2" t="s">
        <v>14</v>
      </c>
      <c r="C797" s="2">
        <v>57765</v>
      </c>
      <c r="D797" s="2" t="s">
        <v>2298</v>
      </c>
      <c r="E797" s="2" t="s">
        <v>2386</v>
      </c>
      <c r="F797" s="2">
        <v>340</v>
      </c>
      <c r="G797" s="2">
        <f>F797*0.21</f>
        <v>71.399999999999991</v>
      </c>
      <c r="H797" s="2" t="s">
        <v>1848</v>
      </c>
      <c r="I797" s="2" t="s">
        <v>1985</v>
      </c>
      <c r="J797" s="5" t="s">
        <v>140</v>
      </c>
      <c r="K797" s="5" t="s">
        <v>594</v>
      </c>
      <c r="L797" s="2" t="s">
        <v>2300</v>
      </c>
      <c r="M797" s="2" t="s">
        <v>2301</v>
      </c>
      <c r="N797" s="6" t="s">
        <v>2302</v>
      </c>
    </row>
    <row r="798" spans="1:14" ht="20.100000000000001" customHeight="1" x14ac:dyDescent="0.25">
      <c r="A798" s="2">
        <v>797</v>
      </c>
      <c r="B798" s="2" t="s">
        <v>14</v>
      </c>
      <c r="C798" s="2">
        <v>57868</v>
      </c>
      <c r="D798" s="2" t="s">
        <v>2387</v>
      </c>
      <c r="E798" s="2" t="s">
        <v>1114</v>
      </c>
      <c r="F798" s="2">
        <v>100</v>
      </c>
      <c r="G798" s="2">
        <f>F798*0.21</f>
        <v>21</v>
      </c>
      <c r="H798" s="2" t="s">
        <v>1848</v>
      </c>
      <c r="I798" s="2" t="s">
        <v>1888</v>
      </c>
      <c r="J798" s="5" t="s">
        <v>618</v>
      </c>
      <c r="K798" s="5" t="s">
        <v>619</v>
      </c>
      <c r="L798" s="2" t="s">
        <v>2388</v>
      </c>
      <c r="M798" s="2" t="s">
        <v>2389</v>
      </c>
      <c r="N798" s="6">
        <v>8037040701</v>
      </c>
    </row>
    <row r="799" spans="1:14" ht="20.100000000000001" customHeight="1" x14ac:dyDescent="0.25">
      <c r="A799" s="2">
        <v>798</v>
      </c>
      <c r="B799" s="2" t="s">
        <v>14</v>
      </c>
      <c r="C799" s="2">
        <v>57870</v>
      </c>
      <c r="D799" s="2" t="s">
        <v>2387</v>
      </c>
      <c r="E799" s="2" t="s">
        <v>1114</v>
      </c>
      <c r="F799" s="2">
        <v>100</v>
      </c>
      <c r="G799" s="2">
        <f>F799*0.21</f>
        <v>21</v>
      </c>
      <c r="H799" s="2" t="s">
        <v>1848</v>
      </c>
      <c r="I799" s="2" t="s">
        <v>1939</v>
      </c>
      <c r="J799" s="5" t="s">
        <v>618</v>
      </c>
      <c r="K799" s="5" t="s">
        <v>619</v>
      </c>
      <c r="L799" s="2" t="s">
        <v>2388</v>
      </c>
      <c r="M799" s="2" t="s">
        <v>2389</v>
      </c>
      <c r="N799" s="6">
        <v>8037040701</v>
      </c>
    </row>
    <row r="800" spans="1:14" ht="20.100000000000001" customHeight="1" x14ac:dyDescent="0.25">
      <c r="A800" s="2">
        <v>799</v>
      </c>
      <c r="B800" s="2" t="s">
        <v>14</v>
      </c>
      <c r="C800" s="2">
        <v>57904</v>
      </c>
      <c r="D800" s="2" t="s">
        <v>2390</v>
      </c>
      <c r="E800" s="2" t="s">
        <v>2391</v>
      </c>
      <c r="F800" s="2">
        <v>143</v>
      </c>
      <c r="G800" s="2">
        <f>F800*0.21</f>
        <v>30.029999999999998</v>
      </c>
      <c r="H800" s="2" t="s">
        <v>2020</v>
      </c>
      <c r="I800" s="2" t="s">
        <v>2222</v>
      </c>
      <c r="J800" s="5" t="s">
        <v>132</v>
      </c>
      <c r="K800" s="5" t="s">
        <v>560</v>
      </c>
      <c r="L800" s="2" t="s">
        <v>2392</v>
      </c>
      <c r="M800" s="2" t="s">
        <v>2393</v>
      </c>
      <c r="N800" s="6">
        <v>7059903153</v>
      </c>
    </row>
    <row r="801" spans="1:14" ht="20.100000000000001" customHeight="1" x14ac:dyDescent="0.25">
      <c r="A801" s="2">
        <v>800</v>
      </c>
      <c r="B801" s="2" t="s">
        <v>14</v>
      </c>
      <c r="C801" s="2">
        <v>57908</v>
      </c>
      <c r="D801" s="2" t="s">
        <v>2390</v>
      </c>
      <c r="E801" s="2" t="s">
        <v>2391</v>
      </c>
      <c r="F801" s="2">
        <v>10</v>
      </c>
      <c r="G801" s="2">
        <f>F801*0.21</f>
        <v>2.1</v>
      </c>
      <c r="H801" s="2" t="s">
        <v>1848</v>
      </c>
      <c r="I801" s="2" t="s">
        <v>1878</v>
      </c>
      <c r="J801" s="5" t="s">
        <v>132</v>
      </c>
      <c r="K801" s="5" t="s">
        <v>560</v>
      </c>
      <c r="L801" s="2" t="s">
        <v>2392</v>
      </c>
      <c r="M801" s="2" t="s">
        <v>2393</v>
      </c>
      <c r="N801" s="6">
        <v>7059903153</v>
      </c>
    </row>
    <row r="802" spans="1:14" ht="20.100000000000001" customHeight="1" x14ac:dyDescent="0.25">
      <c r="A802" s="2">
        <v>801</v>
      </c>
      <c r="B802" s="2" t="s">
        <v>14</v>
      </c>
      <c r="C802" s="2">
        <v>57998</v>
      </c>
      <c r="D802" s="2" t="s">
        <v>2394</v>
      </c>
      <c r="E802" s="2" t="s">
        <v>2395</v>
      </c>
      <c r="F802" s="2">
        <v>395</v>
      </c>
      <c r="G802" s="2">
        <f>F802*0.21</f>
        <v>82.95</v>
      </c>
      <c r="H802" s="2" t="s">
        <v>1848</v>
      </c>
      <c r="I802" s="2" t="s">
        <v>1888</v>
      </c>
      <c r="J802" s="5" t="s">
        <v>132</v>
      </c>
      <c r="K802" s="5" t="s">
        <v>560</v>
      </c>
      <c r="L802" s="2" t="s">
        <v>2396</v>
      </c>
      <c r="M802" s="2" t="s">
        <v>2397</v>
      </c>
      <c r="N802" s="6">
        <v>7018888961</v>
      </c>
    </row>
    <row r="803" spans="1:14" ht="20.100000000000001" customHeight="1" x14ac:dyDescent="0.25">
      <c r="A803" s="2">
        <v>802</v>
      </c>
      <c r="B803" s="2" t="s">
        <v>14</v>
      </c>
      <c r="C803" s="2">
        <v>58188</v>
      </c>
      <c r="D803" s="2" t="s">
        <v>2390</v>
      </c>
      <c r="E803" s="2" t="s">
        <v>2391</v>
      </c>
      <c r="F803" s="2">
        <v>21</v>
      </c>
      <c r="G803" s="2">
        <f>F803*0.21</f>
        <v>4.41</v>
      </c>
      <c r="H803" s="2" t="s">
        <v>1848</v>
      </c>
      <c r="I803" s="2" t="s">
        <v>1878</v>
      </c>
      <c r="J803" s="5" t="s">
        <v>618</v>
      </c>
      <c r="K803" s="5" t="s">
        <v>619</v>
      </c>
      <c r="L803" s="2" t="s">
        <v>2392</v>
      </c>
      <c r="M803" s="2" t="s">
        <v>2393</v>
      </c>
      <c r="N803" s="6">
        <v>7059903153</v>
      </c>
    </row>
    <row r="804" spans="1:14" ht="20.100000000000001" customHeight="1" x14ac:dyDescent="0.25">
      <c r="A804" s="2">
        <v>803</v>
      </c>
      <c r="B804" s="2" t="s">
        <v>14</v>
      </c>
      <c r="C804" s="2">
        <v>58217</v>
      </c>
      <c r="D804" s="2" t="s">
        <v>2398</v>
      </c>
      <c r="E804" s="2" t="s">
        <v>2399</v>
      </c>
      <c r="F804" s="2">
        <v>123</v>
      </c>
      <c r="G804" s="2">
        <f>F804*0.21</f>
        <v>25.83</v>
      </c>
      <c r="H804" s="2" t="s">
        <v>1848</v>
      </c>
      <c r="I804" s="2" t="s">
        <v>1878</v>
      </c>
      <c r="J804" s="5" t="s">
        <v>618</v>
      </c>
      <c r="K804" s="5" t="s">
        <v>619</v>
      </c>
      <c r="L804" s="2" t="s">
        <v>2400</v>
      </c>
      <c r="M804" s="2" t="s">
        <v>2401</v>
      </c>
      <c r="N804" s="6">
        <v>8030924470</v>
      </c>
    </row>
    <row r="805" spans="1:14" ht="20.100000000000001" customHeight="1" x14ac:dyDescent="0.25">
      <c r="A805" s="2">
        <v>804</v>
      </c>
      <c r="B805" s="2" t="s">
        <v>14</v>
      </c>
      <c r="C805" s="2">
        <v>58263</v>
      </c>
      <c r="D805" s="2" t="s">
        <v>2402</v>
      </c>
      <c r="E805" s="2" t="s">
        <v>2403</v>
      </c>
      <c r="F805" s="2">
        <v>199</v>
      </c>
      <c r="G805" s="2">
        <f>F805*0.21</f>
        <v>41.79</v>
      </c>
      <c r="H805" s="2" t="s">
        <v>1848</v>
      </c>
      <c r="I805" s="2" t="s">
        <v>2291</v>
      </c>
      <c r="J805" s="5" t="s">
        <v>1708</v>
      </c>
      <c r="K805" s="5" t="s">
        <v>2404</v>
      </c>
      <c r="L805" s="2" t="s">
        <v>2405</v>
      </c>
      <c r="M805" s="2" t="s">
        <v>2406</v>
      </c>
      <c r="N805" s="6" t="s">
        <v>2407</v>
      </c>
    </row>
    <row r="806" spans="1:14" ht="20.100000000000001" customHeight="1" x14ac:dyDescent="0.25">
      <c r="A806" s="2">
        <v>805</v>
      </c>
      <c r="B806" s="2" t="s">
        <v>14</v>
      </c>
      <c r="C806" s="2">
        <v>58296</v>
      </c>
      <c r="D806" s="2" t="s">
        <v>2408</v>
      </c>
      <c r="E806" s="2" t="s">
        <v>2409</v>
      </c>
      <c r="F806" s="2">
        <v>42</v>
      </c>
      <c r="G806" s="2">
        <f>F806*0.21</f>
        <v>8.82</v>
      </c>
      <c r="H806" s="2" t="s">
        <v>1848</v>
      </c>
      <c r="I806" s="2" t="s">
        <v>1888</v>
      </c>
      <c r="J806" s="5" t="s">
        <v>132</v>
      </c>
      <c r="K806" s="5" t="s">
        <v>560</v>
      </c>
      <c r="L806" s="2" t="s">
        <v>2410</v>
      </c>
      <c r="M806" s="2" t="s">
        <v>2411</v>
      </c>
      <c r="N806" s="6">
        <v>8062600892</v>
      </c>
    </row>
    <row r="807" spans="1:14" ht="20.100000000000001" customHeight="1" x14ac:dyDescent="0.25">
      <c r="A807" s="2">
        <v>806</v>
      </c>
      <c r="B807" s="2" t="s">
        <v>14</v>
      </c>
      <c r="C807" s="2">
        <v>58302</v>
      </c>
      <c r="D807" s="2" t="s">
        <v>2412</v>
      </c>
      <c r="E807" s="2" t="s">
        <v>2413</v>
      </c>
      <c r="F807" s="2">
        <v>105</v>
      </c>
      <c r="G807" s="2">
        <f>F807*0.21</f>
        <v>22.05</v>
      </c>
      <c r="H807" s="2" t="s">
        <v>1848</v>
      </c>
      <c r="I807" s="2" t="s">
        <v>1878</v>
      </c>
      <c r="J807" s="5" t="s">
        <v>140</v>
      </c>
      <c r="K807" s="5" t="s">
        <v>594</v>
      </c>
      <c r="L807" s="2" t="s">
        <v>2414</v>
      </c>
      <c r="M807" s="2" t="s">
        <v>2415</v>
      </c>
      <c r="N807" s="6" t="s">
        <v>2416</v>
      </c>
    </row>
    <row r="808" spans="1:14" ht="20.100000000000001" customHeight="1" x14ac:dyDescent="0.25">
      <c r="A808" s="2">
        <v>807</v>
      </c>
      <c r="B808" s="2" t="s">
        <v>14</v>
      </c>
      <c r="C808" s="2">
        <v>58307</v>
      </c>
      <c r="D808" s="2" t="s">
        <v>2417</v>
      </c>
      <c r="E808" s="2" t="s">
        <v>2340</v>
      </c>
      <c r="F808" s="2">
        <v>150</v>
      </c>
      <c r="G808" s="2">
        <f>F808*0.21</f>
        <v>31.5</v>
      </c>
      <c r="H808" s="2" t="s">
        <v>1954</v>
      </c>
      <c r="I808" s="2" t="s">
        <v>2052</v>
      </c>
      <c r="J808" s="5" t="s">
        <v>38</v>
      </c>
      <c r="K808" s="5" t="s">
        <v>39</v>
      </c>
      <c r="L808" s="2" t="s">
        <v>2418</v>
      </c>
      <c r="M808" s="2" t="s">
        <v>2419</v>
      </c>
      <c r="N808" s="6">
        <v>8033662900</v>
      </c>
    </row>
    <row r="809" spans="1:14" ht="20.100000000000001" customHeight="1" x14ac:dyDescent="0.25">
      <c r="A809" s="2">
        <v>808</v>
      </c>
      <c r="B809" s="2" t="s">
        <v>14</v>
      </c>
      <c r="C809" s="2">
        <v>58373</v>
      </c>
      <c r="D809" s="2" t="s">
        <v>2420</v>
      </c>
      <c r="E809" s="2" t="s">
        <v>2421</v>
      </c>
      <c r="F809" s="2">
        <v>16</v>
      </c>
      <c r="G809" s="2">
        <f>F809*0.21</f>
        <v>3.36</v>
      </c>
      <c r="H809" s="2" t="s">
        <v>1848</v>
      </c>
      <c r="I809" s="2" t="s">
        <v>2055</v>
      </c>
      <c r="J809" s="5">
        <v>45530</v>
      </c>
      <c r="K809" s="5">
        <v>46624</v>
      </c>
      <c r="L809" s="2" t="s">
        <v>2422</v>
      </c>
      <c r="M809" s="2" t="s">
        <v>2423</v>
      </c>
      <c r="N809" s="6" t="s">
        <v>2424</v>
      </c>
    </row>
    <row r="810" spans="1:14" ht="20.100000000000001" customHeight="1" x14ac:dyDescent="0.25">
      <c r="A810" s="2">
        <v>809</v>
      </c>
      <c r="B810" s="2" t="s">
        <v>14</v>
      </c>
      <c r="C810" s="2">
        <v>58512</v>
      </c>
      <c r="D810" s="2" t="s">
        <v>2001</v>
      </c>
      <c r="E810" s="2" t="s">
        <v>2425</v>
      </c>
      <c r="F810" s="2">
        <v>294</v>
      </c>
      <c r="G810" s="2">
        <f>F810*0.21</f>
        <v>61.739999999999995</v>
      </c>
      <c r="H810" s="2" t="s">
        <v>1848</v>
      </c>
      <c r="I810" s="2" t="s">
        <v>1939</v>
      </c>
      <c r="J810" s="5" t="s">
        <v>33</v>
      </c>
      <c r="K810" s="5" t="s">
        <v>34</v>
      </c>
      <c r="L810" s="2" t="s">
        <v>2005</v>
      </c>
      <c r="M810" s="2" t="s">
        <v>2006</v>
      </c>
      <c r="N810" s="6" t="s">
        <v>2007</v>
      </c>
    </row>
    <row r="811" spans="1:14" ht="20.100000000000001" customHeight="1" x14ac:dyDescent="0.25">
      <c r="A811" s="2">
        <v>810</v>
      </c>
      <c r="B811" s="2" t="s">
        <v>14</v>
      </c>
      <c r="C811" s="2">
        <v>58558</v>
      </c>
      <c r="D811" s="2" t="s">
        <v>2426</v>
      </c>
      <c r="E811" s="2" t="s">
        <v>2427</v>
      </c>
      <c r="F811" s="2">
        <v>26</v>
      </c>
      <c r="G811" s="2">
        <f>F811*0.21</f>
        <v>5.46</v>
      </c>
      <c r="H811" s="2" t="s">
        <v>1848</v>
      </c>
      <c r="I811" s="2" t="s">
        <v>1927</v>
      </c>
      <c r="J811" s="5" t="s">
        <v>666</v>
      </c>
      <c r="K811" s="5" t="s">
        <v>667</v>
      </c>
      <c r="L811" s="2" t="s">
        <v>2428</v>
      </c>
      <c r="M811" s="2" t="s">
        <v>1316</v>
      </c>
      <c r="N811" s="6" t="s">
        <v>2429</v>
      </c>
    </row>
    <row r="812" spans="1:14" ht="20.100000000000001" customHeight="1" x14ac:dyDescent="0.25">
      <c r="A812" s="2">
        <v>811</v>
      </c>
      <c r="B812" s="2" t="s">
        <v>14</v>
      </c>
      <c r="C812" s="2">
        <v>58559</v>
      </c>
      <c r="D812" s="2" t="s">
        <v>2215</v>
      </c>
      <c r="E812" s="2" t="s">
        <v>2430</v>
      </c>
      <c r="F812" s="2">
        <v>175</v>
      </c>
      <c r="G812" s="2">
        <f>F812*0.21</f>
        <v>36.75</v>
      </c>
      <c r="H812" s="2" t="s">
        <v>1848</v>
      </c>
      <c r="I812" s="2" t="s">
        <v>1888</v>
      </c>
      <c r="J812" s="5">
        <v>45588</v>
      </c>
      <c r="K812" s="5">
        <v>46682</v>
      </c>
      <c r="L812" s="2" t="s">
        <v>2217</v>
      </c>
      <c r="M812" s="2" t="s">
        <v>2218</v>
      </c>
      <c r="N812" s="6">
        <v>8035600783</v>
      </c>
    </row>
    <row r="813" spans="1:14" ht="20.100000000000001" customHeight="1" x14ac:dyDescent="0.25">
      <c r="A813" s="2">
        <v>812</v>
      </c>
      <c r="B813" s="2" t="s">
        <v>14</v>
      </c>
      <c r="C813" s="2">
        <v>58578</v>
      </c>
      <c r="D813" s="2" t="s">
        <v>2350</v>
      </c>
      <c r="E813" s="2" t="s">
        <v>2431</v>
      </c>
      <c r="F813" s="2">
        <v>104</v>
      </c>
      <c r="G813" s="2">
        <f>F813*0.21</f>
        <v>21.84</v>
      </c>
      <c r="H813" s="2" t="s">
        <v>2020</v>
      </c>
      <c r="I813" s="2" t="s">
        <v>2200</v>
      </c>
      <c r="J813" s="5" t="s">
        <v>149</v>
      </c>
      <c r="K813" s="5" t="s">
        <v>613</v>
      </c>
      <c r="L813" s="2" t="s">
        <v>2352</v>
      </c>
      <c r="M813" s="2" t="s">
        <v>2353</v>
      </c>
      <c r="N813" s="6" t="s">
        <v>2354</v>
      </c>
    </row>
    <row r="814" spans="1:14" ht="20.100000000000001" customHeight="1" x14ac:dyDescent="0.25">
      <c r="A814" s="2">
        <v>813</v>
      </c>
      <c r="B814" s="2" t="s">
        <v>14</v>
      </c>
      <c r="C814" s="2">
        <v>58597</v>
      </c>
      <c r="D814" s="2" t="s">
        <v>2426</v>
      </c>
      <c r="E814" s="2" t="s">
        <v>2427</v>
      </c>
      <c r="F814" s="2">
        <v>102</v>
      </c>
      <c r="G814" s="2">
        <f>F814*0.21</f>
        <v>21.419999999999998</v>
      </c>
      <c r="H814" s="2" t="s">
        <v>1954</v>
      </c>
      <c r="I814" s="2" t="s">
        <v>2231</v>
      </c>
      <c r="J814" s="5" t="s">
        <v>666</v>
      </c>
      <c r="K814" s="5" t="s">
        <v>667</v>
      </c>
      <c r="L814" s="2" t="s">
        <v>2428</v>
      </c>
      <c r="M814" s="2" t="s">
        <v>1316</v>
      </c>
      <c r="N814" s="6" t="s">
        <v>2429</v>
      </c>
    </row>
    <row r="815" spans="1:14" ht="20.100000000000001" customHeight="1" x14ac:dyDescent="0.25">
      <c r="A815" s="2">
        <v>814</v>
      </c>
      <c r="B815" s="2" t="s">
        <v>14</v>
      </c>
      <c r="C815" s="2">
        <v>58612</v>
      </c>
      <c r="D815" s="2" t="s">
        <v>2432</v>
      </c>
      <c r="E815" s="2" t="s">
        <v>2433</v>
      </c>
      <c r="F815" s="2">
        <v>165</v>
      </c>
      <c r="G815" s="2">
        <f>F815*0.21</f>
        <v>34.65</v>
      </c>
      <c r="H815" s="2" t="s">
        <v>1848</v>
      </c>
      <c r="I815" s="2" t="s">
        <v>2434</v>
      </c>
      <c r="J815" s="5" t="s">
        <v>149</v>
      </c>
      <c r="K815" s="5" t="s">
        <v>613</v>
      </c>
      <c r="L815" s="2" t="s">
        <v>2435</v>
      </c>
      <c r="M815" s="2" t="s">
        <v>2436</v>
      </c>
      <c r="N815" s="6" t="s">
        <v>2437</v>
      </c>
    </row>
    <row r="816" spans="1:14" ht="20.100000000000001" customHeight="1" x14ac:dyDescent="0.25">
      <c r="A816" s="2">
        <v>815</v>
      </c>
      <c r="B816" s="2" t="s">
        <v>14</v>
      </c>
      <c r="C816" s="2">
        <v>58645</v>
      </c>
      <c r="D816" s="2" t="s">
        <v>2438</v>
      </c>
      <c r="E816" s="2" t="s">
        <v>2439</v>
      </c>
      <c r="F816" s="2">
        <v>436</v>
      </c>
      <c r="G816" s="2">
        <f>F816*0.21</f>
        <v>91.56</v>
      </c>
      <c r="H816" s="2" t="s">
        <v>1848</v>
      </c>
      <c r="I816" s="2" t="s">
        <v>2055</v>
      </c>
      <c r="J816" s="5" t="s">
        <v>33</v>
      </c>
      <c r="K816" s="5" t="s">
        <v>34</v>
      </c>
      <c r="L816" s="2" t="s">
        <v>2440</v>
      </c>
      <c r="M816" s="2" t="s">
        <v>2441</v>
      </c>
      <c r="N816" s="6" t="s">
        <v>2442</v>
      </c>
    </row>
    <row r="817" spans="1:14" ht="20.100000000000001" customHeight="1" x14ac:dyDescent="0.25">
      <c r="A817" s="2">
        <v>816</v>
      </c>
      <c r="B817" s="2" t="s">
        <v>14</v>
      </c>
      <c r="C817" s="2">
        <v>58698</v>
      </c>
      <c r="D817" s="2" t="s">
        <v>2417</v>
      </c>
      <c r="E817" s="2" t="s">
        <v>16</v>
      </c>
      <c r="F817" s="2">
        <v>154</v>
      </c>
      <c r="G817" s="2">
        <f>F817*0.21</f>
        <v>32.339999999999996</v>
      </c>
      <c r="H817" s="2" t="s">
        <v>1848</v>
      </c>
      <c r="I817" s="2" t="s">
        <v>1939</v>
      </c>
      <c r="J817" s="5" t="s">
        <v>38</v>
      </c>
      <c r="K817" s="5" t="s">
        <v>39</v>
      </c>
      <c r="L817" s="2" t="s">
        <v>2418</v>
      </c>
      <c r="M817" s="2" t="s">
        <v>2419</v>
      </c>
      <c r="N817" s="6">
        <v>8033662900</v>
      </c>
    </row>
    <row r="818" spans="1:14" ht="20.100000000000001" customHeight="1" x14ac:dyDescent="0.25">
      <c r="A818" s="2">
        <v>817</v>
      </c>
      <c r="B818" s="2" t="s">
        <v>14</v>
      </c>
      <c r="C818" s="2">
        <v>58710</v>
      </c>
      <c r="D818" s="2" t="s">
        <v>2252</v>
      </c>
      <c r="E818" s="2" t="s">
        <v>2443</v>
      </c>
      <c r="F818" s="2">
        <v>200</v>
      </c>
      <c r="G818" s="2">
        <f>F818*0.21</f>
        <v>42</v>
      </c>
      <c r="H818" s="2" t="s">
        <v>1848</v>
      </c>
      <c r="I818" s="2" t="s">
        <v>1878</v>
      </c>
      <c r="J818" s="5" t="s">
        <v>666</v>
      </c>
      <c r="K818" s="5" t="s">
        <v>667</v>
      </c>
      <c r="L818" s="2" t="s">
        <v>2254</v>
      </c>
      <c r="M818" s="2" t="s">
        <v>2255</v>
      </c>
      <c r="N818" s="6" t="s">
        <v>2256</v>
      </c>
    </row>
    <row r="819" spans="1:14" ht="20.100000000000001" customHeight="1" x14ac:dyDescent="0.25">
      <c r="A819" s="2">
        <v>818</v>
      </c>
      <c r="B819" s="2" t="s">
        <v>14</v>
      </c>
      <c r="C819" s="2">
        <v>58834</v>
      </c>
      <c r="D819" s="2" t="s">
        <v>2350</v>
      </c>
      <c r="E819" s="2" t="s">
        <v>1092</v>
      </c>
      <c r="F819" s="2">
        <v>66</v>
      </c>
      <c r="G819" s="2">
        <f>F819*0.21</f>
        <v>13.86</v>
      </c>
      <c r="H819" s="2" t="s">
        <v>1848</v>
      </c>
      <c r="I819" s="2" t="s">
        <v>1888</v>
      </c>
      <c r="J819" s="5">
        <v>45715</v>
      </c>
      <c r="K819" s="5">
        <v>46809</v>
      </c>
      <c r="L819" s="2" t="s">
        <v>2444</v>
      </c>
      <c r="M819" s="2" t="s">
        <v>2445</v>
      </c>
      <c r="N819" s="6" t="s">
        <v>2354</v>
      </c>
    </row>
    <row r="820" spans="1:14" ht="20.100000000000001" customHeight="1" x14ac:dyDescent="0.25">
      <c r="A820" s="2">
        <v>819</v>
      </c>
      <c r="B820" s="2" t="s">
        <v>14</v>
      </c>
      <c r="C820" s="2">
        <v>59268</v>
      </c>
      <c r="D820" s="2" t="s">
        <v>2446</v>
      </c>
      <c r="E820" s="2" t="s">
        <v>2447</v>
      </c>
      <c r="F820" s="2">
        <v>195</v>
      </c>
      <c r="G820" s="2">
        <f>F820*0.21</f>
        <v>40.949999999999996</v>
      </c>
      <c r="H820" s="2" t="s">
        <v>1848</v>
      </c>
      <c r="I820" s="2" t="s">
        <v>1888</v>
      </c>
      <c r="J820" s="5">
        <v>45580</v>
      </c>
      <c r="K820" s="5">
        <v>46674</v>
      </c>
      <c r="L820" s="2" t="s">
        <v>1889</v>
      </c>
      <c r="M820" s="2" t="s">
        <v>2448</v>
      </c>
      <c r="N820" s="6" t="s">
        <v>2449</v>
      </c>
    </row>
    <row r="821" spans="1:14" ht="20.100000000000001" customHeight="1" x14ac:dyDescent="0.25">
      <c r="A821" s="2">
        <v>820</v>
      </c>
      <c r="B821" s="2" t="s">
        <v>14</v>
      </c>
      <c r="C821" s="2">
        <v>59353</v>
      </c>
      <c r="D821" s="2" t="s">
        <v>2046</v>
      </c>
      <c r="E821" s="2" t="s">
        <v>2450</v>
      </c>
      <c r="F821" s="2">
        <v>36</v>
      </c>
      <c r="G821" s="2">
        <f>F821*0.21</f>
        <v>7.56</v>
      </c>
      <c r="H821" s="2" t="s">
        <v>1848</v>
      </c>
      <c r="I821" s="2" t="s">
        <v>1888</v>
      </c>
      <c r="J821" s="5">
        <v>45715</v>
      </c>
      <c r="K821" s="5">
        <v>46809</v>
      </c>
      <c r="L821" s="2" t="s">
        <v>2451</v>
      </c>
      <c r="M821" s="2" t="s">
        <v>2049</v>
      </c>
      <c r="N821" s="6">
        <v>8034585129</v>
      </c>
    </row>
    <row r="822" spans="1:14" ht="20.100000000000001" customHeight="1" x14ac:dyDescent="0.25">
      <c r="A822" s="2">
        <v>821</v>
      </c>
      <c r="B822" s="2" t="s">
        <v>14</v>
      </c>
      <c r="C822" s="2">
        <v>59527</v>
      </c>
      <c r="D822" s="2" t="s">
        <v>611</v>
      </c>
      <c r="E822" s="2" t="s">
        <v>2452</v>
      </c>
      <c r="F822" s="2">
        <v>153</v>
      </c>
      <c r="G822" s="2">
        <f>F822*0.21</f>
        <v>32.129999999999995</v>
      </c>
      <c r="H822" s="2" t="s">
        <v>1848</v>
      </c>
      <c r="I822" s="2" t="s">
        <v>1878</v>
      </c>
      <c r="J822" s="5" t="s">
        <v>149</v>
      </c>
      <c r="K822" s="5" t="s">
        <v>613</v>
      </c>
      <c r="L822" s="2" t="s">
        <v>614</v>
      </c>
      <c r="M822" s="2" t="s">
        <v>615</v>
      </c>
      <c r="N822" s="6" t="s">
        <v>616</v>
      </c>
    </row>
    <row r="823" spans="1:14" ht="20.100000000000001" customHeight="1" x14ac:dyDescent="0.25">
      <c r="A823" s="2">
        <v>822</v>
      </c>
      <c r="B823" s="2" t="s">
        <v>14</v>
      </c>
      <c r="C823" s="2">
        <v>59735</v>
      </c>
      <c r="D823" s="2" t="s">
        <v>2453</v>
      </c>
      <c r="E823" s="2" t="s">
        <v>2454</v>
      </c>
      <c r="F823" s="2">
        <v>150</v>
      </c>
      <c r="G823" s="2">
        <f>F823*0.21</f>
        <v>31.5</v>
      </c>
      <c r="H823" s="2" t="s">
        <v>1848</v>
      </c>
      <c r="I823" s="2" t="s">
        <v>1878</v>
      </c>
      <c r="J823" s="5">
        <v>45530</v>
      </c>
      <c r="K823" s="5">
        <v>46624</v>
      </c>
      <c r="L823" s="2" t="s">
        <v>2455</v>
      </c>
      <c r="M823" s="2" t="s">
        <v>2456</v>
      </c>
      <c r="N823" s="6" t="s">
        <v>2457</v>
      </c>
    </row>
    <row r="824" spans="1:14" ht="20.100000000000001" customHeight="1" x14ac:dyDescent="0.25">
      <c r="A824" s="2">
        <v>823</v>
      </c>
      <c r="B824" s="2" t="s">
        <v>14</v>
      </c>
      <c r="C824" s="2">
        <v>59912</v>
      </c>
      <c r="D824" s="2" t="s">
        <v>2458</v>
      </c>
      <c r="E824" s="2" t="s">
        <v>2459</v>
      </c>
      <c r="F824" s="2">
        <v>180</v>
      </c>
      <c r="G824" s="2">
        <f>F824*0.21</f>
        <v>37.799999999999997</v>
      </c>
      <c r="H824" s="2" t="s">
        <v>1848</v>
      </c>
      <c r="I824" s="2" t="s">
        <v>2129</v>
      </c>
      <c r="J824" s="5" t="s">
        <v>33</v>
      </c>
      <c r="K824" s="5" t="s">
        <v>34</v>
      </c>
      <c r="L824" s="2" t="s">
        <v>2460</v>
      </c>
      <c r="M824" s="2" t="s">
        <v>2461</v>
      </c>
      <c r="N824" s="6" t="s">
        <v>2462</v>
      </c>
    </row>
    <row r="825" spans="1:14" ht="20.100000000000001" customHeight="1" x14ac:dyDescent="0.25">
      <c r="A825" s="2">
        <v>824</v>
      </c>
      <c r="B825" s="2" t="s">
        <v>14</v>
      </c>
      <c r="C825" s="2">
        <v>60105</v>
      </c>
      <c r="D825" s="2" t="s">
        <v>2458</v>
      </c>
      <c r="E825" s="2" t="s">
        <v>2459</v>
      </c>
      <c r="F825" s="2">
        <v>180</v>
      </c>
      <c r="G825" s="2">
        <f>F825*0.21</f>
        <v>37.799999999999997</v>
      </c>
      <c r="H825" s="2" t="s">
        <v>1848</v>
      </c>
      <c r="I825" s="2" t="s">
        <v>1888</v>
      </c>
      <c r="J825" s="5" t="s">
        <v>33</v>
      </c>
      <c r="K825" s="5" t="s">
        <v>34</v>
      </c>
      <c r="L825" s="2" t="s">
        <v>2460</v>
      </c>
      <c r="M825" s="2" t="s">
        <v>2461</v>
      </c>
      <c r="N825" s="6" t="s">
        <v>2462</v>
      </c>
    </row>
    <row r="826" spans="1:14" ht="20.100000000000001" customHeight="1" x14ac:dyDescent="0.25">
      <c r="A826" s="2">
        <v>825</v>
      </c>
      <c r="B826" s="2" t="s">
        <v>14</v>
      </c>
      <c r="C826" s="2">
        <v>60552</v>
      </c>
      <c r="D826" s="2" t="s">
        <v>2215</v>
      </c>
      <c r="E826" s="2" t="s">
        <v>2463</v>
      </c>
      <c r="F826" s="2">
        <v>100</v>
      </c>
      <c r="G826" s="2">
        <f>F826*0.21</f>
        <v>21</v>
      </c>
      <c r="H826" s="2" t="s">
        <v>1954</v>
      </c>
      <c r="I826" s="2" t="s">
        <v>2052</v>
      </c>
      <c r="J826" s="5">
        <v>45685</v>
      </c>
      <c r="K826" s="5">
        <v>46779</v>
      </c>
      <c r="L826" s="2" t="s">
        <v>2217</v>
      </c>
      <c r="M826" s="2" t="s">
        <v>2218</v>
      </c>
      <c r="N826" s="6">
        <v>8035600783</v>
      </c>
    </row>
    <row r="827" spans="1:14" ht="20.100000000000001" customHeight="1" x14ac:dyDescent="0.25">
      <c r="A827" s="2">
        <v>826</v>
      </c>
      <c r="B827" s="2" t="s">
        <v>14</v>
      </c>
      <c r="C827" s="2">
        <v>60626</v>
      </c>
      <c r="D827" s="2" t="s">
        <v>2464</v>
      </c>
      <c r="E827" s="2" t="s">
        <v>2465</v>
      </c>
      <c r="F827" s="2">
        <v>195</v>
      </c>
      <c r="G827" s="2">
        <f>F827*0.21</f>
        <v>40.949999999999996</v>
      </c>
      <c r="H827" s="2" t="s">
        <v>1848</v>
      </c>
      <c r="I827" s="2" t="s">
        <v>1888</v>
      </c>
      <c r="J827" s="5" t="s">
        <v>149</v>
      </c>
      <c r="K827" s="5" t="s">
        <v>613</v>
      </c>
      <c r="L827" s="2"/>
      <c r="M827" s="2" t="s">
        <v>770</v>
      </c>
      <c r="N827" s="6" t="s">
        <v>2466</v>
      </c>
    </row>
    <row r="828" spans="1:14" ht="20.100000000000001" customHeight="1" x14ac:dyDescent="0.25">
      <c r="A828" s="2">
        <v>827</v>
      </c>
      <c r="B828" s="2" t="s">
        <v>14</v>
      </c>
      <c r="C828" s="2">
        <v>60637</v>
      </c>
      <c r="D828" s="2" t="s">
        <v>2467</v>
      </c>
      <c r="E828" s="2" t="s">
        <v>1847</v>
      </c>
      <c r="F828" s="2">
        <v>70</v>
      </c>
      <c r="G828" s="2">
        <f>F828*0.21</f>
        <v>14.7</v>
      </c>
      <c r="H828" s="2" t="s">
        <v>1848</v>
      </c>
      <c r="I828" s="2" t="s">
        <v>1848</v>
      </c>
      <c r="J828" s="5">
        <v>45595</v>
      </c>
      <c r="K828" s="5">
        <v>46689</v>
      </c>
      <c r="L828" s="2" t="s">
        <v>2468</v>
      </c>
      <c r="M828" s="2" t="s">
        <v>2469</v>
      </c>
      <c r="N828" s="6">
        <v>8169893891</v>
      </c>
    </row>
    <row r="829" spans="1:14" ht="20.100000000000001" customHeight="1" x14ac:dyDescent="0.25">
      <c r="A829" s="2">
        <v>828</v>
      </c>
      <c r="B829" s="2" t="s">
        <v>14</v>
      </c>
      <c r="C829" s="2">
        <v>60645</v>
      </c>
      <c r="D829" s="2" t="s">
        <v>2467</v>
      </c>
      <c r="E829" s="2" t="s">
        <v>2470</v>
      </c>
      <c r="F829" s="2">
        <v>195</v>
      </c>
      <c r="G829" s="2">
        <f>F829*0.21</f>
        <v>40.949999999999996</v>
      </c>
      <c r="H829" s="2" t="s">
        <v>2020</v>
      </c>
      <c r="I829" s="2" t="s">
        <v>2471</v>
      </c>
      <c r="J829" s="5">
        <v>45595</v>
      </c>
      <c r="K829" s="5">
        <v>46689</v>
      </c>
      <c r="L829" s="2" t="s">
        <v>2472</v>
      </c>
      <c r="M829" s="2" t="s">
        <v>2469</v>
      </c>
      <c r="N829" s="6">
        <v>8169893891</v>
      </c>
    </row>
    <row r="830" spans="1:14" ht="20.100000000000001" customHeight="1" x14ac:dyDescent="0.25">
      <c r="A830" s="2">
        <v>829</v>
      </c>
      <c r="B830" s="2" t="s">
        <v>14</v>
      </c>
      <c r="C830" s="2">
        <v>60866</v>
      </c>
      <c r="D830" s="2" t="s">
        <v>2473</v>
      </c>
      <c r="E830" s="2" t="s">
        <v>2474</v>
      </c>
      <c r="F830" s="2">
        <v>64</v>
      </c>
      <c r="G830" s="2">
        <f>F830*0.21</f>
        <v>13.44</v>
      </c>
      <c r="H830" s="2" t="s">
        <v>1848</v>
      </c>
      <c r="I830" s="2" t="s">
        <v>1888</v>
      </c>
      <c r="J830" s="5">
        <v>45635</v>
      </c>
      <c r="K830" s="5">
        <v>46729</v>
      </c>
      <c r="L830" s="2" t="s">
        <v>2475</v>
      </c>
      <c r="M830" s="2" t="s">
        <v>2476</v>
      </c>
      <c r="N830" s="6" t="s">
        <v>2477</v>
      </c>
    </row>
    <row r="831" spans="1:14" ht="20.100000000000001" customHeight="1" x14ac:dyDescent="0.25">
      <c r="A831" s="2">
        <v>830</v>
      </c>
      <c r="B831" s="2" t="s">
        <v>14</v>
      </c>
      <c r="C831" s="2">
        <v>60869</v>
      </c>
      <c r="D831" s="2" t="s">
        <v>2473</v>
      </c>
      <c r="E831" s="2" t="s">
        <v>2478</v>
      </c>
      <c r="F831" s="2">
        <v>96</v>
      </c>
      <c r="G831" s="2">
        <f>F831*0.21</f>
        <v>20.16</v>
      </c>
      <c r="H831" s="2" t="s">
        <v>1848</v>
      </c>
      <c r="I831" s="2" t="s">
        <v>2479</v>
      </c>
      <c r="J831" s="5">
        <v>45635</v>
      </c>
      <c r="K831" s="5">
        <v>46729</v>
      </c>
      <c r="L831" s="2" t="s">
        <v>2475</v>
      </c>
      <c r="M831" s="2" t="s">
        <v>2476</v>
      </c>
      <c r="N831" s="6" t="s">
        <v>2477</v>
      </c>
    </row>
    <row r="832" spans="1:14" ht="20.100000000000001" customHeight="1" x14ac:dyDescent="0.25">
      <c r="A832" s="2">
        <v>831</v>
      </c>
      <c r="B832" s="2" t="s">
        <v>14</v>
      </c>
      <c r="C832" s="2">
        <v>60992</v>
      </c>
      <c r="D832" s="2" t="s">
        <v>808</v>
      </c>
      <c r="E832" s="2" t="s">
        <v>2480</v>
      </c>
      <c r="F832" s="2">
        <v>69</v>
      </c>
      <c r="G832" s="2">
        <f>F832*0.21</f>
        <v>14.49</v>
      </c>
      <c r="H832" s="2" t="s">
        <v>1848</v>
      </c>
      <c r="I832" s="2" t="s">
        <v>2129</v>
      </c>
      <c r="J832" s="5">
        <v>45685</v>
      </c>
      <c r="K832" s="5">
        <v>46779</v>
      </c>
      <c r="L832" s="2" t="s">
        <v>811</v>
      </c>
      <c r="M832" s="2" t="s">
        <v>812</v>
      </c>
      <c r="N832" s="6" t="s">
        <v>813</v>
      </c>
    </row>
    <row r="833" spans="1:14" ht="20.100000000000001" customHeight="1" x14ac:dyDescent="0.25">
      <c r="A833" s="2">
        <v>832</v>
      </c>
      <c r="B833" s="2" t="s">
        <v>14</v>
      </c>
      <c r="C833" s="2">
        <v>60994</v>
      </c>
      <c r="D833" s="2" t="s">
        <v>808</v>
      </c>
      <c r="E833" s="2" t="s">
        <v>2480</v>
      </c>
      <c r="F833" s="2">
        <v>193</v>
      </c>
      <c r="G833" s="2">
        <f>F833*0.21</f>
        <v>40.53</v>
      </c>
      <c r="H833" s="2" t="s">
        <v>1848</v>
      </c>
      <c r="I833" s="2" t="s">
        <v>2074</v>
      </c>
      <c r="J833" s="5" t="s">
        <v>822</v>
      </c>
      <c r="K833" s="5" t="s">
        <v>823</v>
      </c>
      <c r="L833" s="2" t="s">
        <v>811</v>
      </c>
      <c r="M833" s="2" t="s">
        <v>812</v>
      </c>
      <c r="N833" s="6" t="s">
        <v>813</v>
      </c>
    </row>
    <row r="834" spans="1:14" ht="20.100000000000001" customHeight="1" x14ac:dyDescent="0.25">
      <c r="A834" s="2">
        <v>833</v>
      </c>
      <c r="B834" s="2" t="s">
        <v>14</v>
      </c>
      <c r="C834" s="2">
        <v>61102</v>
      </c>
      <c r="D834" s="2" t="s">
        <v>2481</v>
      </c>
      <c r="E834" s="2" t="s">
        <v>2482</v>
      </c>
      <c r="F834" s="2">
        <v>161</v>
      </c>
      <c r="G834" s="2">
        <f>F834*0.21</f>
        <v>33.81</v>
      </c>
      <c r="H834" s="2" t="s">
        <v>1848</v>
      </c>
      <c r="I834" s="2" t="s">
        <v>2291</v>
      </c>
      <c r="J834" s="5" t="s">
        <v>288</v>
      </c>
      <c r="K834" s="5" t="s">
        <v>923</v>
      </c>
      <c r="L834" s="2" t="s">
        <v>2483</v>
      </c>
      <c r="M834" s="2" t="s">
        <v>2484</v>
      </c>
      <c r="N834" s="6">
        <v>8163511672</v>
      </c>
    </row>
    <row r="835" spans="1:14" ht="20.100000000000001" customHeight="1" x14ac:dyDescent="0.25">
      <c r="A835" s="2">
        <v>834</v>
      </c>
      <c r="B835" s="2" t="s">
        <v>14</v>
      </c>
      <c r="C835" s="2">
        <v>61259</v>
      </c>
      <c r="D835" s="2" t="s">
        <v>2464</v>
      </c>
      <c r="E835" s="2" t="s">
        <v>1847</v>
      </c>
      <c r="F835" s="2">
        <v>200</v>
      </c>
      <c r="G835" s="2">
        <f>F835*0.21</f>
        <v>42</v>
      </c>
      <c r="H835" s="2" t="s">
        <v>1848</v>
      </c>
      <c r="I835" s="2" t="s">
        <v>2129</v>
      </c>
      <c r="J835" s="5" t="s">
        <v>149</v>
      </c>
      <c r="K835" s="5" t="s">
        <v>613</v>
      </c>
      <c r="L835" s="2"/>
      <c r="M835" s="2" t="s">
        <v>770</v>
      </c>
      <c r="N835" s="6" t="s">
        <v>2466</v>
      </c>
    </row>
    <row r="836" spans="1:14" ht="20.100000000000001" customHeight="1" x14ac:dyDescent="0.25">
      <c r="A836" s="2">
        <v>835</v>
      </c>
      <c r="B836" s="2" t="s">
        <v>14</v>
      </c>
      <c r="C836" s="2">
        <v>61302</v>
      </c>
      <c r="D836" s="2" t="s">
        <v>2485</v>
      </c>
      <c r="E836" s="2" t="s">
        <v>2486</v>
      </c>
      <c r="F836" s="2">
        <v>116</v>
      </c>
      <c r="G836" s="2">
        <f>F836*0.21</f>
        <v>24.36</v>
      </c>
      <c r="H836" s="2" t="s">
        <v>1848</v>
      </c>
      <c r="I836" s="2" t="s">
        <v>1878</v>
      </c>
      <c r="J836" s="5" t="s">
        <v>2487</v>
      </c>
      <c r="K836" s="5">
        <v>46550</v>
      </c>
      <c r="L836" s="2" t="s">
        <v>2488</v>
      </c>
      <c r="M836" s="2" t="s">
        <v>2489</v>
      </c>
      <c r="N836" s="6" t="s">
        <v>2490</v>
      </c>
    </row>
    <row r="837" spans="1:14" ht="20.100000000000001" customHeight="1" x14ac:dyDescent="0.25">
      <c r="A837" s="2">
        <v>836</v>
      </c>
      <c r="B837" s="2" t="s">
        <v>14</v>
      </c>
      <c r="C837" s="2">
        <v>61332</v>
      </c>
      <c r="D837" s="2" t="s">
        <v>2491</v>
      </c>
      <c r="E837" s="2" t="s">
        <v>1847</v>
      </c>
      <c r="F837" s="2">
        <v>26</v>
      </c>
      <c r="G837" s="2">
        <f>F837*0.21</f>
        <v>5.46</v>
      </c>
      <c r="H837" s="2" t="s">
        <v>1954</v>
      </c>
      <c r="I837" s="2" t="s">
        <v>2177</v>
      </c>
      <c r="J837" s="5">
        <v>45513</v>
      </c>
      <c r="K837" s="5">
        <v>46607</v>
      </c>
      <c r="L837" s="2" t="s">
        <v>2492</v>
      </c>
      <c r="M837" s="2" t="s">
        <v>2493</v>
      </c>
      <c r="N837" s="6">
        <v>8163990999</v>
      </c>
    </row>
    <row r="838" spans="1:14" ht="20.100000000000001" customHeight="1" x14ac:dyDescent="0.25">
      <c r="A838" s="2">
        <v>837</v>
      </c>
      <c r="B838" s="2" t="s">
        <v>14</v>
      </c>
      <c r="C838" s="2">
        <v>61333</v>
      </c>
      <c r="D838" s="2" t="s">
        <v>2491</v>
      </c>
      <c r="E838" s="2" t="s">
        <v>1847</v>
      </c>
      <c r="F838" s="2">
        <v>25</v>
      </c>
      <c r="G838" s="2">
        <f>F838*0.21</f>
        <v>5.25</v>
      </c>
      <c r="H838" s="2" t="s">
        <v>1848</v>
      </c>
      <c r="I838" s="2" t="s">
        <v>1888</v>
      </c>
      <c r="J838" s="5">
        <v>45513</v>
      </c>
      <c r="K838" s="5">
        <v>46607</v>
      </c>
      <c r="L838" s="2" t="s">
        <v>2492</v>
      </c>
      <c r="M838" s="2" t="s">
        <v>2493</v>
      </c>
      <c r="N838" s="6">
        <v>8163990999</v>
      </c>
    </row>
    <row r="839" spans="1:14" ht="20.100000000000001" customHeight="1" x14ac:dyDescent="0.25">
      <c r="A839" s="2">
        <v>838</v>
      </c>
      <c r="B839" s="2" t="s">
        <v>14</v>
      </c>
      <c r="C839" s="2">
        <v>61371</v>
      </c>
      <c r="D839" s="2" t="s">
        <v>2494</v>
      </c>
      <c r="E839" s="2" t="s">
        <v>2495</v>
      </c>
      <c r="F839" s="2">
        <v>196</v>
      </c>
      <c r="G839" s="2">
        <f>F839*0.21</f>
        <v>41.16</v>
      </c>
      <c r="H839" s="2" t="s">
        <v>1848</v>
      </c>
      <c r="I839" s="2" t="s">
        <v>2129</v>
      </c>
      <c r="J839" s="5">
        <v>45580</v>
      </c>
      <c r="K839" s="5">
        <v>46674</v>
      </c>
      <c r="L839" s="2" t="s">
        <v>2496</v>
      </c>
      <c r="M839" s="2" t="s">
        <v>2497</v>
      </c>
      <c r="N839" s="6" t="s">
        <v>2498</v>
      </c>
    </row>
    <row r="840" spans="1:14" ht="20.100000000000001" customHeight="1" x14ac:dyDescent="0.25">
      <c r="A840" s="2">
        <v>839</v>
      </c>
      <c r="B840" s="2" t="s">
        <v>14</v>
      </c>
      <c r="C840" s="2">
        <v>61576</v>
      </c>
      <c r="D840" s="2" t="s">
        <v>2499</v>
      </c>
      <c r="E840" s="2" t="s">
        <v>2500</v>
      </c>
      <c r="F840" s="2">
        <v>60</v>
      </c>
      <c r="G840" s="2">
        <f>F840*0.21</f>
        <v>12.6</v>
      </c>
      <c r="H840" s="2" t="s">
        <v>1848</v>
      </c>
      <c r="I840" s="2" t="s">
        <v>2501</v>
      </c>
      <c r="J840" s="5">
        <v>45580</v>
      </c>
      <c r="K840" s="5">
        <v>46674</v>
      </c>
      <c r="L840" s="2" t="s">
        <v>2502</v>
      </c>
      <c r="M840" s="2" t="s">
        <v>2503</v>
      </c>
      <c r="N840" s="6"/>
    </row>
    <row r="841" spans="1:14" ht="20.100000000000001" customHeight="1" x14ac:dyDescent="0.25">
      <c r="A841" s="2">
        <v>840</v>
      </c>
      <c r="B841" s="2" t="s">
        <v>14</v>
      </c>
      <c r="C841" s="2">
        <v>61594</v>
      </c>
      <c r="D841" s="2" t="s">
        <v>2504</v>
      </c>
      <c r="E841" s="2" t="s">
        <v>607</v>
      </c>
      <c r="F841" s="2">
        <v>182</v>
      </c>
      <c r="G841" s="2">
        <f>F841*0.21</f>
        <v>38.22</v>
      </c>
      <c r="H841" s="2" t="s">
        <v>1848</v>
      </c>
      <c r="I841" s="2" t="s">
        <v>2505</v>
      </c>
      <c r="J841" s="5">
        <v>45602</v>
      </c>
      <c r="K841" s="5">
        <v>46696</v>
      </c>
      <c r="L841" s="2" t="s">
        <v>2506</v>
      </c>
      <c r="M841" s="2" t="s">
        <v>2507</v>
      </c>
      <c r="N841" s="6">
        <v>7030070750</v>
      </c>
    </row>
    <row r="842" spans="1:14" ht="20.100000000000001" customHeight="1" x14ac:dyDescent="0.25">
      <c r="A842" s="2">
        <v>841</v>
      </c>
      <c r="B842" s="2" t="s">
        <v>14</v>
      </c>
      <c r="C842" s="2">
        <v>61595</v>
      </c>
      <c r="D842" s="2" t="s">
        <v>2504</v>
      </c>
      <c r="E842" s="2" t="s">
        <v>607</v>
      </c>
      <c r="F842" s="2">
        <v>150</v>
      </c>
      <c r="G842" s="2">
        <f>F842*0.21</f>
        <v>31.5</v>
      </c>
      <c r="H842" s="2" t="s">
        <v>1848</v>
      </c>
      <c r="I842" s="2" t="s">
        <v>1878</v>
      </c>
      <c r="J842" s="5">
        <v>45602</v>
      </c>
      <c r="K842" s="5">
        <v>46696</v>
      </c>
      <c r="L842" s="2" t="s">
        <v>2506</v>
      </c>
      <c r="M842" s="2" t="s">
        <v>2507</v>
      </c>
      <c r="N842" s="6">
        <v>7030070750</v>
      </c>
    </row>
    <row r="843" spans="1:14" ht="20.100000000000001" customHeight="1" x14ac:dyDescent="0.25">
      <c r="A843" s="2">
        <v>842</v>
      </c>
      <c r="B843" s="2" t="s">
        <v>14</v>
      </c>
      <c r="C843" s="2">
        <v>61780</v>
      </c>
      <c r="D843" s="2" t="s">
        <v>2508</v>
      </c>
      <c r="E843" s="2" t="s">
        <v>2509</v>
      </c>
      <c r="F843" s="2">
        <v>130</v>
      </c>
      <c r="G843" s="2">
        <f>F843*0.21</f>
        <v>27.3</v>
      </c>
      <c r="H843" s="2" t="s">
        <v>1848</v>
      </c>
      <c r="I843" s="2" t="s">
        <v>2129</v>
      </c>
      <c r="J843" s="5">
        <v>45595</v>
      </c>
      <c r="K843" s="5">
        <v>46689</v>
      </c>
      <c r="L843" s="2" t="s">
        <v>2510</v>
      </c>
      <c r="M843" s="2" t="s">
        <v>2511</v>
      </c>
      <c r="N843" s="6">
        <v>8025358635</v>
      </c>
    </row>
    <row r="844" spans="1:14" ht="20.100000000000001" customHeight="1" x14ac:dyDescent="0.25">
      <c r="A844" s="2">
        <v>843</v>
      </c>
      <c r="B844" s="2" t="s">
        <v>14</v>
      </c>
      <c r="C844" s="2">
        <v>61781</v>
      </c>
      <c r="D844" s="2" t="s">
        <v>2512</v>
      </c>
      <c r="E844" s="2" t="s">
        <v>2513</v>
      </c>
      <c r="F844" s="2">
        <v>103</v>
      </c>
      <c r="G844" s="2">
        <f>F844*0.21</f>
        <v>21.63</v>
      </c>
      <c r="H844" s="2" t="s">
        <v>1848</v>
      </c>
      <c r="I844" s="2" t="s">
        <v>1888</v>
      </c>
      <c r="J844" s="5" t="s">
        <v>149</v>
      </c>
      <c r="K844" s="5" t="s">
        <v>613</v>
      </c>
      <c r="L844" s="2"/>
      <c r="M844" s="2"/>
      <c r="N844" s="2"/>
    </row>
    <row r="845" spans="1:14" ht="20.100000000000001" customHeight="1" x14ac:dyDescent="0.25">
      <c r="A845" s="2">
        <v>844</v>
      </c>
      <c r="B845" s="2" t="s">
        <v>14</v>
      </c>
      <c r="C845" s="2">
        <v>61821</v>
      </c>
      <c r="D845" s="2" t="s">
        <v>2514</v>
      </c>
      <c r="E845" s="2" t="s">
        <v>2515</v>
      </c>
      <c r="F845" s="2">
        <v>200</v>
      </c>
      <c r="G845" s="2">
        <f>F845*0.21</f>
        <v>42</v>
      </c>
      <c r="H845" s="2" t="s">
        <v>1848</v>
      </c>
      <c r="I845" s="2" t="s">
        <v>1939</v>
      </c>
      <c r="J845" s="5" t="s">
        <v>149</v>
      </c>
      <c r="K845" s="5" t="s">
        <v>613</v>
      </c>
      <c r="L845" s="2" t="s">
        <v>2516</v>
      </c>
      <c r="M845" s="2" t="s">
        <v>2517</v>
      </c>
      <c r="N845" s="6" t="s">
        <v>2518</v>
      </c>
    </row>
    <row r="846" spans="1:14" ht="20.100000000000001" customHeight="1" x14ac:dyDescent="0.25">
      <c r="A846" s="2">
        <v>845</v>
      </c>
      <c r="B846" s="2" t="s">
        <v>14</v>
      </c>
      <c r="C846" s="2">
        <v>61823</v>
      </c>
      <c r="D846" s="2" t="s">
        <v>2514</v>
      </c>
      <c r="E846" s="2" t="s">
        <v>2515</v>
      </c>
      <c r="F846" s="2">
        <v>200</v>
      </c>
      <c r="G846" s="2">
        <f>F846*0.21</f>
        <v>42</v>
      </c>
      <c r="H846" s="2" t="s">
        <v>1848</v>
      </c>
      <c r="I846" s="2" t="s">
        <v>1941</v>
      </c>
      <c r="J846" s="5" t="s">
        <v>149</v>
      </c>
      <c r="K846" s="5" t="s">
        <v>613</v>
      </c>
      <c r="L846" s="2" t="s">
        <v>2516</v>
      </c>
      <c r="M846" s="2" t="s">
        <v>2517</v>
      </c>
      <c r="N846" s="6" t="s">
        <v>2518</v>
      </c>
    </row>
    <row r="847" spans="1:14" ht="20.100000000000001" customHeight="1" x14ac:dyDescent="0.25">
      <c r="A847" s="2">
        <v>846</v>
      </c>
      <c r="B847" s="2" t="s">
        <v>14</v>
      </c>
      <c r="C847" s="2">
        <v>61978</v>
      </c>
      <c r="D847" s="2" t="s">
        <v>2519</v>
      </c>
      <c r="E847" s="2" t="s">
        <v>2282</v>
      </c>
      <c r="F847" s="2">
        <v>36</v>
      </c>
      <c r="G847" s="2">
        <f>F847*0.21</f>
        <v>7.56</v>
      </c>
      <c r="H847" s="2" t="s">
        <v>1848</v>
      </c>
      <c r="I847" s="2" t="s">
        <v>2129</v>
      </c>
      <c r="J847" s="5" t="s">
        <v>666</v>
      </c>
      <c r="K847" s="5" t="s">
        <v>667</v>
      </c>
      <c r="L847" s="2" t="s">
        <v>2520</v>
      </c>
      <c r="M847" s="2" t="s">
        <v>2521</v>
      </c>
      <c r="N847" s="6"/>
    </row>
    <row r="848" spans="1:14" ht="20.100000000000001" customHeight="1" x14ac:dyDescent="0.25">
      <c r="A848" s="2">
        <v>847</v>
      </c>
      <c r="B848" s="2" t="s">
        <v>14</v>
      </c>
      <c r="C848" s="2">
        <v>62173</v>
      </c>
      <c r="D848" s="2" t="s">
        <v>2522</v>
      </c>
      <c r="E848" s="2" t="s">
        <v>2523</v>
      </c>
      <c r="F848" s="2">
        <v>255</v>
      </c>
      <c r="G848" s="2">
        <f>F848*0.21</f>
        <v>53.55</v>
      </c>
      <c r="H848" s="2" t="s">
        <v>1848</v>
      </c>
      <c r="I848" s="2" t="s">
        <v>1878</v>
      </c>
      <c r="J848" s="5">
        <v>45643</v>
      </c>
      <c r="K848" s="5">
        <v>46737</v>
      </c>
      <c r="L848" s="2" t="s">
        <v>2524</v>
      </c>
      <c r="M848" s="2" t="s">
        <v>2525</v>
      </c>
      <c r="N848" s="6">
        <v>8031232313</v>
      </c>
    </row>
    <row r="849" spans="1:14" ht="20.100000000000001" customHeight="1" x14ac:dyDescent="0.25">
      <c r="A849" s="2">
        <v>848</v>
      </c>
      <c r="B849" s="2" t="s">
        <v>14</v>
      </c>
      <c r="C849" s="2">
        <v>62273</v>
      </c>
      <c r="D849" s="2" t="s">
        <v>2526</v>
      </c>
      <c r="E849" s="2" t="s">
        <v>2527</v>
      </c>
      <c r="F849" s="2">
        <v>258</v>
      </c>
      <c r="G849" s="2">
        <f>F849*0.21</f>
        <v>54.18</v>
      </c>
      <c r="H849" s="2" t="s">
        <v>2020</v>
      </c>
      <c r="I849" s="2" t="s">
        <v>2528</v>
      </c>
      <c r="J849" s="5" t="s">
        <v>250</v>
      </c>
      <c r="K849" s="5" t="s">
        <v>758</v>
      </c>
      <c r="L849" s="2" t="s">
        <v>2529</v>
      </c>
      <c r="M849" s="2" t="s">
        <v>2530</v>
      </c>
      <c r="N849" s="6">
        <v>9033555542</v>
      </c>
    </row>
    <row r="850" spans="1:14" ht="20.100000000000001" customHeight="1" x14ac:dyDescent="0.25">
      <c r="A850" s="2">
        <v>849</v>
      </c>
      <c r="B850" s="2" t="s">
        <v>14</v>
      </c>
      <c r="C850" s="2">
        <v>62288</v>
      </c>
      <c r="D850" s="2" t="s">
        <v>2531</v>
      </c>
      <c r="E850" s="2" t="s">
        <v>451</v>
      </c>
      <c r="F850" s="2">
        <v>214</v>
      </c>
      <c r="G850" s="2">
        <f>F850*0.21</f>
        <v>44.94</v>
      </c>
      <c r="H850" s="2" t="s">
        <v>1954</v>
      </c>
      <c r="I850" s="2" t="s">
        <v>2532</v>
      </c>
      <c r="J850" s="5" t="s">
        <v>250</v>
      </c>
      <c r="K850" s="5" t="s">
        <v>758</v>
      </c>
      <c r="L850" s="2" t="s">
        <v>2533</v>
      </c>
      <c r="M850" s="2" t="s">
        <v>2534</v>
      </c>
      <c r="N850" s="6">
        <v>8032654914</v>
      </c>
    </row>
    <row r="851" spans="1:14" ht="20.100000000000001" customHeight="1" x14ac:dyDescent="0.25">
      <c r="A851" s="2">
        <v>850</v>
      </c>
      <c r="B851" s="2" t="s">
        <v>14</v>
      </c>
      <c r="C851" s="2">
        <v>62320</v>
      </c>
      <c r="D851" s="2" t="s">
        <v>2535</v>
      </c>
      <c r="E851" s="2" t="s">
        <v>749</v>
      </c>
      <c r="F851" s="2">
        <v>86</v>
      </c>
      <c r="G851" s="2">
        <f>F851*0.21</f>
        <v>18.059999999999999</v>
      </c>
      <c r="H851" s="2" t="s">
        <v>1848</v>
      </c>
      <c r="I851" s="2" t="s">
        <v>1927</v>
      </c>
      <c r="J851" s="5">
        <v>45635</v>
      </c>
      <c r="K851" s="5">
        <v>46729</v>
      </c>
      <c r="L851" s="2"/>
      <c r="M851" s="2"/>
      <c r="N851" s="2"/>
    </row>
    <row r="852" spans="1:14" ht="20.100000000000001" customHeight="1" x14ac:dyDescent="0.25">
      <c r="A852" s="2">
        <v>851</v>
      </c>
      <c r="B852" s="2" t="s">
        <v>14</v>
      </c>
      <c r="C852" s="2">
        <v>62346</v>
      </c>
      <c r="D852" s="2" t="s">
        <v>2458</v>
      </c>
      <c r="E852" s="2" t="s">
        <v>2536</v>
      </c>
      <c r="F852" s="2">
        <v>100</v>
      </c>
      <c r="G852" s="2">
        <f>F852*0.21</f>
        <v>21</v>
      </c>
      <c r="H852" s="2" t="s">
        <v>1848</v>
      </c>
      <c r="I852" s="2" t="s">
        <v>2129</v>
      </c>
      <c r="J852" s="5">
        <v>45543</v>
      </c>
      <c r="K852" s="5">
        <v>46607</v>
      </c>
      <c r="L852" s="2" t="s">
        <v>2460</v>
      </c>
      <c r="M852" s="2" t="s">
        <v>2461</v>
      </c>
      <c r="N852" s="6" t="s">
        <v>2462</v>
      </c>
    </row>
    <row r="853" spans="1:14" ht="20.100000000000001" customHeight="1" x14ac:dyDescent="0.25">
      <c r="A853" s="2">
        <v>852</v>
      </c>
      <c r="B853" s="2" t="s">
        <v>14</v>
      </c>
      <c r="C853" s="2">
        <v>62415</v>
      </c>
      <c r="D853" s="2" t="s">
        <v>2458</v>
      </c>
      <c r="E853" s="2" t="s">
        <v>2537</v>
      </c>
      <c r="F853" s="2">
        <v>196</v>
      </c>
      <c r="G853" s="2">
        <f>F853*0.21</f>
        <v>41.16</v>
      </c>
      <c r="H853" s="2" t="s">
        <v>1848</v>
      </c>
      <c r="I853" s="2" t="s">
        <v>2129</v>
      </c>
      <c r="J853" s="5" t="s">
        <v>250</v>
      </c>
      <c r="K853" s="5" t="s">
        <v>758</v>
      </c>
      <c r="L853" s="2" t="s">
        <v>2460</v>
      </c>
      <c r="M853" s="2" t="s">
        <v>2461</v>
      </c>
      <c r="N853" s="6" t="s">
        <v>2462</v>
      </c>
    </row>
    <row r="854" spans="1:14" ht="20.100000000000001" customHeight="1" x14ac:dyDescent="0.25">
      <c r="A854" s="2">
        <v>853</v>
      </c>
      <c r="B854" s="2" t="s">
        <v>14</v>
      </c>
      <c r="C854" s="2">
        <v>62578</v>
      </c>
      <c r="D854" s="2" t="s">
        <v>2345</v>
      </c>
      <c r="E854" s="2" t="s">
        <v>2538</v>
      </c>
      <c r="F854" s="2">
        <v>99</v>
      </c>
      <c r="G854" s="2">
        <f>F854*0.21</f>
        <v>20.79</v>
      </c>
      <c r="H854" s="2" t="s">
        <v>1848</v>
      </c>
      <c r="I854" s="2" t="s">
        <v>2129</v>
      </c>
      <c r="J854" s="5" t="s">
        <v>149</v>
      </c>
      <c r="K854" s="5" t="s">
        <v>613</v>
      </c>
      <c r="L854" s="2" t="s">
        <v>2347</v>
      </c>
      <c r="M854" s="2" t="s">
        <v>2348</v>
      </c>
      <c r="N854" s="6">
        <v>7064293674</v>
      </c>
    </row>
    <row r="855" spans="1:14" ht="20.100000000000001" customHeight="1" x14ac:dyDescent="0.25">
      <c r="A855" s="2">
        <v>854</v>
      </c>
      <c r="B855" s="2" t="s">
        <v>14</v>
      </c>
      <c r="C855" s="2">
        <v>62586</v>
      </c>
      <c r="D855" s="2" t="s">
        <v>2345</v>
      </c>
      <c r="E855" s="2" t="s">
        <v>2538</v>
      </c>
      <c r="F855" s="2">
        <v>96</v>
      </c>
      <c r="G855" s="2">
        <f>F855*0.21</f>
        <v>20.16</v>
      </c>
      <c r="H855" s="2" t="s">
        <v>1848</v>
      </c>
      <c r="I855" s="2" t="s">
        <v>2129</v>
      </c>
      <c r="J855" s="5" t="s">
        <v>149</v>
      </c>
      <c r="K855" s="5" t="s">
        <v>613</v>
      </c>
      <c r="L855" s="2" t="s">
        <v>2347</v>
      </c>
      <c r="M855" s="2" t="s">
        <v>2348</v>
      </c>
      <c r="N855" s="6">
        <v>7064293674</v>
      </c>
    </row>
    <row r="856" spans="1:14" ht="20.100000000000001" customHeight="1" x14ac:dyDescent="0.25">
      <c r="A856" s="2">
        <v>855</v>
      </c>
      <c r="B856" s="2" t="s">
        <v>14</v>
      </c>
      <c r="C856" s="2">
        <v>62587</v>
      </c>
      <c r="D856" s="2" t="s">
        <v>2345</v>
      </c>
      <c r="E856" s="2" t="s">
        <v>2538</v>
      </c>
      <c r="F856" s="2">
        <v>96</v>
      </c>
      <c r="G856" s="2">
        <f>F856*0.21</f>
        <v>20.16</v>
      </c>
      <c r="H856" s="2" t="s">
        <v>1848</v>
      </c>
      <c r="I856" s="2" t="s">
        <v>2129</v>
      </c>
      <c r="J856" s="5" t="s">
        <v>149</v>
      </c>
      <c r="K856" s="5" t="s">
        <v>613</v>
      </c>
      <c r="L856" s="2" t="s">
        <v>2347</v>
      </c>
      <c r="M856" s="2" t="s">
        <v>2348</v>
      </c>
      <c r="N856" s="6">
        <v>7064293674</v>
      </c>
    </row>
    <row r="857" spans="1:14" ht="20.100000000000001" customHeight="1" x14ac:dyDescent="0.25">
      <c r="A857" s="2">
        <v>856</v>
      </c>
      <c r="B857" s="2" t="s">
        <v>14</v>
      </c>
      <c r="C857" s="2">
        <v>62598</v>
      </c>
      <c r="D857" s="2" t="s">
        <v>2539</v>
      </c>
      <c r="E857" s="2" t="s">
        <v>2540</v>
      </c>
      <c r="F857" s="2">
        <v>47</v>
      </c>
      <c r="G857" s="2">
        <f>F857*0.21</f>
        <v>9.8699999999999992</v>
      </c>
      <c r="H857" s="2" t="s">
        <v>1848</v>
      </c>
      <c r="I857" s="2" t="s">
        <v>1848</v>
      </c>
      <c r="J857" s="5" t="s">
        <v>250</v>
      </c>
      <c r="K857" s="5" t="s">
        <v>758</v>
      </c>
      <c r="L857" s="2" t="s">
        <v>2541</v>
      </c>
      <c r="M857" s="2" t="s">
        <v>2542</v>
      </c>
      <c r="N857" s="6">
        <v>8026602668</v>
      </c>
    </row>
    <row r="858" spans="1:14" ht="20.100000000000001" customHeight="1" x14ac:dyDescent="0.25">
      <c r="A858" s="2">
        <v>857</v>
      </c>
      <c r="B858" s="2" t="s">
        <v>14</v>
      </c>
      <c r="C858" s="2">
        <v>62604</v>
      </c>
      <c r="D858" s="2" t="s">
        <v>2345</v>
      </c>
      <c r="E858" s="2" t="s">
        <v>2538</v>
      </c>
      <c r="F858" s="2">
        <v>84</v>
      </c>
      <c r="G858" s="2">
        <f>F858*0.21</f>
        <v>17.64</v>
      </c>
      <c r="H858" s="2" t="s">
        <v>1848</v>
      </c>
      <c r="I858" s="2" t="s">
        <v>2129</v>
      </c>
      <c r="J858" s="5" t="s">
        <v>149</v>
      </c>
      <c r="K858" s="5" t="s">
        <v>613</v>
      </c>
      <c r="L858" s="2" t="s">
        <v>2347</v>
      </c>
      <c r="M858" s="2" t="s">
        <v>2348</v>
      </c>
      <c r="N858" s="6">
        <v>7064293674</v>
      </c>
    </row>
    <row r="859" spans="1:14" ht="20.100000000000001" customHeight="1" x14ac:dyDescent="0.25">
      <c r="A859" s="2">
        <v>858</v>
      </c>
      <c r="B859" s="2" t="s">
        <v>14</v>
      </c>
      <c r="C859" s="2">
        <v>62699</v>
      </c>
      <c r="D859" s="2" t="s">
        <v>2543</v>
      </c>
      <c r="E859" s="2" t="s">
        <v>2544</v>
      </c>
      <c r="F859" s="2">
        <v>86</v>
      </c>
      <c r="G859" s="2">
        <f>F859*0.21</f>
        <v>18.059999999999999</v>
      </c>
      <c r="H859" s="2" t="s">
        <v>1954</v>
      </c>
      <c r="I859" s="2" t="s">
        <v>2098</v>
      </c>
      <c r="J859" s="5" t="s">
        <v>741</v>
      </c>
      <c r="K859" s="5" t="s">
        <v>742</v>
      </c>
      <c r="L859" s="2" t="s">
        <v>2545</v>
      </c>
      <c r="M859" s="2" t="s">
        <v>2546</v>
      </c>
      <c r="N859" s="6" t="s">
        <v>2547</v>
      </c>
    </row>
    <row r="860" spans="1:14" ht="20.100000000000001" customHeight="1" x14ac:dyDescent="0.25">
      <c r="A860" s="2">
        <v>859</v>
      </c>
      <c r="B860" s="2" t="s">
        <v>14</v>
      </c>
      <c r="C860" s="2">
        <v>62894</v>
      </c>
      <c r="D860" s="2" t="s">
        <v>2548</v>
      </c>
      <c r="E860" s="2" t="s">
        <v>1898</v>
      </c>
      <c r="F860" s="2">
        <v>96</v>
      </c>
      <c r="G860" s="2">
        <f>F860*0.21</f>
        <v>20.16</v>
      </c>
      <c r="H860" s="2" t="s">
        <v>1848</v>
      </c>
      <c r="I860" s="2" t="s">
        <v>1888</v>
      </c>
      <c r="J860" s="5">
        <v>45565</v>
      </c>
      <c r="K860" s="5">
        <v>46659</v>
      </c>
      <c r="L860" s="2" t="s">
        <v>2549</v>
      </c>
      <c r="M860" s="2" t="s">
        <v>2550</v>
      </c>
      <c r="N860" s="6" t="s">
        <v>2551</v>
      </c>
    </row>
    <row r="861" spans="1:14" ht="20.100000000000001" customHeight="1" x14ac:dyDescent="0.25">
      <c r="A861" s="2">
        <v>860</v>
      </c>
      <c r="B861" s="2" t="s">
        <v>14</v>
      </c>
      <c r="C861" s="2">
        <v>63093</v>
      </c>
      <c r="D861" s="2" t="s">
        <v>2552</v>
      </c>
      <c r="E861" s="2" t="s">
        <v>2553</v>
      </c>
      <c r="F861" s="2">
        <v>100</v>
      </c>
      <c r="G861" s="2">
        <f>F861*0.21</f>
        <v>21</v>
      </c>
      <c r="H861" s="2" t="s">
        <v>2042</v>
      </c>
      <c r="I861" s="2" t="s">
        <v>2554</v>
      </c>
      <c r="J861" s="5">
        <v>45635</v>
      </c>
      <c r="K861" s="5">
        <v>46729</v>
      </c>
      <c r="L861" s="2" t="s">
        <v>2555</v>
      </c>
      <c r="M861" s="2" t="s">
        <v>2556</v>
      </c>
      <c r="N861" s="6">
        <v>8168364456</v>
      </c>
    </row>
    <row r="862" spans="1:14" ht="20.100000000000001" customHeight="1" x14ac:dyDescent="0.25">
      <c r="A862" s="2">
        <v>861</v>
      </c>
      <c r="B862" s="2" t="s">
        <v>14</v>
      </c>
      <c r="C862" s="2">
        <v>63097</v>
      </c>
      <c r="D862" s="2" t="s">
        <v>646</v>
      </c>
      <c r="E862" s="2" t="s">
        <v>2557</v>
      </c>
      <c r="F862" s="2">
        <v>19</v>
      </c>
      <c r="G862" s="2">
        <f>F862*0.21</f>
        <v>3.9899999999999998</v>
      </c>
      <c r="H862" s="2" t="s">
        <v>1848</v>
      </c>
      <c r="I862" s="2" t="s">
        <v>2558</v>
      </c>
      <c r="J862" s="5">
        <v>45595</v>
      </c>
      <c r="K862" s="5">
        <v>46689</v>
      </c>
      <c r="L862" s="2" t="s">
        <v>648</v>
      </c>
      <c r="M862" s="2" t="s">
        <v>649</v>
      </c>
      <c r="N862" s="6" t="s">
        <v>650</v>
      </c>
    </row>
    <row r="863" spans="1:14" ht="20.100000000000001" customHeight="1" x14ac:dyDescent="0.25">
      <c r="A863" s="2">
        <v>862</v>
      </c>
      <c r="B863" s="2" t="s">
        <v>14</v>
      </c>
      <c r="C863" s="2">
        <v>63158</v>
      </c>
      <c r="D863" s="2" t="s">
        <v>2559</v>
      </c>
      <c r="E863" s="2" t="s">
        <v>559</v>
      </c>
      <c r="F863" s="2">
        <v>50</v>
      </c>
      <c r="G863" s="2">
        <f>F863*0.21</f>
        <v>10.5</v>
      </c>
      <c r="H863" s="2" t="s">
        <v>1848</v>
      </c>
      <c r="I863" s="2" t="s">
        <v>1878</v>
      </c>
      <c r="J863" s="5" t="s">
        <v>166</v>
      </c>
      <c r="K863" s="5" t="s">
        <v>778</v>
      </c>
      <c r="L863" s="2" t="s">
        <v>2560</v>
      </c>
      <c r="M863" s="2" t="s">
        <v>2561</v>
      </c>
      <c r="N863" s="6">
        <v>8084100140</v>
      </c>
    </row>
    <row r="864" spans="1:14" ht="20.100000000000001" customHeight="1" x14ac:dyDescent="0.25">
      <c r="A864" s="2">
        <v>863</v>
      </c>
      <c r="B864" s="2" t="s">
        <v>14</v>
      </c>
      <c r="C864" s="2">
        <v>63160</v>
      </c>
      <c r="D864" s="2" t="s">
        <v>2562</v>
      </c>
      <c r="E864" s="2" t="s">
        <v>2159</v>
      </c>
      <c r="F864" s="2">
        <v>100</v>
      </c>
      <c r="G864" s="2">
        <f>F864*0.21</f>
        <v>21</v>
      </c>
      <c r="H864" s="2" t="s">
        <v>1848</v>
      </c>
      <c r="I864" s="2" t="s">
        <v>1878</v>
      </c>
      <c r="J864" s="5">
        <v>45707</v>
      </c>
      <c r="K864" s="5">
        <v>46801</v>
      </c>
      <c r="L864" s="2" t="s">
        <v>2563</v>
      </c>
      <c r="M864" s="2" t="s">
        <v>2564</v>
      </c>
      <c r="N864" s="6">
        <v>8117770805</v>
      </c>
    </row>
    <row r="865" spans="1:14" ht="20.100000000000001" customHeight="1" x14ac:dyDescent="0.25">
      <c r="A865" s="2">
        <v>864</v>
      </c>
      <c r="B865" s="2" t="s">
        <v>14</v>
      </c>
      <c r="C865" s="2">
        <v>63302</v>
      </c>
      <c r="D865" s="2" t="s">
        <v>2565</v>
      </c>
      <c r="E865" s="2" t="s">
        <v>2566</v>
      </c>
      <c r="F865" s="2">
        <v>15</v>
      </c>
      <c r="G865" s="2">
        <f>F865*0.21</f>
        <v>3.15</v>
      </c>
      <c r="H865" s="2" t="s">
        <v>1848</v>
      </c>
      <c r="I865" s="2" t="s">
        <v>1927</v>
      </c>
      <c r="J865" s="5" t="s">
        <v>166</v>
      </c>
      <c r="K865" s="5" t="s">
        <v>778</v>
      </c>
      <c r="L865" s="2" t="s">
        <v>2567</v>
      </c>
      <c r="M865" s="2" t="s">
        <v>2568</v>
      </c>
      <c r="N865" s="6" t="s">
        <v>2569</v>
      </c>
    </row>
    <row r="866" spans="1:14" ht="20.100000000000001" customHeight="1" x14ac:dyDescent="0.25">
      <c r="A866" s="2">
        <v>865</v>
      </c>
      <c r="B866" s="2" t="s">
        <v>14</v>
      </c>
      <c r="C866" s="2">
        <v>63517</v>
      </c>
      <c r="D866" s="2" t="s">
        <v>2570</v>
      </c>
      <c r="E866" s="2" t="s">
        <v>2571</v>
      </c>
      <c r="F866" s="2">
        <v>5</v>
      </c>
      <c r="G866" s="2">
        <f>F866*0.21</f>
        <v>1.05</v>
      </c>
      <c r="H866" s="2" t="s">
        <v>1848</v>
      </c>
      <c r="I866" s="2" t="s">
        <v>1888</v>
      </c>
      <c r="J866" s="5">
        <v>45967</v>
      </c>
      <c r="K866" s="5">
        <v>47062</v>
      </c>
      <c r="L866" s="2"/>
      <c r="M866" s="2"/>
      <c r="N866" s="2"/>
    </row>
    <row r="867" spans="1:14" ht="20.100000000000001" customHeight="1" x14ac:dyDescent="0.25">
      <c r="A867" s="2">
        <v>866</v>
      </c>
      <c r="B867" s="2" t="s">
        <v>14</v>
      </c>
      <c r="C867" s="2">
        <v>63549</v>
      </c>
      <c r="D867" s="2" t="s">
        <v>2494</v>
      </c>
      <c r="E867" s="2" t="s">
        <v>749</v>
      </c>
      <c r="F867" s="2">
        <v>100</v>
      </c>
      <c r="G867" s="2">
        <f>F867*0.21</f>
        <v>21</v>
      </c>
      <c r="H867" s="2" t="s">
        <v>1848</v>
      </c>
      <c r="I867" s="2" t="s">
        <v>2572</v>
      </c>
      <c r="J867" s="5">
        <v>45595</v>
      </c>
      <c r="K867" s="5">
        <v>46689</v>
      </c>
      <c r="L867" s="2" t="s">
        <v>2496</v>
      </c>
      <c r="M867" s="2" t="s">
        <v>2497</v>
      </c>
      <c r="N867" s="6" t="s">
        <v>2498</v>
      </c>
    </row>
    <row r="868" spans="1:14" ht="20.100000000000001" customHeight="1" x14ac:dyDescent="0.25">
      <c r="A868" s="2">
        <v>867</v>
      </c>
      <c r="B868" s="2" t="s">
        <v>14</v>
      </c>
      <c r="C868" s="2">
        <v>63578</v>
      </c>
      <c r="D868" s="2" t="s">
        <v>2573</v>
      </c>
      <c r="E868" s="2" t="s">
        <v>1898</v>
      </c>
      <c r="F868" s="2">
        <v>20</v>
      </c>
      <c r="G868" s="2">
        <f>F868*0.21</f>
        <v>4.2</v>
      </c>
      <c r="H868" s="2" t="s">
        <v>1848</v>
      </c>
      <c r="I868" s="2" t="s">
        <v>2574</v>
      </c>
      <c r="J868" s="5">
        <v>45643</v>
      </c>
      <c r="K868" s="5">
        <v>46737</v>
      </c>
      <c r="L868" s="2" t="s">
        <v>2575</v>
      </c>
      <c r="M868" s="2" t="s">
        <v>2576</v>
      </c>
      <c r="N868" s="6">
        <v>8036406361</v>
      </c>
    </row>
    <row r="869" spans="1:14" ht="20.100000000000001" customHeight="1" x14ac:dyDescent="0.25">
      <c r="A869" s="2">
        <v>868</v>
      </c>
      <c r="B869" s="2" t="s">
        <v>14</v>
      </c>
      <c r="C869" s="2">
        <v>63602</v>
      </c>
      <c r="D869" s="2" t="s">
        <v>2350</v>
      </c>
      <c r="E869" s="2" t="s">
        <v>2577</v>
      </c>
      <c r="F869" s="2">
        <v>24</v>
      </c>
      <c r="G869" s="2">
        <f>F869*0.21</f>
        <v>5.04</v>
      </c>
      <c r="H869" s="2" t="s">
        <v>1848</v>
      </c>
      <c r="I869" s="2" t="s">
        <v>1888</v>
      </c>
      <c r="J869" s="5">
        <v>45643</v>
      </c>
      <c r="K869" s="5">
        <v>46737</v>
      </c>
      <c r="L869" s="2" t="s">
        <v>2352</v>
      </c>
      <c r="M869" s="2" t="s">
        <v>2353</v>
      </c>
      <c r="N869" s="6" t="s">
        <v>2578</v>
      </c>
    </row>
    <row r="870" spans="1:14" ht="20.100000000000001" customHeight="1" x14ac:dyDescent="0.25">
      <c r="A870" s="2">
        <v>869</v>
      </c>
      <c r="B870" s="2" t="s">
        <v>14</v>
      </c>
      <c r="C870" s="2">
        <v>63608</v>
      </c>
      <c r="D870" s="2" t="s">
        <v>2579</v>
      </c>
      <c r="E870" s="2" t="s">
        <v>2580</v>
      </c>
      <c r="F870" s="2">
        <v>49</v>
      </c>
      <c r="G870" s="2">
        <f>F870*0.21</f>
        <v>10.29</v>
      </c>
      <c r="H870" s="2" t="s">
        <v>2020</v>
      </c>
      <c r="I870" s="2" t="s">
        <v>2581</v>
      </c>
      <c r="J870" s="5">
        <v>45685</v>
      </c>
      <c r="K870" s="5">
        <v>46779</v>
      </c>
      <c r="L870" s="2" t="s">
        <v>2582</v>
      </c>
      <c r="M870" s="2" t="s">
        <v>2583</v>
      </c>
      <c r="N870" s="6"/>
    </row>
    <row r="871" spans="1:14" ht="20.100000000000001" customHeight="1" x14ac:dyDescent="0.25">
      <c r="A871" s="2">
        <v>870</v>
      </c>
      <c r="B871" s="2" t="s">
        <v>14</v>
      </c>
      <c r="C871" s="2">
        <v>63611</v>
      </c>
      <c r="D871" s="2" t="s">
        <v>2584</v>
      </c>
      <c r="E871" s="2" t="s">
        <v>2585</v>
      </c>
      <c r="F871" s="2">
        <v>100</v>
      </c>
      <c r="G871" s="2">
        <f>F871*0.21</f>
        <v>21</v>
      </c>
      <c r="H871" s="2" t="s">
        <v>1848</v>
      </c>
      <c r="I871" s="2" t="s">
        <v>1888</v>
      </c>
      <c r="J871" s="5">
        <v>45635</v>
      </c>
      <c r="K871" s="5">
        <v>46729</v>
      </c>
      <c r="L871" s="2" t="s">
        <v>2586</v>
      </c>
      <c r="M871" s="2" t="s">
        <v>2587</v>
      </c>
      <c r="N871" s="6"/>
    </row>
    <row r="872" spans="1:14" ht="20.100000000000001" customHeight="1" x14ac:dyDescent="0.25">
      <c r="A872" s="2">
        <v>871</v>
      </c>
      <c r="B872" s="2" t="s">
        <v>14</v>
      </c>
      <c r="C872" s="2">
        <v>63669</v>
      </c>
      <c r="D872" s="2" t="s">
        <v>826</v>
      </c>
      <c r="E872" s="2" t="s">
        <v>2588</v>
      </c>
      <c r="F872" s="2">
        <v>100</v>
      </c>
      <c r="G872" s="2">
        <f>F872*0.21</f>
        <v>21</v>
      </c>
      <c r="H872" s="2" t="s">
        <v>1848</v>
      </c>
      <c r="I872" s="2" t="s">
        <v>2055</v>
      </c>
      <c r="J872" s="5">
        <v>45635</v>
      </c>
      <c r="K872" s="5">
        <v>46729</v>
      </c>
      <c r="L872" s="2" t="s">
        <v>827</v>
      </c>
      <c r="M872" s="2" t="s">
        <v>828</v>
      </c>
      <c r="N872" s="6">
        <v>8034003887</v>
      </c>
    </row>
    <row r="873" spans="1:14" ht="20.100000000000001" customHeight="1" x14ac:dyDescent="0.25">
      <c r="A873" s="2">
        <v>872</v>
      </c>
      <c r="B873" s="2" t="s">
        <v>14</v>
      </c>
      <c r="C873" s="2">
        <v>63714</v>
      </c>
      <c r="D873" s="2" t="s">
        <v>2589</v>
      </c>
      <c r="E873" s="2" t="s">
        <v>2590</v>
      </c>
      <c r="F873" s="2">
        <v>100</v>
      </c>
      <c r="G873" s="2">
        <f>F873*0.21</f>
        <v>21</v>
      </c>
      <c r="H873" s="2" t="s">
        <v>1848</v>
      </c>
      <c r="I873" s="2" t="s">
        <v>2129</v>
      </c>
      <c r="J873" s="5" t="s">
        <v>166</v>
      </c>
      <c r="K873" s="5" t="s">
        <v>778</v>
      </c>
      <c r="L873" s="2" t="s">
        <v>2591</v>
      </c>
      <c r="M873" s="2" t="s">
        <v>2592</v>
      </c>
      <c r="N873" s="6">
        <v>8038328321</v>
      </c>
    </row>
    <row r="874" spans="1:14" ht="20.100000000000001" customHeight="1" x14ac:dyDescent="0.25">
      <c r="A874" s="2">
        <v>873</v>
      </c>
      <c r="B874" s="2" t="s">
        <v>14</v>
      </c>
      <c r="C874" s="2">
        <v>63790</v>
      </c>
      <c r="D874" s="2" t="s">
        <v>2593</v>
      </c>
      <c r="E874" s="2" t="s">
        <v>749</v>
      </c>
      <c r="F874" s="2">
        <v>100</v>
      </c>
      <c r="G874" s="2">
        <f>F874*0.21</f>
        <v>21</v>
      </c>
      <c r="H874" s="2" t="s">
        <v>2020</v>
      </c>
      <c r="I874" s="2" t="s">
        <v>2200</v>
      </c>
      <c r="J874" s="5">
        <v>45643</v>
      </c>
      <c r="K874" s="5">
        <v>46737</v>
      </c>
      <c r="L874" s="2" t="s">
        <v>2594</v>
      </c>
      <c r="M874" s="2" t="s">
        <v>2595</v>
      </c>
      <c r="N874" s="6" t="s">
        <v>2596</v>
      </c>
    </row>
    <row r="875" spans="1:14" ht="20.100000000000001" customHeight="1" x14ac:dyDescent="0.25">
      <c r="A875" s="2">
        <v>874</v>
      </c>
      <c r="B875" s="2" t="s">
        <v>14</v>
      </c>
      <c r="C875" s="2">
        <v>63793</v>
      </c>
      <c r="D875" s="2" t="s">
        <v>2593</v>
      </c>
      <c r="E875" s="2" t="s">
        <v>749</v>
      </c>
      <c r="F875" s="2">
        <v>100</v>
      </c>
      <c r="G875" s="2">
        <f>F875*0.21</f>
        <v>21</v>
      </c>
      <c r="H875" s="2" t="s">
        <v>1848</v>
      </c>
      <c r="I875" s="2" t="s">
        <v>2129</v>
      </c>
      <c r="J875" s="5" t="s">
        <v>166</v>
      </c>
      <c r="K875" s="5" t="s">
        <v>778</v>
      </c>
      <c r="L875" s="2" t="s">
        <v>2594</v>
      </c>
      <c r="M875" s="2" t="s">
        <v>2595</v>
      </c>
      <c r="N875" s="6" t="s">
        <v>2596</v>
      </c>
    </row>
    <row r="876" spans="1:14" ht="20.100000000000001" customHeight="1" x14ac:dyDescent="0.25">
      <c r="A876" s="2">
        <v>875</v>
      </c>
      <c r="B876" s="2" t="s">
        <v>14</v>
      </c>
      <c r="C876" s="2">
        <v>63886</v>
      </c>
      <c r="D876" s="2" t="s">
        <v>2597</v>
      </c>
      <c r="E876" s="2" t="s">
        <v>2598</v>
      </c>
      <c r="F876" s="2">
        <v>96</v>
      </c>
      <c r="G876" s="2">
        <f>F876*0.21</f>
        <v>20.16</v>
      </c>
      <c r="H876" s="2" t="s">
        <v>1848</v>
      </c>
      <c r="I876" s="2" t="s">
        <v>2599</v>
      </c>
      <c r="J876" s="5">
        <v>45685</v>
      </c>
      <c r="K876" s="5">
        <v>46779</v>
      </c>
      <c r="L876" s="2" t="s">
        <v>2600</v>
      </c>
      <c r="M876" s="2" t="s">
        <v>2601</v>
      </c>
      <c r="N876" s="6" t="s">
        <v>2602</v>
      </c>
    </row>
    <row r="877" spans="1:14" ht="20.100000000000001" customHeight="1" x14ac:dyDescent="0.25">
      <c r="A877" s="2">
        <v>876</v>
      </c>
      <c r="B877" s="2" t="s">
        <v>14</v>
      </c>
      <c r="C877" s="2">
        <v>63975</v>
      </c>
      <c r="D877" s="2" t="s">
        <v>2603</v>
      </c>
      <c r="E877" s="2" t="s">
        <v>2509</v>
      </c>
      <c r="F877" s="2">
        <v>50</v>
      </c>
      <c r="G877" s="2">
        <f>F877*0.21</f>
        <v>10.5</v>
      </c>
      <c r="H877" s="2" t="s">
        <v>2020</v>
      </c>
      <c r="I877" s="2" t="s">
        <v>2581</v>
      </c>
      <c r="J877" s="5">
        <v>45643</v>
      </c>
      <c r="K877" s="5">
        <v>46737</v>
      </c>
      <c r="L877" s="2" t="s">
        <v>2604</v>
      </c>
      <c r="M877" s="2" t="s">
        <v>2605</v>
      </c>
      <c r="N877" s="6">
        <v>7088707195</v>
      </c>
    </row>
    <row r="878" spans="1:14" ht="20.100000000000001" customHeight="1" x14ac:dyDescent="0.25">
      <c r="A878" s="2">
        <v>877</v>
      </c>
      <c r="B878" s="2" t="s">
        <v>14</v>
      </c>
      <c r="C878" s="2">
        <v>64012</v>
      </c>
      <c r="D878" s="2" t="s">
        <v>2606</v>
      </c>
      <c r="E878" s="2" t="s">
        <v>2607</v>
      </c>
      <c r="F878" s="2">
        <v>92</v>
      </c>
      <c r="G878" s="2">
        <f>F878*0.21</f>
        <v>19.32</v>
      </c>
      <c r="H878" s="2" t="s">
        <v>1848</v>
      </c>
      <c r="I878" s="2" t="s">
        <v>2090</v>
      </c>
      <c r="J878" s="5">
        <v>45687</v>
      </c>
      <c r="K878" s="5">
        <v>46781</v>
      </c>
      <c r="L878" s="2" t="s">
        <v>2608</v>
      </c>
      <c r="M878" s="2" t="s">
        <v>2609</v>
      </c>
      <c r="N878" s="6">
        <v>8053365996</v>
      </c>
    </row>
    <row r="879" spans="1:14" ht="20.100000000000001" customHeight="1" x14ac:dyDescent="0.25">
      <c r="A879" s="2">
        <v>878</v>
      </c>
      <c r="B879" s="2" t="s">
        <v>14</v>
      </c>
      <c r="C879" s="2">
        <v>64178</v>
      </c>
      <c r="D879" s="2" t="s">
        <v>2597</v>
      </c>
      <c r="E879" s="2" t="s">
        <v>2610</v>
      </c>
      <c r="F879" s="2">
        <v>96</v>
      </c>
      <c r="G879" s="2">
        <f>F879*0.21</f>
        <v>20.16</v>
      </c>
      <c r="H879" s="2" t="s">
        <v>1848</v>
      </c>
      <c r="I879" s="2" t="s">
        <v>2599</v>
      </c>
      <c r="J879" s="5" t="s">
        <v>166</v>
      </c>
      <c r="K879" s="5" t="s">
        <v>778</v>
      </c>
      <c r="L879" s="2" t="s">
        <v>2600</v>
      </c>
      <c r="M879" s="2" t="s">
        <v>2601</v>
      </c>
      <c r="N879" s="6" t="s">
        <v>2602</v>
      </c>
    </row>
    <row r="880" spans="1:14" ht="20.100000000000001" customHeight="1" x14ac:dyDescent="0.25">
      <c r="A880" s="2">
        <v>879</v>
      </c>
      <c r="B880" s="2" t="s">
        <v>14</v>
      </c>
      <c r="C880" s="2">
        <v>64203</v>
      </c>
      <c r="D880" s="2" t="s">
        <v>2611</v>
      </c>
      <c r="E880" s="2" t="s">
        <v>590</v>
      </c>
      <c r="F880" s="2">
        <v>30</v>
      </c>
      <c r="G880" s="2">
        <f>F880*0.21</f>
        <v>6.3</v>
      </c>
      <c r="H880" s="2" t="s">
        <v>1848</v>
      </c>
      <c r="I880" s="2" t="s">
        <v>1888</v>
      </c>
      <c r="J880" s="5">
        <v>45715</v>
      </c>
      <c r="K880" s="5">
        <v>46809</v>
      </c>
      <c r="L880" s="2" t="s">
        <v>2612</v>
      </c>
      <c r="M880" s="2" t="s">
        <v>2613</v>
      </c>
      <c r="N880" s="6" t="s">
        <v>2614</v>
      </c>
    </row>
    <row r="881" spans="1:14" ht="20.100000000000001" customHeight="1" x14ac:dyDescent="0.25">
      <c r="A881" s="2">
        <v>880</v>
      </c>
      <c r="B881" s="2" t="s">
        <v>14</v>
      </c>
      <c r="C881" s="2">
        <v>64258</v>
      </c>
      <c r="D881" s="2" t="s">
        <v>2615</v>
      </c>
      <c r="E881" s="2" t="s">
        <v>2616</v>
      </c>
      <c r="F881" s="2">
        <v>108</v>
      </c>
      <c r="G881" s="2">
        <f>F881*0.21</f>
        <v>22.68</v>
      </c>
      <c r="H881" s="2" t="s">
        <v>1848</v>
      </c>
      <c r="I881" s="2" t="s">
        <v>1888</v>
      </c>
      <c r="J881" s="5" t="s">
        <v>166</v>
      </c>
      <c r="K881" s="5" t="s">
        <v>778</v>
      </c>
      <c r="L881" s="2" t="s">
        <v>2617</v>
      </c>
      <c r="M881" s="2" t="s">
        <v>2618</v>
      </c>
      <c r="N881" s="6">
        <v>8147734413</v>
      </c>
    </row>
    <row r="882" spans="1:14" ht="20.100000000000001" customHeight="1" x14ac:dyDescent="0.25">
      <c r="A882" s="2">
        <v>881</v>
      </c>
      <c r="B882" s="2" t="s">
        <v>14</v>
      </c>
      <c r="C882" s="2">
        <v>64259</v>
      </c>
      <c r="D882" s="2" t="s">
        <v>2615</v>
      </c>
      <c r="E882" s="2" t="s">
        <v>2616</v>
      </c>
      <c r="F882" s="2">
        <v>108</v>
      </c>
      <c r="G882" s="2">
        <f>F882*0.21</f>
        <v>22.68</v>
      </c>
      <c r="H882" s="2" t="s">
        <v>1848</v>
      </c>
      <c r="I882" s="2" t="s">
        <v>1888</v>
      </c>
      <c r="J882" s="5" t="s">
        <v>166</v>
      </c>
      <c r="K882" s="5" t="s">
        <v>778</v>
      </c>
      <c r="L882" s="2" t="s">
        <v>2617</v>
      </c>
      <c r="M882" s="2" t="s">
        <v>2618</v>
      </c>
      <c r="N882" s="6" t="s">
        <v>2619</v>
      </c>
    </row>
    <row r="883" spans="1:14" ht="20.100000000000001" customHeight="1" x14ac:dyDescent="0.25">
      <c r="A883" s="2">
        <v>882</v>
      </c>
      <c r="B883" s="2" t="s">
        <v>14</v>
      </c>
      <c r="C883" s="2">
        <v>64316</v>
      </c>
      <c r="D883" s="2" t="s">
        <v>2559</v>
      </c>
      <c r="E883" s="2" t="s">
        <v>585</v>
      </c>
      <c r="F883" s="2">
        <v>50</v>
      </c>
      <c r="G883" s="2">
        <f>F883*0.21</f>
        <v>10.5</v>
      </c>
      <c r="H883" s="2" t="s">
        <v>1848</v>
      </c>
      <c r="I883" s="2" t="s">
        <v>1878</v>
      </c>
      <c r="J883" s="5" t="s">
        <v>1130</v>
      </c>
      <c r="K883" s="5" t="s">
        <v>2620</v>
      </c>
      <c r="L883" s="2" t="s">
        <v>2560</v>
      </c>
      <c r="M883" s="2" t="s">
        <v>2561</v>
      </c>
      <c r="N883" s="6">
        <v>8084100140</v>
      </c>
    </row>
    <row r="884" spans="1:14" ht="20.100000000000001" customHeight="1" x14ac:dyDescent="0.25">
      <c r="A884" s="2">
        <v>883</v>
      </c>
      <c r="B884" s="2" t="s">
        <v>14</v>
      </c>
      <c r="C884" s="2">
        <v>64457</v>
      </c>
      <c r="D884" s="2" t="s">
        <v>2621</v>
      </c>
      <c r="E884" s="2" t="s">
        <v>2622</v>
      </c>
      <c r="F884" s="2">
        <v>100</v>
      </c>
      <c r="G884" s="2">
        <f>F884*0.21</f>
        <v>21</v>
      </c>
      <c r="H884" s="2" t="s">
        <v>1954</v>
      </c>
      <c r="I884" s="2" t="s">
        <v>2623</v>
      </c>
      <c r="J884" s="5">
        <v>45687</v>
      </c>
      <c r="K884" s="5">
        <v>46781</v>
      </c>
      <c r="L884" s="2" t="s">
        <v>2624</v>
      </c>
      <c r="M884" s="2" t="s">
        <v>2625</v>
      </c>
      <c r="N884" s="6" t="s">
        <v>2626</v>
      </c>
    </row>
    <row r="885" spans="1:14" ht="20.100000000000001" customHeight="1" x14ac:dyDescent="0.25">
      <c r="A885" s="2">
        <v>884</v>
      </c>
      <c r="B885" s="2" t="s">
        <v>14</v>
      </c>
      <c r="C885" s="2">
        <v>64482</v>
      </c>
      <c r="D885" s="2" t="s">
        <v>2627</v>
      </c>
      <c r="E885" s="2" t="s">
        <v>2628</v>
      </c>
      <c r="F885" s="2">
        <v>100</v>
      </c>
      <c r="G885" s="2">
        <f>F885*0.21</f>
        <v>21</v>
      </c>
      <c r="H885" s="2" t="s">
        <v>1848</v>
      </c>
      <c r="I885" s="2" t="s">
        <v>2129</v>
      </c>
      <c r="J885" s="5">
        <v>45707</v>
      </c>
      <c r="K885" s="5">
        <v>46801</v>
      </c>
      <c r="L885" s="2" t="s">
        <v>2629</v>
      </c>
      <c r="M885" s="2" t="s">
        <v>2630</v>
      </c>
      <c r="N885" s="6" t="s">
        <v>2631</v>
      </c>
    </row>
    <row r="886" spans="1:14" ht="20.100000000000001" customHeight="1" x14ac:dyDescent="0.25">
      <c r="A886" s="2">
        <v>885</v>
      </c>
      <c r="B886" s="2" t="s">
        <v>14</v>
      </c>
      <c r="C886" s="2">
        <v>64500</v>
      </c>
      <c r="D886" s="2" t="s">
        <v>2376</v>
      </c>
      <c r="E886" s="2" t="s">
        <v>2632</v>
      </c>
      <c r="F886" s="2">
        <v>78</v>
      </c>
      <c r="G886" s="2">
        <f>F886*0.21</f>
        <v>16.38</v>
      </c>
      <c r="H886" s="2" t="s">
        <v>1954</v>
      </c>
      <c r="I886" s="2" t="s">
        <v>2633</v>
      </c>
      <c r="J886" s="5">
        <v>45687</v>
      </c>
      <c r="K886" s="5">
        <v>46781</v>
      </c>
      <c r="L886" s="2" t="s">
        <v>2378</v>
      </c>
      <c r="M886" s="2" t="s">
        <v>2379</v>
      </c>
      <c r="N886" s="6" t="s">
        <v>2380</v>
      </c>
    </row>
    <row r="887" spans="1:14" ht="20.100000000000001" customHeight="1" x14ac:dyDescent="0.25">
      <c r="A887" s="2">
        <v>886</v>
      </c>
      <c r="B887" s="2" t="s">
        <v>14</v>
      </c>
      <c r="C887" s="2">
        <v>64512</v>
      </c>
      <c r="D887" s="2" t="s">
        <v>2303</v>
      </c>
      <c r="E887" s="2" t="s">
        <v>2474</v>
      </c>
      <c r="F887" s="2">
        <v>66</v>
      </c>
      <c r="G887" s="2">
        <f>F887*0.21</f>
        <v>13.86</v>
      </c>
      <c r="H887" s="2" t="s">
        <v>1848</v>
      </c>
      <c r="I887" s="2" t="s">
        <v>1939</v>
      </c>
      <c r="J887" s="5">
        <v>45868</v>
      </c>
      <c r="K887" s="5">
        <v>46963</v>
      </c>
      <c r="L887" s="2" t="s">
        <v>2304</v>
      </c>
      <c r="M887" s="2" t="s">
        <v>2305</v>
      </c>
      <c r="N887" s="6" t="s">
        <v>2306</v>
      </c>
    </row>
    <row r="888" spans="1:14" ht="20.100000000000001" customHeight="1" x14ac:dyDescent="0.25">
      <c r="A888" s="2">
        <v>887</v>
      </c>
      <c r="B888" s="2" t="s">
        <v>14</v>
      </c>
      <c r="C888" s="2">
        <v>64516</v>
      </c>
      <c r="D888" s="2" t="s">
        <v>2634</v>
      </c>
      <c r="E888" s="2" t="s">
        <v>2635</v>
      </c>
      <c r="F888" s="2">
        <v>100</v>
      </c>
      <c r="G888" s="2">
        <f>F888*0.21</f>
        <v>21</v>
      </c>
      <c r="H888" s="2" t="s">
        <v>1848</v>
      </c>
      <c r="I888" s="2" t="s">
        <v>1939</v>
      </c>
      <c r="J888" s="5">
        <v>45685</v>
      </c>
      <c r="K888" s="5">
        <v>46779</v>
      </c>
      <c r="L888" s="2" t="s">
        <v>2636</v>
      </c>
      <c r="M888" s="2" t="s">
        <v>2637</v>
      </c>
      <c r="N888" s="6" t="s">
        <v>2638</v>
      </c>
    </row>
    <row r="889" spans="1:14" ht="20.100000000000001" customHeight="1" x14ac:dyDescent="0.25">
      <c r="A889" s="2">
        <v>888</v>
      </c>
      <c r="B889" s="2" t="s">
        <v>14</v>
      </c>
      <c r="C889" s="2">
        <v>64546</v>
      </c>
      <c r="D889" s="2" t="s">
        <v>2639</v>
      </c>
      <c r="E889" s="2" t="s">
        <v>2622</v>
      </c>
      <c r="F889" s="2">
        <v>99</v>
      </c>
      <c r="G889" s="2">
        <f>F889*0.21</f>
        <v>20.79</v>
      </c>
      <c r="H889" s="2" t="s">
        <v>1848</v>
      </c>
      <c r="I889" s="2" t="s">
        <v>2090</v>
      </c>
      <c r="J889" s="5">
        <v>45687</v>
      </c>
      <c r="K889" s="5">
        <v>46781</v>
      </c>
      <c r="L889" s="2" t="s">
        <v>2624</v>
      </c>
      <c r="M889" s="2" t="s">
        <v>2640</v>
      </c>
      <c r="N889" s="6" t="s">
        <v>2641</v>
      </c>
    </row>
    <row r="890" spans="1:14" ht="20.100000000000001" customHeight="1" x14ac:dyDescent="0.25">
      <c r="A890" s="2">
        <v>889</v>
      </c>
      <c r="B890" s="2" t="s">
        <v>14</v>
      </c>
      <c r="C890" s="2">
        <v>64575</v>
      </c>
      <c r="D890" s="2" t="s">
        <v>2642</v>
      </c>
      <c r="E890" s="2" t="s">
        <v>2643</v>
      </c>
      <c r="F890" s="2">
        <v>30</v>
      </c>
      <c r="G890" s="2">
        <f>F890*0.21</f>
        <v>6.3</v>
      </c>
      <c r="H890" s="2" t="s">
        <v>1848</v>
      </c>
      <c r="I890" s="2" t="s">
        <v>1939</v>
      </c>
      <c r="J890" s="5">
        <v>45742</v>
      </c>
      <c r="K890" s="5">
        <v>46837</v>
      </c>
      <c r="L890" s="2" t="s">
        <v>2644</v>
      </c>
      <c r="M890" s="2" t="s">
        <v>2645</v>
      </c>
      <c r="N890" s="6">
        <v>8121834378</v>
      </c>
    </row>
    <row r="891" spans="1:14" ht="20.100000000000001" customHeight="1" x14ac:dyDescent="0.25">
      <c r="A891" s="2">
        <v>890</v>
      </c>
      <c r="B891" s="2" t="s">
        <v>14</v>
      </c>
      <c r="C891" s="2">
        <v>64621</v>
      </c>
      <c r="D891" s="2" t="s">
        <v>2646</v>
      </c>
      <c r="E891" s="2" t="s">
        <v>2647</v>
      </c>
      <c r="F891" s="2">
        <v>100</v>
      </c>
      <c r="G891" s="2">
        <f>F891*0.21</f>
        <v>21</v>
      </c>
      <c r="H891" s="2" t="s">
        <v>1954</v>
      </c>
      <c r="I891" s="2" t="s">
        <v>2648</v>
      </c>
      <c r="J891" s="5">
        <v>45687</v>
      </c>
      <c r="K891" s="5">
        <v>46781</v>
      </c>
      <c r="L891" s="2" t="s">
        <v>2649</v>
      </c>
      <c r="M891" s="2" t="s">
        <v>2650</v>
      </c>
      <c r="N891" s="6">
        <v>9099280777</v>
      </c>
    </row>
    <row r="892" spans="1:14" ht="20.100000000000001" customHeight="1" x14ac:dyDescent="0.25">
      <c r="A892" s="2">
        <v>891</v>
      </c>
      <c r="B892" s="2" t="s">
        <v>14</v>
      </c>
      <c r="C892" s="2">
        <v>64722</v>
      </c>
      <c r="D892" s="2" t="s">
        <v>2651</v>
      </c>
      <c r="E892" s="2" t="s">
        <v>2652</v>
      </c>
      <c r="F892" s="2">
        <v>37</v>
      </c>
      <c r="G892" s="2">
        <f>F892*0.21</f>
        <v>7.77</v>
      </c>
      <c r="H892" s="2" t="s">
        <v>1848</v>
      </c>
      <c r="I892" s="2" t="s">
        <v>1939</v>
      </c>
      <c r="J892" s="5" t="s">
        <v>169</v>
      </c>
      <c r="K892" s="5" t="s">
        <v>871</v>
      </c>
      <c r="L892" s="2" t="s">
        <v>2653</v>
      </c>
      <c r="M892" s="2" t="s">
        <v>2654</v>
      </c>
      <c r="N892" s="6">
        <v>8071474848</v>
      </c>
    </row>
    <row r="893" spans="1:14" ht="20.100000000000001" customHeight="1" x14ac:dyDescent="0.25">
      <c r="A893" s="2">
        <v>892</v>
      </c>
      <c r="B893" s="2" t="s">
        <v>14</v>
      </c>
      <c r="C893" s="2">
        <v>64755</v>
      </c>
      <c r="D893" s="2" t="s">
        <v>2655</v>
      </c>
      <c r="E893" s="2" t="s">
        <v>2656</v>
      </c>
      <c r="F893" s="2">
        <v>100</v>
      </c>
      <c r="G893" s="2">
        <f>F893*0.21</f>
        <v>21</v>
      </c>
      <c r="H893" s="2" t="s">
        <v>1848</v>
      </c>
      <c r="I893" s="2" t="s">
        <v>1949</v>
      </c>
      <c r="J893" s="5">
        <v>45707</v>
      </c>
      <c r="K893" s="5">
        <v>46801</v>
      </c>
      <c r="L893" s="2" t="s">
        <v>2657</v>
      </c>
      <c r="M893" s="2" t="s">
        <v>2658</v>
      </c>
      <c r="N893" s="6">
        <v>8022984192</v>
      </c>
    </row>
    <row r="894" spans="1:14" ht="20.100000000000001" customHeight="1" x14ac:dyDescent="0.25">
      <c r="A894" s="2">
        <v>893</v>
      </c>
      <c r="B894" s="2" t="s">
        <v>14</v>
      </c>
      <c r="C894" s="2">
        <v>64837</v>
      </c>
      <c r="D894" s="2" t="s">
        <v>2615</v>
      </c>
      <c r="E894" s="2" t="s">
        <v>2659</v>
      </c>
      <c r="F894" s="2">
        <v>90</v>
      </c>
      <c r="G894" s="2">
        <f>F894*0.21</f>
        <v>18.899999999999999</v>
      </c>
      <c r="H894" s="2" t="s">
        <v>1848</v>
      </c>
      <c r="I894" s="2" t="s">
        <v>1888</v>
      </c>
      <c r="J894" s="5" t="s">
        <v>2660</v>
      </c>
      <c r="K894" s="5">
        <v>46811</v>
      </c>
      <c r="L894" s="2" t="s">
        <v>2617</v>
      </c>
      <c r="M894" s="2" t="s">
        <v>2618</v>
      </c>
      <c r="N894" s="6">
        <v>8147734413</v>
      </c>
    </row>
    <row r="895" spans="1:14" ht="20.100000000000001" customHeight="1" x14ac:dyDescent="0.25">
      <c r="A895" s="2">
        <v>894</v>
      </c>
      <c r="B895" s="2" t="s">
        <v>14</v>
      </c>
      <c r="C895" s="2">
        <v>65121</v>
      </c>
      <c r="D895" s="2" t="s">
        <v>2661</v>
      </c>
      <c r="E895" s="2" t="s">
        <v>2662</v>
      </c>
      <c r="F895" s="2">
        <v>52</v>
      </c>
      <c r="G895" s="2">
        <f>F895*0.21</f>
        <v>10.92</v>
      </c>
      <c r="H895" s="2" t="s">
        <v>1954</v>
      </c>
      <c r="I895" s="2" t="s">
        <v>2098</v>
      </c>
      <c r="J895" s="5" t="s">
        <v>169</v>
      </c>
      <c r="K895" s="5" t="s">
        <v>871</v>
      </c>
      <c r="L895" s="2" t="s">
        <v>879</v>
      </c>
      <c r="M895" s="2" t="s">
        <v>2663</v>
      </c>
      <c r="N895" s="6">
        <v>8032654914</v>
      </c>
    </row>
    <row r="896" spans="1:14" ht="20.100000000000001" customHeight="1" x14ac:dyDescent="0.25">
      <c r="A896" s="2">
        <v>895</v>
      </c>
      <c r="B896" s="2" t="s">
        <v>14</v>
      </c>
      <c r="C896" s="2">
        <v>65125</v>
      </c>
      <c r="D896" s="2" t="s">
        <v>2664</v>
      </c>
      <c r="E896" s="2" t="s">
        <v>2665</v>
      </c>
      <c r="F896" s="2">
        <v>80</v>
      </c>
      <c r="G896" s="2">
        <f>F896*0.21</f>
        <v>16.8</v>
      </c>
      <c r="H896" s="2" t="s">
        <v>1848</v>
      </c>
      <c r="I896" s="2" t="s">
        <v>1878</v>
      </c>
      <c r="J896" s="5">
        <v>45775</v>
      </c>
      <c r="K896" s="5">
        <v>46870</v>
      </c>
      <c r="L896" s="2" t="s">
        <v>879</v>
      </c>
      <c r="M896" s="2" t="s">
        <v>2666</v>
      </c>
      <c r="N896" s="6">
        <v>8032654914</v>
      </c>
    </row>
    <row r="897" spans="1:14" ht="20.100000000000001" customHeight="1" x14ac:dyDescent="0.25">
      <c r="A897" s="2">
        <v>896</v>
      </c>
      <c r="B897" s="2" t="s">
        <v>14</v>
      </c>
      <c r="C897" s="2">
        <v>65137</v>
      </c>
      <c r="D897" s="2" t="s">
        <v>2664</v>
      </c>
      <c r="E897" s="2" t="s">
        <v>2667</v>
      </c>
      <c r="F897" s="2">
        <v>90</v>
      </c>
      <c r="G897" s="2">
        <f>F897*0.21</f>
        <v>18.899999999999999</v>
      </c>
      <c r="H897" s="2" t="s">
        <v>1848</v>
      </c>
      <c r="I897" s="2" t="s">
        <v>1878</v>
      </c>
      <c r="J897" s="5" t="s">
        <v>169</v>
      </c>
      <c r="K897" s="5" t="s">
        <v>871</v>
      </c>
      <c r="L897" s="2" t="s">
        <v>879</v>
      </c>
      <c r="M897" s="2" t="s">
        <v>2666</v>
      </c>
      <c r="N897" s="6">
        <v>8032654914</v>
      </c>
    </row>
    <row r="898" spans="1:14" ht="20.100000000000001" customHeight="1" x14ac:dyDescent="0.25">
      <c r="A898" s="2">
        <v>897</v>
      </c>
      <c r="B898" s="2" t="s">
        <v>14</v>
      </c>
      <c r="C898" s="2">
        <v>65202</v>
      </c>
      <c r="D898" s="2" t="s">
        <v>2668</v>
      </c>
      <c r="E898" s="2" t="s">
        <v>2669</v>
      </c>
      <c r="F898" s="2">
        <v>20</v>
      </c>
      <c r="G898" s="2">
        <f>F898*0.21</f>
        <v>4.2</v>
      </c>
      <c r="H898" s="2" t="s">
        <v>1848</v>
      </c>
      <c r="I898" s="2" t="s">
        <v>1878</v>
      </c>
      <c r="J898" s="5" t="s">
        <v>169</v>
      </c>
      <c r="K898" s="5" t="s">
        <v>871</v>
      </c>
      <c r="L898" s="2" t="s">
        <v>2670</v>
      </c>
      <c r="M898" s="2" t="s">
        <v>2671</v>
      </c>
      <c r="N898" s="6">
        <v>8030695230</v>
      </c>
    </row>
    <row r="899" spans="1:14" ht="20.100000000000001" customHeight="1" x14ac:dyDescent="0.25">
      <c r="A899" s="2">
        <v>898</v>
      </c>
      <c r="B899" s="2" t="s">
        <v>14</v>
      </c>
      <c r="C899" s="2">
        <v>65243</v>
      </c>
      <c r="D899" s="2" t="s">
        <v>2615</v>
      </c>
      <c r="E899" s="2" t="s">
        <v>2672</v>
      </c>
      <c r="F899" s="2">
        <v>50</v>
      </c>
      <c r="G899" s="2">
        <f>F899*0.21</f>
        <v>10.5</v>
      </c>
      <c r="H899" s="2" t="s">
        <v>1848</v>
      </c>
      <c r="I899" s="2" t="s">
        <v>2074</v>
      </c>
      <c r="J899" s="5">
        <v>45715</v>
      </c>
      <c r="K899" s="5">
        <v>46809</v>
      </c>
      <c r="L899" s="2" t="s">
        <v>2617</v>
      </c>
      <c r="M899" s="2" t="s">
        <v>2618</v>
      </c>
      <c r="N899" s="6">
        <v>8147734413</v>
      </c>
    </row>
    <row r="900" spans="1:14" ht="20.100000000000001" customHeight="1" x14ac:dyDescent="0.25">
      <c r="A900" s="2">
        <v>899</v>
      </c>
      <c r="B900" s="2" t="s">
        <v>14</v>
      </c>
      <c r="C900" s="2">
        <v>65274</v>
      </c>
      <c r="D900" s="2" t="s">
        <v>2627</v>
      </c>
      <c r="E900" s="2" t="s">
        <v>2673</v>
      </c>
      <c r="F900" s="2">
        <v>100</v>
      </c>
      <c r="G900" s="2">
        <f>F900*0.21</f>
        <v>21</v>
      </c>
      <c r="H900" s="2" t="s">
        <v>1848</v>
      </c>
      <c r="I900" s="2" t="s">
        <v>2129</v>
      </c>
      <c r="J900" s="5" t="s">
        <v>288</v>
      </c>
      <c r="K900" s="5" t="s">
        <v>923</v>
      </c>
      <c r="L900" s="2" t="s">
        <v>2629</v>
      </c>
      <c r="M900" s="2" t="s">
        <v>2630</v>
      </c>
      <c r="N900" s="6" t="s">
        <v>2631</v>
      </c>
    </row>
    <row r="901" spans="1:14" ht="20.100000000000001" customHeight="1" x14ac:dyDescent="0.25">
      <c r="A901" s="2">
        <v>900</v>
      </c>
      <c r="B901" s="2" t="s">
        <v>14</v>
      </c>
      <c r="C901" s="2">
        <v>65277</v>
      </c>
      <c r="D901" s="2" t="s">
        <v>2674</v>
      </c>
      <c r="E901" s="2" t="s">
        <v>2675</v>
      </c>
      <c r="F901" s="2">
        <v>34</v>
      </c>
      <c r="G901" s="2">
        <f>F901*0.21</f>
        <v>7.14</v>
      </c>
      <c r="H901" s="2" t="s">
        <v>1848</v>
      </c>
      <c r="I901" s="2" t="s">
        <v>1927</v>
      </c>
      <c r="J901" s="5">
        <v>45775</v>
      </c>
      <c r="K901" s="5">
        <v>46870</v>
      </c>
      <c r="L901" s="2" t="s">
        <v>879</v>
      </c>
      <c r="M901" s="2" t="s">
        <v>2676</v>
      </c>
      <c r="N901" s="6">
        <v>8032654914</v>
      </c>
    </row>
    <row r="902" spans="1:14" ht="20.100000000000001" customHeight="1" x14ac:dyDescent="0.25">
      <c r="A902" s="2">
        <v>901</v>
      </c>
      <c r="B902" s="2" t="s">
        <v>14</v>
      </c>
      <c r="C902" s="2">
        <v>65279</v>
      </c>
      <c r="D902" s="2" t="s">
        <v>2674</v>
      </c>
      <c r="E902" s="2" t="s">
        <v>2675</v>
      </c>
      <c r="F902" s="2">
        <v>56</v>
      </c>
      <c r="G902" s="2">
        <f>F902*0.21</f>
        <v>11.76</v>
      </c>
      <c r="H902" s="2" t="s">
        <v>1848</v>
      </c>
      <c r="I902" s="2" t="s">
        <v>1927</v>
      </c>
      <c r="J902" s="5">
        <v>45775</v>
      </c>
      <c r="K902" s="5">
        <v>46870</v>
      </c>
      <c r="L902" s="2" t="s">
        <v>879</v>
      </c>
      <c r="M902" s="2" t="s">
        <v>2676</v>
      </c>
      <c r="N902" s="6">
        <v>8032654914</v>
      </c>
    </row>
    <row r="903" spans="1:14" ht="20.100000000000001" customHeight="1" x14ac:dyDescent="0.25">
      <c r="A903" s="2">
        <v>902</v>
      </c>
      <c r="B903" s="2" t="s">
        <v>14</v>
      </c>
      <c r="C903" s="2">
        <v>65280</v>
      </c>
      <c r="D903" s="2" t="s">
        <v>2674</v>
      </c>
      <c r="E903" s="2" t="s">
        <v>2675</v>
      </c>
      <c r="F903" s="2">
        <v>98</v>
      </c>
      <c r="G903" s="2">
        <f>F903*0.21</f>
        <v>20.58</v>
      </c>
      <c r="H903" s="2" t="s">
        <v>1848</v>
      </c>
      <c r="I903" s="2" t="s">
        <v>2677</v>
      </c>
      <c r="J903" s="5">
        <v>45775</v>
      </c>
      <c r="K903" s="5">
        <v>46870</v>
      </c>
      <c r="L903" s="2" t="s">
        <v>879</v>
      </c>
      <c r="M903" s="2" t="s">
        <v>2676</v>
      </c>
      <c r="N903" s="6">
        <v>8032654914</v>
      </c>
    </row>
    <row r="904" spans="1:14" ht="20.100000000000001" customHeight="1" x14ac:dyDescent="0.25">
      <c r="A904" s="2">
        <v>903</v>
      </c>
      <c r="B904" s="2" t="s">
        <v>14</v>
      </c>
      <c r="C904" s="2">
        <v>65284</v>
      </c>
      <c r="D904" s="2" t="s">
        <v>783</v>
      </c>
      <c r="E904" s="2" t="s">
        <v>2678</v>
      </c>
      <c r="F904" s="2">
        <v>100</v>
      </c>
      <c r="G904" s="2">
        <f>F904*0.21</f>
        <v>21</v>
      </c>
      <c r="H904" s="2" t="s">
        <v>1848</v>
      </c>
      <c r="I904" s="2" t="s">
        <v>1888</v>
      </c>
      <c r="J904" s="5" t="s">
        <v>169</v>
      </c>
      <c r="K904" s="5" t="s">
        <v>871</v>
      </c>
      <c r="L904" s="2" t="s">
        <v>785</v>
      </c>
      <c r="M904" s="2" t="s">
        <v>786</v>
      </c>
      <c r="N904" s="6">
        <v>9060006555</v>
      </c>
    </row>
    <row r="905" spans="1:14" ht="20.100000000000001" customHeight="1" x14ac:dyDescent="0.25">
      <c r="A905" s="2">
        <v>904</v>
      </c>
      <c r="B905" s="2" t="s">
        <v>14</v>
      </c>
      <c r="C905" s="2">
        <v>65287</v>
      </c>
      <c r="D905" s="2" t="s">
        <v>889</v>
      </c>
      <c r="E905" s="2" t="s">
        <v>1208</v>
      </c>
      <c r="F905" s="2">
        <v>63</v>
      </c>
      <c r="G905" s="2">
        <f>F905*0.21</f>
        <v>13.229999999999999</v>
      </c>
      <c r="H905" s="2" t="s">
        <v>1848</v>
      </c>
      <c r="I905" s="2" t="s">
        <v>2501</v>
      </c>
      <c r="J905" s="5">
        <v>45775</v>
      </c>
      <c r="K905" s="5">
        <v>46870</v>
      </c>
      <c r="L905" s="2" t="s">
        <v>879</v>
      </c>
      <c r="M905" s="2" t="s">
        <v>891</v>
      </c>
      <c r="N905" s="6">
        <v>8032654914</v>
      </c>
    </row>
    <row r="906" spans="1:14" ht="20.100000000000001" customHeight="1" x14ac:dyDescent="0.25">
      <c r="A906" s="2">
        <v>905</v>
      </c>
      <c r="B906" s="2" t="s">
        <v>14</v>
      </c>
      <c r="C906" s="2">
        <v>65293</v>
      </c>
      <c r="D906" s="2" t="s">
        <v>889</v>
      </c>
      <c r="E906" s="2" t="s">
        <v>892</v>
      </c>
      <c r="F906" s="2">
        <v>56</v>
      </c>
      <c r="G906" s="2">
        <f>F906*0.21</f>
        <v>11.76</v>
      </c>
      <c r="H906" s="2" t="s">
        <v>1848</v>
      </c>
      <c r="I906" s="2" t="s">
        <v>2129</v>
      </c>
      <c r="J906" s="5" t="s">
        <v>884</v>
      </c>
      <c r="K906" s="5" t="s">
        <v>885</v>
      </c>
      <c r="L906" s="2" t="s">
        <v>879</v>
      </c>
      <c r="M906" s="2" t="s">
        <v>891</v>
      </c>
      <c r="N906" s="6">
        <v>8032654914</v>
      </c>
    </row>
    <row r="907" spans="1:14" ht="20.100000000000001" customHeight="1" x14ac:dyDescent="0.25">
      <c r="A907" s="2">
        <v>906</v>
      </c>
      <c r="B907" s="2" t="s">
        <v>14</v>
      </c>
      <c r="C907" s="2">
        <v>65298</v>
      </c>
      <c r="D907" s="2" t="s">
        <v>889</v>
      </c>
      <c r="E907" s="2" t="s">
        <v>890</v>
      </c>
      <c r="F907" s="2">
        <v>25</v>
      </c>
      <c r="G907" s="2">
        <f>F907*0.21</f>
        <v>5.25</v>
      </c>
      <c r="H907" s="2" t="s">
        <v>1848</v>
      </c>
      <c r="I907" s="2" t="s">
        <v>2129</v>
      </c>
      <c r="J907" s="5" t="s">
        <v>169</v>
      </c>
      <c r="K907" s="5" t="s">
        <v>871</v>
      </c>
      <c r="L907" s="2" t="s">
        <v>879</v>
      </c>
      <c r="M907" s="2" t="s">
        <v>891</v>
      </c>
      <c r="N907" s="6">
        <v>8032654914</v>
      </c>
    </row>
    <row r="908" spans="1:14" ht="20.100000000000001" customHeight="1" x14ac:dyDescent="0.25">
      <c r="A908" s="2">
        <v>907</v>
      </c>
      <c r="B908" s="2" t="s">
        <v>14</v>
      </c>
      <c r="C908" s="2">
        <v>65299</v>
      </c>
      <c r="D908" s="2" t="s">
        <v>889</v>
      </c>
      <c r="E908" s="2" t="s">
        <v>890</v>
      </c>
      <c r="F908" s="2">
        <v>35</v>
      </c>
      <c r="G908" s="2">
        <f>F908*0.21</f>
        <v>7.35</v>
      </c>
      <c r="H908" s="2" t="s">
        <v>1848</v>
      </c>
      <c r="I908" s="2" t="s">
        <v>2129</v>
      </c>
      <c r="J908" s="5" t="s">
        <v>169</v>
      </c>
      <c r="K908" s="5" t="s">
        <v>871</v>
      </c>
      <c r="L908" s="2" t="s">
        <v>879</v>
      </c>
      <c r="M908" s="2" t="s">
        <v>891</v>
      </c>
      <c r="N908" s="6">
        <v>8032654914</v>
      </c>
    </row>
    <row r="909" spans="1:14" ht="20.100000000000001" customHeight="1" x14ac:dyDescent="0.25">
      <c r="A909" s="2">
        <v>908</v>
      </c>
      <c r="B909" s="2" t="s">
        <v>14</v>
      </c>
      <c r="C909" s="2">
        <v>65327</v>
      </c>
      <c r="D909" s="2" t="s">
        <v>2350</v>
      </c>
      <c r="E909" s="2" t="s">
        <v>2679</v>
      </c>
      <c r="F909" s="2">
        <v>21</v>
      </c>
      <c r="G909" s="2">
        <f>F909*0.21</f>
        <v>4.41</v>
      </c>
      <c r="H909" s="2" t="s">
        <v>1848</v>
      </c>
      <c r="I909" s="2" t="s">
        <v>1888</v>
      </c>
      <c r="J909" s="5" t="s">
        <v>169</v>
      </c>
      <c r="K909" s="5" t="s">
        <v>871</v>
      </c>
      <c r="L909" s="2" t="s">
        <v>2680</v>
      </c>
      <c r="M909" s="2" t="s">
        <v>2353</v>
      </c>
      <c r="N909" s="6">
        <v>8129800581</v>
      </c>
    </row>
    <row r="910" spans="1:14" ht="20.100000000000001" customHeight="1" x14ac:dyDescent="0.25">
      <c r="A910" s="2">
        <v>909</v>
      </c>
      <c r="B910" s="2" t="s">
        <v>14</v>
      </c>
      <c r="C910" s="2">
        <v>65409</v>
      </c>
      <c r="D910" s="2" t="s">
        <v>2681</v>
      </c>
      <c r="E910" s="2" t="s">
        <v>2682</v>
      </c>
      <c r="F910" s="2">
        <v>99</v>
      </c>
      <c r="G910" s="2">
        <f>F910*0.21</f>
        <v>20.79</v>
      </c>
      <c r="H910" s="2" t="s">
        <v>2042</v>
      </c>
      <c r="I910" s="2" t="s">
        <v>2683</v>
      </c>
      <c r="J910" s="5">
        <v>45803</v>
      </c>
      <c r="K910" s="5">
        <v>46898</v>
      </c>
      <c r="L910" s="2" t="s">
        <v>2684</v>
      </c>
      <c r="M910" s="2" t="s">
        <v>2685</v>
      </c>
      <c r="N910" s="6">
        <v>8033848458</v>
      </c>
    </row>
    <row r="911" spans="1:14" ht="20.100000000000001" customHeight="1" x14ac:dyDescent="0.25">
      <c r="A911" s="2">
        <v>910</v>
      </c>
      <c r="B911" s="2" t="s">
        <v>14</v>
      </c>
      <c r="C911" s="2">
        <v>65431</v>
      </c>
      <c r="D911" s="2" t="s">
        <v>2681</v>
      </c>
      <c r="E911" s="2" t="s">
        <v>2271</v>
      </c>
      <c r="F911" s="2">
        <v>100</v>
      </c>
      <c r="G911" s="2">
        <f>F911*0.21</f>
        <v>21</v>
      </c>
      <c r="H911" s="2" t="s">
        <v>1848</v>
      </c>
      <c r="I911" s="2" t="s">
        <v>2686</v>
      </c>
      <c r="J911" s="5">
        <v>45803</v>
      </c>
      <c r="K911" s="5">
        <v>46898</v>
      </c>
      <c r="L911" s="2" t="s">
        <v>2684</v>
      </c>
      <c r="M911" s="2" t="s">
        <v>2685</v>
      </c>
      <c r="N911" s="6">
        <v>8033848458</v>
      </c>
    </row>
    <row r="912" spans="1:14" ht="20.100000000000001" customHeight="1" x14ac:dyDescent="0.25">
      <c r="A912" s="2">
        <v>911</v>
      </c>
      <c r="B912" s="2" t="s">
        <v>14</v>
      </c>
      <c r="C912" s="2">
        <v>65549</v>
      </c>
      <c r="D912" s="2" t="s">
        <v>2687</v>
      </c>
      <c r="E912" s="2" t="s">
        <v>16</v>
      </c>
      <c r="F912" s="2">
        <v>15</v>
      </c>
      <c r="G912" s="2">
        <f>F912*0.21</f>
        <v>3.15</v>
      </c>
      <c r="H912" s="2" t="s">
        <v>1848</v>
      </c>
      <c r="I912" s="2" t="s">
        <v>1888</v>
      </c>
      <c r="J912" s="5">
        <v>45768</v>
      </c>
      <c r="K912" s="5">
        <v>46497</v>
      </c>
      <c r="L912" s="2" t="s">
        <v>2688</v>
      </c>
      <c r="M912" s="2" t="s">
        <v>2689</v>
      </c>
      <c r="N912" s="6">
        <v>7063292737</v>
      </c>
    </row>
    <row r="913" spans="1:14" ht="20.100000000000001" customHeight="1" x14ac:dyDescent="0.25">
      <c r="A913" s="2">
        <v>912</v>
      </c>
      <c r="B913" s="2" t="s">
        <v>14</v>
      </c>
      <c r="C913" s="2">
        <v>65594</v>
      </c>
      <c r="D913" s="2" t="s">
        <v>2690</v>
      </c>
      <c r="E913" s="2" t="s">
        <v>2691</v>
      </c>
      <c r="F913" s="2">
        <v>58</v>
      </c>
      <c r="G913" s="2">
        <f>F913*0.21</f>
        <v>12.18</v>
      </c>
      <c r="H913" s="2" t="s">
        <v>1848</v>
      </c>
      <c r="I913" s="2" t="s">
        <v>2055</v>
      </c>
      <c r="J913" s="5" t="s">
        <v>179</v>
      </c>
      <c r="K913" s="5" t="s">
        <v>935</v>
      </c>
      <c r="L913" s="2" t="s">
        <v>2692</v>
      </c>
      <c r="M913" s="2" t="s">
        <v>2693</v>
      </c>
      <c r="N913" s="6">
        <v>81310005966</v>
      </c>
    </row>
    <row r="914" spans="1:14" ht="20.100000000000001" customHeight="1" x14ac:dyDescent="0.25">
      <c r="A914" s="2">
        <v>913</v>
      </c>
      <c r="B914" s="2" t="s">
        <v>14</v>
      </c>
      <c r="C914" s="2">
        <v>65648</v>
      </c>
      <c r="D914" s="2" t="s">
        <v>2303</v>
      </c>
      <c r="E914" s="2" t="s">
        <v>2694</v>
      </c>
      <c r="F914" s="2">
        <v>80</v>
      </c>
      <c r="G914" s="2">
        <f>F914*0.21</f>
        <v>16.8</v>
      </c>
      <c r="H914" s="2" t="s">
        <v>1848</v>
      </c>
      <c r="I914" s="2" t="s">
        <v>1939</v>
      </c>
      <c r="J914" s="5">
        <v>45901</v>
      </c>
      <c r="K914" s="5" t="s">
        <v>957</v>
      </c>
      <c r="L914" s="2" t="s">
        <v>2304</v>
      </c>
      <c r="M914" s="2" t="s">
        <v>2305</v>
      </c>
      <c r="N914" s="6" t="s">
        <v>2306</v>
      </c>
    </row>
    <row r="915" spans="1:14" ht="20.100000000000001" customHeight="1" x14ac:dyDescent="0.25">
      <c r="A915" s="2">
        <v>914</v>
      </c>
      <c r="B915" s="2" t="s">
        <v>14</v>
      </c>
      <c r="C915" s="2">
        <v>65682</v>
      </c>
      <c r="D915" s="2" t="s">
        <v>503</v>
      </c>
      <c r="E915" s="2" t="s">
        <v>2695</v>
      </c>
      <c r="F915" s="2">
        <v>91</v>
      </c>
      <c r="G915" s="2">
        <f>F915*0.21</f>
        <v>19.11</v>
      </c>
      <c r="H915" s="2" t="s">
        <v>1848</v>
      </c>
      <c r="I915" s="2" t="s">
        <v>1888</v>
      </c>
      <c r="J915" s="5" t="s">
        <v>169</v>
      </c>
      <c r="K915" s="5" t="s">
        <v>871</v>
      </c>
      <c r="L915" s="2" t="s">
        <v>2696</v>
      </c>
      <c r="M915" s="2" t="s">
        <v>507</v>
      </c>
      <c r="N915" s="6">
        <v>8033858518</v>
      </c>
    </row>
    <row r="916" spans="1:14" ht="20.100000000000001" customHeight="1" x14ac:dyDescent="0.25">
      <c r="A916" s="2">
        <v>915</v>
      </c>
      <c r="B916" s="2" t="s">
        <v>14</v>
      </c>
      <c r="C916" s="2">
        <v>65685</v>
      </c>
      <c r="D916" s="2" t="s">
        <v>503</v>
      </c>
      <c r="E916" s="2" t="s">
        <v>2697</v>
      </c>
      <c r="F916" s="2">
        <v>50</v>
      </c>
      <c r="G916" s="2">
        <f>F916*0.21</f>
        <v>10.5</v>
      </c>
      <c r="H916" s="2" t="s">
        <v>1848</v>
      </c>
      <c r="I916" s="2" t="s">
        <v>1888</v>
      </c>
      <c r="J916" s="5" t="s">
        <v>169</v>
      </c>
      <c r="K916" s="5" t="s">
        <v>871</v>
      </c>
      <c r="L916" s="2" t="s">
        <v>2696</v>
      </c>
      <c r="M916" s="2" t="s">
        <v>507</v>
      </c>
      <c r="N916" s="6">
        <v>8033858518</v>
      </c>
    </row>
    <row r="917" spans="1:14" ht="20.100000000000001" customHeight="1" x14ac:dyDescent="0.25">
      <c r="A917" s="2">
        <v>916</v>
      </c>
      <c r="B917" s="2" t="s">
        <v>14</v>
      </c>
      <c r="C917" s="2">
        <v>65686</v>
      </c>
      <c r="D917" s="2" t="s">
        <v>503</v>
      </c>
      <c r="E917" s="2" t="s">
        <v>2695</v>
      </c>
      <c r="F917" s="2">
        <v>65</v>
      </c>
      <c r="G917" s="2">
        <f>F917*0.21</f>
        <v>13.65</v>
      </c>
      <c r="H917" s="2" t="s">
        <v>1848</v>
      </c>
      <c r="I917" s="2" t="s">
        <v>1888</v>
      </c>
      <c r="J917" s="5" t="s">
        <v>169</v>
      </c>
      <c r="K917" s="5" t="s">
        <v>871</v>
      </c>
      <c r="L917" s="2" t="s">
        <v>2696</v>
      </c>
      <c r="M917" s="2" t="s">
        <v>507</v>
      </c>
      <c r="N917" s="6">
        <v>8033858518</v>
      </c>
    </row>
    <row r="918" spans="1:14" ht="20.100000000000001" customHeight="1" x14ac:dyDescent="0.25">
      <c r="A918" s="2">
        <v>917</v>
      </c>
      <c r="B918" s="2" t="s">
        <v>14</v>
      </c>
      <c r="C918" s="2">
        <v>65717</v>
      </c>
      <c r="D918" s="2" t="s">
        <v>2698</v>
      </c>
      <c r="E918" s="2" t="s">
        <v>2105</v>
      </c>
      <c r="F918" s="2">
        <v>100</v>
      </c>
      <c r="G918" s="2">
        <f>F918*0.21</f>
        <v>21</v>
      </c>
      <c r="H918" s="2" t="s">
        <v>1848</v>
      </c>
      <c r="I918" s="2" t="s">
        <v>1888</v>
      </c>
      <c r="J918" s="5">
        <v>45796</v>
      </c>
      <c r="K918" s="5">
        <v>46891</v>
      </c>
      <c r="L918" s="2" t="s">
        <v>2699</v>
      </c>
      <c r="M918" s="2" t="s">
        <v>2700</v>
      </c>
      <c r="N918" s="6">
        <v>8025486467</v>
      </c>
    </row>
    <row r="919" spans="1:14" ht="20.100000000000001" customHeight="1" x14ac:dyDescent="0.25">
      <c r="A919" s="2">
        <v>918</v>
      </c>
      <c r="B919" s="2" t="s">
        <v>14</v>
      </c>
      <c r="C919" s="2">
        <v>65718</v>
      </c>
      <c r="D919" s="2" t="s">
        <v>2701</v>
      </c>
      <c r="E919" s="2" t="s">
        <v>2105</v>
      </c>
      <c r="F919" s="2">
        <v>87</v>
      </c>
      <c r="G919" s="2">
        <f>F919*0.21</f>
        <v>18.27</v>
      </c>
      <c r="H919" s="2" t="s">
        <v>1848</v>
      </c>
      <c r="I919" s="2" t="s">
        <v>1888</v>
      </c>
      <c r="J919" s="5">
        <v>45796</v>
      </c>
      <c r="K919" s="5">
        <v>46891</v>
      </c>
      <c r="L919" s="2" t="s">
        <v>2702</v>
      </c>
      <c r="M919" s="2" t="s">
        <v>2703</v>
      </c>
      <c r="N919" s="6">
        <v>8033595444</v>
      </c>
    </row>
    <row r="920" spans="1:14" ht="20.100000000000001" customHeight="1" x14ac:dyDescent="0.25">
      <c r="A920" s="2">
        <v>919</v>
      </c>
      <c r="B920" s="2" t="s">
        <v>14</v>
      </c>
      <c r="C920" s="2">
        <v>65941</v>
      </c>
      <c r="D920" s="2" t="s">
        <v>2704</v>
      </c>
      <c r="E920" s="2" t="s">
        <v>1847</v>
      </c>
      <c r="F920" s="2">
        <v>76</v>
      </c>
      <c r="G920" s="2">
        <f>F920*0.21</f>
        <v>15.959999999999999</v>
      </c>
      <c r="H920" s="2" t="s">
        <v>1848</v>
      </c>
      <c r="I920" s="2" t="s">
        <v>2129</v>
      </c>
      <c r="J920" s="5">
        <v>45901</v>
      </c>
      <c r="K920" s="5" t="s">
        <v>957</v>
      </c>
      <c r="L920" s="2"/>
      <c r="M920" s="2"/>
      <c r="N920" s="2"/>
    </row>
    <row r="921" spans="1:14" ht="20.100000000000001" customHeight="1" x14ac:dyDescent="0.25">
      <c r="A921" s="2">
        <v>920</v>
      </c>
      <c r="B921" s="2" t="s">
        <v>14</v>
      </c>
      <c r="C921" s="2">
        <v>65952</v>
      </c>
      <c r="D921" s="2" t="s">
        <v>2705</v>
      </c>
      <c r="E921" s="2" t="s">
        <v>2706</v>
      </c>
      <c r="F921" s="2">
        <v>100</v>
      </c>
      <c r="G921" s="2">
        <f>F921*0.21</f>
        <v>21</v>
      </c>
      <c r="H921" s="2" t="s">
        <v>1848</v>
      </c>
      <c r="I921" s="2" t="s">
        <v>2129</v>
      </c>
      <c r="J921" s="5">
        <v>45796</v>
      </c>
      <c r="K921" s="5">
        <v>46891</v>
      </c>
      <c r="L921" s="2" t="s">
        <v>2707</v>
      </c>
      <c r="M921" s="2" t="s">
        <v>2708</v>
      </c>
      <c r="N921" s="6">
        <v>8162302577</v>
      </c>
    </row>
    <row r="922" spans="1:14" ht="20.100000000000001" customHeight="1" x14ac:dyDescent="0.25">
      <c r="A922" s="2">
        <v>921</v>
      </c>
      <c r="B922" s="2" t="s">
        <v>14</v>
      </c>
      <c r="C922" s="2">
        <v>66030</v>
      </c>
      <c r="D922" s="2" t="s">
        <v>2709</v>
      </c>
      <c r="E922" s="2" t="s">
        <v>2710</v>
      </c>
      <c r="F922" s="2">
        <v>99</v>
      </c>
      <c r="G922" s="2">
        <f>F922*0.21</f>
        <v>20.79</v>
      </c>
      <c r="H922" s="2" t="s">
        <v>1848</v>
      </c>
      <c r="I922" s="2" t="s">
        <v>2129</v>
      </c>
      <c r="J922" s="5">
        <v>45901</v>
      </c>
      <c r="K922" s="5" t="s">
        <v>957</v>
      </c>
      <c r="L922" s="2"/>
      <c r="M922" s="2"/>
      <c r="N922" s="2"/>
    </row>
    <row r="923" spans="1:14" ht="20.100000000000001" customHeight="1" x14ac:dyDescent="0.25">
      <c r="A923" s="2">
        <v>922</v>
      </c>
      <c r="B923" s="2" t="s">
        <v>14</v>
      </c>
      <c r="C923" s="2">
        <v>66032</v>
      </c>
      <c r="D923" s="2" t="s">
        <v>2709</v>
      </c>
      <c r="E923" s="2" t="s">
        <v>2710</v>
      </c>
      <c r="F923" s="2">
        <v>96</v>
      </c>
      <c r="G923" s="2">
        <f>F923*0.21</f>
        <v>20.16</v>
      </c>
      <c r="H923" s="2" t="s">
        <v>1848</v>
      </c>
      <c r="I923" s="2" t="s">
        <v>2129</v>
      </c>
      <c r="J923" s="5">
        <v>45901</v>
      </c>
      <c r="K923" s="5" t="s">
        <v>957</v>
      </c>
      <c r="L923" s="2"/>
      <c r="M923" s="2"/>
      <c r="N923" s="2"/>
    </row>
    <row r="924" spans="1:14" ht="20.100000000000001" customHeight="1" x14ac:dyDescent="0.25">
      <c r="A924" s="2">
        <v>923</v>
      </c>
      <c r="B924" s="2" t="s">
        <v>14</v>
      </c>
      <c r="C924" s="2">
        <v>66033</v>
      </c>
      <c r="D924" s="2" t="s">
        <v>2709</v>
      </c>
      <c r="E924" s="2" t="s">
        <v>2710</v>
      </c>
      <c r="F924" s="2">
        <v>44</v>
      </c>
      <c r="G924" s="2">
        <f>F924*0.21</f>
        <v>9.24</v>
      </c>
      <c r="H924" s="2" t="s">
        <v>1848</v>
      </c>
      <c r="I924" s="2" t="s">
        <v>2129</v>
      </c>
      <c r="J924" s="5">
        <v>45901</v>
      </c>
      <c r="K924" s="5" t="s">
        <v>957</v>
      </c>
      <c r="L924" s="2"/>
      <c r="M924" s="2"/>
      <c r="N924" s="2"/>
    </row>
    <row r="925" spans="1:14" ht="20.100000000000001" customHeight="1" x14ac:dyDescent="0.25">
      <c r="A925" s="2">
        <v>924</v>
      </c>
      <c r="B925" s="2" t="s">
        <v>14</v>
      </c>
      <c r="C925" s="2">
        <v>66100</v>
      </c>
      <c r="D925" s="2" t="s">
        <v>2711</v>
      </c>
      <c r="E925" s="2" t="s">
        <v>2712</v>
      </c>
      <c r="F925" s="2">
        <v>100</v>
      </c>
      <c r="G925" s="2">
        <f>F925*0.21</f>
        <v>21</v>
      </c>
      <c r="H925" s="2" t="s">
        <v>2020</v>
      </c>
      <c r="I925" s="2" t="s">
        <v>2222</v>
      </c>
      <c r="J925" s="5">
        <v>45901</v>
      </c>
      <c r="K925" s="5" t="s">
        <v>957</v>
      </c>
      <c r="L925" s="2" t="s">
        <v>2713</v>
      </c>
      <c r="M925" s="2" t="s">
        <v>2714</v>
      </c>
      <c r="N925" s="6">
        <v>80371542011</v>
      </c>
    </row>
    <row r="926" spans="1:14" ht="20.100000000000001" customHeight="1" x14ac:dyDescent="0.25">
      <c r="A926" s="2">
        <v>925</v>
      </c>
      <c r="B926" s="2" t="s">
        <v>14</v>
      </c>
      <c r="C926" s="2">
        <v>66210</v>
      </c>
      <c r="D926" s="2" t="s">
        <v>2715</v>
      </c>
      <c r="E926" s="2" t="s">
        <v>2716</v>
      </c>
      <c r="F926" s="2">
        <v>48</v>
      </c>
      <c r="G926" s="2">
        <f>F926*0.21</f>
        <v>10.08</v>
      </c>
      <c r="H926" s="2" t="s">
        <v>2042</v>
      </c>
      <c r="I926" s="2" t="s">
        <v>2717</v>
      </c>
      <c r="J926" s="5">
        <v>45901</v>
      </c>
      <c r="K926" s="5" t="s">
        <v>957</v>
      </c>
      <c r="L926" s="2" t="s">
        <v>2718</v>
      </c>
      <c r="M926" s="2" t="s">
        <v>2719</v>
      </c>
      <c r="N926" s="6">
        <v>8069350709</v>
      </c>
    </row>
    <row r="927" spans="1:14" ht="20.100000000000001" customHeight="1" x14ac:dyDescent="0.25">
      <c r="A927" s="2">
        <v>926</v>
      </c>
      <c r="B927" s="2" t="s">
        <v>14</v>
      </c>
      <c r="C927" s="2">
        <v>66278</v>
      </c>
      <c r="D927" s="2" t="s">
        <v>2698</v>
      </c>
      <c r="E927" s="2" t="s">
        <v>2720</v>
      </c>
      <c r="F927" s="2">
        <v>34</v>
      </c>
      <c r="G927" s="2">
        <f>F927*0.21</f>
        <v>7.14</v>
      </c>
      <c r="H927" s="2" t="s">
        <v>1848</v>
      </c>
      <c r="I927" s="2" t="s">
        <v>1888</v>
      </c>
      <c r="J927" s="5">
        <v>45883</v>
      </c>
      <c r="K927" s="5">
        <v>46978</v>
      </c>
      <c r="L927" s="2" t="s">
        <v>2699</v>
      </c>
      <c r="M927" s="2" t="s">
        <v>2700</v>
      </c>
      <c r="N927" s="6">
        <v>8025486467</v>
      </c>
    </row>
    <row r="928" spans="1:14" ht="20.100000000000001" customHeight="1" x14ac:dyDescent="0.25">
      <c r="A928" s="2">
        <v>927</v>
      </c>
      <c r="B928" s="2" t="s">
        <v>14</v>
      </c>
      <c r="C928" s="2">
        <v>66292</v>
      </c>
      <c r="D928" s="2" t="s">
        <v>2721</v>
      </c>
      <c r="E928" s="2" t="s">
        <v>2722</v>
      </c>
      <c r="F928" s="2">
        <v>10</v>
      </c>
      <c r="G928" s="2">
        <f>F928*0.21</f>
        <v>2.1</v>
      </c>
      <c r="H928" s="2" t="s">
        <v>1848</v>
      </c>
      <c r="I928" s="2" t="s">
        <v>1939</v>
      </c>
      <c r="J928" s="5" t="s">
        <v>288</v>
      </c>
      <c r="K928" s="5" t="s">
        <v>923</v>
      </c>
      <c r="L928" s="2" t="s">
        <v>2723</v>
      </c>
      <c r="M928" s="2" t="s">
        <v>2724</v>
      </c>
      <c r="N928" s="6" t="s">
        <v>2725</v>
      </c>
    </row>
    <row r="929" spans="1:14" ht="20.100000000000001" customHeight="1" x14ac:dyDescent="0.25">
      <c r="A929" s="2">
        <v>928</v>
      </c>
      <c r="B929" s="2" t="s">
        <v>14</v>
      </c>
      <c r="C929" s="2">
        <v>66321</v>
      </c>
      <c r="D929" s="2" t="s">
        <v>2726</v>
      </c>
      <c r="E929" s="2" t="s">
        <v>1240</v>
      </c>
      <c r="F929" s="2">
        <v>81</v>
      </c>
      <c r="G929" s="2">
        <f>F929*0.21</f>
        <v>17.009999999999998</v>
      </c>
      <c r="H929" s="2" t="s">
        <v>2287</v>
      </c>
      <c r="I929" s="2" t="s">
        <v>2727</v>
      </c>
      <c r="J929" s="5">
        <v>45901</v>
      </c>
      <c r="K929" s="5" t="s">
        <v>957</v>
      </c>
      <c r="L929" s="2" t="s">
        <v>2728</v>
      </c>
      <c r="M929" s="2" t="s">
        <v>2729</v>
      </c>
      <c r="N929" s="6" t="s">
        <v>2730</v>
      </c>
    </row>
    <row r="930" spans="1:14" ht="20.100000000000001" customHeight="1" x14ac:dyDescent="0.25">
      <c r="A930" s="2">
        <v>929</v>
      </c>
      <c r="B930" s="2" t="s">
        <v>14</v>
      </c>
      <c r="C930" s="2">
        <v>66447</v>
      </c>
      <c r="D930" s="2" t="s">
        <v>2731</v>
      </c>
      <c r="E930" s="2" t="s">
        <v>2732</v>
      </c>
      <c r="F930" s="2">
        <v>42</v>
      </c>
      <c r="G930" s="2">
        <f>F930*0.21</f>
        <v>8.82</v>
      </c>
      <c r="H930" s="2" t="s">
        <v>1848</v>
      </c>
      <c r="I930" s="2" t="s">
        <v>1888</v>
      </c>
      <c r="J930" s="5">
        <v>45803</v>
      </c>
      <c r="K930" s="5">
        <v>46898</v>
      </c>
      <c r="L930" s="2" t="s">
        <v>2733</v>
      </c>
      <c r="M930" s="2" t="s">
        <v>2734</v>
      </c>
      <c r="N930" s="6">
        <v>8068127745</v>
      </c>
    </row>
    <row r="931" spans="1:14" ht="20.100000000000001" customHeight="1" x14ac:dyDescent="0.25">
      <c r="A931" s="2">
        <v>930</v>
      </c>
      <c r="B931" s="2" t="s">
        <v>14</v>
      </c>
      <c r="C931" s="2">
        <v>66451</v>
      </c>
      <c r="D931" s="2" t="s">
        <v>2731</v>
      </c>
      <c r="E931" s="2" t="s">
        <v>2073</v>
      </c>
      <c r="F931" s="2">
        <v>40</v>
      </c>
      <c r="G931" s="2">
        <f>F931*0.21</f>
        <v>8.4</v>
      </c>
      <c r="H931" s="2" t="s">
        <v>1848</v>
      </c>
      <c r="I931" s="2" t="s">
        <v>1888</v>
      </c>
      <c r="J931" s="5">
        <v>45803</v>
      </c>
      <c r="K931" s="5">
        <v>46898</v>
      </c>
      <c r="L931" s="2" t="s">
        <v>2733</v>
      </c>
      <c r="M931" s="2" t="s">
        <v>2734</v>
      </c>
      <c r="N931" s="6">
        <v>8068127745</v>
      </c>
    </row>
    <row r="932" spans="1:14" ht="20.100000000000001" customHeight="1" x14ac:dyDescent="0.25">
      <c r="A932" s="2">
        <v>931</v>
      </c>
      <c r="B932" s="2" t="s">
        <v>14</v>
      </c>
      <c r="C932" s="2">
        <v>66568</v>
      </c>
      <c r="D932" s="2" t="s">
        <v>2704</v>
      </c>
      <c r="E932" s="2" t="s">
        <v>1847</v>
      </c>
      <c r="F932" s="2">
        <v>100</v>
      </c>
      <c r="G932" s="2">
        <f>F932*0.21</f>
        <v>21</v>
      </c>
      <c r="H932" s="2" t="s">
        <v>1848</v>
      </c>
      <c r="I932" s="2" t="s">
        <v>2129</v>
      </c>
      <c r="J932" s="5">
        <v>45901</v>
      </c>
      <c r="K932" s="5" t="s">
        <v>957</v>
      </c>
      <c r="L932" s="2"/>
      <c r="M932" s="2"/>
      <c r="N932" s="2"/>
    </row>
    <row r="933" spans="1:14" ht="20.100000000000001" customHeight="1" x14ac:dyDescent="0.25">
      <c r="A933" s="2">
        <v>932</v>
      </c>
      <c r="B933" s="2" t="s">
        <v>14</v>
      </c>
      <c r="C933" s="2">
        <v>66593</v>
      </c>
      <c r="D933" s="2" t="s">
        <v>2698</v>
      </c>
      <c r="E933" s="2" t="s">
        <v>2720</v>
      </c>
      <c r="F933" s="2">
        <v>100</v>
      </c>
      <c r="G933" s="2">
        <f>F933*0.21</f>
        <v>21</v>
      </c>
      <c r="H933" s="2" t="s">
        <v>1848</v>
      </c>
      <c r="I933" s="2" t="s">
        <v>1888</v>
      </c>
      <c r="J933" s="5">
        <v>45883</v>
      </c>
      <c r="K933" s="5">
        <v>46978</v>
      </c>
      <c r="L933" s="2" t="s">
        <v>2699</v>
      </c>
      <c r="M933" s="2" t="s">
        <v>2700</v>
      </c>
      <c r="N933" s="6">
        <v>8025486467</v>
      </c>
    </row>
    <row r="934" spans="1:14" ht="20.100000000000001" customHeight="1" x14ac:dyDescent="0.25">
      <c r="A934" s="2">
        <v>933</v>
      </c>
      <c r="B934" s="2" t="s">
        <v>14</v>
      </c>
      <c r="C934" s="2">
        <v>66595</v>
      </c>
      <c r="D934" s="2" t="s">
        <v>2651</v>
      </c>
      <c r="E934" s="2" t="s">
        <v>2735</v>
      </c>
      <c r="F934" s="2">
        <v>100</v>
      </c>
      <c r="G934" s="2">
        <f>F934*0.21</f>
        <v>21</v>
      </c>
      <c r="H934" s="2" t="s">
        <v>1848</v>
      </c>
      <c r="I934" s="2" t="s">
        <v>1888</v>
      </c>
      <c r="J934" s="5" t="s">
        <v>911</v>
      </c>
      <c r="K934" s="5" t="s">
        <v>912</v>
      </c>
      <c r="L934" s="2" t="s">
        <v>2736</v>
      </c>
      <c r="M934" s="2" t="s">
        <v>2654</v>
      </c>
      <c r="N934" s="6">
        <v>8071474848</v>
      </c>
    </row>
    <row r="935" spans="1:14" ht="20.100000000000001" customHeight="1" x14ac:dyDescent="0.25">
      <c r="A935" s="2">
        <v>934</v>
      </c>
      <c r="B935" s="2" t="s">
        <v>14</v>
      </c>
      <c r="C935" s="2">
        <v>66727</v>
      </c>
      <c r="D935" s="2" t="s">
        <v>2737</v>
      </c>
      <c r="E935" s="2" t="s">
        <v>2738</v>
      </c>
      <c r="F935" s="2">
        <v>20</v>
      </c>
      <c r="G935" s="2">
        <f>F935*0.21</f>
        <v>4.2</v>
      </c>
      <c r="H935" s="2" t="s">
        <v>1848</v>
      </c>
      <c r="I935" s="2" t="s">
        <v>1939</v>
      </c>
      <c r="J935" s="5">
        <v>45943</v>
      </c>
      <c r="K935" s="5">
        <v>47038</v>
      </c>
      <c r="L935" s="2"/>
      <c r="M935" s="2"/>
      <c r="N935" s="2"/>
    </row>
    <row r="936" spans="1:14" ht="20.100000000000001" customHeight="1" x14ac:dyDescent="0.25">
      <c r="A936" s="2">
        <v>935</v>
      </c>
      <c r="B936" s="2" t="s">
        <v>14</v>
      </c>
      <c r="C936" s="2">
        <v>66811</v>
      </c>
      <c r="D936" s="2" t="s">
        <v>2739</v>
      </c>
      <c r="E936" s="2" t="s">
        <v>2740</v>
      </c>
      <c r="F936" s="2">
        <v>90</v>
      </c>
      <c r="G936" s="2">
        <f>F936*0.21</f>
        <v>18.899999999999999</v>
      </c>
      <c r="H936" s="2" t="s">
        <v>1848</v>
      </c>
      <c r="I936" s="2" t="s">
        <v>1939</v>
      </c>
      <c r="J936" s="5" t="s">
        <v>288</v>
      </c>
      <c r="K936" s="5" t="s">
        <v>923</v>
      </c>
      <c r="L936" s="2" t="s">
        <v>2741</v>
      </c>
      <c r="M936" s="2" t="s">
        <v>2742</v>
      </c>
      <c r="N936" s="6">
        <v>9049168386</v>
      </c>
    </row>
    <row r="937" spans="1:14" ht="20.100000000000001" customHeight="1" x14ac:dyDescent="0.25">
      <c r="A937" s="2">
        <v>936</v>
      </c>
      <c r="B937" s="2" t="s">
        <v>14</v>
      </c>
      <c r="C937" s="2">
        <v>66938</v>
      </c>
      <c r="D937" s="2" t="s">
        <v>2743</v>
      </c>
      <c r="E937" s="2" t="s">
        <v>2744</v>
      </c>
      <c r="F937" s="2">
        <v>100</v>
      </c>
      <c r="G937" s="2">
        <f>F937*0.21</f>
        <v>21</v>
      </c>
      <c r="H937" s="2" t="s">
        <v>1848</v>
      </c>
      <c r="I937" s="2" t="s">
        <v>2505</v>
      </c>
      <c r="J937" s="5" t="s">
        <v>288</v>
      </c>
      <c r="K937" s="5" t="s">
        <v>923</v>
      </c>
      <c r="L937" s="2" t="s">
        <v>2745</v>
      </c>
      <c r="M937" s="2" t="s">
        <v>2746</v>
      </c>
      <c r="N937" s="6" t="s">
        <v>2747</v>
      </c>
    </row>
    <row r="938" spans="1:14" ht="20.100000000000001" customHeight="1" x14ac:dyDescent="0.25">
      <c r="A938" s="2">
        <v>937</v>
      </c>
      <c r="B938" s="2" t="s">
        <v>14</v>
      </c>
      <c r="C938" s="2">
        <v>66966</v>
      </c>
      <c r="D938" s="2" t="s">
        <v>2748</v>
      </c>
      <c r="E938" s="2" t="s">
        <v>1169</v>
      </c>
      <c r="F938" s="2">
        <v>99</v>
      </c>
      <c r="G938" s="2">
        <f>F938*0.21</f>
        <v>20.79</v>
      </c>
      <c r="H938" s="2" t="s">
        <v>1848</v>
      </c>
      <c r="I938" s="2" t="s">
        <v>2055</v>
      </c>
      <c r="J938" s="5">
        <v>45943</v>
      </c>
      <c r="K938" s="5">
        <v>47038</v>
      </c>
      <c r="L938" s="2" t="s">
        <v>2749</v>
      </c>
      <c r="M938" s="2" t="s">
        <v>2750</v>
      </c>
      <c r="N938" s="6">
        <v>80489652</v>
      </c>
    </row>
    <row r="939" spans="1:14" ht="20.100000000000001" customHeight="1" x14ac:dyDescent="0.25">
      <c r="A939" s="2">
        <v>938</v>
      </c>
      <c r="B939" s="2" t="s">
        <v>14</v>
      </c>
      <c r="C939" s="2">
        <v>66967</v>
      </c>
      <c r="D939" s="2" t="s">
        <v>2748</v>
      </c>
      <c r="E939" s="2" t="s">
        <v>2751</v>
      </c>
      <c r="F939" s="2">
        <v>99</v>
      </c>
      <c r="G939" s="2">
        <f>F939*0.21</f>
        <v>20.79</v>
      </c>
      <c r="H939" s="2" t="s">
        <v>1848</v>
      </c>
      <c r="I939" s="2" t="s">
        <v>2055</v>
      </c>
      <c r="J939" s="5">
        <v>45943</v>
      </c>
      <c r="K939" s="5">
        <v>47038</v>
      </c>
      <c r="L939" s="2" t="s">
        <v>2749</v>
      </c>
      <c r="M939" s="2" t="s">
        <v>2750</v>
      </c>
      <c r="N939" s="6">
        <v>80489652</v>
      </c>
    </row>
    <row r="940" spans="1:14" ht="20.100000000000001" customHeight="1" x14ac:dyDescent="0.25">
      <c r="A940" s="2">
        <v>939</v>
      </c>
      <c r="B940" s="2" t="s">
        <v>14</v>
      </c>
      <c r="C940" s="2">
        <v>67067</v>
      </c>
      <c r="D940" s="2" t="s">
        <v>2743</v>
      </c>
      <c r="E940" s="2" t="s">
        <v>2744</v>
      </c>
      <c r="F940" s="2">
        <v>91</v>
      </c>
      <c r="G940" s="2">
        <f>F940*0.21</f>
        <v>19.11</v>
      </c>
      <c r="H940" s="2" t="s">
        <v>1848</v>
      </c>
      <c r="I940" s="2" t="s">
        <v>2505</v>
      </c>
      <c r="J940" s="5">
        <v>45901</v>
      </c>
      <c r="K940" s="5">
        <v>46996</v>
      </c>
      <c r="L940" s="2" t="s">
        <v>2745</v>
      </c>
      <c r="M940" s="2" t="s">
        <v>2746</v>
      </c>
      <c r="N940" s="6" t="s">
        <v>2747</v>
      </c>
    </row>
    <row r="941" spans="1:14" ht="20.100000000000001" customHeight="1" x14ac:dyDescent="0.25">
      <c r="A941" s="2">
        <v>940</v>
      </c>
      <c r="B941" s="2" t="s">
        <v>14</v>
      </c>
      <c r="C941" s="2">
        <v>67073</v>
      </c>
      <c r="D941" s="2" t="s">
        <v>2752</v>
      </c>
      <c r="E941" s="2" t="s">
        <v>2585</v>
      </c>
      <c r="F941" s="2">
        <v>69</v>
      </c>
      <c r="G941" s="2">
        <f>F941*0.21</f>
        <v>14.49</v>
      </c>
      <c r="H941" s="2" t="s">
        <v>1848</v>
      </c>
      <c r="I941" s="2" t="s">
        <v>1888</v>
      </c>
      <c r="J941" s="5">
        <v>45901</v>
      </c>
      <c r="K941" s="5" t="s">
        <v>957</v>
      </c>
      <c r="L941" s="2" t="s">
        <v>2753</v>
      </c>
      <c r="M941" s="2" t="s">
        <v>2754</v>
      </c>
      <c r="N941" s="6">
        <v>12900525</v>
      </c>
    </row>
    <row r="942" spans="1:14" ht="20.100000000000001" customHeight="1" x14ac:dyDescent="0.25">
      <c r="A942" s="2">
        <v>941</v>
      </c>
      <c r="B942" s="2" t="s">
        <v>14</v>
      </c>
      <c r="C942" s="2">
        <v>67139</v>
      </c>
      <c r="D942" s="2" t="s">
        <v>2755</v>
      </c>
      <c r="E942" s="2" t="s">
        <v>2756</v>
      </c>
      <c r="F942" s="2">
        <v>100</v>
      </c>
      <c r="G942" s="2">
        <f>F942*0.21</f>
        <v>21</v>
      </c>
      <c r="H942" s="2" t="s">
        <v>1848</v>
      </c>
      <c r="I942" s="2" t="s">
        <v>1888</v>
      </c>
      <c r="J942" s="5">
        <v>45901</v>
      </c>
      <c r="K942" s="5" t="s">
        <v>957</v>
      </c>
      <c r="L942" s="2" t="s">
        <v>2757</v>
      </c>
      <c r="M942" s="2" t="s">
        <v>2758</v>
      </c>
      <c r="N942" s="6">
        <v>14085285991</v>
      </c>
    </row>
    <row r="943" spans="1:14" ht="20.100000000000001" customHeight="1" x14ac:dyDescent="0.25">
      <c r="A943" s="2">
        <v>942</v>
      </c>
      <c r="B943" s="2" t="s">
        <v>14</v>
      </c>
      <c r="C943" s="2">
        <v>67141</v>
      </c>
      <c r="D943" s="2" t="s">
        <v>2755</v>
      </c>
      <c r="E943" s="2" t="s">
        <v>2756</v>
      </c>
      <c r="F943" s="2">
        <v>100</v>
      </c>
      <c r="G943" s="2">
        <f>F943*0.21</f>
        <v>21</v>
      </c>
      <c r="H943" s="2" t="s">
        <v>1848</v>
      </c>
      <c r="I943" s="2" t="s">
        <v>1888</v>
      </c>
      <c r="J943" s="5">
        <v>45901</v>
      </c>
      <c r="K943" s="5" t="s">
        <v>957</v>
      </c>
      <c r="L943" s="2" t="s">
        <v>2757</v>
      </c>
      <c r="M943" s="2" t="s">
        <v>2758</v>
      </c>
      <c r="N943" s="6">
        <v>14085285991</v>
      </c>
    </row>
    <row r="944" spans="1:14" ht="20.100000000000001" customHeight="1" x14ac:dyDescent="0.25">
      <c r="A944" s="2">
        <v>943</v>
      </c>
      <c r="B944" s="2" t="s">
        <v>14</v>
      </c>
      <c r="C944" s="2">
        <v>67203</v>
      </c>
      <c r="D944" s="2" t="s">
        <v>2040</v>
      </c>
      <c r="E944" s="2" t="s">
        <v>2759</v>
      </c>
      <c r="F944" s="2">
        <v>132</v>
      </c>
      <c r="G944" s="2">
        <f>F944*0.21</f>
        <v>27.72</v>
      </c>
      <c r="H944" s="2" t="s">
        <v>1848</v>
      </c>
      <c r="I944" s="2" t="s">
        <v>1878</v>
      </c>
      <c r="J944" s="5">
        <v>45967</v>
      </c>
      <c r="K944" s="5">
        <v>47062</v>
      </c>
      <c r="L944" s="2"/>
      <c r="M944" s="2"/>
      <c r="N944" s="2"/>
    </row>
    <row r="945" spans="1:14" ht="20.100000000000001" customHeight="1" x14ac:dyDescent="0.25">
      <c r="A945" s="2">
        <v>944</v>
      </c>
      <c r="B945" s="2" t="s">
        <v>14</v>
      </c>
      <c r="C945" s="2">
        <v>67215</v>
      </c>
      <c r="D945" s="2" t="s">
        <v>2760</v>
      </c>
      <c r="E945" s="2" t="s">
        <v>2761</v>
      </c>
      <c r="F945" s="2">
        <v>100</v>
      </c>
      <c r="G945" s="2">
        <f>F945*0.21</f>
        <v>21</v>
      </c>
      <c r="H945" s="2" t="s">
        <v>1848</v>
      </c>
      <c r="I945" s="2" t="s">
        <v>2129</v>
      </c>
      <c r="J945" s="5">
        <v>45943</v>
      </c>
      <c r="K945" s="5">
        <v>47038</v>
      </c>
      <c r="L945" s="2" t="s">
        <v>2762</v>
      </c>
      <c r="M945" s="2" t="s">
        <v>2763</v>
      </c>
      <c r="N945" s="6" t="s">
        <v>2764</v>
      </c>
    </row>
    <row r="946" spans="1:14" ht="20.100000000000001" customHeight="1" x14ac:dyDescent="0.25">
      <c r="A946" s="2">
        <v>945</v>
      </c>
      <c r="B946" s="2" t="s">
        <v>14</v>
      </c>
      <c r="C946" s="2">
        <v>67219</v>
      </c>
      <c r="D946" s="2" t="s">
        <v>2765</v>
      </c>
      <c r="E946" s="2" t="s">
        <v>2766</v>
      </c>
      <c r="F946" s="2">
        <v>20</v>
      </c>
      <c r="G946" s="2">
        <f>F946*0.21</f>
        <v>4.2</v>
      </c>
      <c r="H946" s="2" t="s">
        <v>1848</v>
      </c>
      <c r="I946" s="2" t="s">
        <v>1939</v>
      </c>
      <c r="J946" s="5" t="s">
        <v>288</v>
      </c>
      <c r="K946" s="5" t="s">
        <v>923</v>
      </c>
      <c r="L946" s="2" t="s">
        <v>2767</v>
      </c>
      <c r="M946" s="2" t="s">
        <v>2768</v>
      </c>
      <c r="N946" s="6">
        <v>8031148658</v>
      </c>
    </row>
    <row r="947" spans="1:14" ht="20.100000000000001" customHeight="1" x14ac:dyDescent="0.25">
      <c r="A947" s="2">
        <v>946</v>
      </c>
      <c r="B947" s="2" t="s">
        <v>14</v>
      </c>
      <c r="C947" s="2">
        <v>67225</v>
      </c>
      <c r="D947" s="2" t="s">
        <v>2769</v>
      </c>
      <c r="E947" s="2" t="s">
        <v>2527</v>
      </c>
      <c r="F947" s="2">
        <v>47</v>
      </c>
      <c r="G947" s="2">
        <f>F947*0.21</f>
        <v>9.8699999999999992</v>
      </c>
      <c r="H947" s="2" t="s">
        <v>1848</v>
      </c>
      <c r="I947" s="2" t="s">
        <v>1888</v>
      </c>
      <c r="J947" s="5">
        <v>45943</v>
      </c>
      <c r="K947" s="5">
        <v>47038</v>
      </c>
      <c r="L947" s="2" t="s">
        <v>2770</v>
      </c>
      <c r="M947" s="2" t="s">
        <v>2771</v>
      </c>
      <c r="N947" s="6" t="s">
        <v>2772</v>
      </c>
    </row>
    <row r="948" spans="1:14" ht="20.100000000000001" customHeight="1" x14ac:dyDescent="0.25">
      <c r="A948" s="2">
        <v>947</v>
      </c>
      <c r="B948" s="2" t="s">
        <v>14</v>
      </c>
      <c r="C948" s="2">
        <v>67226</v>
      </c>
      <c r="D948" s="2" t="s">
        <v>2769</v>
      </c>
      <c r="E948" s="2" t="s">
        <v>2773</v>
      </c>
      <c r="F948" s="2">
        <v>100</v>
      </c>
      <c r="G948" s="2">
        <f>F948*0.21</f>
        <v>21</v>
      </c>
      <c r="H948" s="2" t="s">
        <v>1848</v>
      </c>
      <c r="I948" s="2" t="s">
        <v>2052</v>
      </c>
      <c r="J948" s="5">
        <v>45943</v>
      </c>
      <c r="K948" s="5">
        <v>47038</v>
      </c>
      <c r="L948" s="2" t="s">
        <v>2770</v>
      </c>
      <c r="M948" s="2" t="s">
        <v>2771</v>
      </c>
      <c r="N948" s="6" t="s">
        <v>2772</v>
      </c>
    </row>
    <row r="949" spans="1:14" ht="20.100000000000001" customHeight="1" x14ac:dyDescent="0.25">
      <c r="A949" s="2">
        <v>948</v>
      </c>
      <c r="B949" s="2" t="s">
        <v>14</v>
      </c>
      <c r="C949" s="2">
        <v>67267</v>
      </c>
      <c r="D949" s="2" t="s">
        <v>2701</v>
      </c>
      <c r="E949" s="2" t="s">
        <v>2774</v>
      </c>
      <c r="F949" s="2">
        <v>60</v>
      </c>
      <c r="G949" s="2">
        <f>F949*0.21</f>
        <v>12.6</v>
      </c>
      <c r="H949" s="2" t="s">
        <v>1954</v>
      </c>
      <c r="I949" s="2" t="s">
        <v>2177</v>
      </c>
      <c r="J949" s="5">
        <v>45883</v>
      </c>
      <c r="K949" s="5" t="s">
        <v>923</v>
      </c>
      <c r="L949" s="2"/>
      <c r="M949" s="2"/>
      <c r="N949" s="2"/>
    </row>
    <row r="950" spans="1:14" ht="20.100000000000001" customHeight="1" x14ac:dyDescent="0.25">
      <c r="A950" s="2">
        <v>949</v>
      </c>
      <c r="B950" s="2" t="s">
        <v>14</v>
      </c>
      <c r="C950" s="2">
        <v>67290</v>
      </c>
      <c r="D950" s="2" t="s">
        <v>2775</v>
      </c>
      <c r="E950" s="2" t="s">
        <v>2776</v>
      </c>
      <c r="F950" s="2">
        <v>100</v>
      </c>
      <c r="G950" s="2">
        <f>F950*0.21</f>
        <v>21</v>
      </c>
      <c r="H950" s="2" t="s">
        <v>1848</v>
      </c>
      <c r="I950" s="2" t="s">
        <v>1888</v>
      </c>
      <c r="J950" s="5">
        <v>46002</v>
      </c>
      <c r="K950" s="5">
        <v>47097</v>
      </c>
      <c r="L950" s="2"/>
      <c r="M950" s="2"/>
      <c r="N950" s="2"/>
    </row>
    <row r="951" spans="1:14" ht="20.100000000000001" customHeight="1" x14ac:dyDescent="0.25">
      <c r="A951" s="2">
        <v>950</v>
      </c>
      <c r="B951" s="2" t="s">
        <v>14</v>
      </c>
      <c r="C951" s="2">
        <v>67291</v>
      </c>
      <c r="D951" s="2" t="s">
        <v>2775</v>
      </c>
      <c r="E951" s="2" t="s">
        <v>2777</v>
      </c>
      <c r="F951" s="2">
        <v>100</v>
      </c>
      <c r="G951" s="2">
        <f>F951*0.21</f>
        <v>21</v>
      </c>
      <c r="H951" s="2" t="s">
        <v>1848</v>
      </c>
      <c r="I951" s="2" t="s">
        <v>1888</v>
      </c>
      <c r="J951" s="5">
        <v>46002</v>
      </c>
      <c r="K951" s="5">
        <v>47097</v>
      </c>
      <c r="L951" s="2"/>
      <c r="M951" s="2"/>
      <c r="N951" s="2"/>
    </row>
    <row r="952" spans="1:14" ht="20.100000000000001" customHeight="1" x14ac:dyDescent="0.25">
      <c r="A952" s="2">
        <v>951</v>
      </c>
      <c r="B952" s="2" t="s">
        <v>14</v>
      </c>
      <c r="C952" s="2">
        <v>67294</v>
      </c>
      <c r="D952" s="2" t="s">
        <v>2775</v>
      </c>
      <c r="E952" s="2" t="s">
        <v>2778</v>
      </c>
      <c r="F952" s="2">
        <v>100</v>
      </c>
      <c r="G952" s="2">
        <f>F952*0.21</f>
        <v>21</v>
      </c>
      <c r="H952" s="2" t="s">
        <v>1848</v>
      </c>
      <c r="I952" s="2" t="s">
        <v>1888</v>
      </c>
      <c r="J952" s="5">
        <v>46002</v>
      </c>
      <c r="K952" s="5">
        <v>47097</v>
      </c>
      <c r="L952" s="2"/>
      <c r="M952" s="2"/>
      <c r="N952" s="2"/>
    </row>
    <row r="953" spans="1:14" ht="20.100000000000001" customHeight="1" x14ac:dyDescent="0.25">
      <c r="A953" s="2">
        <v>952</v>
      </c>
      <c r="B953" s="2" t="s">
        <v>14</v>
      </c>
      <c r="C953" s="2">
        <v>67295</v>
      </c>
      <c r="D953" s="2" t="s">
        <v>2775</v>
      </c>
      <c r="E953" s="2" t="s">
        <v>2778</v>
      </c>
      <c r="F953" s="2">
        <v>100</v>
      </c>
      <c r="G953" s="2">
        <f>F953*0.21</f>
        <v>21</v>
      </c>
      <c r="H953" s="2" t="s">
        <v>1848</v>
      </c>
      <c r="I953" s="2" t="s">
        <v>1888</v>
      </c>
      <c r="J953" s="5">
        <v>46002</v>
      </c>
      <c r="K953" s="5">
        <v>47097</v>
      </c>
      <c r="L953" s="2"/>
      <c r="M953" s="2"/>
      <c r="N953" s="2"/>
    </row>
    <row r="954" spans="1:14" ht="20.100000000000001" customHeight="1" x14ac:dyDescent="0.25">
      <c r="A954" s="2">
        <v>953</v>
      </c>
      <c r="B954" s="2" t="s">
        <v>14</v>
      </c>
      <c r="C954" s="2">
        <v>67296</v>
      </c>
      <c r="D954" s="2" t="s">
        <v>2779</v>
      </c>
      <c r="E954" s="2" t="s">
        <v>2073</v>
      </c>
      <c r="F954" s="2">
        <v>100</v>
      </c>
      <c r="G954" s="2">
        <f>F954*0.21</f>
        <v>21</v>
      </c>
      <c r="H954" s="2" t="s">
        <v>1848</v>
      </c>
      <c r="I954" s="2" t="s">
        <v>1888</v>
      </c>
      <c r="J954" s="5">
        <v>46002</v>
      </c>
      <c r="K954" s="5">
        <v>47097</v>
      </c>
      <c r="L954" s="2"/>
      <c r="M954" s="2"/>
      <c r="N954" s="2"/>
    </row>
    <row r="955" spans="1:14" ht="20.100000000000001" customHeight="1" x14ac:dyDescent="0.25">
      <c r="A955" s="2">
        <v>954</v>
      </c>
      <c r="B955" s="2" t="s">
        <v>14</v>
      </c>
      <c r="C955" s="2">
        <v>67297</v>
      </c>
      <c r="D955" s="2" t="s">
        <v>2779</v>
      </c>
      <c r="E955" s="2" t="s">
        <v>2073</v>
      </c>
      <c r="F955" s="2">
        <v>100</v>
      </c>
      <c r="G955" s="2">
        <f>F955*0.21</f>
        <v>21</v>
      </c>
      <c r="H955" s="2" t="s">
        <v>2042</v>
      </c>
      <c r="I955" s="2" t="s">
        <v>2780</v>
      </c>
      <c r="J955" s="5">
        <v>46002</v>
      </c>
      <c r="K955" s="5">
        <v>47097</v>
      </c>
      <c r="L955" s="2"/>
      <c r="M955" s="2"/>
      <c r="N955" s="2"/>
    </row>
    <row r="956" spans="1:14" ht="20.100000000000001" customHeight="1" x14ac:dyDescent="0.25">
      <c r="A956" s="2">
        <v>955</v>
      </c>
      <c r="B956" s="2" t="s">
        <v>14</v>
      </c>
      <c r="C956" s="2">
        <v>67300</v>
      </c>
      <c r="D956" s="2" t="s">
        <v>2779</v>
      </c>
      <c r="E956" s="2" t="s">
        <v>1847</v>
      </c>
      <c r="F956" s="2">
        <v>96</v>
      </c>
      <c r="G956" s="2">
        <f>F956*0.21</f>
        <v>20.16</v>
      </c>
      <c r="H956" s="2" t="s">
        <v>1954</v>
      </c>
      <c r="I956" s="2" t="s">
        <v>2623</v>
      </c>
      <c r="J956" s="5">
        <v>46002</v>
      </c>
      <c r="K956" s="5">
        <v>47097</v>
      </c>
      <c r="L956" s="2"/>
      <c r="M956" s="2"/>
      <c r="N956" s="2"/>
    </row>
    <row r="957" spans="1:14" ht="20.100000000000001" customHeight="1" x14ac:dyDescent="0.25">
      <c r="A957" s="2">
        <v>956</v>
      </c>
      <c r="B957" s="2" t="s">
        <v>14</v>
      </c>
      <c r="C957" s="2">
        <v>67553</v>
      </c>
      <c r="D957" s="2" t="s">
        <v>2781</v>
      </c>
      <c r="E957" s="2" t="s">
        <v>2782</v>
      </c>
      <c r="F957" s="2">
        <v>98</v>
      </c>
      <c r="G957" s="2">
        <f>F957*0.21</f>
        <v>20.58</v>
      </c>
      <c r="H957" s="2" t="s">
        <v>1848</v>
      </c>
      <c r="I957" s="2" t="s">
        <v>2090</v>
      </c>
      <c r="J957" s="5">
        <v>45967</v>
      </c>
      <c r="K957" s="5">
        <v>47062</v>
      </c>
      <c r="L957" s="2"/>
      <c r="M957" s="2"/>
      <c r="N957" s="2"/>
    </row>
    <row r="958" spans="1:14" ht="20.100000000000001" customHeight="1" x14ac:dyDescent="0.25">
      <c r="A958" s="2">
        <v>957</v>
      </c>
      <c r="B958" s="2" t="s">
        <v>14</v>
      </c>
      <c r="C958" s="2">
        <v>67557</v>
      </c>
      <c r="D958" s="2" t="s">
        <v>2783</v>
      </c>
      <c r="E958" s="2" t="s">
        <v>2784</v>
      </c>
      <c r="F958" s="2">
        <v>100</v>
      </c>
      <c r="G958" s="2">
        <f>F958*0.21</f>
        <v>21</v>
      </c>
      <c r="H958" s="2" t="s">
        <v>1848</v>
      </c>
      <c r="I958" s="2" t="s">
        <v>2129</v>
      </c>
      <c r="J958" s="5">
        <v>45901</v>
      </c>
      <c r="K958" s="5" t="s">
        <v>957</v>
      </c>
      <c r="L958" s="2" t="s">
        <v>2785</v>
      </c>
      <c r="M958" s="2" t="s">
        <v>2786</v>
      </c>
      <c r="N958" s="6" t="s">
        <v>2787</v>
      </c>
    </row>
    <row r="959" spans="1:14" ht="20.100000000000001" customHeight="1" x14ac:dyDescent="0.25">
      <c r="A959" s="2">
        <v>958</v>
      </c>
      <c r="B959" s="2" t="s">
        <v>14</v>
      </c>
      <c r="C959" s="2">
        <v>67679</v>
      </c>
      <c r="D959" s="2" t="s">
        <v>2783</v>
      </c>
      <c r="E959" s="2" t="s">
        <v>2784</v>
      </c>
      <c r="F959" s="2">
        <v>70</v>
      </c>
      <c r="G959" s="2">
        <f>F959*0.21</f>
        <v>14.7</v>
      </c>
      <c r="H959" s="2" t="s">
        <v>1848</v>
      </c>
      <c r="I959" s="2" t="s">
        <v>2129</v>
      </c>
      <c r="J959" s="5">
        <v>45943</v>
      </c>
      <c r="K959" s="5">
        <v>47038</v>
      </c>
      <c r="L959" s="2" t="s">
        <v>2785</v>
      </c>
      <c r="M959" s="2" t="s">
        <v>2786</v>
      </c>
      <c r="N959" s="6" t="s">
        <v>2787</v>
      </c>
    </row>
    <row r="960" spans="1:14" ht="20.100000000000001" customHeight="1" x14ac:dyDescent="0.25">
      <c r="A960" s="2">
        <v>959</v>
      </c>
      <c r="B960" s="2" t="s">
        <v>14</v>
      </c>
      <c r="C960" s="2">
        <v>68727</v>
      </c>
      <c r="D960" s="2" t="s">
        <v>2788</v>
      </c>
      <c r="E960" s="2" t="s">
        <v>2789</v>
      </c>
      <c r="F960" s="2">
        <v>37</v>
      </c>
      <c r="G960" s="2">
        <f>F960*0.21</f>
        <v>7.77</v>
      </c>
      <c r="H960" s="2" t="s">
        <v>1848</v>
      </c>
      <c r="I960" s="2" t="s">
        <v>1888</v>
      </c>
      <c r="J960" s="5">
        <v>46002</v>
      </c>
      <c r="K960" s="5">
        <v>47097</v>
      </c>
      <c r="L960" s="2"/>
      <c r="M960" s="2"/>
      <c r="N960" s="2"/>
    </row>
    <row r="961" spans="1:14" ht="20.100000000000001" customHeight="1" x14ac:dyDescent="0.25">
      <c r="A961" s="2">
        <v>960</v>
      </c>
      <c r="B961" s="2" t="s">
        <v>14</v>
      </c>
      <c r="C961" s="2">
        <v>68772</v>
      </c>
      <c r="D961" s="2" t="s">
        <v>2790</v>
      </c>
      <c r="E961" s="2" t="s">
        <v>2791</v>
      </c>
      <c r="F961" s="2">
        <v>56</v>
      </c>
      <c r="G961" s="2">
        <f>F961*0.21</f>
        <v>11.76</v>
      </c>
      <c r="H961" s="2" t="s">
        <v>1848</v>
      </c>
      <c r="I961" s="2" t="s">
        <v>1888</v>
      </c>
      <c r="J961" s="5">
        <v>45964</v>
      </c>
      <c r="K961" s="5">
        <v>47059</v>
      </c>
      <c r="L961" s="8" t="s">
        <v>2792</v>
      </c>
      <c r="M961" s="7" t="s">
        <v>2793</v>
      </c>
      <c r="N961" s="6">
        <v>8036518666</v>
      </c>
    </row>
    <row r="962" spans="1:14" ht="20.100000000000001" customHeight="1" x14ac:dyDescent="0.25">
      <c r="A962" s="2">
        <v>961</v>
      </c>
      <c r="B962" s="2" t="s">
        <v>14</v>
      </c>
      <c r="C962" s="2">
        <v>68814</v>
      </c>
      <c r="D962" s="2" t="s">
        <v>2794</v>
      </c>
      <c r="E962" s="2" t="s">
        <v>1240</v>
      </c>
      <c r="F962" s="2">
        <v>100</v>
      </c>
      <c r="G962" s="2">
        <f>F962*0.21</f>
        <v>21</v>
      </c>
      <c r="H962" s="2" t="s">
        <v>1848</v>
      </c>
      <c r="I962" s="2" t="s">
        <v>1939</v>
      </c>
      <c r="J962" s="5">
        <v>46002</v>
      </c>
      <c r="K962" s="5">
        <v>47097</v>
      </c>
      <c r="L962" s="2"/>
      <c r="M962" s="2"/>
      <c r="N962" s="2"/>
    </row>
    <row r="963" spans="1:14" ht="20.100000000000001" customHeight="1" x14ac:dyDescent="0.25">
      <c r="A963" s="2">
        <v>962</v>
      </c>
      <c r="B963" s="2" t="s">
        <v>14</v>
      </c>
      <c r="C963" s="2">
        <v>68993</v>
      </c>
      <c r="D963" s="2" t="s">
        <v>2794</v>
      </c>
      <c r="E963" s="2" t="s">
        <v>1240</v>
      </c>
      <c r="F963" s="2">
        <v>100</v>
      </c>
      <c r="G963" s="2">
        <f>F963*0.21</f>
        <v>21</v>
      </c>
      <c r="H963" s="2" t="s">
        <v>1848</v>
      </c>
      <c r="I963" s="2" t="s">
        <v>1939</v>
      </c>
      <c r="J963" s="5">
        <v>46002</v>
      </c>
      <c r="K963" s="5">
        <v>47097</v>
      </c>
      <c r="L963" s="2"/>
      <c r="M963" s="2"/>
      <c r="N963" s="2"/>
    </row>
    <row r="964" spans="1:14" ht="20.100000000000001" customHeight="1" x14ac:dyDescent="0.25">
      <c r="A964" s="2">
        <v>963</v>
      </c>
      <c r="B964" s="2" t="s">
        <v>14</v>
      </c>
      <c r="C964" s="2">
        <v>68995</v>
      </c>
      <c r="D964" s="2" t="s">
        <v>2794</v>
      </c>
      <c r="E964" s="2" t="s">
        <v>1240</v>
      </c>
      <c r="F964" s="2">
        <v>100</v>
      </c>
      <c r="G964" s="2">
        <f>F964*0.21</f>
        <v>21</v>
      </c>
      <c r="H964" s="2" t="s">
        <v>1848</v>
      </c>
      <c r="I964" s="2" t="s">
        <v>1939</v>
      </c>
      <c r="J964" s="5">
        <v>46002</v>
      </c>
      <c r="K964" s="5">
        <v>47097</v>
      </c>
      <c r="L964" s="2"/>
      <c r="M964" s="2"/>
      <c r="N964" s="2"/>
    </row>
    <row r="965" spans="1:14" ht="20.100000000000001" customHeight="1" x14ac:dyDescent="0.25">
      <c r="A965" s="2">
        <v>964</v>
      </c>
      <c r="B965" s="2" t="s">
        <v>14</v>
      </c>
      <c r="C965" s="2">
        <v>69181</v>
      </c>
      <c r="D965" s="2" t="s">
        <v>2769</v>
      </c>
      <c r="E965" s="2" t="s">
        <v>2795</v>
      </c>
      <c r="F965" s="2">
        <v>98</v>
      </c>
      <c r="G965" s="2">
        <f>F965*0.21</f>
        <v>20.58</v>
      </c>
      <c r="H965" s="2" t="s">
        <v>1848</v>
      </c>
      <c r="I965" s="2" t="s">
        <v>1949</v>
      </c>
      <c r="J965" s="5">
        <v>45981</v>
      </c>
      <c r="K965" s="5" t="s">
        <v>2796</v>
      </c>
      <c r="L965" s="2"/>
      <c r="M965" s="2"/>
      <c r="N965" s="2"/>
    </row>
    <row r="966" spans="1:14" ht="20.100000000000001" customHeight="1" x14ac:dyDescent="0.25">
      <c r="A966" s="2">
        <v>965</v>
      </c>
      <c r="B966" s="2" t="s">
        <v>14</v>
      </c>
      <c r="C966" s="2">
        <v>69184</v>
      </c>
      <c r="D966" s="2" t="s">
        <v>2769</v>
      </c>
      <c r="E966" s="2" t="s">
        <v>2797</v>
      </c>
      <c r="F966" s="2">
        <v>98</v>
      </c>
      <c r="G966" s="2">
        <f>F966*0.21</f>
        <v>20.58</v>
      </c>
      <c r="H966" s="2" t="s">
        <v>1848</v>
      </c>
      <c r="I966" s="2" t="s">
        <v>1949</v>
      </c>
      <c r="J966" s="5">
        <v>45981</v>
      </c>
      <c r="K966" s="5" t="s">
        <v>2796</v>
      </c>
      <c r="L966" s="2"/>
      <c r="M966" s="2"/>
      <c r="N966" s="2"/>
    </row>
    <row r="967" spans="1:14" ht="20.100000000000001" customHeight="1" x14ac:dyDescent="0.25">
      <c r="A967" s="2">
        <v>966</v>
      </c>
      <c r="B967" s="2" t="s">
        <v>14</v>
      </c>
      <c r="C967" s="2">
        <v>69340</v>
      </c>
      <c r="D967" s="2" t="s">
        <v>2798</v>
      </c>
      <c r="E967" s="2" t="s">
        <v>2799</v>
      </c>
      <c r="F967" s="2">
        <v>100</v>
      </c>
      <c r="G967" s="2">
        <f>F967*0.21</f>
        <v>21</v>
      </c>
      <c r="H967" s="2" t="s">
        <v>1848</v>
      </c>
      <c r="I967" s="2" t="s">
        <v>2084</v>
      </c>
      <c r="J967" s="5">
        <v>45967</v>
      </c>
      <c r="K967" s="5">
        <v>47062</v>
      </c>
      <c r="L967" s="2" t="s">
        <v>2800</v>
      </c>
      <c r="M967" s="2" t="s">
        <v>2801</v>
      </c>
      <c r="N967" s="6" t="s">
        <v>2802</v>
      </c>
    </row>
    <row r="968" spans="1:14" ht="20.100000000000001" customHeight="1" x14ac:dyDescent="0.25">
      <c r="A968" s="2">
        <v>967</v>
      </c>
      <c r="B968" s="2" t="s">
        <v>14</v>
      </c>
      <c r="C968" s="2">
        <v>69399</v>
      </c>
      <c r="D968" s="2" t="s">
        <v>2803</v>
      </c>
      <c r="E968" s="2" t="s">
        <v>2804</v>
      </c>
      <c r="F968" s="2">
        <v>100</v>
      </c>
      <c r="G968" s="2">
        <f>F968*0.21</f>
        <v>21</v>
      </c>
      <c r="H968" s="2" t="s">
        <v>1848</v>
      </c>
      <c r="I968" s="2" t="s">
        <v>1878</v>
      </c>
      <c r="J968" s="5">
        <v>46002</v>
      </c>
      <c r="K968" s="5">
        <v>47097</v>
      </c>
      <c r="L968" s="2"/>
      <c r="M968" s="2"/>
      <c r="N968" s="2"/>
    </row>
    <row r="969" spans="1:14" ht="20.100000000000001" customHeight="1" x14ac:dyDescent="0.25">
      <c r="A969" s="2">
        <v>968</v>
      </c>
      <c r="B969" s="2" t="s">
        <v>14</v>
      </c>
      <c r="C969" s="2">
        <v>69408</v>
      </c>
      <c r="D969" s="2" t="s">
        <v>2805</v>
      </c>
      <c r="E969" s="2" t="s">
        <v>2806</v>
      </c>
      <c r="F969" s="2">
        <v>95</v>
      </c>
      <c r="G969" s="2">
        <f>F969*0.21</f>
        <v>19.95</v>
      </c>
      <c r="H969" s="2" t="s">
        <v>1848</v>
      </c>
      <c r="I969" s="2" t="s">
        <v>2129</v>
      </c>
      <c r="J969" s="5">
        <v>45967</v>
      </c>
      <c r="K969" s="5">
        <v>47062</v>
      </c>
      <c r="L969" s="2" t="s">
        <v>2807</v>
      </c>
      <c r="M969" s="7" t="s">
        <v>2808</v>
      </c>
      <c r="N969" s="6">
        <v>8028970004</v>
      </c>
    </row>
    <row r="970" spans="1:14" ht="20.100000000000001" customHeight="1" x14ac:dyDescent="0.25">
      <c r="A970" s="2">
        <v>969</v>
      </c>
      <c r="B970" s="2" t="s">
        <v>14</v>
      </c>
      <c r="C970" s="2">
        <v>70091</v>
      </c>
      <c r="D970" s="2" t="s">
        <v>820</v>
      </c>
      <c r="E970" s="2" t="s">
        <v>2809</v>
      </c>
      <c r="F970" s="2">
        <v>12</v>
      </c>
      <c r="G970" s="2">
        <f>F970*0.21</f>
        <v>2.52</v>
      </c>
      <c r="H970" s="2" t="s">
        <v>1848</v>
      </c>
      <c r="I970" s="2" t="s">
        <v>1888</v>
      </c>
      <c r="J970" s="5">
        <v>46002</v>
      </c>
      <c r="K970" s="5">
        <v>47097</v>
      </c>
      <c r="L970" s="2"/>
      <c r="M970" s="2"/>
      <c r="N970" s="2"/>
    </row>
    <row r="971" spans="1:14" ht="20.100000000000001" customHeight="1" x14ac:dyDescent="0.25">
      <c r="A971" s="2">
        <v>970</v>
      </c>
      <c r="B971" s="2" t="s">
        <v>60</v>
      </c>
      <c r="C971" s="2">
        <v>25</v>
      </c>
      <c r="D971" s="2" t="s">
        <v>2810</v>
      </c>
      <c r="E971" s="2" t="s">
        <v>23</v>
      </c>
      <c r="F971" s="2">
        <v>24</v>
      </c>
      <c r="G971" s="2">
        <f>F971*0.21</f>
        <v>5.04</v>
      </c>
      <c r="H971" s="2" t="s">
        <v>1848</v>
      </c>
      <c r="I971" s="2" t="s">
        <v>2811</v>
      </c>
      <c r="J971" s="5">
        <v>43034</v>
      </c>
      <c r="K971" s="5">
        <v>52164</v>
      </c>
      <c r="L971" s="2" t="s">
        <v>2812</v>
      </c>
      <c r="M971" s="2" t="s">
        <v>2813</v>
      </c>
      <c r="N971" s="6" t="s">
        <v>2814</v>
      </c>
    </row>
    <row r="972" spans="1:14" ht="20.100000000000001" customHeight="1" x14ac:dyDescent="0.25">
      <c r="A972" s="2">
        <v>971</v>
      </c>
      <c r="B972" s="2" t="s">
        <v>60</v>
      </c>
      <c r="C972" s="2">
        <v>66</v>
      </c>
      <c r="D972" s="2" t="s">
        <v>2810</v>
      </c>
      <c r="E972" s="2" t="s">
        <v>23</v>
      </c>
      <c r="F972" s="2">
        <v>7</v>
      </c>
      <c r="G972" s="2">
        <f>F972*0.21</f>
        <v>1.47</v>
      </c>
      <c r="H972" s="2" t="s">
        <v>1848</v>
      </c>
      <c r="I972" s="2" t="s">
        <v>1901</v>
      </c>
      <c r="J972" s="5">
        <v>38353</v>
      </c>
      <c r="K972" s="5">
        <v>47483</v>
      </c>
      <c r="L972" s="2" t="s">
        <v>2812</v>
      </c>
      <c r="M972" s="2" t="s">
        <v>2815</v>
      </c>
      <c r="N972" s="6" t="s">
        <v>2814</v>
      </c>
    </row>
    <row r="973" spans="1:14" ht="20.100000000000001" customHeight="1" x14ac:dyDescent="0.25">
      <c r="A973" s="2">
        <v>972</v>
      </c>
      <c r="B973" s="2" t="s">
        <v>60</v>
      </c>
      <c r="C973" s="2">
        <v>296</v>
      </c>
      <c r="D973" s="2" t="s">
        <v>2816</v>
      </c>
      <c r="E973" s="2" t="s">
        <v>1898</v>
      </c>
      <c r="F973" s="2">
        <v>8</v>
      </c>
      <c r="G973" s="2">
        <f>F973*0.21</f>
        <v>1.68</v>
      </c>
      <c r="H973" s="2" t="s">
        <v>1848</v>
      </c>
      <c r="I973" s="2" t="s">
        <v>1855</v>
      </c>
      <c r="J973" s="5">
        <v>38719</v>
      </c>
      <c r="K973" s="5">
        <v>47849</v>
      </c>
      <c r="L973" s="2" t="s">
        <v>2817</v>
      </c>
      <c r="M973" s="2" t="s">
        <v>2818</v>
      </c>
      <c r="N973" s="6" t="s">
        <v>2819</v>
      </c>
    </row>
    <row r="974" spans="1:14" ht="20.100000000000001" customHeight="1" x14ac:dyDescent="0.25">
      <c r="A974" s="2">
        <v>973</v>
      </c>
      <c r="B974" s="2" t="s">
        <v>60</v>
      </c>
      <c r="C974" s="2">
        <v>16295</v>
      </c>
      <c r="D974" s="2" t="s">
        <v>2820</v>
      </c>
      <c r="E974" s="2" t="s">
        <v>2585</v>
      </c>
      <c r="F974" s="2">
        <v>113</v>
      </c>
      <c r="G974" s="2">
        <f>F974*0.21</f>
        <v>23.73</v>
      </c>
      <c r="H974" s="2" t="s">
        <v>1848</v>
      </c>
      <c r="I974" s="2" t="s">
        <v>1855</v>
      </c>
      <c r="J974" s="5">
        <v>42003</v>
      </c>
      <c r="K974" s="5">
        <v>51133</v>
      </c>
      <c r="L974" s="2" t="s">
        <v>2821</v>
      </c>
      <c r="M974" s="2" t="s">
        <v>2822</v>
      </c>
      <c r="N974" s="6" t="s">
        <v>2823</v>
      </c>
    </row>
    <row r="975" spans="1:14" ht="20.100000000000001" customHeight="1" x14ac:dyDescent="0.25">
      <c r="A975" s="2">
        <v>974</v>
      </c>
      <c r="B975" s="2" t="s">
        <v>60</v>
      </c>
      <c r="C975" s="2">
        <v>26051</v>
      </c>
      <c r="D975" s="2" t="s">
        <v>2824</v>
      </c>
      <c r="E975" s="2" t="s">
        <v>2825</v>
      </c>
      <c r="F975" s="2">
        <v>34</v>
      </c>
      <c r="G975" s="2">
        <f>F975*0.21</f>
        <v>7.14</v>
      </c>
      <c r="H975" s="2" t="s">
        <v>1848</v>
      </c>
      <c r="I975" s="2" t="s">
        <v>1882</v>
      </c>
      <c r="J975" s="5">
        <v>43027</v>
      </c>
      <c r="K975" s="5">
        <v>52157</v>
      </c>
      <c r="L975" s="2" t="s">
        <v>2826</v>
      </c>
      <c r="M975" s="2" t="s">
        <v>2827</v>
      </c>
      <c r="N975" s="6" t="s">
        <v>2828</v>
      </c>
    </row>
    <row r="976" spans="1:14" ht="20.100000000000001" customHeight="1" x14ac:dyDescent="0.25">
      <c r="A976" s="2">
        <v>975</v>
      </c>
      <c r="B976" s="2" t="s">
        <v>60</v>
      </c>
      <c r="C976" s="2">
        <v>27599</v>
      </c>
      <c r="D976" s="2" t="s">
        <v>2829</v>
      </c>
      <c r="E976" s="2" t="s">
        <v>2830</v>
      </c>
      <c r="F976" s="2">
        <v>23</v>
      </c>
      <c r="G976" s="2">
        <f>F976*0.21</f>
        <v>4.83</v>
      </c>
      <c r="H976" s="2" t="s">
        <v>1848</v>
      </c>
      <c r="I976" s="2" t="s">
        <v>1865</v>
      </c>
      <c r="J976" s="5">
        <v>43362</v>
      </c>
      <c r="K976" s="5">
        <v>52492</v>
      </c>
      <c r="L976" s="2" t="s">
        <v>2831</v>
      </c>
      <c r="M976" s="2" t="s">
        <v>2832</v>
      </c>
      <c r="N976" s="6" t="s">
        <v>2833</v>
      </c>
    </row>
    <row r="977" spans="1:14" ht="20.100000000000001" customHeight="1" x14ac:dyDescent="0.25">
      <c r="A977" s="2">
        <v>976</v>
      </c>
      <c r="B977" s="2" t="s">
        <v>60</v>
      </c>
      <c r="C977" s="2">
        <v>28429</v>
      </c>
      <c r="D977" s="2" t="s">
        <v>2834</v>
      </c>
      <c r="E977" s="2" t="s">
        <v>2835</v>
      </c>
      <c r="F977" s="2">
        <v>14</v>
      </c>
      <c r="G977" s="2">
        <f>F977*0.21</f>
        <v>2.94</v>
      </c>
      <c r="H977" s="2" t="s">
        <v>1848</v>
      </c>
      <c r="I977" s="2" t="s">
        <v>1855</v>
      </c>
      <c r="J977" s="5">
        <v>43402</v>
      </c>
      <c r="K977" s="5">
        <v>52532</v>
      </c>
      <c r="L977" s="2" t="s">
        <v>2836</v>
      </c>
      <c r="M977" s="2" t="s">
        <v>2837</v>
      </c>
      <c r="N977" s="6" t="s">
        <v>2838</v>
      </c>
    </row>
    <row r="978" spans="1:14" ht="20.100000000000001" customHeight="1" x14ac:dyDescent="0.25">
      <c r="A978" s="2">
        <v>977</v>
      </c>
      <c r="B978" s="2" t="s">
        <v>60</v>
      </c>
      <c r="C978" s="2">
        <v>30422</v>
      </c>
      <c r="D978" s="2" t="s">
        <v>2839</v>
      </c>
      <c r="E978" s="2" t="s">
        <v>2840</v>
      </c>
      <c r="F978" s="2">
        <v>14</v>
      </c>
      <c r="G978" s="2">
        <f>F978*0.21</f>
        <v>2.94</v>
      </c>
      <c r="H978" s="2" t="s">
        <v>1848</v>
      </c>
      <c r="I978" s="2" t="s">
        <v>1855</v>
      </c>
      <c r="J978" s="5">
        <v>43802</v>
      </c>
      <c r="K978" s="5">
        <v>52933</v>
      </c>
      <c r="L978" s="2" t="s">
        <v>2841</v>
      </c>
      <c r="M978" s="2" t="s">
        <v>2550</v>
      </c>
      <c r="N978" s="6" t="s">
        <v>2354</v>
      </c>
    </row>
    <row r="979" spans="1:14" ht="20.100000000000001" customHeight="1" x14ac:dyDescent="0.25">
      <c r="A979" s="2">
        <v>978</v>
      </c>
      <c r="B979" s="2" t="s">
        <v>60</v>
      </c>
      <c r="C979" s="2">
        <v>32031</v>
      </c>
      <c r="D979" s="2" t="s">
        <v>2842</v>
      </c>
      <c r="E979" s="2" t="s">
        <v>2799</v>
      </c>
      <c r="F979" s="2">
        <v>4</v>
      </c>
      <c r="G979" s="2">
        <f>F979*0.21</f>
        <v>0.84</v>
      </c>
      <c r="H979" s="2" t="s">
        <v>1848</v>
      </c>
      <c r="I979" s="2" t="s">
        <v>2055</v>
      </c>
      <c r="J979" s="5">
        <v>44519</v>
      </c>
      <c r="K979" s="5">
        <v>46344</v>
      </c>
      <c r="L979" s="2" t="s">
        <v>2843</v>
      </c>
      <c r="M979" s="2" t="s">
        <v>2844</v>
      </c>
      <c r="N979" s="6">
        <v>8066015999</v>
      </c>
    </row>
    <row r="980" spans="1:14" ht="20.100000000000001" customHeight="1" x14ac:dyDescent="0.25">
      <c r="A980" s="2">
        <v>979</v>
      </c>
      <c r="B980" s="2" t="s">
        <v>60</v>
      </c>
      <c r="C980" s="2">
        <v>32920</v>
      </c>
      <c r="D980" s="2" t="s">
        <v>2845</v>
      </c>
      <c r="E980" s="2" t="s">
        <v>2846</v>
      </c>
      <c r="F980" s="2">
        <v>16</v>
      </c>
      <c r="G980" s="2">
        <f>F980*0.21</f>
        <v>3.36</v>
      </c>
      <c r="H980" s="2" t="s">
        <v>1848</v>
      </c>
      <c r="I980" s="2" t="s">
        <v>2847</v>
      </c>
      <c r="J980" s="5">
        <v>44519</v>
      </c>
      <c r="K980" s="5">
        <v>53649</v>
      </c>
      <c r="L980" s="2" t="s">
        <v>2848</v>
      </c>
      <c r="M980" s="2" t="s">
        <v>2092</v>
      </c>
      <c r="N980" s="6">
        <v>8091106335</v>
      </c>
    </row>
    <row r="981" spans="1:14" ht="20.100000000000001" customHeight="1" x14ac:dyDescent="0.25">
      <c r="A981" s="2">
        <v>980</v>
      </c>
      <c r="B981" s="2" t="s">
        <v>60</v>
      </c>
      <c r="C981" s="2">
        <v>36200</v>
      </c>
      <c r="D981" s="2" t="s">
        <v>2849</v>
      </c>
      <c r="E981" s="2" t="s">
        <v>16</v>
      </c>
      <c r="F981" s="2">
        <f ca="1">G981/0.21</f>
        <v>15.047619047619049</v>
      </c>
      <c r="G981" s="2">
        <f ca="1">F981*0.21</f>
        <v>35.49</v>
      </c>
      <c r="H981" s="2" t="s">
        <v>1848</v>
      </c>
      <c r="I981" s="2" t="s">
        <v>2055</v>
      </c>
      <c r="J981" s="5">
        <v>45058</v>
      </c>
      <c r="K981" s="5">
        <v>54189</v>
      </c>
      <c r="L981" s="2" t="s">
        <v>2850</v>
      </c>
      <c r="M981" s="2" t="s">
        <v>2851</v>
      </c>
      <c r="N981" s="6" t="s">
        <v>2852</v>
      </c>
    </row>
    <row r="982" spans="1:14" ht="20.100000000000001" customHeight="1" x14ac:dyDescent="0.25">
      <c r="A982" s="2">
        <v>981</v>
      </c>
      <c r="B982" s="2" t="s">
        <v>60</v>
      </c>
      <c r="C982" s="2">
        <v>45636</v>
      </c>
      <c r="D982" s="2" t="s">
        <v>2853</v>
      </c>
      <c r="E982" s="2" t="s">
        <v>2854</v>
      </c>
      <c r="F982" s="2">
        <v>100</v>
      </c>
      <c r="G982" s="2">
        <f>F982*0.21</f>
        <v>21</v>
      </c>
      <c r="H982" s="2" t="s">
        <v>1848</v>
      </c>
      <c r="I982" s="2" t="s">
        <v>1888</v>
      </c>
      <c r="J982" s="5" t="s">
        <v>2855</v>
      </c>
      <c r="K982" s="5" t="s">
        <v>2856</v>
      </c>
      <c r="L982" s="2" t="s">
        <v>2857</v>
      </c>
      <c r="M982" s="2" t="s">
        <v>2858</v>
      </c>
      <c r="N982" s="6">
        <v>8033162947</v>
      </c>
    </row>
    <row r="983" spans="1:14" ht="20.100000000000001" customHeight="1" x14ac:dyDescent="0.25">
      <c r="A983" s="2">
        <v>982</v>
      </c>
      <c r="B983" s="2" t="s">
        <v>60</v>
      </c>
      <c r="C983" s="2">
        <v>64285</v>
      </c>
      <c r="D983" s="2" t="s">
        <v>2859</v>
      </c>
      <c r="E983" s="2" t="s">
        <v>2860</v>
      </c>
      <c r="F983" s="2">
        <v>3</v>
      </c>
      <c r="G983" s="2">
        <f>F983*0.21</f>
        <v>0.63</v>
      </c>
      <c r="H983" s="2" t="s">
        <v>1848</v>
      </c>
      <c r="I983" s="2" t="s">
        <v>1888</v>
      </c>
      <c r="J983" s="5">
        <v>45764</v>
      </c>
      <c r="K983" s="5">
        <v>54894</v>
      </c>
      <c r="L983" s="2"/>
      <c r="M983" s="2"/>
      <c r="N983" s="2"/>
    </row>
    <row r="984" spans="1:14" ht="20.100000000000001" customHeight="1" x14ac:dyDescent="0.25">
      <c r="A984" s="2">
        <v>983</v>
      </c>
      <c r="B984" s="2" t="s">
        <v>60</v>
      </c>
      <c r="C984" s="2">
        <v>64838</v>
      </c>
      <c r="D984" s="2" t="s">
        <v>2615</v>
      </c>
      <c r="E984" s="2" t="s">
        <v>2861</v>
      </c>
      <c r="F984" s="2">
        <v>15</v>
      </c>
      <c r="G984" s="2">
        <f>F984*0.21</f>
        <v>3.15</v>
      </c>
      <c r="H984" s="2" t="s">
        <v>1848</v>
      </c>
      <c r="I984" s="2" t="s">
        <v>1888</v>
      </c>
      <c r="J984" s="5">
        <v>45715</v>
      </c>
      <c r="K984" s="5">
        <v>47540</v>
      </c>
      <c r="L984" s="2" t="s">
        <v>2617</v>
      </c>
      <c r="M984" s="2" t="s">
        <v>2618</v>
      </c>
      <c r="N984" s="6">
        <v>8147734413</v>
      </c>
    </row>
    <row r="985" spans="1:14" ht="20.100000000000001" customHeight="1" x14ac:dyDescent="0.25">
      <c r="A985" s="2">
        <v>984</v>
      </c>
      <c r="B985" s="2" t="s">
        <v>60</v>
      </c>
      <c r="C985" s="2">
        <v>66702</v>
      </c>
      <c r="D985" s="2" t="s">
        <v>2862</v>
      </c>
      <c r="E985" s="2" t="s">
        <v>2863</v>
      </c>
      <c r="F985" s="2">
        <v>36</v>
      </c>
      <c r="G985" s="2">
        <f>F985*0.21</f>
        <v>7.56</v>
      </c>
      <c r="H985" s="2" t="s">
        <v>1848</v>
      </c>
      <c r="I985" s="2" t="s">
        <v>1888</v>
      </c>
      <c r="J985" s="5">
        <v>45908</v>
      </c>
      <c r="K985" s="5">
        <v>55038</v>
      </c>
      <c r="L985" s="2" t="s">
        <v>2864</v>
      </c>
      <c r="M985" s="2" t="s">
        <v>2618</v>
      </c>
      <c r="N985" s="6">
        <v>8147734413</v>
      </c>
    </row>
    <row r="986" spans="1:14" ht="20.100000000000001" customHeight="1" x14ac:dyDescent="0.25">
      <c r="A986" s="2">
        <v>985</v>
      </c>
      <c r="B986" s="2" t="s">
        <v>71</v>
      </c>
      <c r="C986" s="2">
        <v>2515</v>
      </c>
      <c r="D986" s="2" t="s">
        <v>2865</v>
      </c>
      <c r="E986" s="2" t="s">
        <v>73</v>
      </c>
      <c r="F986" s="2">
        <v>2</v>
      </c>
      <c r="G986" s="2">
        <f>F986*0.21</f>
        <v>0.42</v>
      </c>
      <c r="H986" s="2" t="s">
        <v>1848</v>
      </c>
      <c r="I986" s="2" t="s">
        <v>2866</v>
      </c>
      <c r="J986" s="5">
        <v>39328</v>
      </c>
      <c r="K986" s="5">
        <v>46632</v>
      </c>
      <c r="L986" s="2" t="s">
        <v>2867</v>
      </c>
      <c r="M986" s="2" t="s">
        <v>2868</v>
      </c>
      <c r="N986" s="6" t="s">
        <v>2869</v>
      </c>
    </row>
    <row r="987" spans="1:14" ht="20.100000000000001" customHeight="1" x14ac:dyDescent="0.25">
      <c r="A987" s="2">
        <v>986</v>
      </c>
      <c r="B987" s="2" t="s">
        <v>71</v>
      </c>
      <c r="C987" s="2">
        <v>15400</v>
      </c>
      <c r="D987" s="2" t="s">
        <v>2870</v>
      </c>
      <c r="E987" s="2" t="s">
        <v>73</v>
      </c>
      <c r="F987" s="2">
        <v>1</v>
      </c>
      <c r="G987" s="2">
        <f>F987*0.21</f>
        <v>0.21</v>
      </c>
      <c r="H987" s="2" t="s">
        <v>1848</v>
      </c>
      <c r="I987" s="2" t="s">
        <v>2866</v>
      </c>
      <c r="J987" s="5">
        <v>45235</v>
      </c>
      <c r="K987" s="5">
        <v>47061</v>
      </c>
      <c r="L987" s="2" t="s">
        <v>2871</v>
      </c>
      <c r="M987" s="2" t="s">
        <v>2818</v>
      </c>
      <c r="N987" s="6" t="s">
        <v>2872</v>
      </c>
    </row>
    <row r="988" spans="1:14" ht="20.100000000000001" customHeight="1" x14ac:dyDescent="0.25">
      <c r="A988" s="2">
        <v>987</v>
      </c>
      <c r="B988" s="2" t="s">
        <v>71</v>
      </c>
      <c r="C988" s="2">
        <v>24448</v>
      </c>
      <c r="D988" s="2" t="s">
        <v>2873</v>
      </c>
      <c r="E988" s="2" t="s">
        <v>73</v>
      </c>
      <c r="F988" s="2">
        <v>4</v>
      </c>
      <c r="G988" s="2">
        <f>F988*0.21</f>
        <v>0.84</v>
      </c>
      <c r="H988" s="2" t="s">
        <v>1848</v>
      </c>
      <c r="I988" s="2" t="s">
        <v>1848</v>
      </c>
      <c r="J988" s="5">
        <v>44615</v>
      </c>
      <c r="K988" s="5">
        <v>46440</v>
      </c>
      <c r="L988" s="2" t="s">
        <v>2874</v>
      </c>
      <c r="M988" s="2" t="s">
        <v>2875</v>
      </c>
      <c r="N988" s="6" t="s">
        <v>2876</v>
      </c>
    </row>
    <row r="989" spans="1:14" ht="20.100000000000001" customHeight="1" x14ac:dyDescent="0.25">
      <c r="A989" s="2">
        <v>988</v>
      </c>
      <c r="B989" s="2" t="s">
        <v>71</v>
      </c>
      <c r="C989" s="2">
        <v>25404</v>
      </c>
      <c r="D989" s="2" t="s">
        <v>979</v>
      </c>
      <c r="E989" s="2" t="s">
        <v>73</v>
      </c>
      <c r="F989" s="2">
        <v>4</v>
      </c>
      <c r="G989" s="2">
        <f>F989*0.21</f>
        <v>0.84</v>
      </c>
      <c r="H989" s="2" t="s">
        <v>1848</v>
      </c>
      <c r="I989" s="2" t="s">
        <v>2877</v>
      </c>
      <c r="J989" s="5">
        <v>44741</v>
      </c>
      <c r="K989" s="5">
        <v>46566</v>
      </c>
      <c r="L989" s="2" t="s">
        <v>981</v>
      </c>
      <c r="M989" s="2" t="s">
        <v>982</v>
      </c>
      <c r="N989" s="6" t="s">
        <v>983</v>
      </c>
    </row>
    <row r="990" spans="1:14" ht="20.100000000000001" customHeight="1" x14ac:dyDescent="0.25">
      <c r="A990" s="2">
        <v>989</v>
      </c>
      <c r="B990" s="2" t="s">
        <v>71</v>
      </c>
      <c r="C990" s="2">
        <v>26405</v>
      </c>
      <c r="D990" s="2" t="s">
        <v>2878</v>
      </c>
      <c r="E990" s="2" t="s">
        <v>73</v>
      </c>
      <c r="F990" s="2">
        <v>6</v>
      </c>
      <c r="G990" s="2">
        <f>F990*0.21</f>
        <v>1.26</v>
      </c>
      <c r="H990" s="2" t="s">
        <v>1848</v>
      </c>
      <c r="I990" s="2" t="s">
        <v>2879</v>
      </c>
      <c r="J990" s="5">
        <v>44902</v>
      </c>
      <c r="K990" s="5">
        <v>46727</v>
      </c>
      <c r="L990" s="2" t="s">
        <v>2880</v>
      </c>
      <c r="M990" s="2" t="s">
        <v>2881</v>
      </c>
      <c r="N990" s="6" t="s">
        <v>2882</v>
      </c>
    </row>
    <row r="991" spans="1:14" ht="20.100000000000001" customHeight="1" x14ac:dyDescent="0.25">
      <c r="A991" s="2">
        <v>990</v>
      </c>
      <c r="B991" s="2" t="s">
        <v>71</v>
      </c>
      <c r="C991" s="2">
        <v>26574</v>
      </c>
      <c r="D991" s="2" t="s">
        <v>2883</v>
      </c>
      <c r="E991" s="2" t="s">
        <v>73</v>
      </c>
      <c r="F991" s="2">
        <v>1</v>
      </c>
      <c r="G991" s="2">
        <f>F991*0.21</f>
        <v>0.21</v>
      </c>
      <c r="H991" s="2" t="s">
        <v>1848</v>
      </c>
      <c r="I991" s="2" t="s">
        <v>1848</v>
      </c>
      <c r="J991" s="5">
        <v>44952</v>
      </c>
      <c r="K991" s="5">
        <v>46777</v>
      </c>
      <c r="L991" s="2" t="s">
        <v>2884</v>
      </c>
      <c r="M991" s="2" t="s">
        <v>2885</v>
      </c>
      <c r="N991" s="6" t="s">
        <v>2886</v>
      </c>
    </row>
    <row r="992" spans="1:14" ht="20.100000000000001" customHeight="1" x14ac:dyDescent="0.25">
      <c r="A992" s="2">
        <v>991</v>
      </c>
      <c r="B992" s="2" t="s">
        <v>71</v>
      </c>
      <c r="C992" s="2">
        <v>28989</v>
      </c>
      <c r="D992" s="2" t="s">
        <v>2873</v>
      </c>
      <c r="E992" s="2" t="s">
        <v>73</v>
      </c>
      <c r="F992" s="2">
        <v>1</v>
      </c>
      <c r="G992" s="2">
        <f>F992*0.21</f>
        <v>0.21</v>
      </c>
      <c r="H992" s="2" t="s">
        <v>1848</v>
      </c>
      <c r="I992" s="2" t="s">
        <v>1848</v>
      </c>
      <c r="J992" s="5">
        <v>45419</v>
      </c>
      <c r="K992" s="5">
        <v>47244</v>
      </c>
      <c r="L992" s="2" t="s">
        <v>2874</v>
      </c>
      <c r="M992" s="2" t="s">
        <v>2887</v>
      </c>
      <c r="N992" s="6" t="s">
        <v>2876</v>
      </c>
    </row>
    <row r="993" spans="1:14" ht="20.100000000000001" customHeight="1" x14ac:dyDescent="0.25">
      <c r="A993" s="2">
        <v>992</v>
      </c>
      <c r="B993" s="2" t="s">
        <v>71</v>
      </c>
      <c r="C993" s="2">
        <v>31401</v>
      </c>
      <c r="D993" s="2" t="s">
        <v>2888</v>
      </c>
      <c r="E993" s="2" t="s">
        <v>73</v>
      </c>
      <c r="F993" s="2">
        <v>2</v>
      </c>
      <c r="G993" s="2">
        <f>F993*0.21</f>
        <v>0.42</v>
      </c>
      <c r="H993" s="2" t="s">
        <v>1848</v>
      </c>
      <c r="I993" s="2" t="s">
        <v>1848</v>
      </c>
      <c r="J993" s="5">
        <v>45867</v>
      </c>
      <c r="K993" s="5">
        <v>47692</v>
      </c>
      <c r="L993" s="2" t="s">
        <v>2889</v>
      </c>
      <c r="M993" s="2" t="s">
        <v>2890</v>
      </c>
      <c r="N993" s="6">
        <v>7025111101</v>
      </c>
    </row>
    <row r="994" spans="1:14" ht="20.100000000000001" customHeight="1" x14ac:dyDescent="0.25">
      <c r="A994" s="2">
        <v>993</v>
      </c>
      <c r="B994" s="2" t="s">
        <v>71</v>
      </c>
      <c r="C994" s="2">
        <v>32780</v>
      </c>
      <c r="D994" s="2" t="s">
        <v>2891</v>
      </c>
      <c r="E994" s="2" t="s">
        <v>2892</v>
      </c>
      <c r="F994" s="2">
        <v>3</v>
      </c>
      <c r="G994" s="2">
        <f>F994*0.21</f>
        <v>0.63</v>
      </c>
      <c r="H994" s="2" t="s">
        <v>1848</v>
      </c>
      <c r="I994" s="2" t="s">
        <v>1848</v>
      </c>
      <c r="J994" s="5">
        <v>45967</v>
      </c>
      <c r="K994" s="5">
        <v>47792</v>
      </c>
      <c r="L994" s="2" t="s">
        <v>2893</v>
      </c>
      <c r="M994" s="2" t="s">
        <v>2894</v>
      </c>
      <c r="N994" s="6" t="s">
        <v>2895</v>
      </c>
    </row>
    <row r="995" spans="1:14" ht="20.100000000000001" customHeight="1" x14ac:dyDescent="0.25">
      <c r="A995" s="2">
        <v>994</v>
      </c>
      <c r="B995" s="2" t="s">
        <v>71</v>
      </c>
      <c r="C995" s="2">
        <v>33281</v>
      </c>
      <c r="D995" s="2" t="s">
        <v>2896</v>
      </c>
      <c r="E995" s="2" t="s">
        <v>73</v>
      </c>
      <c r="F995" s="2">
        <v>4</v>
      </c>
      <c r="G995" s="2">
        <f>F995*0.21</f>
        <v>0.84</v>
      </c>
      <c r="H995" s="2" t="s">
        <v>1848</v>
      </c>
      <c r="I995" s="2" t="s">
        <v>2897</v>
      </c>
      <c r="J995" s="5">
        <v>44229</v>
      </c>
      <c r="K995" s="5">
        <v>46054</v>
      </c>
      <c r="L995" s="2" t="s">
        <v>2898</v>
      </c>
      <c r="M995" s="2" t="s">
        <v>2899</v>
      </c>
      <c r="N995" s="6" t="s">
        <v>2900</v>
      </c>
    </row>
    <row r="996" spans="1:14" ht="20.100000000000001" customHeight="1" x14ac:dyDescent="0.25">
      <c r="A996" s="2">
        <v>995</v>
      </c>
      <c r="B996" s="2" t="s">
        <v>71</v>
      </c>
      <c r="C996" s="2">
        <v>33634</v>
      </c>
      <c r="D996" s="2" t="s">
        <v>979</v>
      </c>
      <c r="E996" s="2" t="s">
        <v>1003</v>
      </c>
      <c r="F996" s="2">
        <v>2</v>
      </c>
      <c r="G996" s="2">
        <f>F996*0.21</f>
        <v>0.42</v>
      </c>
      <c r="H996" s="2" t="s">
        <v>1848</v>
      </c>
      <c r="I996" s="2" t="s">
        <v>2901</v>
      </c>
      <c r="J996" s="5">
        <v>46068</v>
      </c>
      <c r="K996" s="5">
        <v>47893</v>
      </c>
      <c r="L996" s="2" t="s">
        <v>981</v>
      </c>
      <c r="M996" s="2" t="s">
        <v>982</v>
      </c>
      <c r="N996" s="6" t="s">
        <v>983</v>
      </c>
    </row>
    <row r="997" spans="1:14" ht="20.100000000000001" customHeight="1" x14ac:dyDescent="0.25">
      <c r="A997" s="2">
        <v>996</v>
      </c>
      <c r="B997" s="2" t="s">
        <v>71</v>
      </c>
      <c r="C997" s="2">
        <v>34111</v>
      </c>
      <c r="D997" s="2" t="s">
        <v>2902</v>
      </c>
      <c r="E997" s="2" t="s">
        <v>73</v>
      </c>
      <c r="F997" s="2">
        <v>2</v>
      </c>
      <c r="G997" s="2">
        <f>F997*0.21</f>
        <v>0.42</v>
      </c>
      <c r="H997" s="2" t="s">
        <v>1848</v>
      </c>
      <c r="I997" s="2" t="s">
        <v>1848</v>
      </c>
      <c r="J997" s="5">
        <v>44363</v>
      </c>
      <c r="K997" s="5">
        <v>46188</v>
      </c>
      <c r="L997" s="2" t="s">
        <v>2903</v>
      </c>
      <c r="M997" s="2" t="s">
        <v>190</v>
      </c>
      <c r="N997" s="6" t="s">
        <v>2904</v>
      </c>
    </row>
    <row r="998" spans="1:14" ht="20.100000000000001" customHeight="1" x14ac:dyDescent="0.25">
      <c r="A998" s="2">
        <v>997</v>
      </c>
      <c r="B998" s="2" t="s">
        <v>71</v>
      </c>
      <c r="C998" s="2">
        <v>34700</v>
      </c>
      <c r="D998" s="2" t="s">
        <v>2896</v>
      </c>
      <c r="E998" s="2" t="s">
        <v>73</v>
      </c>
      <c r="F998" s="2">
        <v>1</v>
      </c>
      <c r="G998" s="2">
        <f>F998*0.21</f>
        <v>0.21</v>
      </c>
      <c r="H998" s="2" t="s">
        <v>1848</v>
      </c>
      <c r="I998" s="2" t="s">
        <v>1848</v>
      </c>
      <c r="J998" s="5">
        <v>44372</v>
      </c>
      <c r="K998" s="5">
        <v>46197</v>
      </c>
      <c r="L998" s="2" t="s">
        <v>2905</v>
      </c>
      <c r="M998" s="2" t="s">
        <v>2906</v>
      </c>
      <c r="N998" s="6" t="s">
        <v>2907</v>
      </c>
    </row>
    <row r="999" spans="1:14" ht="20.100000000000001" customHeight="1" x14ac:dyDescent="0.25">
      <c r="A999" s="2">
        <v>998</v>
      </c>
      <c r="B999" s="2" t="s">
        <v>71</v>
      </c>
      <c r="C999" s="2">
        <v>35452</v>
      </c>
      <c r="D999" s="2" t="s">
        <v>2896</v>
      </c>
      <c r="E999" s="2" t="s">
        <v>73</v>
      </c>
      <c r="F999" s="2">
        <v>2</v>
      </c>
      <c r="G999" s="2">
        <f>F999*0.21</f>
        <v>0.42</v>
      </c>
      <c r="H999" s="2" t="s">
        <v>1848</v>
      </c>
      <c r="I999" s="2" t="s">
        <v>1848</v>
      </c>
      <c r="J999" s="5">
        <v>44442</v>
      </c>
      <c r="K999" s="5">
        <v>46267</v>
      </c>
      <c r="L999" s="2" t="s">
        <v>2905</v>
      </c>
      <c r="M999" s="2" t="s">
        <v>2908</v>
      </c>
      <c r="N999" s="6" t="s">
        <v>2909</v>
      </c>
    </row>
    <row r="1000" spans="1:14" ht="20.100000000000001" customHeight="1" x14ac:dyDescent="0.25">
      <c r="A1000" s="2">
        <v>999</v>
      </c>
      <c r="B1000" s="2" t="s">
        <v>71</v>
      </c>
      <c r="C1000" s="2">
        <v>35469</v>
      </c>
      <c r="D1000" s="2" t="s">
        <v>2910</v>
      </c>
      <c r="E1000" s="2" t="s">
        <v>73</v>
      </c>
      <c r="F1000" s="2">
        <v>1</v>
      </c>
      <c r="G1000" s="2">
        <f>F1000*0.21</f>
        <v>0.21</v>
      </c>
      <c r="H1000" s="2" t="s">
        <v>1848</v>
      </c>
      <c r="I1000" s="2" t="s">
        <v>1848</v>
      </c>
      <c r="J1000" s="5">
        <v>46310</v>
      </c>
      <c r="K1000" s="5">
        <v>48135</v>
      </c>
      <c r="L1000" s="2" t="s">
        <v>2911</v>
      </c>
      <c r="M1000" s="2" t="s">
        <v>2912</v>
      </c>
      <c r="N1000" s="6" t="s">
        <v>2913</v>
      </c>
    </row>
    <row r="1001" spans="1:14" ht="20.100000000000001" customHeight="1" x14ac:dyDescent="0.25">
      <c r="A1001" s="2">
        <v>1000</v>
      </c>
      <c r="B1001" s="2" t="s">
        <v>71</v>
      </c>
      <c r="C1001" s="2">
        <v>35842</v>
      </c>
      <c r="D1001" s="2" t="s">
        <v>2914</v>
      </c>
      <c r="E1001" s="2" t="s">
        <v>73</v>
      </c>
      <c r="F1001" s="2">
        <v>2</v>
      </c>
      <c r="G1001" s="2">
        <f>F1001*0.21</f>
        <v>0.42</v>
      </c>
      <c r="H1001" s="2" t="s">
        <v>1848</v>
      </c>
      <c r="I1001" s="2" t="s">
        <v>2915</v>
      </c>
      <c r="J1001" s="5">
        <v>44512</v>
      </c>
      <c r="K1001" s="5">
        <v>46337</v>
      </c>
      <c r="L1001" s="2" t="s">
        <v>2916</v>
      </c>
      <c r="M1001" s="2" t="s">
        <v>2267</v>
      </c>
      <c r="N1001" s="6">
        <v>8034317351</v>
      </c>
    </row>
    <row r="1002" spans="1:14" ht="20.100000000000001" customHeight="1" x14ac:dyDescent="0.25">
      <c r="A1002" s="2">
        <v>1001</v>
      </c>
      <c r="B1002" s="2" t="s">
        <v>71</v>
      </c>
      <c r="C1002" s="2">
        <v>37476</v>
      </c>
      <c r="D1002" s="2" t="s">
        <v>2917</v>
      </c>
      <c r="E1002" s="2" t="s">
        <v>2918</v>
      </c>
      <c r="F1002" s="2">
        <v>3</v>
      </c>
      <c r="G1002" s="2">
        <f>F1002*0.21</f>
        <v>0.63</v>
      </c>
      <c r="H1002" s="2" t="s">
        <v>1848</v>
      </c>
      <c r="I1002" s="2" t="s">
        <v>1939</v>
      </c>
      <c r="J1002" s="5">
        <v>44876</v>
      </c>
      <c r="K1002" s="5">
        <v>46701</v>
      </c>
      <c r="L1002" s="2" t="s">
        <v>2919</v>
      </c>
      <c r="M1002" s="2" t="s">
        <v>2920</v>
      </c>
      <c r="N1002" s="6" t="s">
        <v>2921</v>
      </c>
    </row>
    <row r="1003" spans="1:14" ht="20.100000000000001" customHeight="1" x14ac:dyDescent="0.25">
      <c r="A1003" s="2">
        <v>1002</v>
      </c>
      <c r="B1003" s="2" t="s">
        <v>71</v>
      </c>
      <c r="C1003" s="2">
        <v>38308</v>
      </c>
      <c r="D1003" s="2" t="s">
        <v>2922</v>
      </c>
      <c r="E1003" s="2" t="s">
        <v>73</v>
      </c>
      <c r="F1003" s="2">
        <v>2</v>
      </c>
      <c r="G1003" s="2">
        <f>F1003*0.21</f>
        <v>0.42</v>
      </c>
      <c r="H1003" s="2" t="s">
        <v>1848</v>
      </c>
      <c r="I1003" s="2" t="s">
        <v>1878</v>
      </c>
      <c r="J1003" s="5">
        <v>44785</v>
      </c>
      <c r="K1003" s="5">
        <v>46610</v>
      </c>
      <c r="L1003" s="2" t="s">
        <v>2923</v>
      </c>
      <c r="M1003" s="2" t="s">
        <v>2924</v>
      </c>
      <c r="N1003" s="6">
        <v>8035908740</v>
      </c>
    </row>
    <row r="1004" spans="1:14" ht="20.100000000000001" customHeight="1" x14ac:dyDescent="0.25">
      <c r="A1004" s="2">
        <v>1003</v>
      </c>
      <c r="B1004" s="2" t="s">
        <v>71</v>
      </c>
      <c r="C1004" s="2">
        <v>39239</v>
      </c>
      <c r="D1004" s="2" t="s">
        <v>2925</v>
      </c>
      <c r="E1004" s="2" t="s">
        <v>2918</v>
      </c>
      <c r="F1004" s="2">
        <v>2</v>
      </c>
      <c r="G1004" s="2">
        <f>F1004*0.21</f>
        <v>0.42</v>
      </c>
      <c r="H1004" s="2" t="s">
        <v>1848</v>
      </c>
      <c r="I1004" s="2" t="s">
        <v>1878</v>
      </c>
      <c r="J1004" s="5" t="s">
        <v>1031</v>
      </c>
      <c r="K1004" s="5" t="s">
        <v>1032</v>
      </c>
      <c r="L1004" s="2" t="s">
        <v>2926</v>
      </c>
      <c r="M1004" s="2" t="s">
        <v>2927</v>
      </c>
      <c r="N1004" s="6">
        <v>8038530940</v>
      </c>
    </row>
    <row r="1005" spans="1:14" ht="20.100000000000001" customHeight="1" x14ac:dyDescent="0.25">
      <c r="A1005" s="2">
        <v>1004</v>
      </c>
      <c r="B1005" s="2" t="s">
        <v>71</v>
      </c>
      <c r="C1005" s="2">
        <v>39671</v>
      </c>
      <c r="D1005" s="2" t="s">
        <v>2928</v>
      </c>
      <c r="E1005" s="2" t="s">
        <v>2929</v>
      </c>
      <c r="F1005" s="2">
        <v>4</v>
      </c>
      <c r="G1005" s="2">
        <f>F1005*0.21</f>
        <v>0.84</v>
      </c>
      <c r="H1005" s="2" t="s">
        <v>1848</v>
      </c>
      <c r="I1005" s="2" t="s">
        <v>1855</v>
      </c>
      <c r="J1005" s="5" t="s">
        <v>1031</v>
      </c>
      <c r="K1005" s="5" t="s">
        <v>1032</v>
      </c>
      <c r="L1005" s="2" t="s">
        <v>2905</v>
      </c>
      <c r="M1005" s="2" t="s">
        <v>2930</v>
      </c>
      <c r="N1005" s="6">
        <v>8036085987</v>
      </c>
    </row>
    <row r="1006" spans="1:14" ht="20.100000000000001" customHeight="1" x14ac:dyDescent="0.25">
      <c r="A1006" s="2">
        <v>1005</v>
      </c>
      <c r="B1006" s="2" t="s">
        <v>71</v>
      </c>
      <c r="C1006" s="2">
        <v>41736</v>
      </c>
      <c r="D1006" s="2" t="s">
        <v>2931</v>
      </c>
      <c r="E1006" s="2" t="s">
        <v>73</v>
      </c>
      <c r="F1006" s="2">
        <v>1</v>
      </c>
      <c r="G1006" s="2">
        <f>F1006*0.21</f>
        <v>0.21</v>
      </c>
      <c r="H1006" s="2" t="s">
        <v>1848</v>
      </c>
      <c r="I1006" s="2" t="s">
        <v>1939</v>
      </c>
      <c r="J1006" s="5">
        <v>45369</v>
      </c>
      <c r="K1006" s="5">
        <v>47194</v>
      </c>
      <c r="L1006" s="2" t="s">
        <v>2932</v>
      </c>
      <c r="M1006" s="2" t="s">
        <v>2933</v>
      </c>
      <c r="N1006" s="6" t="s">
        <v>2934</v>
      </c>
    </row>
    <row r="1007" spans="1:14" ht="20.100000000000001" customHeight="1" x14ac:dyDescent="0.25">
      <c r="A1007" s="2">
        <v>1006</v>
      </c>
      <c r="B1007" s="2" t="s">
        <v>71</v>
      </c>
      <c r="C1007" s="2">
        <v>41820</v>
      </c>
      <c r="D1007" s="2" t="s">
        <v>2935</v>
      </c>
      <c r="E1007" s="2" t="s">
        <v>73</v>
      </c>
      <c r="F1007" s="2">
        <v>4</v>
      </c>
      <c r="G1007" s="2">
        <f>F1007*0.21</f>
        <v>0.84</v>
      </c>
      <c r="H1007" s="2" t="s">
        <v>1848</v>
      </c>
      <c r="I1007" s="2" t="s">
        <v>1939</v>
      </c>
      <c r="J1007" s="5" t="s">
        <v>441</v>
      </c>
      <c r="K1007" s="5" t="s">
        <v>2936</v>
      </c>
      <c r="L1007" s="2" t="s">
        <v>2937</v>
      </c>
      <c r="M1007" s="2" t="s">
        <v>2938</v>
      </c>
      <c r="N1007" s="6">
        <v>8074826484</v>
      </c>
    </row>
    <row r="1008" spans="1:14" ht="20.100000000000001" customHeight="1" x14ac:dyDescent="0.25">
      <c r="A1008" s="2">
        <v>1007</v>
      </c>
      <c r="B1008" s="2" t="s">
        <v>71</v>
      </c>
      <c r="C1008" s="2">
        <v>42432</v>
      </c>
      <c r="D1008" s="2" t="s">
        <v>2939</v>
      </c>
      <c r="E1008" s="2" t="s">
        <v>73</v>
      </c>
      <c r="F1008" s="2">
        <f ca="1">G1008/0.21</f>
        <v>4</v>
      </c>
      <c r="G1008" s="2">
        <f ca="1">F1008*0.21</f>
        <v>35.49</v>
      </c>
      <c r="H1008" s="2" t="s">
        <v>1848</v>
      </c>
      <c r="I1008" s="2" t="s">
        <v>1878</v>
      </c>
      <c r="J1008" s="5">
        <v>44971</v>
      </c>
      <c r="K1008" s="5">
        <v>46796</v>
      </c>
      <c r="L1008" s="2" t="s">
        <v>2940</v>
      </c>
      <c r="M1008" s="2" t="s">
        <v>2924</v>
      </c>
      <c r="N1008" s="6">
        <v>8035908740</v>
      </c>
    </row>
    <row r="1009" spans="1:14" ht="20.100000000000001" customHeight="1" x14ac:dyDescent="0.25">
      <c r="A1009" s="2">
        <v>1008</v>
      </c>
      <c r="B1009" s="2" t="s">
        <v>71</v>
      </c>
      <c r="C1009" s="2">
        <v>42613</v>
      </c>
      <c r="D1009" s="2" t="s">
        <v>2941</v>
      </c>
      <c r="E1009" s="2" t="s">
        <v>73</v>
      </c>
      <c r="F1009" s="2">
        <v>1</v>
      </c>
      <c r="G1009" s="2">
        <f>F1009*0.21</f>
        <v>0.21</v>
      </c>
      <c r="H1009" s="2" t="s">
        <v>1848</v>
      </c>
      <c r="I1009" s="2" t="s">
        <v>1939</v>
      </c>
      <c r="J1009" s="5">
        <v>45238</v>
      </c>
      <c r="K1009" s="5">
        <v>47064</v>
      </c>
      <c r="L1009" s="2" t="s">
        <v>2911</v>
      </c>
      <c r="M1009" s="2" t="s">
        <v>2912</v>
      </c>
      <c r="N1009" s="6" t="s">
        <v>2913</v>
      </c>
    </row>
    <row r="1010" spans="1:14" ht="20.100000000000001" customHeight="1" x14ac:dyDescent="0.25">
      <c r="A1010" s="2">
        <v>1009</v>
      </c>
      <c r="B1010" s="2" t="s">
        <v>71</v>
      </c>
      <c r="C1010" s="2">
        <v>43449</v>
      </c>
      <c r="D1010" s="2" t="s">
        <v>2942</v>
      </c>
      <c r="E1010" s="2" t="s">
        <v>73</v>
      </c>
      <c r="F1010" s="2">
        <v>4</v>
      </c>
      <c r="G1010" s="2">
        <f>F1010*0.21</f>
        <v>0.84</v>
      </c>
      <c r="H1010" s="2" t="s">
        <v>1848</v>
      </c>
      <c r="I1010" s="2" t="s">
        <v>1939</v>
      </c>
      <c r="J1010" s="5" t="s">
        <v>211</v>
      </c>
      <c r="K1010" s="5" t="s">
        <v>212</v>
      </c>
      <c r="L1010" s="2" t="s">
        <v>2943</v>
      </c>
      <c r="M1010" s="2" t="s">
        <v>2944</v>
      </c>
      <c r="N1010" s="6">
        <v>8035842009</v>
      </c>
    </row>
    <row r="1011" spans="1:14" ht="20.100000000000001" customHeight="1" x14ac:dyDescent="0.25">
      <c r="A1011" s="2">
        <v>1010</v>
      </c>
      <c r="B1011" s="2" t="s">
        <v>71</v>
      </c>
      <c r="C1011" s="2">
        <v>44629</v>
      </c>
      <c r="D1011" s="2" t="s">
        <v>2931</v>
      </c>
      <c r="E1011" s="2" t="s">
        <v>73</v>
      </c>
      <c r="F1011" s="2">
        <v>2</v>
      </c>
      <c r="G1011" s="2">
        <f>F1011*0.21</f>
        <v>0.42</v>
      </c>
      <c r="H1011" s="2" t="s">
        <v>1848</v>
      </c>
      <c r="I1011" s="2" t="s">
        <v>1939</v>
      </c>
      <c r="J1011" s="5">
        <v>45083</v>
      </c>
      <c r="K1011" s="5">
        <v>46879</v>
      </c>
      <c r="L1011" s="2" t="s">
        <v>2932</v>
      </c>
      <c r="M1011" s="2" t="s">
        <v>2930</v>
      </c>
      <c r="N1011" s="6">
        <v>8036085987</v>
      </c>
    </row>
    <row r="1012" spans="1:14" ht="20.100000000000001" customHeight="1" x14ac:dyDescent="0.25">
      <c r="A1012" s="2">
        <v>1011</v>
      </c>
      <c r="B1012" s="2" t="s">
        <v>71</v>
      </c>
      <c r="C1012" s="2">
        <v>44731</v>
      </c>
      <c r="D1012" s="2" t="s">
        <v>2941</v>
      </c>
      <c r="E1012" s="2" t="s">
        <v>73</v>
      </c>
      <c r="F1012" s="2">
        <v>2</v>
      </c>
      <c r="G1012" s="2">
        <f>F1012*0.21</f>
        <v>0.42</v>
      </c>
      <c r="H1012" s="2" t="s">
        <v>1848</v>
      </c>
      <c r="I1012" s="2" t="s">
        <v>1939</v>
      </c>
      <c r="J1012" s="5" t="s">
        <v>2945</v>
      </c>
      <c r="K1012" s="5" t="s">
        <v>2946</v>
      </c>
      <c r="L1012" s="2" t="s">
        <v>2947</v>
      </c>
      <c r="M1012" s="2" t="s">
        <v>2948</v>
      </c>
      <c r="N1012" s="6">
        <v>8036183568</v>
      </c>
    </row>
    <row r="1013" spans="1:14" ht="20.100000000000001" customHeight="1" x14ac:dyDescent="0.25">
      <c r="A1013" s="2">
        <v>1012</v>
      </c>
      <c r="B1013" s="2" t="s">
        <v>71</v>
      </c>
      <c r="C1013" s="2">
        <v>44732</v>
      </c>
      <c r="D1013" s="2" t="s">
        <v>2941</v>
      </c>
      <c r="E1013" s="2" t="s">
        <v>73</v>
      </c>
      <c r="F1013" s="2">
        <v>2</v>
      </c>
      <c r="G1013" s="2">
        <f>F1013*0.21</f>
        <v>0.42</v>
      </c>
      <c r="H1013" s="2" t="s">
        <v>1848</v>
      </c>
      <c r="I1013" s="2" t="s">
        <v>1939</v>
      </c>
      <c r="J1013" s="5">
        <v>45114</v>
      </c>
      <c r="K1013" s="5">
        <v>46911</v>
      </c>
      <c r="L1013" s="2" t="s">
        <v>2947</v>
      </c>
      <c r="M1013" s="2" t="s">
        <v>2948</v>
      </c>
      <c r="N1013" s="6">
        <v>8036183568</v>
      </c>
    </row>
    <row r="1014" spans="1:14" ht="20.100000000000001" customHeight="1" x14ac:dyDescent="0.25">
      <c r="A1014" s="2">
        <v>1013</v>
      </c>
      <c r="B1014" s="2" t="s">
        <v>71</v>
      </c>
      <c r="C1014" s="2">
        <v>46173</v>
      </c>
      <c r="D1014" s="2" t="s">
        <v>2949</v>
      </c>
      <c r="E1014" s="2" t="s">
        <v>73</v>
      </c>
      <c r="F1014" s="2">
        <v>2</v>
      </c>
      <c r="G1014" s="2">
        <f>F1014*0.21</f>
        <v>0.42</v>
      </c>
      <c r="H1014" s="2" t="s">
        <v>1848</v>
      </c>
      <c r="I1014" s="2" t="s">
        <v>1939</v>
      </c>
      <c r="J1014" s="5" t="s">
        <v>99</v>
      </c>
      <c r="K1014" s="5" t="s">
        <v>100</v>
      </c>
      <c r="L1014" s="2" t="s">
        <v>2950</v>
      </c>
      <c r="M1014" s="2" t="s">
        <v>2951</v>
      </c>
      <c r="N1014" s="6" t="s">
        <v>2952</v>
      </c>
    </row>
    <row r="1015" spans="1:14" ht="20.100000000000001" customHeight="1" x14ac:dyDescent="0.25">
      <c r="A1015" s="2">
        <v>1014</v>
      </c>
      <c r="B1015" s="2" t="s">
        <v>71</v>
      </c>
      <c r="C1015" s="2">
        <v>46200</v>
      </c>
      <c r="D1015" s="2" t="s">
        <v>2953</v>
      </c>
      <c r="E1015" s="2" t="s">
        <v>73</v>
      </c>
      <c r="F1015" s="2">
        <v>4</v>
      </c>
      <c r="G1015" s="2">
        <f>F1015*0.21</f>
        <v>0.84</v>
      </c>
      <c r="H1015" s="2" t="s">
        <v>1848</v>
      </c>
      <c r="I1015" s="2" t="s">
        <v>1939</v>
      </c>
      <c r="J1015" s="5" t="s">
        <v>99</v>
      </c>
      <c r="K1015" s="5" t="s">
        <v>100</v>
      </c>
      <c r="L1015" s="2" t="s">
        <v>2954</v>
      </c>
      <c r="M1015" s="2" t="s">
        <v>2955</v>
      </c>
      <c r="N1015" s="6" t="s">
        <v>2956</v>
      </c>
    </row>
    <row r="1016" spans="1:14" ht="20.100000000000001" customHeight="1" x14ac:dyDescent="0.25">
      <c r="A1016" s="2">
        <v>1015</v>
      </c>
      <c r="B1016" s="2" t="s">
        <v>71</v>
      </c>
      <c r="C1016" s="2">
        <v>46340</v>
      </c>
      <c r="D1016" s="2" t="s">
        <v>103</v>
      </c>
      <c r="E1016" s="2" t="s">
        <v>104</v>
      </c>
      <c r="F1016" s="2">
        <v>10</v>
      </c>
      <c r="G1016" s="2">
        <f>F1016*0.21</f>
        <v>2.1</v>
      </c>
      <c r="H1016" s="2" t="s">
        <v>1848</v>
      </c>
      <c r="I1016" s="2" t="s">
        <v>1939</v>
      </c>
      <c r="J1016" s="5" t="s">
        <v>99</v>
      </c>
      <c r="K1016" s="5" t="s">
        <v>100</v>
      </c>
      <c r="L1016" s="2" t="s">
        <v>106</v>
      </c>
      <c r="M1016" s="2" t="s">
        <v>107</v>
      </c>
      <c r="N1016" s="6">
        <v>8128873399</v>
      </c>
    </row>
    <row r="1017" spans="1:14" ht="20.100000000000001" customHeight="1" x14ac:dyDescent="0.25">
      <c r="A1017" s="2">
        <v>1016</v>
      </c>
      <c r="B1017" s="2" t="s">
        <v>71</v>
      </c>
      <c r="C1017" s="2">
        <v>53387</v>
      </c>
      <c r="D1017" s="2" t="s">
        <v>2942</v>
      </c>
      <c r="E1017" s="2" t="s">
        <v>73</v>
      </c>
      <c r="F1017" s="2">
        <v>8</v>
      </c>
      <c r="G1017" s="2">
        <f>F1017*0.21</f>
        <v>1.68</v>
      </c>
      <c r="H1017" s="2" t="s">
        <v>1848</v>
      </c>
      <c r="I1017" s="2" t="s">
        <v>2291</v>
      </c>
      <c r="J1017" s="5" t="s">
        <v>99</v>
      </c>
      <c r="K1017" s="5" t="s">
        <v>100</v>
      </c>
      <c r="L1017" s="2" t="s">
        <v>2943</v>
      </c>
      <c r="M1017" s="2" t="s">
        <v>2944</v>
      </c>
      <c r="N1017" s="6">
        <v>8035842009</v>
      </c>
    </row>
    <row r="1018" spans="1:14" ht="20.100000000000001" customHeight="1" x14ac:dyDescent="0.25">
      <c r="A1018" s="2">
        <v>1017</v>
      </c>
      <c r="B1018" s="2" t="s">
        <v>71</v>
      </c>
      <c r="C1018" s="2">
        <v>54374</v>
      </c>
      <c r="D1018" s="2" t="s">
        <v>2289</v>
      </c>
      <c r="E1018" s="2" t="s">
        <v>73</v>
      </c>
      <c r="F1018" s="2">
        <v>2</v>
      </c>
      <c r="G1018" s="2">
        <f>F1018*0.21</f>
        <v>0.42</v>
      </c>
      <c r="H1018" s="2" t="s">
        <v>1848</v>
      </c>
      <c r="I1018" s="2" t="s">
        <v>1939</v>
      </c>
      <c r="J1018" s="5">
        <v>45267</v>
      </c>
      <c r="K1018" s="5">
        <v>47093</v>
      </c>
      <c r="L1018" s="2" t="s">
        <v>2292</v>
      </c>
      <c r="M1018" s="2" t="s">
        <v>2293</v>
      </c>
      <c r="N1018" s="6">
        <v>8127907777</v>
      </c>
    </row>
    <row r="1019" spans="1:14" ht="20.100000000000001" customHeight="1" x14ac:dyDescent="0.25">
      <c r="A1019" s="2">
        <v>1018</v>
      </c>
      <c r="B1019" s="2" t="s">
        <v>71</v>
      </c>
      <c r="C1019" s="2">
        <v>54430</v>
      </c>
      <c r="D1019" s="2" t="s">
        <v>2289</v>
      </c>
      <c r="E1019" s="2" t="s">
        <v>73</v>
      </c>
      <c r="F1019" s="2">
        <v>2</v>
      </c>
      <c r="G1019" s="2">
        <f>F1019*0.21</f>
        <v>0.42</v>
      </c>
      <c r="H1019" s="2" t="s">
        <v>1848</v>
      </c>
      <c r="I1019" s="2" t="s">
        <v>1939</v>
      </c>
      <c r="J1019" s="5">
        <v>45267</v>
      </c>
      <c r="K1019" s="5">
        <v>47093</v>
      </c>
      <c r="L1019" s="2" t="s">
        <v>2292</v>
      </c>
      <c r="M1019" s="2" t="s">
        <v>2293</v>
      </c>
      <c r="N1019" s="6">
        <v>8127907777</v>
      </c>
    </row>
    <row r="1020" spans="1:14" ht="20.100000000000001" customHeight="1" x14ac:dyDescent="0.25">
      <c r="A1020" s="2">
        <v>1019</v>
      </c>
      <c r="B1020" s="2" t="s">
        <v>71</v>
      </c>
      <c r="C1020" s="2">
        <v>54431</v>
      </c>
      <c r="D1020" s="2" t="s">
        <v>2289</v>
      </c>
      <c r="E1020" s="2" t="s">
        <v>73</v>
      </c>
      <c r="F1020" s="2">
        <v>3</v>
      </c>
      <c r="G1020" s="2">
        <f>F1020*0.21</f>
        <v>0.63</v>
      </c>
      <c r="H1020" s="2" t="s">
        <v>1848</v>
      </c>
      <c r="I1020" s="2" t="s">
        <v>1939</v>
      </c>
      <c r="J1020" s="5">
        <v>45267</v>
      </c>
      <c r="K1020" s="5">
        <v>47093</v>
      </c>
      <c r="L1020" s="2" t="s">
        <v>2292</v>
      </c>
      <c r="M1020" s="2" t="s">
        <v>2293</v>
      </c>
      <c r="N1020" s="6">
        <v>8127907777</v>
      </c>
    </row>
    <row r="1021" spans="1:14" ht="20.100000000000001" customHeight="1" x14ac:dyDescent="0.25">
      <c r="A1021" s="2">
        <v>1020</v>
      </c>
      <c r="B1021" s="2" t="s">
        <v>71</v>
      </c>
      <c r="C1021" s="2">
        <v>54734</v>
      </c>
      <c r="D1021" s="2" t="s">
        <v>2289</v>
      </c>
      <c r="E1021" s="2" t="s">
        <v>73</v>
      </c>
      <c r="F1021" s="2">
        <v>5</v>
      </c>
      <c r="G1021" s="2">
        <f>F1021*0.21</f>
        <v>1.05</v>
      </c>
      <c r="H1021" s="2" t="s">
        <v>1848</v>
      </c>
      <c r="I1021" s="2" t="s">
        <v>2291</v>
      </c>
      <c r="J1021" s="5">
        <v>45267</v>
      </c>
      <c r="K1021" s="5">
        <v>47093</v>
      </c>
      <c r="L1021" s="2" t="s">
        <v>2292</v>
      </c>
      <c r="M1021" s="2" t="s">
        <v>2293</v>
      </c>
      <c r="N1021" s="6">
        <v>8127907777</v>
      </c>
    </row>
    <row r="1022" spans="1:14" ht="20.100000000000001" customHeight="1" x14ac:dyDescent="0.25">
      <c r="A1022" s="2">
        <v>1021</v>
      </c>
      <c r="B1022" s="2" t="s">
        <v>71</v>
      </c>
      <c r="C1022" s="2">
        <v>55406</v>
      </c>
      <c r="D1022" s="2" t="s">
        <v>2957</v>
      </c>
      <c r="E1022" s="2" t="s">
        <v>2259</v>
      </c>
      <c r="F1022" s="2">
        <v>8</v>
      </c>
      <c r="G1022" s="2">
        <f>F1022*0.21</f>
        <v>1.68</v>
      </c>
      <c r="H1022" s="2" t="s">
        <v>1848</v>
      </c>
      <c r="I1022" s="2" t="s">
        <v>2209</v>
      </c>
      <c r="J1022" s="5" t="s">
        <v>2958</v>
      </c>
      <c r="K1022" s="5" t="s">
        <v>2959</v>
      </c>
      <c r="L1022" s="2" t="s">
        <v>2960</v>
      </c>
      <c r="M1022" s="2" t="s">
        <v>2961</v>
      </c>
      <c r="N1022" s="6" t="s">
        <v>2962</v>
      </c>
    </row>
    <row r="1023" spans="1:14" ht="20.100000000000001" customHeight="1" x14ac:dyDescent="0.25">
      <c r="A1023" s="2">
        <v>1022</v>
      </c>
      <c r="B1023" s="2" t="s">
        <v>71</v>
      </c>
      <c r="C1023" s="2">
        <v>55432</v>
      </c>
      <c r="D1023" s="2" t="s">
        <v>2963</v>
      </c>
      <c r="E1023" s="2" t="s">
        <v>73</v>
      </c>
      <c r="F1023" s="2">
        <v>6</v>
      </c>
      <c r="G1023" s="2">
        <f>F1023*0.21</f>
        <v>1.26</v>
      </c>
      <c r="H1023" s="2" t="s">
        <v>1848</v>
      </c>
      <c r="I1023" s="2" t="s">
        <v>1878</v>
      </c>
      <c r="J1023" s="5">
        <v>45210</v>
      </c>
      <c r="K1023" s="5">
        <v>47036</v>
      </c>
      <c r="L1023" s="2" t="s">
        <v>2964</v>
      </c>
      <c r="M1023" s="2" t="s">
        <v>2965</v>
      </c>
      <c r="N1023" s="6" t="s">
        <v>117</v>
      </c>
    </row>
    <row r="1024" spans="1:14" ht="20.100000000000001" customHeight="1" x14ac:dyDescent="0.25">
      <c r="A1024" s="2">
        <v>1023</v>
      </c>
      <c r="B1024" s="2" t="s">
        <v>71</v>
      </c>
      <c r="C1024" s="2">
        <v>56445</v>
      </c>
      <c r="D1024" s="2" t="s">
        <v>2931</v>
      </c>
      <c r="E1024" s="2" t="s">
        <v>73</v>
      </c>
      <c r="F1024" s="2">
        <v>5</v>
      </c>
      <c r="G1024" s="2">
        <f>F1024*0.21</f>
        <v>1.05</v>
      </c>
      <c r="H1024" s="2" t="s">
        <v>1848</v>
      </c>
      <c r="I1024" s="2" t="s">
        <v>1878</v>
      </c>
      <c r="J1024" s="5">
        <v>45369</v>
      </c>
      <c r="K1024" s="5">
        <v>47194</v>
      </c>
      <c r="L1024" s="2" t="s">
        <v>2932</v>
      </c>
      <c r="M1024" s="2" t="s">
        <v>2933</v>
      </c>
      <c r="N1024" s="6" t="s">
        <v>2934</v>
      </c>
    </row>
    <row r="1025" spans="1:14" ht="20.100000000000001" customHeight="1" x14ac:dyDescent="0.25">
      <c r="A1025" s="2">
        <v>1024</v>
      </c>
      <c r="B1025" s="2" t="s">
        <v>71</v>
      </c>
      <c r="C1025" s="2">
        <v>57342</v>
      </c>
      <c r="D1025" s="2" t="s">
        <v>1002</v>
      </c>
      <c r="E1025" s="2" t="s">
        <v>1003</v>
      </c>
      <c r="F1025" s="2">
        <v>2</v>
      </c>
      <c r="G1025" s="2">
        <f>F1025*0.21</f>
        <v>0.42</v>
      </c>
      <c r="H1025" s="2" t="s">
        <v>1848</v>
      </c>
      <c r="I1025" s="2" t="s">
        <v>1939</v>
      </c>
      <c r="J1025" s="5" t="s">
        <v>2958</v>
      </c>
      <c r="K1025" s="5" t="s">
        <v>2959</v>
      </c>
      <c r="L1025" s="2" t="s">
        <v>981</v>
      </c>
      <c r="M1025" s="2" t="s">
        <v>982</v>
      </c>
      <c r="N1025" s="6" t="s">
        <v>2966</v>
      </c>
    </row>
    <row r="1026" spans="1:14" ht="20.100000000000001" customHeight="1" x14ac:dyDescent="0.25">
      <c r="A1026" s="2">
        <v>1025</v>
      </c>
      <c r="B1026" s="2" t="s">
        <v>71</v>
      </c>
      <c r="C1026" s="2">
        <v>58524</v>
      </c>
      <c r="D1026" s="2" t="s">
        <v>2967</v>
      </c>
      <c r="E1026" s="2" t="s">
        <v>73</v>
      </c>
      <c r="F1026" s="2">
        <v>1</v>
      </c>
      <c r="G1026" s="2">
        <f>F1026*0.21</f>
        <v>0.21</v>
      </c>
      <c r="H1026" s="2" t="s">
        <v>1848</v>
      </c>
      <c r="I1026" s="2" t="s">
        <v>1939</v>
      </c>
      <c r="J1026" s="5" t="s">
        <v>161</v>
      </c>
      <c r="K1026" s="5" t="s">
        <v>162</v>
      </c>
      <c r="L1026" s="2" t="s">
        <v>2968</v>
      </c>
      <c r="M1026" s="2" t="s">
        <v>2969</v>
      </c>
      <c r="N1026" s="6" t="s">
        <v>2970</v>
      </c>
    </row>
    <row r="1027" spans="1:14" ht="20.100000000000001" customHeight="1" x14ac:dyDescent="0.25">
      <c r="A1027" s="2">
        <v>1026</v>
      </c>
      <c r="B1027" s="2" t="s">
        <v>71</v>
      </c>
      <c r="C1027" s="2">
        <v>58549</v>
      </c>
      <c r="D1027" s="2" t="s">
        <v>2971</v>
      </c>
      <c r="E1027" s="2" t="s">
        <v>2972</v>
      </c>
      <c r="F1027" s="2">
        <v>5</v>
      </c>
      <c r="G1027" s="2">
        <f>F1027*0.21</f>
        <v>1.05</v>
      </c>
      <c r="H1027" s="2" t="s">
        <v>1848</v>
      </c>
      <c r="I1027" s="2" t="s">
        <v>1939</v>
      </c>
      <c r="J1027" s="5" t="s">
        <v>140</v>
      </c>
      <c r="K1027" s="5" t="s">
        <v>141</v>
      </c>
      <c r="L1027" s="2" t="s">
        <v>2973</v>
      </c>
      <c r="M1027" s="2" t="s">
        <v>2974</v>
      </c>
      <c r="N1027" s="6" t="s">
        <v>2975</v>
      </c>
    </row>
    <row r="1028" spans="1:14" ht="20.100000000000001" customHeight="1" x14ac:dyDescent="0.25">
      <c r="A1028" s="2">
        <v>1027</v>
      </c>
      <c r="B1028" s="2" t="s">
        <v>71</v>
      </c>
      <c r="C1028" s="2">
        <v>58552</v>
      </c>
      <c r="D1028" s="2" t="s">
        <v>2971</v>
      </c>
      <c r="E1028" s="2" t="s">
        <v>2972</v>
      </c>
      <c r="F1028" s="2">
        <v>4</v>
      </c>
      <c r="G1028" s="2">
        <f>F1028*0.21</f>
        <v>0.84</v>
      </c>
      <c r="H1028" s="2" t="s">
        <v>1848</v>
      </c>
      <c r="I1028" s="2" t="s">
        <v>1939</v>
      </c>
      <c r="J1028" s="5" t="s">
        <v>140</v>
      </c>
      <c r="K1028" s="5" t="s">
        <v>141</v>
      </c>
      <c r="L1028" s="2" t="s">
        <v>2973</v>
      </c>
      <c r="M1028" s="2" t="s">
        <v>2974</v>
      </c>
      <c r="N1028" s="6" t="s">
        <v>2975</v>
      </c>
    </row>
    <row r="1029" spans="1:14" ht="20.100000000000001" customHeight="1" x14ac:dyDescent="0.25">
      <c r="A1029" s="2">
        <v>1028</v>
      </c>
      <c r="B1029" s="2" t="s">
        <v>71</v>
      </c>
      <c r="C1029" s="2">
        <v>58663</v>
      </c>
      <c r="D1029" s="2" t="s">
        <v>2942</v>
      </c>
      <c r="E1029" s="2" t="s">
        <v>73</v>
      </c>
      <c r="F1029" s="2">
        <v>2</v>
      </c>
      <c r="G1029" s="2">
        <f>F1029*0.21</f>
        <v>0.42</v>
      </c>
      <c r="H1029" s="2" t="s">
        <v>1848</v>
      </c>
      <c r="I1029" s="2" t="s">
        <v>1848</v>
      </c>
      <c r="J1029" s="5" t="s">
        <v>169</v>
      </c>
      <c r="K1029" s="5" t="s">
        <v>170</v>
      </c>
      <c r="L1029" s="2" t="s">
        <v>2943</v>
      </c>
      <c r="M1029" s="2" t="s">
        <v>2944</v>
      </c>
      <c r="N1029" s="6">
        <v>8035842009</v>
      </c>
    </row>
    <row r="1030" spans="1:14" ht="20.100000000000001" customHeight="1" x14ac:dyDescent="0.25">
      <c r="A1030" s="2">
        <v>1029</v>
      </c>
      <c r="B1030" s="2" t="s">
        <v>71</v>
      </c>
      <c r="C1030" s="2">
        <v>61854</v>
      </c>
      <c r="D1030" s="2" t="s">
        <v>2976</v>
      </c>
      <c r="E1030" s="2" t="s">
        <v>73</v>
      </c>
      <c r="F1030" s="2">
        <v>4</v>
      </c>
      <c r="G1030" s="2">
        <f>F1030*0.21</f>
        <v>0.84</v>
      </c>
      <c r="H1030" s="2" t="s">
        <v>1848</v>
      </c>
      <c r="I1030" s="2" t="s">
        <v>1888</v>
      </c>
      <c r="J1030" s="5" t="s">
        <v>250</v>
      </c>
      <c r="K1030" s="5" t="s">
        <v>251</v>
      </c>
      <c r="L1030" s="2" t="s">
        <v>2977</v>
      </c>
      <c r="M1030" s="2" t="s">
        <v>2978</v>
      </c>
      <c r="N1030" s="6" t="s">
        <v>2979</v>
      </c>
    </row>
    <row r="1031" spans="1:14" ht="20.100000000000001" customHeight="1" x14ac:dyDescent="0.25">
      <c r="A1031" s="2">
        <v>1030</v>
      </c>
      <c r="B1031" s="2" t="s">
        <v>71</v>
      </c>
      <c r="C1031" s="2">
        <v>63716</v>
      </c>
      <c r="D1031" s="2" t="s">
        <v>160</v>
      </c>
      <c r="E1031" s="2" t="s">
        <v>73</v>
      </c>
      <c r="F1031" s="2">
        <v>1</v>
      </c>
      <c r="G1031" s="2">
        <f>F1031*0.21</f>
        <v>0.21</v>
      </c>
      <c r="H1031" s="2" t="s">
        <v>1848</v>
      </c>
      <c r="I1031" s="2" t="s">
        <v>2599</v>
      </c>
      <c r="J1031" s="5" t="s">
        <v>161</v>
      </c>
      <c r="K1031" s="5" t="s">
        <v>162</v>
      </c>
      <c r="L1031" s="2" t="s">
        <v>163</v>
      </c>
      <c r="M1031" s="2" t="s">
        <v>164</v>
      </c>
      <c r="N1031" s="6" t="s">
        <v>165</v>
      </c>
    </row>
    <row r="1032" spans="1:14" ht="20.100000000000001" customHeight="1" x14ac:dyDescent="0.25">
      <c r="A1032" s="2">
        <v>1031</v>
      </c>
      <c r="B1032" s="2" t="s">
        <v>71</v>
      </c>
      <c r="C1032" s="2">
        <v>64593</v>
      </c>
      <c r="D1032" s="2" t="s">
        <v>2980</v>
      </c>
      <c r="E1032" s="2" t="s">
        <v>73</v>
      </c>
      <c r="F1032" s="2">
        <v>3</v>
      </c>
      <c r="G1032" s="2">
        <f>F1032*0.21</f>
        <v>0.63</v>
      </c>
      <c r="H1032" s="2" t="s">
        <v>1848</v>
      </c>
      <c r="I1032" s="2" t="s">
        <v>1878</v>
      </c>
      <c r="J1032" s="5">
        <v>45715</v>
      </c>
      <c r="K1032" s="5">
        <v>47540</v>
      </c>
      <c r="L1032" s="2" t="s">
        <v>2981</v>
      </c>
      <c r="M1032" s="2" t="s">
        <v>2982</v>
      </c>
      <c r="N1032" s="6">
        <v>7031963239</v>
      </c>
    </row>
    <row r="1033" spans="1:14" ht="20.100000000000001" customHeight="1" x14ac:dyDescent="0.25">
      <c r="A1033" s="2">
        <v>1032</v>
      </c>
      <c r="B1033" s="2" t="s">
        <v>71</v>
      </c>
      <c r="C1033" s="2">
        <v>65260</v>
      </c>
      <c r="D1033" s="2" t="s">
        <v>2983</v>
      </c>
      <c r="E1033" s="2" t="s">
        <v>73</v>
      </c>
      <c r="F1033" s="2">
        <v>1</v>
      </c>
      <c r="G1033" s="2">
        <f>F1033*0.21</f>
        <v>0.21</v>
      </c>
      <c r="H1033" s="2" t="s">
        <v>1848</v>
      </c>
      <c r="I1033" s="2" t="s">
        <v>1939</v>
      </c>
      <c r="J1033" s="5" t="s">
        <v>179</v>
      </c>
      <c r="K1033" s="5" t="s">
        <v>180</v>
      </c>
      <c r="L1033" s="2" t="s">
        <v>2984</v>
      </c>
      <c r="M1033" s="2" t="s">
        <v>2985</v>
      </c>
      <c r="N1033" s="6">
        <v>7067264819</v>
      </c>
    </row>
    <row r="1034" spans="1:14" ht="20.100000000000001" customHeight="1" x14ac:dyDescent="0.25">
      <c r="A1034" s="2">
        <v>1033</v>
      </c>
      <c r="B1034" s="2" t="s">
        <v>71</v>
      </c>
      <c r="C1034" s="2">
        <v>65271</v>
      </c>
      <c r="D1034" s="2" t="s">
        <v>2986</v>
      </c>
      <c r="E1034" s="2" t="s">
        <v>73</v>
      </c>
      <c r="F1034" s="2">
        <v>4</v>
      </c>
      <c r="G1034" s="2">
        <f>F1034*0.21</f>
        <v>0.84</v>
      </c>
      <c r="H1034" s="2" t="s">
        <v>1848</v>
      </c>
      <c r="I1034" s="2" t="s">
        <v>1939</v>
      </c>
      <c r="J1034" s="5">
        <v>45901</v>
      </c>
      <c r="K1034" s="5" t="s">
        <v>185</v>
      </c>
      <c r="L1034" s="2" t="s">
        <v>2987</v>
      </c>
      <c r="M1034" s="2" t="s">
        <v>2988</v>
      </c>
      <c r="N1034" s="6" t="s">
        <v>2989</v>
      </c>
    </row>
    <row r="1035" spans="1:14" ht="20.100000000000001" customHeight="1" x14ac:dyDescent="0.25">
      <c r="A1035" s="2">
        <v>1034</v>
      </c>
      <c r="B1035" s="2" t="s">
        <v>71</v>
      </c>
      <c r="C1035" s="2">
        <v>65658</v>
      </c>
      <c r="D1035" s="2" t="s">
        <v>2990</v>
      </c>
      <c r="E1035" s="2" t="s">
        <v>73</v>
      </c>
      <c r="F1035" s="2">
        <v>1</v>
      </c>
      <c r="G1035" s="2">
        <f>F1035*0.21</f>
        <v>0.21</v>
      </c>
      <c r="H1035" s="2" t="s">
        <v>1848</v>
      </c>
      <c r="I1035" s="2" t="s">
        <v>1939</v>
      </c>
      <c r="J1035" s="5">
        <v>45967</v>
      </c>
      <c r="K1035" s="5">
        <v>47792</v>
      </c>
      <c r="L1035" s="2" t="s">
        <v>2991</v>
      </c>
      <c r="M1035" s="2" t="s">
        <v>2992</v>
      </c>
      <c r="N1035" s="6" t="s">
        <v>2993</v>
      </c>
    </row>
    <row r="1036" spans="1:14" ht="20.100000000000001" customHeight="1" x14ac:dyDescent="0.25">
      <c r="A1036" s="2">
        <v>1035</v>
      </c>
      <c r="B1036" s="2" t="s">
        <v>71</v>
      </c>
      <c r="C1036" s="2">
        <v>66192</v>
      </c>
      <c r="D1036" s="2" t="s">
        <v>2994</v>
      </c>
      <c r="E1036" s="2" t="s">
        <v>2995</v>
      </c>
      <c r="F1036" s="2">
        <v>2</v>
      </c>
      <c r="G1036" s="2">
        <f>F1036*0.21</f>
        <v>0.42</v>
      </c>
      <c r="H1036" s="2" t="s">
        <v>1848</v>
      </c>
      <c r="I1036" s="2" t="s">
        <v>1878</v>
      </c>
      <c r="J1036" s="5" t="s">
        <v>179</v>
      </c>
      <c r="K1036" s="5" t="s">
        <v>180</v>
      </c>
      <c r="L1036" s="2" t="s">
        <v>2996</v>
      </c>
      <c r="M1036" s="2" t="s">
        <v>2997</v>
      </c>
      <c r="N1036" s="6">
        <v>8088888985</v>
      </c>
    </row>
    <row r="1037" spans="1:14" ht="20.100000000000001" customHeight="1" x14ac:dyDescent="0.25">
      <c r="A1037" s="2">
        <v>1036</v>
      </c>
      <c r="B1037" s="2" t="s">
        <v>71</v>
      </c>
      <c r="C1037" s="2">
        <v>66209</v>
      </c>
      <c r="D1037" s="2" t="s">
        <v>2998</v>
      </c>
      <c r="E1037" s="2" t="s">
        <v>73</v>
      </c>
      <c r="F1037" s="2">
        <v>4</v>
      </c>
      <c r="G1037" s="2">
        <f>F1037*0.21</f>
        <v>0.84</v>
      </c>
      <c r="H1037" s="2" t="s">
        <v>1848</v>
      </c>
      <c r="I1037" s="2" t="s">
        <v>1939</v>
      </c>
      <c r="J1037" s="5" t="s">
        <v>278</v>
      </c>
      <c r="K1037" s="5" t="s">
        <v>279</v>
      </c>
      <c r="L1037" s="2" t="s">
        <v>2999</v>
      </c>
      <c r="M1037" s="2" t="s">
        <v>3000</v>
      </c>
      <c r="N1037" s="6">
        <v>7045299390</v>
      </c>
    </row>
    <row r="1038" spans="1:14" ht="20.100000000000001" customHeight="1" x14ac:dyDescent="0.25">
      <c r="A1038" s="2">
        <v>1037</v>
      </c>
      <c r="B1038" s="2" t="s">
        <v>71</v>
      </c>
      <c r="C1038" s="2">
        <v>66262</v>
      </c>
      <c r="D1038" s="2" t="s">
        <v>2980</v>
      </c>
      <c r="E1038" s="2" t="s">
        <v>73</v>
      </c>
      <c r="F1038" s="2">
        <v>3</v>
      </c>
      <c r="G1038" s="2">
        <f>F1038*0.21</f>
        <v>0.63</v>
      </c>
      <c r="H1038" s="2" t="s">
        <v>1848</v>
      </c>
      <c r="I1038" s="2" t="s">
        <v>1878</v>
      </c>
      <c r="J1038" s="5">
        <v>45901</v>
      </c>
      <c r="K1038" s="5" t="s">
        <v>185</v>
      </c>
      <c r="L1038" s="2" t="s">
        <v>2981</v>
      </c>
      <c r="M1038" s="2" t="s">
        <v>2982</v>
      </c>
      <c r="N1038" s="6">
        <v>7031963239</v>
      </c>
    </row>
    <row r="1039" spans="1:14" ht="20.100000000000001" customHeight="1" x14ac:dyDescent="0.25">
      <c r="A1039" s="2">
        <v>1038</v>
      </c>
      <c r="B1039" s="2" t="s">
        <v>71</v>
      </c>
      <c r="C1039" s="2">
        <v>66598</v>
      </c>
      <c r="D1039" s="2" t="s">
        <v>1983</v>
      </c>
      <c r="E1039" s="2" t="s">
        <v>73</v>
      </c>
      <c r="F1039" s="2">
        <v>2</v>
      </c>
      <c r="G1039" s="2">
        <f>F1039*0.21</f>
        <v>0.42</v>
      </c>
      <c r="H1039" s="2" t="s">
        <v>1848</v>
      </c>
      <c r="I1039" s="2" t="s">
        <v>1939</v>
      </c>
      <c r="J1039" s="5">
        <v>45943</v>
      </c>
      <c r="K1039" s="5">
        <v>47768</v>
      </c>
      <c r="L1039" s="2" t="s">
        <v>1986</v>
      </c>
      <c r="M1039" s="2" t="s">
        <v>1987</v>
      </c>
      <c r="N1039" s="6">
        <v>8133353334</v>
      </c>
    </row>
    <row r="1040" spans="1:14" ht="20.100000000000001" customHeight="1" x14ac:dyDescent="0.25">
      <c r="A1040" s="2">
        <v>1039</v>
      </c>
      <c r="B1040" s="2" t="s">
        <v>71</v>
      </c>
      <c r="C1040" s="2">
        <v>66851</v>
      </c>
      <c r="D1040" s="2" t="s">
        <v>3001</v>
      </c>
      <c r="E1040" s="2" t="s">
        <v>73</v>
      </c>
      <c r="F1040" s="2">
        <v>1</v>
      </c>
      <c r="G1040" s="2">
        <f>F1040*0.21</f>
        <v>0.21</v>
      </c>
      <c r="H1040" s="2" t="s">
        <v>1848</v>
      </c>
      <c r="I1040" s="2" t="s">
        <v>1939</v>
      </c>
      <c r="J1040" s="5" t="s">
        <v>288</v>
      </c>
      <c r="K1040" s="5" t="s">
        <v>289</v>
      </c>
      <c r="L1040" s="2" t="s">
        <v>2874</v>
      </c>
      <c r="M1040" s="2" t="s">
        <v>2875</v>
      </c>
      <c r="N1040" s="6" t="s">
        <v>2876</v>
      </c>
    </row>
    <row r="1041" spans="1:14" ht="20.100000000000001" customHeight="1" x14ac:dyDescent="0.25">
      <c r="A1041" s="2">
        <v>1040</v>
      </c>
      <c r="B1041" s="2" t="s">
        <v>71</v>
      </c>
      <c r="C1041" s="2">
        <v>67335</v>
      </c>
      <c r="D1041" s="2" t="s">
        <v>2289</v>
      </c>
      <c r="E1041" s="2" t="s">
        <v>67</v>
      </c>
      <c r="F1041" s="2">
        <v>4</v>
      </c>
      <c r="G1041" s="2">
        <f>F1041*0.21</f>
        <v>0.84</v>
      </c>
      <c r="H1041" s="2" t="s">
        <v>1848</v>
      </c>
      <c r="I1041" s="2" t="s">
        <v>1939</v>
      </c>
      <c r="J1041" s="5">
        <v>45967</v>
      </c>
      <c r="K1041" s="5">
        <v>47792</v>
      </c>
      <c r="L1041" s="2" t="s">
        <v>2292</v>
      </c>
      <c r="M1041" s="2" t="s">
        <v>2293</v>
      </c>
      <c r="N1041" s="6">
        <v>8127907778</v>
      </c>
    </row>
    <row r="1042" spans="1:14" ht="20.100000000000001" customHeight="1" x14ac:dyDescent="0.25">
      <c r="A1042" s="2">
        <v>1041</v>
      </c>
      <c r="B1042" s="2" t="s">
        <v>71</v>
      </c>
      <c r="C1042" s="2">
        <v>67543</v>
      </c>
      <c r="D1042" s="2" t="s">
        <v>2668</v>
      </c>
      <c r="E1042" s="2" t="s">
        <v>73</v>
      </c>
      <c r="F1042" s="2">
        <v>1</v>
      </c>
      <c r="G1042" s="2">
        <f>F1042*0.21</f>
        <v>0.21</v>
      </c>
      <c r="H1042" s="2" t="s">
        <v>1848</v>
      </c>
      <c r="I1042" s="2" t="s">
        <v>1878</v>
      </c>
      <c r="J1042" s="5">
        <v>46002</v>
      </c>
      <c r="K1042" s="5">
        <v>47827</v>
      </c>
      <c r="L1042" s="2"/>
      <c r="M1042" s="2"/>
      <c r="N1042" s="2"/>
    </row>
    <row r="1043" spans="1:14" ht="20.100000000000001" customHeight="1" x14ac:dyDescent="0.25">
      <c r="A1043" s="2">
        <v>1042</v>
      </c>
      <c r="B1043" s="2" t="s">
        <v>71</v>
      </c>
      <c r="C1043" s="2">
        <v>68110</v>
      </c>
      <c r="D1043" s="2" t="s">
        <v>3002</v>
      </c>
      <c r="E1043" s="2" t="s">
        <v>73</v>
      </c>
      <c r="F1043" s="2">
        <v>4</v>
      </c>
      <c r="G1043" s="2">
        <f>F1043*0.21</f>
        <v>0.84</v>
      </c>
      <c r="H1043" s="2" t="s">
        <v>1848</v>
      </c>
      <c r="I1043" s="2" t="s">
        <v>1939</v>
      </c>
      <c r="J1043" s="5">
        <v>46002</v>
      </c>
      <c r="K1043" s="5">
        <v>47827</v>
      </c>
      <c r="L1043" s="2"/>
      <c r="M1043" s="2"/>
      <c r="N1043" s="2"/>
    </row>
    <row r="1044" spans="1:14" ht="20.100000000000001" customHeight="1" x14ac:dyDescent="0.25">
      <c r="A1044" s="2">
        <v>1043</v>
      </c>
      <c r="B1044" s="2" t="s">
        <v>71</v>
      </c>
      <c r="C1044" s="2">
        <v>68769</v>
      </c>
      <c r="D1044" s="2" t="s">
        <v>3001</v>
      </c>
      <c r="E1044" s="2" t="s">
        <v>73</v>
      </c>
      <c r="F1044" s="2">
        <v>2</v>
      </c>
      <c r="G1044" s="2">
        <f>F1044*0.21</f>
        <v>0.42</v>
      </c>
      <c r="H1044" s="2" t="s">
        <v>1848</v>
      </c>
      <c r="I1044" s="2" t="s">
        <v>1939</v>
      </c>
      <c r="J1044" s="5">
        <v>45967</v>
      </c>
      <c r="K1044" s="5">
        <v>47792</v>
      </c>
      <c r="L1044" s="2" t="s">
        <v>2874</v>
      </c>
      <c r="M1044" s="2" t="s">
        <v>2875</v>
      </c>
      <c r="N1044" s="6" t="s">
        <v>2876</v>
      </c>
    </row>
    <row r="1045" spans="1:14" ht="20.100000000000001" customHeight="1" x14ac:dyDescent="0.25">
      <c r="A1045" s="2">
        <v>1044</v>
      </c>
      <c r="B1045" s="2" t="s">
        <v>71</v>
      </c>
      <c r="C1045" s="2">
        <v>69223</v>
      </c>
      <c r="D1045" s="2" t="s">
        <v>2289</v>
      </c>
      <c r="E1045" s="2" t="s">
        <v>73</v>
      </c>
      <c r="F1045" s="2">
        <v>2</v>
      </c>
      <c r="G1045" s="2">
        <f>F1045*0.21</f>
        <v>0.42</v>
      </c>
      <c r="H1045" s="2" t="s">
        <v>1848</v>
      </c>
      <c r="I1045" s="2" t="s">
        <v>1939</v>
      </c>
      <c r="J1045" s="5">
        <v>45967</v>
      </c>
      <c r="K1045" s="5">
        <v>47792</v>
      </c>
      <c r="L1045" s="2" t="s">
        <v>2292</v>
      </c>
      <c r="M1045" s="2" t="s">
        <v>2293</v>
      </c>
      <c r="N1045" s="6">
        <v>8127907779</v>
      </c>
    </row>
    <row r="1046" spans="1:14" ht="20.100000000000001" customHeight="1" x14ac:dyDescent="0.25">
      <c r="A1046" s="2">
        <v>1045</v>
      </c>
      <c r="B1046" s="2" t="s">
        <v>71</v>
      </c>
      <c r="C1046" s="2">
        <v>69242</v>
      </c>
      <c r="D1046" s="2" t="s">
        <v>3003</v>
      </c>
      <c r="E1046" s="2" t="s">
        <v>73</v>
      </c>
      <c r="F1046" s="2">
        <v>2</v>
      </c>
      <c r="G1046" s="2">
        <f>F1046*0.21</f>
        <v>0.42</v>
      </c>
      <c r="H1046" s="2" t="s">
        <v>1848</v>
      </c>
      <c r="I1046" s="2" t="s">
        <v>1878</v>
      </c>
      <c r="J1046" s="5">
        <v>46002</v>
      </c>
      <c r="K1046" s="5">
        <v>47827</v>
      </c>
      <c r="L1046" s="2"/>
      <c r="M1046" s="2"/>
      <c r="N1046" s="2"/>
    </row>
    <row r="1047" spans="1:14" ht="20.100000000000001" customHeight="1" x14ac:dyDescent="0.25">
      <c r="A1047" s="2">
        <v>1046</v>
      </c>
      <c r="B1047" s="2" t="s">
        <v>71</v>
      </c>
      <c r="C1047" s="2">
        <v>69360</v>
      </c>
      <c r="D1047" s="2" t="s">
        <v>3004</v>
      </c>
      <c r="E1047" s="2" t="s">
        <v>73</v>
      </c>
      <c r="F1047" s="2">
        <v>1</v>
      </c>
      <c r="G1047" s="2">
        <f>F1047*0.21</f>
        <v>0.21</v>
      </c>
      <c r="H1047" s="2" t="s">
        <v>1848</v>
      </c>
      <c r="I1047" s="2" t="s">
        <v>1878</v>
      </c>
      <c r="J1047" s="5">
        <v>45967</v>
      </c>
      <c r="K1047" s="5">
        <v>47792</v>
      </c>
      <c r="L1047" s="2" t="s">
        <v>3005</v>
      </c>
      <c r="M1047" s="2" t="s">
        <v>3006</v>
      </c>
      <c r="N1047" s="6" t="s">
        <v>3007</v>
      </c>
    </row>
    <row r="1048" spans="1:14" ht="20.100000000000001" customHeight="1" x14ac:dyDescent="0.25">
      <c r="A1048" s="2">
        <v>1047</v>
      </c>
      <c r="B1048" s="2" t="s">
        <v>71</v>
      </c>
      <c r="C1048" s="2">
        <v>69842</v>
      </c>
      <c r="D1048" s="2" t="s">
        <v>2942</v>
      </c>
      <c r="E1048" s="2" t="s">
        <v>73</v>
      </c>
      <c r="F1048" s="2">
        <v>4</v>
      </c>
      <c r="G1048" s="2">
        <f>F1048*0.21</f>
        <v>0.84</v>
      </c>
      <c r="H1048" s="2" t="s">
        <v>1848</v>
      </c>
      <c r="I1048" s="2" t="s">
        <v>1878</v>
      </c>
      <c r="J1048" s="5">
        <v>46002</v>
      </c>
      <c r="K1048" s="5">
        <v>47827</v>
      </c>
      <c r="L1048" s="2"/>
      <c r="M1048" s="2"/>
      <c r="N1048" s="2"/>
    </row>
    <row r="1049" spans="1:14" ht="20.100000000000001" customHeight="1" x14ac:dyDescent="0.25">
      <c r="A1049" s="2">
        <v>1048</v>
      </c>
      <c r="B1049" s="2" t="s">
        <v>186</v>
      </c>
      <c r="C1049" s="2">
        <v>9945</v>
      </c>
      <c r="D1049" s="2" t="s">
        <v>3008</v>
      </c>
      <c r="E1049" s="2" t="s">
        <v>3009</v>
      </c>
      <c r="F1049" s="2">
        <v>12</v>
      </c>
      <c r="G1049" s="2">
        <f>F1049*0.21</f>
        <v>2.52</v>
      </c>
      <c r="H1049" s="2" t="s">
        <v>1848</v>
      </c>
      <c r="I1049" s="2" t="s">
        <v>1865</v>
      </c>
      <c r="J1049" s="5">
        <v>45787</v>
      </c>
      <c r="K1049" s="5">
        <v>47612</v>
      </c>
      <c r="L1049" s="2" t="s">
        <v>3010</v>
      </c>
      <c r="M1049" s="2"/>
      <c r="N1049" s="6"/>
    </row>
    <row r="1050" spans="1:14" ht="20.100000000000001" customHeight="1" x14ac:dyDescent="0.25">
      <c r="A1050" s="2">
        <v>1049</v>
      </c>
      <c r="B1050" s="2" t="s">
        <v>186</v>
      </c>
      <c r="C1050" s="2">
        <v>15103</v>
      </c>
      <c r="D1050" s="2" t="s">
        <v>2839</v>
      </c>
      <c r="E1050" s="2" t="s">
        <v>1898</v>
      </c>
      <c r="F1050" s="2">
        <v>15</v>
      </c>
      <c r="G1050" s="2">
        <f>F1050*0.21</f>
        <v>3.15</v>
      </c>
      <c r="H1050" s="2" t="s">
        <v>1848</v>
      </c>
      <c r="I1050" s="2" t="s">
        <v>1855</v>
      </c>
      <c r="J1050" s="5">
        <v>45902</v>
      </c>
      <c r="K1050" s="5">
        <v>47727</v>
      </c>
      <c r="L1050" s="2" t="s">
        <v>2841</v>
      </c>
      <c r="M1050" s="2" t="s">
        <v>2550</v>
      </c>
      <c r="N1050" s="6" t="s">
        <v>158</v>
      </c>
    </row>
    <row r="1051" spans="1:14" ht="20.100000000000001" customHeight="1" x14ac:dyDescent="0.25">
      <c r="A1051" s="2">
        <v>1050</v>
      </c>
      <c r="B1051" s="2" t="s">
        <v>186</v>
      </c>
      <c r="C1051" s="2">
        <v>28518</v>
      </c>
      <c r="D1051" s="2" t="s">
        <v>3011</v>
      </c>
      <c r="E1051" s="2" t="s">
        <v>16</v>
      </c>
      <c r="F1051" s="2">
        <v>10</v>
      </c>
      <c r="G1051" s="2">
        <f>F1051*0.21</f>
        <v>2.1</v>
      </c>
      <c r="H1051" s="2" t="s">
        <v>1848</v>
      </c>
      <c r="I1051" s="2" t="s">
        <v>2055</v>
      </c>
      <c r="J1051" s="5">
        <v>45244</v>
      </c>
      <c r="K1051" s="5">
        <v>47070</v>
      </c>
      <c r="L1051" s="2" t="s">
        <v>3012</v>
      </c>
      <c r="M1051" s="2"/>
      <c r="N1051" s="6"/>
    </row>
    <row r="1052" spans="1:14" ht="20.100000000000001" customHeight="1" x14ac:dyDescent="0.25">
      <c r="A1052" s="2">
        <v>1051</v>
      </c>
      <c r="B1052" s="2" t="s">
        <v>186</v>
      </c>
      <c r="C1052" s="2">
        <v>28603</v>
      </c>
      <c r="D1052" s="2" t="s">
        <v>3013</v>
      </c>
      <c r="E1052" s="2" t="s">
        <v>3014</v>
      </c>
      <c r="F1052" s="2">
        <v>10</v>
      </c>
      <c r="G1052" s="2">
        <f>F1052*0.21</f>
        <v>2.1</v>
      </c>
      <c r="H1052" s="2" t="s">
        <v>1848</v>
      </c>
      <c r="I1052" s="2" t="s">
        <v>1855</v>
      </c>
      <c r="J1052" s="5">
        <v>45245</v>
      </c>
      <c r="K1052" s="5">
        <v>47071</v>
      </c>
      <c r="L1052" s="2" t="s">
        <v>2283</v>
      </c>
      <c r="M1052" s="2" t="s">
        <v>3015</v>
      </c>
      <c r="N1052" s="6" t="s">
        <v>2285</v>
      </c>
    </row>
    <row r="1053" spans="1:14" ht="20.100000000000001" customHeight="1" x14ac:dyDescent="0.25">
      <c r="A1053" s="2">
        <v>1052</v>
      </c>
      <c r="B1053" s="2" t="s">
        <v>186</v>
      </c>
      <c r="C1053" s="2">
        <v>29363</v>
      </c>
      <c r="D1053" s="2" t="s">
        <v>3016</v>
      </c>
      <c r="E1053" s="2" t="s">
        <v>62</v>
      </c>
      <c r="F1053" s="2">
        <v>4</v>
      </c>
      <c r="G1053" s="2">
        <f>F1053*0.21</f>
        <v>0.84</v>
      </c>
      <c r="H1053" s="2" t="s">
        <v>1848</v>
      </c>
      <c r="I1053" s="2" t="s">
        <v>1865</v>
      </c>
      <c r="J1053" s="5">
        <v>45529</v>
      </c>
      <c r="K1053" s="5">
        <v>47354</v>
      </c>
      <c r="L1053" s="2" t="s">
        <v>3017</v>
      </c>
      <c r="M1053" s="2" t="s">
        <v>3018</v>
      </c>
      <c r="N1053" s="6" t="s">
        <v>3019</v>
      </c>
    </row>
    <row r="1054" spans="1:14" ht="20.100000000000001" customHeight="1" x14ac:dyDescent="0.25">
      <c r="A1054" s="2">
        <v>1053</v>
      </c>
      <c r="B1054" s="2" t="s">
        <v>186</v>
      </c>
      <c r="C1054" s="2">
        <v>31406</v>
      </c>
      <c r="D1054" s="2" t="s">
        <v>1869</v>
      </c>
      <c r="E1054" s="2" t="s">
        <v>3020</v>
      </c>
      <c r="F1054" s="2">
        <v>6</v>
      </c>
      <c r="G1054" s="2">
        <f>F1054*0.21</f>
        <v>1.26</v>
      </c>
      <c r="H1054" s="2" t="s">
        <v>1848</v>
      </c>
      <c r="I1054" s="2" t="s">
        <v>1865</v>
      </c>
      <c r="J1054" s="5">
        <v>45959</v>
      </c>
      <c r="K1054" s="5">
        <v>47692</v>
      </c>
      <c r="L1054" s="2" t="s">
        <v>3021</v>
      </c>
      <c r="M1054" s="2" t="s">
        <v>3022</v>
      </c>
      <c r="N1054" s="6">
        <v>8034517888</v>
      </c>
    </row>
    <row r="1055" spans="1:14" ht="20.100000000000001" customHeight="1" x14ac:dyDescent="0.25">
      <c r="A1055" s="2">
        <v>1054</v>
      </c>
      <c r="B1055" s="2" t="s">
        <v>186</v>
      </c>
      <c r="C1055" s="2">
        <v>33926</v>
      </c>
      <c r="D1055" s="2" t="s">
        <v>3023</v>
      </c>
      <c r="E1055" s="2" t="s">
        <v>1860</v>
      </c>
      <c r="F1055" s="2">
        <v>5</v>
      </c>
      <c r="G1055" s="2">
        <f>F1055*0.21</f>
        <v>1.05</v>
      </c>
      <c r="H1055" s="2" t="s">
        <v>1848</v>
      </c>
      <c r="I1055" s="2" t="s">
        <v>1861</v>
      </c>
      <c r="J1055" s="5">
        <v>44294</v>
      </c>
      <c r="K1055" s="5">
        <v>46119</v>
      </c>
      <c r="L1055" s="2" t="s">
        <v>3024</v>
      </c>
      <c r="M1055" s="2" t="s">
        <v>3025</v>
      </c>
      <c r="N1055" s="6" t="s">
        <v>3026</v>
      </c>
    </row>
    <row r="1056" spans="1:14" ht="20.100000000000001" customHeight="1" x14ac:dyDescent="0.25">
      <c r="A1056" s="2">
        <v>1055</v>
      </c>
      <c r="B1056" s="2" t="s">
        <v>186</v>
      </c>
      <c r="C1056" s="2">
        <v>34292</v>
      </c>
      <c r="D1056" s="2" t="s">
        <v>3027</v>
      </c>
      <c r="E1056" s="2" t="s">
        <v>16</v>
      </c>
      <c r="F1056" s="2">
        <v>7</v>
      </c>
      <c r="G1056" s="2">
        <f>F1056*0.21</f>
        <v>1.47</v>
      </c>
      <c r="H1056" s="2" t="s">
        <v>1848</v>
      </c>
      <c r="I1056" s="2" t="s">
        <v>1855</v>
      </c>
      <c r="J1056" s="5">
        <v>44347</v>
      </c>
      <c r="K1056" s="5">
        <v>46172</v>
      </c>
      <c r="L1056" s="2" t="s">
        <v>3028</v>
      </c>
      <c r="M1056" s="2" t="s">
        <v>3029</v>
      </c>
      <c r="N1056" s="6" t="s">
        <v>3030</v>
      </c>
    </row>
    <row r="1057" spans="1:14" ht="20.100000000000001" customHeight="1" x14ac:dyDescent="0.25">
      <c r="A1057" s="2">
        <v>1056</v>
      </c>
      <c r="B1057" s="2" t="s">
        <v>186</v>
      </c>
      <c r="C1057" s="2">
        <v>34475</v>
      </c>
      <c r="D1057" s="2" t="s">
        <v>3031</v>
      </c>
      <c r="E1057" s="2" t="s">
        <v>2585</v>
      </c>
      <c r="F1057" s="2">
        <v>4</v>
      </c>
      <c r="G1057" s="2">
        <f>F1057*0.21</f>
        <v>0.84</v>
      </c>
      <c r="H1057" s="2" t="s">
        <v>1848</v>
      </c>
      <c r="I1057" s="2" t="s">
        <v>1882</v>
      </c>
      <c r="J1057" s="5">
        <v>44383</v>
      </c>
      <c r="K1057" s="5">
        <v>46208</v>
      </c>
      <c r="L1057" s="2" t="s">
        <v>3032</v>
      </c>
      <c r="M1057" s="2" t="s">
        <v>3033</v>
      </c>
      <c r="N1057" s="6" t="s">
        <v>3034</v>
      </c>
    </row>
    <row r="1058" spans="1:14" ht="20.100000000000001" customHeight="1" x14ac:dyDescent="0.25">
      <c r="A1058" s="2">
        <v>1057</v>
      </c>
      <c r="B1058" s="2" t="s">
        <v>186</v>
      </c>
      <c r="C1058" s="2">
        <v>35611</v>
      </c>
      <c r="D1058" s="2" t="s">
        <v>3035</v>
      </c>
      <c r="E1058" s="2" t="s">
        <v>23</v>
      </c>
      <c r="F1058" s="2">
        <v>15</v>
      </c>
      <c r="G1058" s="2">
        <f>F1058*0.21</f>
        <v>3.15</v>
      </c>
      <c r="H1058" s="2" t="s">
        <v>1848</v>
      </c>
      <c r="I1058" s="2" t="s">
        <v>2811</v>
      </c>
      <c r="J1058" s="5">
        <v>44484</v>
      </c>
      <c r="K1058" s="5">
        <v>46309</v>
      </c>
      <c r="L1058" s="2" t="s">
        <v>3036</v>
      </c>
      <c r="M1058" s="2" t="s">
        <v>3037</v>
      </c>
      <c r="N1058" s="6" t="s">
        <v>3038</v>
      </c>
    </row>
    <row r="1059" spans="1:14" ht="20.100000000000001" customHeight="1" x14ac:dyDescent="0.25">
      <c r="A1059" s="2">
        <v>1058</v>
      </c>
      <c r="B1059" s="2" t="s">
        <v>186</v>
      </c>
      <c r="C1059" s="2">
        <v>35955</v>
      </c>
      <c r="D1059" s="2" t="s">
        <v>3039</v>
      </c>
      <c r="E1059" s="2" t="s">
        <v>3040</v>
      </c>
      <c r="F1059" s="2">
        <v>3</v>
      </c>
      <c r="G1059" s="2">
        <f>F1059*0.21</f>
        <v>0.63</v>
      </c>
      <c r="H1059" s="2" t="s">
        <v>1848</v>
      </c>
      <c r="I1059" s="2" t="s">
        <v>1888</v>
      </c>
      <c r="J1059" s="5">
        <v>44519</v>
      </c>
      <c r="K1059" s="5">
        <v>46344</v>
      </c>
      <c r="L1059" s="2" t="s">
        <v>3041</v>
      </c>
      <c r="M1059" s="2" t="s">
        <v>3042</v>
      </c>
      <c r="N1059" s="6">
        <v>8122228899</v>
      </c>
    </row>
    <row r="1060" spans="1:14" ht="20.100000000000001" customHeight="1" x14ac:dyDescent="0.25">
      <c r="A1060" s="2">
        <v>1059</v>
      </c>
      <c r="B1060" s="2" t="s">
        <v>186</v>
      </c>
      <c r="C1060" s="2">
        <v>36191</v>
      </c>
      <c r="D1060" s="2" t="s">
        <v>3043</v>
      </c>
      <c r="E1060" s="2" t="s">
        <v>3044</v>
      </c>
      <c r="F1060" s="2">
        <v>2</v>
      </c>
      <c r="G1060" s="2">
        <f>F1060*0.21</f>
        <v>0.42</v>
      </c>
      <c r="H1060" s="2" t="s">
        <v>1848</v>
      </c>
      <c r="I1060" s="2" t="s">
        <v>1949</v>
      </c>
      <c r="J1060" s="5">
        <v>44736</v>
      </c>
      <c r="K1060" s="5">
        <v>46561</v>
      </c>
      <c r="L1060" s="2" t="s">
        <v>3045</v>
      </c>
      <c r="M1060" s="2" t="s">
        <v>3046</v>
      </c>
      <c r="N1060" s="6">
        <v>8035177039</v>
      </c>
    </row>
    <row r="1061" spans="1:14" ht="20.100000000000001" customHeight="1" x14ac:dyDescent="0.25">
      <c r="A1061" s="2">
        <v>1060</v>
      </c>
      <c r="B1061" s="2" t="s">
        <v>186</v>
      </c>
      <c r="C1061" s="2">
        <v>36355</v>
      </c>
      <c r="D1061" s="2" t="s">
        <v>3047</v>
      </c>
      <c r="E1061" s="2" t="s">
        <v>3048</v>
      </c>
      <c r="F1061" s="2">
        <v>7</v>
      </c>
      <c r="G1061" s="2">
        <f>F1061*0.21</f>
        <v>1.47</v>
      </c>
      <c r="H1061" s="2" t="s">
        <v>1848</v>
      </c>
      <c r="I1061" s="2" t="s">
        <v>1939</v>
      </c>
      <c r="J1061" s="5">
        <v>45394</v>
      </c>
      <c r="K1061" s="5">
        <v>47219</v>
      </c>
      <c r="L1061" s="2" t="s">
        <v>3049</v>
      </c>
      <c r="M1061" s="2" t="s">
        <v>3050</v>
      </c>
      <c r="N1061" s="6">
        <v>8031310053</v>
      </c>
    </row>
    <row r="1062" spans="1:14" ht="20.100000000000001" customHeight="1" x14ac:dyDescent="0.25">
      <c r="A1062" s="2">
        <v>1061</v>
      </c>
      <c r="B1062" s="2" t="s">
        <v>186</v>
      </c>
      <c r="C1062" s="2">
        <v>36409</v>
      </c>
      <c r="D1062" s="2" t="s">
        <v>646</v>
      </c>
      <c r="E1062" s="2" t="s">
        <v>3051</v>
      </c>
      <c r="F1062" s="2">
        <f ca="1">G1062/0.21</f>
        <v>15</v>
      </c>
      <c r="G1062" s="2">
        <f ca="1">F1062*0.21</f>
        <v>22.68</v>
      </c>
      <c r="H1062" s="2" t="s">
        <v>1848</v>
      </c>
      <c r="I1062" s="2" t="s">
        <v>1878</v>
      </c>
      <c r="J1062" s="5">
        <v>45051</v>
      </c>
      <c r="K1062" s="5">
        <v>46877</v>
      </c>
      <c r="L1062" s="2" t="s">
        <v>648</v>
      </c>
      <c r="M1062" s="2" t="s">
        <v>3052</v>
      </c>
      <c r="N1062" s="6" t="s">
        <v>650</v>
      </c>
    </row>
    <row r="1063" spans="1:14" ht="20.100000000000001" customHeight="1" x14ac:dyDescent="0.25">
      <c r="A1063" s="2">
        <v>1062</v>
      </c>
      <c r="B1063" s="2" t="s">
        <v>186</v>
      </c>
      <c r="C1063" s="2">
        <v>36811</v>
      </c>
      <c r="D1063" s="2" t="s">
        <v>1961</v>
      </c>
      <c r="E1063" s="2" t="s">
        <v>1208</v>
      </c>
      <c r="F1063" s="2">
        <v>5</v>
      </c>
      <c r="G1063" s="2">
        <f>F1063*0.21</f>
        <v>1.05</v>
      </c>
      <c r="H1063" s="2" t="s">
        <v>1848</v>
      </c>
      <c r="I1063" s="2" t="s">
        <v>1878</v>
      </c>
      <c r="J1063" s="5">
        <v>44785</v>
      </c>
      <c r="K1063" s="5">
        <v>46610</v>
      </c>
      <c r="L1063" s="2" t="s">
        <v>1895</v>
      </c>
      <c r="M1063" s="2" t="s">
        <v>1896</v>
      </c>
      <c r="N1063" s="6" t="s">
        <v>1897</v>
      </c>
    </row>
    <row r="1064" spans="1:14" ht="20.100000000000001" customHeight="1" x14ac:dyDescent="0.25">
      <c r="A1064" s="2">
        <v>1063</v>
      </c>
      <c r="B1064" s="2" t="s">
        <v>186</v>
      </c>
      <c r="C1064" s="2">
        <v>36818</v>
      </c>
      <c r="D1064" s="2" t="s">
        <v>1961</v>
      </c>
      <c r="E1064" s="2" t="s">
        <v>3053</v>
      </c>
      <c r="F1064" s="2">
        <v>5</v>
      </c>
      <c r="G1064" s="2">
        <f>F1064*0.21</f>
        <v>1.05</v>
      </c>
      <c r="H1064" s="2" t="s">
        <v>1848</v>
      </c>
      <c r="I1064" s="2" t="s">
        <v>1878</v>
      </c>
      <c r="J1064" s="5">
        <v>44785</v>
      </c>
      <c r="K1064" s="5">
        <v>46610</v>
      </c>
      <c r="L1064" s="2" t="s">
        <v>1895</v>
      </c>
      <c r="M1064" s="2" t="s">
        <v>1896</v>
      </c>
      <c r="N1064" s="6" t="s">
        <v>1897</v>
      </c>
    </row>
    <row r="1065" spans="1:14" ht="20.100000000000001" customHeight="1" x14ac:dyDescent="0.25">
      <c r="A1065" s="2">
        <v>1064</v>
      </c>
      <c r="B1065" s="2" t="s">
        <v>186</v>
      </c>
      <c r="C1065" s="2">
        <v>37076</v>
      </c>
      <c r="D1065" s="2" t="s">
        <v>3054</v>
      </c>
      <c r="E1065" s="2" t="s">
        <v>3055</v>
      </c>
      <c r="F1065" s="2">
        <v>1</v>
      </c>
      <c r="G1065" s="2">
        <f>F1065*0.21</f>
        <v>0.21</v>
      </c>
      <c r="H1065" s="2" t="s">
        <v>1848</v>
      </c>
      <c r="I1065" s="2" t="s">
        <v>1888</v>
      </c>
      <c r="J1065" s="5" t="s">
        <v>3056</v>
      </c>
      <c r="K1065" s="5" t="s">
        <v>2404</v>
      </c>
      <c r="L1065" s="2"/>
      <c r="M1065" s="2" t="s">
        <v>3057</v>
      </c>
      <c r="N1065" s="6">
        <v>8034360635</v>
      </c>
    </row>
    <row r="1066" spans="1:14" ht="20.100000000000001" customHeight="1" x14ac:dyDescent="0.25">
      <c r="A1066" s="2">
        <v>1065</v>
      </c>
      <c r="B1066" s="2" t="s">
        <v>186</v>
      </c>
      <c r="C1066" s="2">
        <v>37136</v>
      </c>
      <c r="D1066" s="2" t="s">
        <v>3058</v>
      </c>
      <c r="E1066" s="2" t="s">
        <v>366</v>
      </c>
      <c r="F1066" s="2">
        <v>15</v>
      </c>
      <c r="G1066" s="2">
        <f>F1066*0.21</f>
        <v>3.15</v>
      </c>
      <c r="H1066" s="2" t="s">
        <v>1848</v>
      </c>
      <c r="I1066" s="2" t="s">
        <v>1939</v>
      </c>
      <c r="J1066" s="5" t="s">
        <v>547</v>
      </c>
      <c r="K1066" s="5" t="s">
        <v>548</v>
      </c>
      <c r="L1066" s="2" t="s">
        <v>3059</v>
      </c>
      <c r="M1066" s="2" t="s">
        <v>3060</v>
      </c>
      <c r="N1066" s="6" t="s">
        <v>3061</v>
      </c>
    </row>
    <row r="1067" spans="1:14" ht="20.100000000000001" customHeight="1" x14ac:dyDescent="0.25">
      <c r="A1067" s="2">
        <v>1066</v>
      </c>
      <c r="B1067" s="2" t="s">
        <v>186</v>
      </c>
      <c r="C1067" s="2">
        <v>37465</v>
      </c>
      <c r="D1067" s="2" t="s">
        <v>3062</v>
      </c>
      <c r="E1067" s="2" t="s">
        <v>3063</v>
      </c>
      <c r="F1067" s="2">
        <v>12</v>
      </c>
      <c r="G1067" s="2">
        <f>F1067*0.21</f>
        <v>2.52</v>
      </c>
      <c r="H1067" s="2" t="s">
        <v>1848</v>
      </c>
      <c r="I1067" s="2" t="s">
        <v>2055</v>
      </c>
      <c r="J1067" s="5">
        <v>44686</v>
      </c>
      <c r="K1067" s="5">
        <v>46511</v>
      </c>
      <c r="L1067" s="2" t="s">
        <v>3064</v>
      </c>
      <c r="M1067" s="2" t="s">
        <v>2844</v>
      </c>
      <c r="N1067" s="6">
        <v>8066015999</v>
      </c>
    </row>
    <row r="1068" spans="1:14" ht="20.100000000000001" customHeight="1" x14ac:dyDescent="0.25">
      <c r="A1068" s="2">
        <v>1067</v>
      </c>
      <c r="B1068" s="2" t="s">
        <v>186</v>
      </c>
      <c r="C1068" s="2">
        <v>39001</v>
      </c>
      <c r="D1068" s="2" t="s">
        <v>3065</v>
      </c>
      <c r="E1068" s="2" t="s">
        <v>3066</v>
      </c>
      <c r="F1068" s="2">
        <v>5</v>
      </c>
      <c r="G1068" s="2">
        <f>F1068*0.21</f>
        <v>1.05</v>
      </c>
      <c r="H1068" s="2" t="s">
        <v>1848</v>
      </c>
      <c r="I1068" s="2" t="s">
        <v>1939</v>
      </c>
      <c r="J1068" s="5" t="s">
        <v>3067</v>
      </c>
      <c r="K1068" s="5" t="s">
        <v>3068</v>
      </c>
      <c r="L1068" s="2" t="s">
        <v>3069</v>
      </c>
      <c r="M1068" s="2" t="s">
        <v>3070</v>
      </c>
      <c r="N1068" s="6">
        <v>8030664575</v>
      </c>
    </row>
    <row r="1069" spans="1:14" ht="20.100000000000001" customHeight="1" x14ac:dyDescent="0.25">
      <c r="A1069" s="2">
        <v>1068</v>
      </c>
      <c r="B1069" s="2" t="s">
        <v>186</v>
      </c>
      <c r="C1069" s="2">
        <v>39238</v>
      </c>
      <c r="D1069" s="2" t="s">
        <v>3071</v>
      </c>
      <c r="E1069" s="2" t="s">
        <v>3072</v>
      </c>
      <c r="F1069" s="2">
        <v>2</v>
      </c>
      <c r="G1069" s="2">
        <f>F1069*0.21</f>
        <v>0.42</v>
      </c>
      <c r="H1069" s="2" t="s">
        <v>1848</v>
      </c>
      <c r="I1069" s="2" t="s">
        <v>1878</v>
      </c>
      <c r="J1069" s="5" t="s">
        <v>1638</v>
      </c>
      <c r="K1069" s="5">
        <v>46680</v>
      </c>
      <c r="L1069" s="2" t="s">
        <v>3073</v>
      </c>
      <c r="M1069" s="2" t="s">
        <v>2927</v>
      </c>
      <c r="N1069" s="6">
        <v>7030875851</v>
      </c>
    </row>
    <row r="1070" spans="1:14" ht="20.100000000000001" customHeight="1" x14ac:dyDescent="0.25">
      <c r="A1070" s="2">
        <v>1069</v>
      </c>
      <c r="B1070" s="2" t="s">
        <v>186</v>
      </c>
      <c r="C1070" s="2">
        <v>39474</v>
      </c>
      <c r="D1070" s="2" t="s">
        <v>3074</v>
      </c>
      <c r="E1070" s="2" t="s">
        <v>366</v>
      </c>
      <c r="F1070" s="2">
        <v>5</v>
      </c>
      <c r="G1070" s="2">
        <f>F1070*0.21</f>
        <v>1.05</v>
      </c>
      <c r="H1070" s="2" t="s">
        <v>1848</v>
      </c>
      <c r="I1070" s="2" t="s">
        <v>1878</v>
      </c>
      <c r="J1070" s="5" t="s">
        <v>217</v>
      </c>
      <c r="K1070" s="5" t="s">
        <v>218</v>
      </c>
      <c r="L1070" s="2" t="s">
        <v>3075</v>
      </c>
      <c r="M1070" s="2" t="s">
        <v>3076</v>
      </c>
      <c r="N1070" s="6">
        <v>8080806844</v>
      </c>
    </row>
    <row r="1071" spans="1:14" ht="20.100000000000001" customHeight="1" x14ac:dyDescent="0.25">
      <c r="A1071" s="2">
        <v>1070</v>
      </c>
      <c r="B1071" s="2" t="s">
        <v>186</v>
      </c>
      <c r="C1071" s="2">
        <v>39498</v>
      </c>
      <c r="D1071" s="2" t="s">
        <v>3077</v>
      </c>
      <c r="E1071" s="2" t="s">
        <v>3078</v>
      </c>
      <c r="F1071" s="2">
        <v>4</v>
      </c>
      <c r="G1071" s="2">
        <f>F1071*0.21</f>
        <v>0.84</v>
      </c>
      <c r="H1071" s="2" t="s">
        <v>1848</v>
      </c>
      <c r="I1071" s="2" t="s">
        <v>1848</v>
      </c>
      <c r="J1071" s="5">
        <v>44876</v>
      </c>
      <c r="K1071" s="5">
        <v>46701</v>
      </c>
      <c r="L1071" s="2" t="s">
        <v>1975</v>
      </c>
      <c r="M1071" s="2" t="s">
        <v>1976</v>
      </c>
      <c r="N1071" s="6" t="s">
        <v>1977</v>
      </c>
    </row>
    <row r="1072" spans="1:14" ht="20.100000000000001" customHeight="1" x14ac:dyDescent="0.25">
      <c r="A1072" s="2">
        <v>1071</v>
      </c>
      <c r="B1072" s="2" t="s">
        <v>186</v>
      </c>
      <c r="C1072" s="2">
        <v>39787</v>
      </c>
      <c r="D1072" s="2" t="s">
        <v>3077</v>
      </c>
      <c r="E1072" s="2" t="s">
        <v>3079</v>
      </c>
      <c r="F1072" s="2">
        <v>4</v>
      </c>
      <c r="G1072" s="2">
        <f>F1072*0.21</f>
        <v>0.84</v>
      </c>
      <c r="H1072" s="2" t="s">
        <v>1848</v>
      </c>
      <c r="I1072" s="2" t="s">
        <v>1848</v>
      </c>
      <c r="J1072" s="5" t="s">
        <v>1031</v>
      </c>
      <c r="K1072" s="5" t="s">
        <v>1032</v>
      </c>
      <c r="L1072" s="2" t="s">
        <v>1975</v>
      </c>
      <c r="M1072" s="2" t="s">
        <v>1976</v>
      </c>
      <c r="N1072" s="6" t="s">
        <v>1977</v>
      </c>
    </row>
    <row r="1073" spans="1:14" ht="20.100000000000001" customHeight="1" x14ac:dyDescent="0.25">
      <c r="A1073" s="2">
        <v>1072</v>
      </c>
      <c r="B1073" s="2" t="s">
        <v>186</v>
      </c>
      <c r="C1073" s="2">
        <v>39822</v>
      </c>
      <c r="D1073" s="2" t="s">
        <v>3077</v>
      </c>
      <c r="E1073" s="2" t="s">
        <v>3080</v>
      </c>
      <c r="F1073" s="2">
        <v>4</v>
      </c>
      <c r="G1073" s="2">
        <f>F1073*0.21</f>
        <v>0.84</v>
      </c>
      <c r="H1073" s="2" t="s">
        <v>1848</v>
      </c>
      <c r="I1073" s="2" t="s">
        <v>3081</v>
      </c>
      <c r="J1073" s="5" t="s">
        <v>1031</v>
      </c>
      <c r="K1073" s="5" t="s">
        <v>1032</v>
      </c>
      <c r="L1073" s="2" t="s">
        <v>1975</v>
      </c>
      <c r="M1073" s="2" t="s">
        <v>1976</v>
      </c>
      <c r="N1073" s="6" t="s">
        <v>1977</v>
      </c>
    </row>
    <row r="1074" spans="1:14" ht="20.100000000000001" customHeight="1" x14ac:dyDescent="0.25">
      <c r="A1074" s="2">
        <v>1073</v>
      </c>
      <c r="B1074" s="2" t="s">
        <v>186</v>
      </c>
      <c r="C1074" s="2">
        <v>39950</v>
      </c>
      <c r="D1074" s="2" t="s">
        <v>3082</v>
      </c>
      <c r="E1074" s="2" t="s">
        <v>3083</v>
      </c>
      <c r="F1074" s="2">
        <v>15</v>
      </c>
      <c r="G1074" s="2">
        <f>F1074*0.21</f>
        <v>3.15</v>
      </c>
      <c r="H1074" s="2" t="s">
        <v>1848</v>
      </c>
      <c r="I1074" s="2" t="s">
        <v>1939</v>
      </c>
      <c r="J1074" s="5">
        <v>44949</v>
      </c>
      <c r="K1074" s="5">
        <v>46774</v>
      </c>
      <c r="L1074" s="2" t="s">
        <v>3084</v>
      </c>
      <c r="M1074" s="2" t="s">
        <v>3085</v>
      </c>
      <c r="N1074" s="6">
        <v>8122554444</v>
      </c>
    </row>
    <row r="1075" spans="1:14" ht="20.100000000000001" customHeight="1" x14ac:dyDescent="0.25">
      <c r="A1075" s="2">
        <v>1074</v>
      </c>
      <c r="B1075" s="2" t="s">
        <v>186</v>
      </c>
      <c r="C1075" s="2">
        <v>39952</v>
      </c>
      <c r="D1075" s="2" t="s">
        <v>3082</v>
      </c>
      <c r="E1075" s="2" t="s">
        <v>3086</v>
      </c>
      <c r="F1075" s="2">
        <v>15</v>
      </c>
      <c r="G1075" s="2">
        <f>F1075*0.21</f>
        <v>3.15</v>
      </c>
      <c r="H1075" s="2" t="s">
        <v>1848</v>
      </c>
      <c r="I1075" s="2" t="s">
        <v>1939</v>
      </c>
      <c r="J1075" s="5">
        <v>44971</v>
      </c>
      <c r="K1075" s="5">
        <v>46796</v>
      </c>
      <c r="L1075" s="2" t="s">
        <v>3084</v>
      </c>
      <c r="M1075" s="2" t="s">
        <v>3085</v>
      </c>
      <c r="N1075" s="6">
        <v>8122554444</v>
      </c>
    </row>
    <row r="1076" spans="1:14" ht="20.100000000000001" customHeight="1" x14ac:dyDescent="0.25">
      <c r="A1076" s="2">
        <v>1075</v>
      </c>
      <c r="B1076" s="2" t="s">
        <v>186</v>
      </c>
      <c r="C1076" s="2">
        <v>40563</v>
      </c>
      <c r="D1076" s="2" t="s">
        <v>3087</v>
      </c>
      <c r="E1076" s="2" t="s">
        <v>3088</v>
      </c>
      <c r="F1076" s="2">
        <v>4</v>
      </c>
      <c r="G1076" s="2">
        <f>F1076*0.21</f>
        <v>0.84</v>
      </c>
      <c r="H1076" s="2" t="s">
        <v>1848</v>
      </c>
      <c r="I1076" s="2" t="s">
        <v>2129</v>
      </c>
      <c r="J1076" s="5">
        <v>44949</v>
      </c>
      <c r="K1076" s="5">
        <v>46774</v>
      </c>
      <c r="L1076" s="2" t="s">
        <v>3089</v>
      </c>
      <c r="M1076" s="2" t="s">
        <v>3090</v>
      </c>
      <c r="N1076" s="6">
        <v>9014936397</v>
      </c>
    </row>
    <row r="1077" spans="1:14" ht="20.100000000000001" customHeight="1" x14ac:dyDescent="0.25">
      <c r="A1077" s="2">
        <v>1076</v>
      </c>
      <c r="B1077" s="2" t="s">
        <v>186</v>
      </c>
      <c r="C1077" s="2">
        <v>40830</v>
      </c>
      <c r="D1077" s="2" t="s">
        <v>3091</v>
      </c>
      <c r="E1077" s="2" t="s">
        <v>3092</v>
      </c>
      <c r="F1077" s="2">
        <v>4</v>
      </c>
      <c r="G1077" s="2">
        <f>F1077*0.21</f>
        <v>0.84</v>
      </c>
      <c r="H1077" s="2" t="s">
        <v>1848</v>
      </c>
      <c r="I1077" s="2" t="s">
        <v>1888</v>
      </c>
      <c r="J1077" s="5">
        <v>45002</v>
      </c>
      <c r="K1077" s="5">
        <v>46828</v>
      </c>
      <c r="L1077" s="2" t="s">
        <v>3093</v>
      </c>
      <c r="M1077" s="2" t="s">
        <v>3094</v>
      </c>
      <c r="N1077" s="6" t="s">
        <v>3095</v>
      </c>
    </row>
    <row r="1078" spans="1:14" ht="20.100000000000001" customHeight="1" x14ac:dyDescent="0.25">
      <c r="A1078" s="2">
        <v>1077</v>
      </c>
      <c r="B1078" s="2" t="s">
        <v>186</v>
      </c>
      <c r="C1078" s="2">
        <v>41111</v>
      </c>
      <c r="D1078" s="2" t="s">
        <v>3096</v>
      </c>
      <c r="E1078" s="2" t="s">
        <v>3097</v>
      </c>
      <c r="F1078" s="2">
        <v>5</v>
      </c>
      <c r="G1078" s="2">
        <f>F1078*0.21</f>
        <v>1.05</v>
      </c>
      <c r="H1078" s="2" t="s">
        <v>1848</v>
      </c>
      <c r="I1078" s="2" t="s">
        <v>1888</v>
      </c>
      <c r="J1078" s="5">
        <v>45189</v>
      </c>
      <c r="K1078" s="5">
        <v>47015</v>
      </c>
      <c r="L1078" s="2" t="s">
        <v>3098</v>
      </c>
      <c r="M1078" s="2" t="s">
        <v>3099</v>
      </c>
      <c r="N1078" s="6" t="s">
        <v>3100</v>
      </c>
    </row>
    <row r="1079" spans="1:14" ht="20.100000000000001" customHeight="1" x14ac:dyDescent="0.25">
      <c r="A1079" s="2">
        <v>1078</v>
      </c>
      <c r="B1079" s="2" t="s">
        <v>186</v>
      </c>
      <c r="C1079" s="2">
        <v>41112</v>
      </c>
      <c r="D1079" s="2" t="s">
        <v>3096</v>
      </c>
      <c r="E1079" s="2" t="s">
        <v>3097</v>
      </c>
      <c r="F1079" s="2">
        <v>5</v>
      </c>
      <c r="G1079" s="2">
        <f>F1079*0.21</f>
        <v>1.05</v>
      </c>
      <c r="H1079" s="2" t="s">
        <v>1848</v>
      </c>
      <c r="I1079" s="2" t="s">
        <v>1888</v>
      </c>
      <c r="J1079" s="5">
        <v>45189</v>
      </c>
      <c r="K1079" s="5">
        <v>47015</v>
      </c>
      <c r="L1079" s="2" t="s">
        <v>3098</v>
      </c>
      <c r="M1079" s="2" t="s">
        <v>3099</v>
      </c>
      <c r="N1079" s="6" t="s">
        <v>3100</v>
      </c>
    </row>
    <row r="1080" spans="1:14" ht="20.100000000000001" customHeight="1" x14ac:dyDescent="0.25">
      <c r="A1080" s="2">
        <v>1079</v>
      </c>
      <c r="B1080" s="2" t="s">
        <v>186</v>
      </c>
      <c r="C1080" s="2">
        <v>41189</v>
      </c>
      <c r="D1080" s="2" t="s">
        <v>2023</v>
      </c>
      <c r="E1080" s="2" t="s">
        <v>366</v>
      </c>
      <c r="F1080" s="2">
        <v>5</v>
      </c>
      <c r="G1080" s="2">
        <f>F1080*0.21</f>
        <v>1.05</v>
      </c>
      <c r="H1080" s="2" t="s">
        <v>1848</v>
      </c>
      <c r="I1080" s="2" t="s">
        <v>1963</v>
      </c>
      <c r="J1080" s="5" t="s">
        <v>25</v>
      </c>
      <c r="K1080" s="5" t="s">
        <v>90</v>
      </c>
      <c r="L1080" s="2" t="s">
        <v>2025</v>
      </c>
      <c r="M1080" s="2" t="s">
        <v>2026</v>
      </c>
      <c r="N1080" s="6">
        <v>7038241995</v>
      </c>
    </row>
    <row r="1081" spans="1:14" ht="20.100000000000001" customHeight="1" x14ac:dyDescent="0.25">
      <c r="A1081" s="2">
        <v>1080</v>
      </c>
      <c r="B1081" s="2" t="s">
        <v>186</v>
      </c>
      <c r="C1081" s="2">
        <v>41628</v>
      </c>
      <c r="D1081" s="2" t="s">
        <v>3101</v>
      </c>
      <c r="E1081" s="2" t="s">
        <v>3102</v>
      </c>
      <c r="F1081" s="2">
        <v>8</v>
      </c>
      <c r="G1081" s="2">
        <f>F1081*0.21</f>
        <v>1.68</v>
      </c>
      <c r="H1081" s="2" t="s">
        <v>1848</v>
      </c>
      <c r="I1081" s="2" t="s">
        <v>1888</v>
      </c>
      <c r="J1081" s="5" t="s">
        <v>211</v>
      </c>
      <c r="K1081" s="5" t="s">
        <v>212</v>
      </c>
      <c r="L1081" s="2" t="s">
        <v>3103</v>
      </c>
      <c r="M1081" s="2" t="s">
        <v>3104</v>
      </c>
      <c r="N1081" s="6">
        <v>8065847166</v>
      </c>
    </row>
    <row r="1082" spans="1:14" ht="20.100000000000001" customHeight="1" x14ac:dyDescent="0.25">
      <c r="A1082" s="2">
        <v>1081</v>
      </c>
      <c r="B1082" s="2" t="s">
        <v>186</v>
      </c>
      <c r="C1082" s="2">
        <v>41989</v>
      </c>
      <c r="D1082" s="2" t="s">
        <v>2036</v>
      </c>
      <c r="E1082" s="2" t="s">
        <v>94</v>
      </c>
      <c r="F1082" s="2">
        <v>11</v>
      </c>
      <c r="G1082" s="2">
        <f>F1082*0.21</f>
        <v>2.31</v>
      </c>
      <c r="H1082" s="2" t="s">
        <v>1848</v>
      </c>
      <c r="I1082" s="2" t="s">
        <v>3105</v>
      </c>
      <c r="J1082" s="5">
        <v>45002</v>
      </c>
      <c r="K1082" s="5">
        <v>46828</v>
      </c>
      <c r="L1082" s="2" t="s">
        <v>2038</v>
      </c>
      <c r="M1082" s="2" t="s">
        <v>2039</v>
      </c>
      <c r="N1082" s="6">
        <v>8144988789</v>
      </c>
    </row>
    <row r="1083" spans="1:14" ht="20.100000000000001" customHeight="1" x14ac:dyDescent="0.25">
      <c r="A1083" s="2">
        <v>1082</v>
      </c>
      <c r="B1083" s="2" t="s">
        <v>186</v>
      </c>
      <c r="C1083" s="2">
        <v>42019</v>
      </c>
      <c r="D1083" s="2" t="s">
        <v>3106</v>
      </c>
      <c r="E1083" s="2" t="s">
        <v>366</v>
      </c>
      <c r="F1083" s="2">
        <v>5</v>
      </c>
      <c r="G1083" s="2">
        <f>F1083*0.21</f>
        <v>1.05</v>
      </c>
      <c r="H1083" s="2" t="s">
        <v>1848</v>
      </c>
      <c r="I1083" s="2" t="s">
        <v>1878</v>
      </c>
      <c r="J1083" s="5" t="s">
        <v>25</v>
      </c>
      <c r="K1083" s="5" t="s">
        <v>90</v>
      </c>
      <c r="L1083" s="2" t="s">
        <v>3107</v>
      </c>
      <c r="M1083" s="2" t="s">
        <v>3108</v>
      </c>
      <c r="N1083" s="6">
        <v>9063661964</v>
      </c>
    </row>
    <row r="1084" spans="1:14" ht="20.100000000000001" customHeight="1" x14ac:dyDescent="0.25">
      <c r="A1084" s="2">
        <v>1083</v>
      </c>
      <c r="B1084" s="2" t="s">
        <v>186</v>
      </c>
      <c r="C1084" s="2">
        <v>42188</v>
      </c>
      <c r="D1084" s="2" t="s">
        <v>3047</v>
      </c>
      <c r="E1084" s="2" t="s">
        <v>1935</v>
      </c>
      <c r="F1084" s="2">
        <v>5</v>
      </c>
      <c r="G1084" s="2">
        <f>F1084*0.21</f>
        <v>1.05</v>
      </c>
      <c r="H1084" s="2" t="s">
        <v>1848</v>
      </c>
      <c r="I1084" s="2" t="s">
        <v>1878</v>
      </c>
      <c r="J1084" s="5">
        <v>45189</v>
      </c>
      <c r="K1084" s="5">
        <v>47015</v>
      </c>
      <c r="L1084" s="2" t="s">
        <v>3049</v>
      </c>
      <c r="M1084" s="2" t="s">
        <v>3050</v>
      </c>
      <c r="N1084" s="6">
        <v>8031310053</v>
      </c>
    </row>
    <row r="1085" spans="1:14" ht="20.100000000000001" customHeight="1" x14ac:dyDescent="0.25">
      <c r="A1085" s="2">
        <v>1084</v>
      </c>
      <c r="B1085" s="2" t="s">
        <v>186</v>
      </c>
      <c r="C1085" s="2">
        <v>42255</v>
      </c>
      <c r="D1085" s="2" t="s">
        <v>3109</v>
      </c>
      <c r="E1085" s="2" t="s">
        <v>23</v>
      </c>
      <c r="F1085" s="2">
        <v>4</v>
      </c>
      <c r="G1085" s="2">
        <f>F1085*0.21</f>
        <v>0.84</v>
      </c>
      <c r="H1085" s="2" t="s">
        <v>1848</v>
      </c>
      <c r="I1085" s="2" t="s">
        <v>3110</v>
      </c>
      <c r="J1085" s="5" t="s">
        <v>25</v>
      </c>
      <c r="K1085" s="5" t="s">
        <v>90</v>
      </c>
      <c r="L1085" s="2" t="s">
        <v>3111</v>
      </c>
      <c r="M1085" s="2" t="s">
        <v>3112</v>
      </c>
      <c r="N1085" s="6">
        <v>2348034564583</v>
      </c>
    </row>
    <row r="1086" spans="1:14" ht="20.100000000000001" customHeight="1" x14ac:dyDescent="0.25">
      <c r="A1086" s="2">
        <v>1085</v>
      </c>
      <c r="B1086" s="2" t="s">
        <v>186</v>
      </c>
      <c r="C1086" s="2">
        <v>42440</v>
      </c>
      <c r="D1086" s="2" t="s">
        <v>3113</v>
      </c>
      <c r="E1086" s="2" t="s">
        <v>3114</v>
      </c>
      <c r="F1086" s="2">
        <v>5</v>
      </c>
      <c r="G1086" s="2">
        <f>F1086*0.21</f>
        <v>1.05</v>
      </c>
      <c r="H1086" s="2" t="s">
        <v>1848</v>
      </c>
      <c r="I1086" s="2" t="s">
        <v>3115</v>
      </c>
      <c r="J1086" s="5">
        <v>45002</v>
      </c>
      <c r="K1086" s="5">
        <v>46828</v>
      </c>
      <c r="L1086" s="2" t="s">
        <v>2130</v>
      </c>
      <c r="M1086" s="2" t="s">
        <v>2131</v>
      </c>
      <c r="N1086" s="6">
        <v>8033968680</v>
      </c>
    </row>
    <row r="1087" spans="1:14" ht="20.100000000000001" customHeight="1" x14ac:dyDescent="0.25">
      <c r="A1087" s="2">
        <v>1086</v>
      </c>
      <c r="B1087" s="2" t="s">
        <v>186</v>
      </c>
      <c r="C1087" s="2">
        <v>42589</v>
      </c>
      <c r="D1087" s="2" t="s">
        <v>3116</v>
      </c>
      <c r="E1087" s="2" t="s">
        <v>3117</v>
      </c>
      <c r="F1087" s="2">
        <v>9</v>
      </c>
      <c r="G1087" s="2">
        <f>F1087*0.21</f>
        <v>1.89</v>
      </c>
      <c r="H1087" s="2" t="s">
        <v>1848</v>
      </c>
      <c r="I1087" s="2" t="s">
        <v>1878</v>
      </c>
      <c r="J1087" s="5" t="s">
        <v>113</v>
      </c>
      <c r="K1087" s="5" t="s">
        <v>114</v>
      </c>
      <c r="L1087" s="2" t="s">
        <v>3118</v>
      </c>
      <c r="M1087" s="2" t="s">
        <v>3119</v>
      </c>
      <c r="N1087" s="6" t="s">
        <v>3120</v>
      </c>
    </row>
    <row r="1088" spans="1:14" ht="20.100000000000001" customHeight="1" x14ac:dyDescent="0.25">
      <c r="A1088" s="2">
        <v>1087</v>
      </c>
      <c r="B1088" s="2" t="s">
        <v>186</v>
      </c>
      <c r="C1088" s="2">
        <v>42670</v>
      </c>
      <c r="D1088" s="2" t="s">
        <v>3121</v>
      </c>
      <c r="E1088" s="2" t="s">
        <v>3122</v>
      </c>
      <c r="F1088" s="2">
        <v>5</v>
      </c>
      <c r="G1088" s="2">
        <f>F1088*0.21</f>
        <v>1.05</v>
      </c>
      <c r="H1088" s="2" t="s">
        <v>1848</v>
      </c>
      <c r="I1088" s="2" t="s">
        <v>1963</v>
      </c>
      <c r="J1088" s="5">
        <v>45002</v>
      </c>
      <c r="K1088" s="5">
        <v>46828</v>
      </c>
      <c r="L1088" s="2" t="s">
        <v>3123</v>
      </c>
      <c r="M1088" s="2" t="s">
        <v>3124</v>
      </c>
      <c r="N1088" s="6">
        <v>8063422156</v>
      </c>
    </row>
    <row r="1089" spans="1:14" ht="20.100000000000001" customHeight="1" x14ac:dyDescent="0.25">
      <c r="A1089" s="2">
        <v>1088</v>
      </c>
      <c r="B1089" s="2" t="s">
        <v>186</v>
      </c>
      <c r="C1089" s="2">
        <v>43095</v>
      </c>
      <c r="D1089" s="2" t="s">
        <v>3125</v>
      </c>
      <c r="E1089" s="2" t="s">
        <v>2082</v>
      </c>
      <c r="F1089" s="2">
        <v>4</v>
      </c>
      <c r="G1089" s="2">
        <f>F1089*0.21</f>
        <v>0.84</v>
      </c>
      <c r="H1089" s="2" t="s">
        <v>1848</v>
      </c>
      <c r="I1089" s="2" t="s">
        <v>1878</v>
      </c>
      <c r="J1089" s="5" t="s">
        <v>211</v>
      </c>
      <c r="K1089" s="5" t="s">
        <v>212</v>
      </c>
      <c r="L1089" s="2" t="s">
        <v>3126</v>
      </c>
      <c r="M1089" s="2" t="s">
        <v>2329</v>
      </c>
      <c r="N1089" s="6">
        <v>9073407622</v>
      </c>
    </row>
    <row r="1090" spans="1:14" ht="20.100000000000001" customHeight="1" x14ac:dyDescent="0.25">
      <c r="A1090" s="2">
        <v>1089</v>
      </c>
      <c r="B1090" s="2" t="s">
        <v>186</v>
      </c>
      <c r="C1090" s="2">
        <v>43099</v>
      </c>
      <c r="D1090" s="2" t="s">
        <v>3125</v>
      </c>
      <c r="E1090" s="2" t="s">
        <v>2082</v>
      </c>
      <c r="F1090" s="2">
        <v>2</v>
      </c>
      <c r="G1090" s="2">
        <f>F1090*0.21</f>
        <v>0.42</v>
      </c>
      <c r="H1090" s="2" t="s">
        <v>1848</v>
      </c>
      <c r="I1090" s="2" t="s">
        <v>1878</v>
      </c>
      <c r="J1090" s="5" t="s">
        <v>211</v>
      </c>
      <c r="K1090" s="5" t="s">
        <v>212</v>
      </c>
      <c r="L1090" s="2" t="s">
        <v>3126</v>
      </c>
      <c r="M1090" s="2" t="s">
        <v>2329</v>
      </c>
      <c r="N1090" s="6">
        <v>9073407622</v>
      </c>
    </row>
    <row r="1091" spans="1:14" ht="20.100000000000001" customHeight="1" x14ac:dyDescent="0.25">
      <c r="A1091" s="2">
        <v>1090</v>
      </c>
      <c r="B1091" s="2" t="s">
        <v>186</v>
      </c>
      <c r="C1091" s="2">
        <v>43323</v>
      </c>
      <c r="D1091" s="2" t="s">
        <v>1973</v>
      </c>
      <c r="E1091" s="2" t="s">
        <v>3127</v>
      </c>
      <c r="F1091" s="2">
        <v>13</v>
      </c>
      <c r="G1091" s="2">
        <f>F1091*0.21</f>
        <v>2.73</v>
      </c>
      <c r="H1091" s="2" t="s">
        <v>1848</v>
      </c>
      <c r="I1091" s="2" t="s">
        <v>1888</v>
      </c>
      <c r="J1091" s="5" t="s">
        <v>211</v>
      </c>
      <c r="K1091" s="5" t="s">
        <v>448</v>
      </c>
      <c r="L1091" s="2" t="s">
        <v>3128</v>
      </c>
      <c r="M1091" s="2" t="s">
        <v>3129</v>
      </c>
      <c r="N1091" s="6">
        <v>8034275350</v>
      </c>
    </row>
    <row r="1092" spans="1:14" ht="20.100000000000001" customHeight="1" x14ac:dyDescent="0.25">
      <c r="A1092" s="2">
        <v>1091</v>
      </c>
      <c r="B1092" s="2" t="s">
        <v>186</v>
      </c>
      <c r="C1092" s="2">
        <v>43393</v>
      </c>
      <c r="D1092" s="2" t="s">
        <v>3109</v>
      </c>
      <c r="E1092" s="2" t="s">
        <v>1005</v>
      </c>
      <c r="F1092" s="2">
        <v>5</v>
      </c>
      <c r="G1092" s="2">
        <f>F1092*0.21</f>
        <v>1.05</v>
      </c>
      <c r="H1092" s="2" t="s">
        <v>1848</v>
      </c>
      <c r="I1092" s="2" t="s">
        <v>1878</v>
      </c>
      <c r="J1092" s="5" t="s">
        <v>211</v>
      </c>
      <c r="K1092" s="5" t="s">
        <v>212</v>
      </c>
      <c r="L1092" s="2" t="s">
        <v>3111</v>
      </c>
      <c r="M1092" s="2" t="s">
        <v>3112</v>
      </c>
      <c r="N1092" s="6">
        <v>2348034564583</v>
      </c>
    </row>
    <row r="1093" spans="1:14" ht="20.100000000000001" customHeight="1" x14ac:dyDescent="0.25">
      <c r="A1093" s="2">
        <v>1092</v>
      </c>
      <c r="B1093" s="2" t="s">
        <v>186</v>
      </c>
      <c r="C1093" s="2">
        <v>44119</v>
      </c>
      <c r="D1093" s="2" t="s">
        <v>3130</v>
      </c>
      <c r="E1093" s="2" t="s">
        <v>2349</v>
      </c>
      <c r="F1093" s="2">
        <v>9</v>
      </c>
      <c r="G1093" s="2">
        <f>F1093*0.21</f>
        <v>1.89</v>
      </c>
      <c r="H1093" s="2" t="s">
        <v>1848</v>
      </c>
      <c r="I1093" s="2" t="s">
        <v>2209</v>
      </c>
      <c r="J1093" s="5" t="s">
        <v>99</v>
      </c>
      <c r="K1093" s="5" t="s">
        <v>100</v>
      </c>
      <c r="L1093" s="2" t="s">
        <v>3131</v>
      </c>
      <c r="M1093" s="2" t="s">
        <v>3132</v>
      </c>
      <c r="N1093" s="6" t="s">
        <v>335</v>
      </c>
    </row>
    <row r="1094" spans="1:14" ht="20.100000000000001" customHeight="1" x14ac:dyDescent="0.25">
      <c r="A1094" s="2">
        <v>1093</v>
      </c>
      <c r="B1094" s="2" t="s">
        <v>186</v>
      </c>
      <c r="C1094" s="2">
        <v>44570</v>
      </c>
      <c r="D1094" s="2" t="s">
        <v>2175</v>
      </c>
      <c r="E1094" s="2" t="s">
        <v>2732</v>
      </c>
      <c r="F1094" s="2">
        <v>13</v>
      </c>
      <c r="G1094" s="2">
        <f>F1094*0.21</f>
        <v>2.73</v>
      </c>
      <c r="H1094" s="2" t="s">
        <v>1848</v>
      </c>
      <c r="I1094" s="2" t="s">
        <v>1888</v>
      </c>
      <c r="J1094" s="5">
        <v>45175</v>
      </c>
      <c r="K1094" s="5">
        <v>46971</v>
      </c>
      <c r="L1094" s="2" t="s">
        <v>3133</v>
      </c>
      <c r="M1094" s="2" t="s">
        <v>2179</v>
      </c>
      <c r="N1094" s="6">
        <v>8100455981</v>
      </c>
    </row>
    <row r="1095" spans="1:14" ht="20.100000000000001" customHeight="1" x14ac:dyDescent="0.25">
      <c r="A1095" s="2">
        <v>1094</v>
      </c>
      <c r="B1095" s="2" t="s">
        <v>186</v>
      </c>
      <c r="C1095" s="2">
        <v>44762</v>
      </c>
      <c r="D1095" s="2" t="s">
        <v>3134</v>
      </c>
      <c r="E1095" s="2" t="s">
        <v>3135</v>
      </c>
      <c r="F1095" s="2">
        <v>11</v>
      </c>
      <c r="G1095" s="2">
        <f>F1095*0.21</f>
        <v>2.31</v>
      </c>
      <c r="H1095" s="2" t="s">
        <v>1848</v>
      </c>
      <c r="I1095" s="2" t="s">
        <v>1939</v>
      </c>
      <c r="J1095" s="5">
        <v>45175</v>
      </c>
      <c r="K1095" s="5">
        <v>46971</v>
      </c>
      <c r="L1095" s="2" t="s">
        <v>3136</v>
      </c>
      <c r="M1095" s="2" t="s">
        <v>3137</v>
      </c>
      <c r="N1095" s="6" t="s">
        <v>3138</v>
      </c>
    </row>
    <row r="1096" spans="1:14" ht="20.100000000000001" customHeight="1" x14ac:dyDescent="0.25">
      <c r="A1096" s="2">
        <v>1095</v>
      </c>
      <c r="B1096" s="2" t="s">
        <v>186</v>
      </c>
      <c r="C1096" s="2">
        <v>45367</v>
      </c>
      <c r="D1096" s="2" t="s">
        <v>3139</v>
      </c>
      <c r="E1096" s="2" t="s">
        <v>3140</v>
      </c>
      <c r="F1096" s="2">
        <v>5</v>
      </c>
      <c r="G1096" s="2">
        <f>F1096*0.21</f>
        <v>1.05</v>
      </c>
      <c r="H1096" s="2" t="s">
        <v>1848</v>
      </c>
      <c r="I1096" s="2" t="s">
        <v>3141</v>
      </c>
      <c r="J1096" s="5" t="s">
        <v>99</v>
      </c>
      <c r="K1096" s="5" t="s">
        <v>100</v>
      </c>
      <c r="L1096" s="2" t="s">
        <v>3142</v>
      </c>
      <c r="M1096" s="2" t="s">
        <v>649</v>
      </c>
      <c r="N1096" s="6" t="s">
        <v>3143</v>
      </c>
    </row>
    <row r="1097" spans="1:14" ht="20.100000000000001" customHeight="1" x14ac:dyDescent="0.25">
      <c r="A1097" s="2">
        <v>1096</v>
      </c>
      <c r="B1097" s="2" t="s">
        <v>186</v>
      </c>
      <c r="C1097" s="2">
        <v>45369</v>
      </c>
      <c r="D1097" s="2" t="s">
        <v>356</v>
      </c>
      <c r="E1097" s="2" t="s">
        <v>2212</v>
      </c>
      <c r="F1097" s="2">
        <v>8</v>
      </c>
      <c r="G1097" s="2">
        <f>F1097*0.21</f>
        <v>1.68</v>
      </c>
      <c r="H1097" s="2" t="s">
        <v>1848</v>
      </c>
      <c r="I1097" s="2" t="s">
        <v>1888</v>
      </c>
      <c r="J1097" s="5" t="s">
        <v>3144</v>
      </c>
      <c r="K1097" s="5" t="s">
        <v>3145</v>
      </c>
      <c r="L1097" s="2" t="s">
        <v>361</v>
      </c>
      <c r="M1097" s="2" t="s">
        <v>362</v>
      </c>
      <c r="N1097" s="6" t="s">
        <v>363</v>
      </c>
    </row>
    <row r="1098" spans="1:14" ht="20.100000000000001" customHeight="1" x14ac:dyDescent="0.25">
      <c r="A1098" s="2">
        <v>1097</v>
      </c>
      <c r="B1098" s="2" t="s">
        <v>186</v>
      </c>
      <c r="C1098" s="2">
        <v>45371</v>
      </c>
      <c r="D1098" s="2" t="s">
        <v>356</v>
      </c>
      <c r="E1098" s="2" t="s">
        <v>2212</v>
      </c>
      <c r="F1098" s="2">
        <v>3</v>
      </c>
      <c r="G1098" s="2">
        <f>F1098*0.21</f>
        <v>0.63</v>
      </c>
      <c r="H1098" s="2" t="s">
        <v>1848</v>
      </c>
      <c r="I1098" s="2" t="s">
        <v>1888</v>
      </c>
      <c r="J1098" s="5">
        <v>44965</v>
      </c>
      <c r="K1098" s="5">
        <v>46760</v>
      </c>
      <c r="L1098" s="2" t="s">
        <v>2213</v>
      </c>
      <c r="M1098" s="2" t="s">
        <v>2214</v>
      </c>
      <c r="N1098" s="6">
        <v>8051250483</v>
      </c>
    </row>
    <row r="1099" spans="1:14" ht="20.100000000000001" customHeight="1" x14ac:dyDescent="0.25">
      <c r="A1099" s="2">
        <v>1098</v>
      </c>
      <c r="B1099" s="2" t="s">
        <v>186</v>
      </c>
      <c r="C1099" s="2">
        <v>45905</v>
      </c>
      <c r="D1099" s="2" t="s">
        <v>3146</v>
      </c>
      <c r="E1099" s="2" t="s">
        <v>3147</v>
      </c>
      <c r="F1099" s="2">
        <v>5</v>
      </c>
      <c r="G1099" s="2">
        <f>F1099*0.21</f>
        <v>1.05</v>
      </c>
      <c r="H1099" s="2" t="s">
        <v>1848</v>
      </c>
      <c r="I1099" s="2" t="s">
        <v>1888</v>
      </c>
      <c r="J1099" s="5">
        <v>45118</v>
      </c>
      <c r="K1099" s="5">
        <v>46915</v>
      </c>
      <c r="L1099" s="2" t="s">
        <v>3148</v>
      </c>
      <c r="M1099" s="2" t="s">
        <v>3149</v>
      </c>
      <c r="N1099" s="6" t="s">
        <v>3150</v>
      </c>
    </row>
    <row r="1100" spans="1:14" ht="20.100000000000001" customHeight="1" x14ac:dyDescent="0.25">
      <c r="A1100" s="2">
        <v>1099</v>
      </c>
      <c r="B1100" s="2" t="s">
        <v>186</v>
      </c>
      <c r="C1100" s="2">
        <v>46187</v>
      </c>
      <c r="D1100" s="2" t="s">
        <v>783</v>
      </c>
      <c r="E1100" s="2" t="s">
        <v>2585</v>
      </c>
      <c r="F1100" s="2">
        <v>10</v>
      </c>
      <c r="G1100" s="2">
        <f>F1100*0.21</f>
        <v>2.1</v>
      </c>
      <c r="H1100" s="2" t="s">
        <v>1848</v>
      </c>
      <c r="I1100" s="2" t="s">
        <v>1888</v>
      </c>
      <c r="J1100" s="5" t="s">
        <v>224</v>
      </c>
      <c r="K1100" s="5" t="s">
        <v>225</v>
      </c>
      <c r="L1100" s="2" t="s">
        <v>3151</v>
      </c>
      <c r="M1100" s="2" t="s">
        <v>3152</v>
      </c>
      <c r="N1100" s="6" t="s">
        <v>3153</v>
      </c>
    </row>
    <row r="1101" spans="1:14" ht="20.100000000000001" customHeight="1" x14ac:dyDescent="0.25">
      <c r="A1101" s="2">
        <v>1100</v>
      </c>
      <c r="B1101" s="2" t="s">
        <v>186</v>
      </c>
      <c r="C1101" s="2">
        <v>46188</v>
      </c>
      <c r="D1101" s="2" t="s">
        <v>783</v>
      </c>
      <c r="E1101" s="2" t="s">
        <v>2585</v>
      </c>
      <c r="F1101" s="2">
        <v>10</v>
      </c>
      <c r="G1101" s="2">
        <f>F1101*0.21</f>
        <v>2.1</v>
      </c>
      <c r="H1101" s="2" t="s">
        <v>1848</v>
      </c>
      <c r="I1101" s="2" t="s">
        <v>1888</v>
      </c>
      <c r="J1101" s="5" t="s">
        <v>224</v>
      </c>
      <c r="K1101" s="5" t="s">
        <v>225</v>
      </c>
      <c r="L1101" s="2" t="s">
        <v>3151</v>
      </c>
      <c r="M1101" s="2" t="s">
        <v>3152</v>
      </c>
      <c r="N1101" s="6" t="s">
        <v>3153</v>
      </c>
    </row>
    <row r="1102" spans="1:14" ht="20.100000000000001" customHeight="1" x14ac:dyDescent="0.25">
      <c r="A1102" s="2">
        <v>1101</v>
      </c>
      <c r="B1102" s="2" t="s">
        <v>186</v>
      </c>
      <c r="C1102" s="2">
        <v>46242</v>
      </c>
      <c r="D1102" s="2" t="s">
        <v>3154</v>
      </c>
      <c r="E1102" s="2" t="s">
        <v>585</v>
      </c>
      <c r="F1102" s="2">
        <v>5</v>
      </c>
      <c r="G1102" s="2">
        <f>F1102*0.21</f>
        <v>1.05</v>
      </c>
      <c r="H1102" s="2" t="s">
        <v>1848</v>
      </c>
      <c r="I1102" s="2" t="s">
        <v>2129</v>
      </c>
      <c r="J1102" s="5" t="s">
        <v>99</v>
      </c>
      <c r="K1102" s="5" t="s">
        <v>100</v>
      </c>
      <c r="L1102" s="2" t="s">
        <v>3155</v>
      </c>
      <c r="M1102" s="2" t="s">
        <v>3156</v>
      </c>
      <c r="N1102" s="6" t="s">
        <v>3157</v>
      </c>
    </row>
    <row r="1103" spans="1:14" ht="20.100000000000001" customHeight="1" x14ac:dyDescent="0.25">
      <c r="A1103" s="2">
        <v>1102</v>
      </c>
      <c r="B1103" s="2" t="s">
        <v>186</v>
      </c>
      <c r="C1103" s="2">
        <v>53605</v>
      </c>
      <c r="D1103" s="2" t="s">
        <v>2526</v>
      </c>
      <c r="E1103" s="2" t="s">
        <v>749</v>
      </c>
      <c r="F1103" s="2">
        <v>15</v>
      </c>
      <c r="G1103" s="2">
        <f>F1103*0.21</f>
        <v>3.15</v>
      </c>
      <c r="H1103" s="2" t="s">
        <v>2020</v>
      </c>
      <c r="I1103" s="2" t="s">
        <v>3158</v>
      </c>
      <c r="J1103" s="5">
        <v>45189</v>
      </c>
      <c r="K1103" s="5">
        <v>47015</v>
      </c>
      <c r="L1103" s="2" t="s">
        <v>3159</v>
      </c>
      <c r="M1103" s="2" t="s">
        <v>2530</v>
      </c>
      <c r="N1103" s="6">
        <v>9033555542</v>
      </c>
    </row>
    <row r="1104" spans="1:14" ht="20.100000000000001" customHeight="1" x14ac:dyDescent="0.25">
      <c r="A1104" s="2">
        <v>1103</v>
      </c>
      <c r="B1104" s="2" t="s">
        <v>186</v>
      </c>
      <c r="C1104" s="2">
        <v>53696</v>
      </c>
      <c r="D1104" s="2" t="s">
        <v>3160</v>
      </c>
      <c r="E1104" s="2" t="s">
        <v>1240</v>
      </c>
      <c r="F1104" s="2">
        <v>4</v>
      </c>
      <c r="G1104" s="2">
        <f>F1104*0.21</f>
        <v>0.84</v>
      </c>
      <c r="H1104" s="2" t="s">
        <v>2244</v>
      </c>
      <c r="I1104" s="2" t="s">
        <v>2245</v>
      </c>
      <c r="J1104" s="5" t="s">
        <v>132</v>
      </c>
      <c r="K1104" s="5" t="s">
        <v>133</v>
      </c>
      <c r="L1104" s="2" t="s">
        <v>3161</v>
      </c>
      <c r="M1104" s="2" t="s">
        <v>3162</v>
      </c>
      <c r="N1104" s="6" t="s">
        <v>3163</v>
      </c>
    </row>
    <row r="1105" spans="1:14" ht="20.100000000000001" customHeight="1" x14ac:dyDescent="0.25">
      <c r="A1105" s="2">
        <v>1104</v>
      </c>
      <c r="B1105" s="2" t="s">
        <v>186</v>
      </c>
      <c r="C1105" s="2">
        <v>53832</v>
      </c>
      <c r="D1105" s="2" t="s">
        <v>3164</v>
      </c>
      <c r="E1105" s="2" t="s">
        <v>3165</v>
      </c>
      <c r="F1105" s="2">
        <v>5</v>
      </c>
      <c r="G1105" s="2">
        <f>F1105*0.21</f>
        <v>1.05</v>
      </c>
      <c r="H1105" s="2" t="s">
        <v>1848</v>
      </c>
      <c r="I1105" s="2" t="s">
        <v>1939</v>
      </c>
      <c r="J1105" s="5" t="s">
        <v>99</v>
      </c>
      <c r="K1105" s="5" t="s">
        <v>100</v>
      </c>
      <c r="L1105" s="2" t="s">
        <v>3166</v>
      </c>
      <c r="M1105" s="2" t="s">
        <v>3167</v>
      </c>
      <c r="N1105" s="6" t="s">
        <v>3168</v>
      </c>
    </row>
    <row r="1106" spans="1:14" ht="20.100000000000001" customHeight="1" x14ac:dyDescent="0.25">
      <c r="A1106" s="2">
        <v>1105</v>
      </c>
      <c r="B1106" s="2" t="s">
        <v>186</v>
      </c>
      <c r="C1106" s="2">
        <v>54014</v>
      </c>
      <c r="D1106" s="2" t="s">
        <v>2313</v>
      </c>
      <c r="E1106" s="2" t="s">
        <v>3169</v>
      </c>
      <c r="F1106" s="2">
        <v>14</v>
      </c>
      <c r="G1106" s="2">
        <f>F1106*0.21</f>
        <v>2.94</v>
      </c>
      <c r="H1106" s="2" t="s">
        <v>1848</v>
      </c>
      <c r="I1106" s="2" t="s">
        <v>1888</v>
      </c>
      <c r="J1106" s="5" t="s">
        <v>99</v>
      </c>
      <c r="K1106" s="5" t="s">
        <v>100</v>
      </c>
      <c r="L1106" s="2" t="s">
        <v>2314</v>
      </c>
      <c r="M1106" s="2" t="s">
        <v>2315</v>
      </c>
      <c r="N1106" s="6">
        <v>9059620543</v>
      </c>
    </row>
    <row r="1107" spans="1:14" ht="20.100000000000001" customHeight="1" x14ac:dyDescent="0.25">
      <c r="A1107" s="2">
        <v>1106</v>
      </c>
      <c r="B1107" s="2" t="s">
        <v>186</v>
      </c>
      <c r="C1107" s="2">
        <v>54034</v>
      </c>
      <c r="D1107" s="2" t="s">
        <v>160</v>
      </c>
      <c r="E1107" s="2" t="s">
        <v>3170</v>
      </c>
      <c r="F1107" s="2">
        <v>15</v>
      </c>
      <c r="G1107" s="2">
        <f>F1107*0.21</f>
        <v>3.15</v>
      </c>
      <c r="H1107" s="2" t="s">
        <v>1848</v>
      </c>
      <c r="I1107" s="2" t="s">
        <v>1941</v>
      </c>
      <c r="J1107" s="5">
        <v>45316</v>
      </c>
      <c r="K1107" s="5">
        <v>47142</v>
      </c>
      <c r="L1107" s="2" t="s">
        <v>163</v>
      </c>
      <c r="M1107" s="2" t="s">
        <v>164</v>
      </c>
      <c r="N1107" s="6" t="s">
        <v>165</v>
      </c>
    </row>
    <row r="1108" spans="1:14" ht="20.100000000000001" customHeight="1" x14ac:dyDescent="0.25">
      <c r="A1108" s="2">
        <v>1107</v>
      </c>
      <c r="B1108" s="2" t="s">
        <v>186</v>
      </c>
      <c r="C1108" s="2">
        <v>54036</v>
      </c>
      <c r="D1108" s="2" t="s">
        <v>160</v>
      </c>
      <c r="E1108" s="2" t="s">
        <v>23</v>
      </c>
      <c r="F1108" s="2">
        <v>5</v>
      </c>
      <c r="G1108" s="2">
        <f>F1108*0.21</f>
        <v>1.05</v>
      </c>
      <c r="H1108" s="2" t="s">
        <v>1848</v>
      </c>
      <c r="I1108" s="2" t="s">
        <v>2055</v>
      </c>
      <c r="J1108" s="5">
        <v>45119</v>
      </c>
      <c r="K1108" s="5">
        <v>46916</v>
      </c>
      <c r="L1108" s="2" t="s">
        <v>163</v>
      </c>
      <c r="M1108" s="2" t="s">
        <v>164</v>
      </c>
      <c r="N1108" s="6" t="s">
        <v>165</v>
      </c>
    </row>
    <row r="1109" spans="1:14" ht="20.100000000000001" customHeight="1" x14ac:dyDescent="0.25">
      <c r="A1109" s="2">
        <v>1108</v>
      </c>
      <c r="B1109" s="2" t="s">
        <v>186</v>
      </c>
      <c r="C1109" s="2">
        <v>54086</v>
      </c>
      <c r="D1109" s="2" t="s">
        <v>646</v>
      </c>
      <c r="E1109" s="2" t="s">
        <v>3171</v>
      </c>
      <c r="F1109" s="2">
        <v>15</v>
      </c>
      <c r="G1109" s="2">
        <f>F1109*0.21</f>
        <v>3.15</v>
      </c>
      <c r="H1109" s="2" t="s">
        <v>1848</v>
      </c>
      <c r="I1109" s="2" t="s">
        <v>1878</v>
      </c>
      <c r="J1109" s="5" t="s">
        <v>521</v>
      </c>
      <c r="K1109" s="5" t="s">
        <v>3172</v>
      </c>
      <c r="L1109" s="2" t="s">
        <v>648</v>
      </c>
      <c r="M1109" s="2" t="s">
        <v>3052</v>
      </c>
      <c r="N1109" s="6" t="s">
        <v>650</v>
      </c>
    </row>
    <row r="1110" spans="1:14" ht="20.100000000000001" customHeight="1" x14ac:dyDescent="0.25">
      <c r="A1110" s="2">
        <v>1109</v>
      </c>
      <c r="B1110" s="2" t="s">
        <v>186</v>
      </c>
      <c r="C1110" s="2">
        <v>54355</v>
      </c>
      <c r="D1110" s="2" t="s">
        <v>3173</v>
      </c>
      <c r="E1110" s="2" t="s">
        <v>3140</v>
      </c>
      <c r="F1110" s="2">
        <v>5</v>
      </c>
      <c r="G1110" s="2">
        <f>F1110*0.21</f>
        <v>1.05</v>
      </c>
      <c r="H1110" s="2" t="s">
        <v>1848</v>
      </c>
      <c r="I1110" s="2" t="s">
        <v>1878</v>
      </c>
      <c r="J1110" s="5">
        <v>45316</v>
      </c>
      <c r="K1110" s="5">
        <v>47142</v>
      </c>
      <c r="L1110" s="2" t="s">
        <v>3174</v>
      </c>
      <c r="M1110" s="2" t="s">
        <v>3175</v>
      </c>
      <c r="N1110" s="6" t="s">
        <v>3176</v>
      </c>
    </row>
    <row r="1111" spans="1:14" ht="20.100000000000001" customHeight="1" x14ac:dyDescent="0.25">
      <c r="A1111" s="2">
        <v>1110</v>
      </c>
      <c r="B1111" s="2" t="s">
        <v>186</v>
      </c>
      <c r="C1111" s="2">
        <v>54438</v>
      </c>
      <c r="D1111" s="2" t="s">
        <v>1983</v>
      </c>
      <c r="E1111" s="2" t="s">
        <v>3177</v>
      </c>
      <c r="F1111" s="2">
        <v>6</v>
      </c>
      <c r="G1111" s="2">
        <f>F1111*0.21</f>
        <v>1.26</v>
      </c>
      <c r="H1111" s="2" t="s">
        <v>1848</v>
      </c>
      <c r="I1111" s="2" t="s">
        <v>1939</v>
      </c>
      <c r="J1111" s="5" t="s">
        <v>250</v>
      </c>
      <c r="K1111" s="5" t="s">
        <v>251</v>
      </c>
      <c r="L1111" s="2" t="s">
        <v>1986</v>
      </c>
      <c r="M1111" s="2" t="s">
        <v>1987</v>
      </c>
      <c r="N1111" s="6">
        <v>8133353334</v>
      </c>
    </row>
    <row r="1112" spans="1:14" ht="20.100000000000001" customHeight="1" x14ac:dyDescent="0.25">
      <c r="A1112" s="2">
        <v>1111</v>
      </c>
      <c r="B1112" s="2" t="s">
        <v>186</v>
      </c>
      <c r="C1112" s="2">
        <v>54470</v>
      </c>
      <c r="D1112" s="2" t="s">
        <v>2473</v>
      </c>
      <c r="E1112" s="2" t="s">
        <v>3178</v>
      </c>
      <c r="F1112" s="2">
        <v>4</v>
      </c>
      <c r="G1112" s="2">
        <f>F1112*0.21</f>
        <v>0.84</v>
      </c>
      <c r="H1112" s="2" t="s">
        <v>1848</v>
      </c>
      <c r="I1112" s="2" t="s">
        <v>2055</v>
      </c>
      <c r="J1112" s="5" t="s">
        <v>132</v>
      </c>
      <c r="K1112" s="5" t="s">
        <v>133</v>
      </c>
      <c r="L1112" s="2" t="s">
        <v>2475</v>
      </c>
      <c r="M1112" s="2" t="s">
        <v>2476</v>
      </c>
      <c r="N1112" s="6" t="s">
        <v>2477</v>
      </c>
    </row>
    <row r="1113" spans="1:14" ht="20.100000000000001" customHeight="1" x14ac:dyDescent="0.25">
      <c r="A1113" s="2">
        <v>1112</v>
      </c>
      <c r="B1113" s="2" t="s">
        <v>186</v>
      </c>
      <c r="C1113" s="2">
        <v>54477</v>
      </c>
      <c r="D1113" s="2" t="s">
        <v>3179</v>
      </c>
      <c r="E1113" s="2" t="s">
        <v>3180</v>
      </c>
      <c r="F1113" s="2">
        <v>15</v>
      </c>
      <c r="G1113" s="2">
        <f>F1113*0.21</f>
        <v>3.15</v>
      </c>
      <c r="H1113" s="2" t="s">
        <v>1848</v>
      </c>
      <c r="I1113" s="2" t="s">
        <v>1888</v>
      </c>
      <c r="J1113" s="5">
        <v>45237</v>
      </c>
      <c r="K1113" s="5">
        <v>47063</v>
      </c>
      <c r="L1113" s="2"/>
      <c r="M1113" s="2" t="s">
        <v>3181</v>
      </c>
      <c r="N1113" s="6" t="s">
        <v>3182</v>
      </c>
    </row>
    <row r="1114" spans="1:14" ht="20.100000000000001" customHeight="1" x14ac:dyDescent="0.25">
      <c r="A1114" s="2">
        <v>1113</v>
      </c>
      <c r="B1114" s="2" t="s">
        <v>186</v>
      </c>
      <c r="C1114" s="2">
        <v>54538</v>
      </c>
      <c r="D1114" s="2" t="s">
        <v>2234</v>
      </c>
      <c r="E1114" s="2" t="s">
        <v>3183</v>
      </c>
      <c r="F1114" s="2">
        <v>5</v>
      </c>
      <c r="G1114" s="2">
        <f>F1114*0.21</f>
        <v>1.05</v>
      </c>
      <c r="H1114" s="2" t="s">
        <v>1848</v>
      </c>
      <c r="I1114" s="2" t="s">
        <v>1888</v>
      </c>
      <c r="J1114" s="5">
        <v>45316</v>
      </c>
      <c r="K1114" s="5">
        <v>47142</v>
      </c>
      <c r="L1114" s="2" t="s">
        <v>2236</v>
      </c>
      <c r="M1114" s="2" t="s">
        <v>2237</v>
      </c>
      <c r="N1114" s="6">
        <v>8036036751</v>
      </c>
    </row>
    <row r="1115" spans="1:14" ht="20.100000000000001" customHeight="1" x14ac:dyDescent="0.25">
      <c r="A1115" s="2">
        <v>1114</v>
      </c>
      <c r="B1115" s="2" t="s">
        <v>186</v>
      </c>
      <c r="C1115" s="2">
        <v>54686</v>
      </c>
      <c r="D1115" s="2" t="s">
        <v>3184</v>
      </c>
      <c r="E1115" s="2" t="s">
        <v>3185</v>
      </c>
      <c r="F1115" s="2">
        <v>9</v>
      </c>
      <c r="G1115" s="2">
        <f>F1115*0.21</f>
        <v>1.89</v>
      </c>
      <c r="H1115" s="2" t="s">
        <v>1848</v>
      </c>
      <c r="I1115" s="2" t="s">
        <v>1939</v>
      </c>
      <c r="J1115" s="5">
        <v>44935</v>
      </c>
      <c r="K1115" s="5" t="s">
        <v>957</v>
      </c>
      <c r="L1115" s="2" t="s">
        <v>3186</v>
      </c>
      <c r="M1115" s="2" t="s">
        <v>3187</v>
      </c>
      <c r="N1115" s="6" t="s">
        <v>3188</v>
      </c>
    </row>
    <row r="1116" spans="1:14" ht="20.100000000000001" customHeight="1" x14ac:dyDescent="0.25">
      <c r="A1116" s="2">
        <v>1115</v>
      </c>
      <c r="B1116" s="2" t="s">
        <v>186</v>
      </c>
      <c r="C1116" s="2">
        <v>54802</v>
      </c>
      <c r="D1116" s="2" t="s">
        <v>3189</v>
      </c>
      <c r="E1116" s="2" t="s">
        <v>3190</v>
      </c>
      <c r="F1116" s="2">
        <v>2</v>
      </c>
      <c r="G1116" s="2">
        <f>F1116*0.21</f>
        <v>0.42</v>
      </c>
      <c r="H1116" s="2" t="s">
        <v>1848</v>
      </c>
      <c r="I1116" s="2" t="s">
        <v>1927</v>
      </c>
      <c r="J1116" s="5">
        <v>44935</v>
      </c>
      <c r="K1116" s="5" t="s">
        <v>957</v>
      </c>
      <c r="L1116" s="2"/>
      <c r="M1116" s="2" t="s">
        <v>3191</v>
      </c>
      <c r="N1116" s="6" t="s">
        <v>3192</v>
      </c>
    </row>
    <row r="1117" spans="1:14" ht="20.100000000000001" customHeight="1" x14ac:dyDescent="0.25">
      <c r="A1117" s="2">
        <v>1116</v>
      </c>
      <c r="B1117" s="2" t="s">
        <v>186</v>
      </c>
      <c r="C1117" s="2">
        <v>55288</v>
      </c>
      <c r="D1117" s="2" t="s">
        <v>3193</v>
      </c>
      <c r="E1117" s="2" t="s">
        <v>590</v>
      </c>
      <c r="F1117" s="2">
        <v>5</v>
      </c>
      <c r="G1117" s="2">
        <f>F1117*0.21</f>
        <v>1.05</v>
      </c>
      <c r="H1117" s="2" t="s">
        <v>1848</v>
      </c>
      <c r="I1117" s="2" t="s">
        <v>1939</v>
      </c>
      <c r="J1117" s="5" t="s">
        <v>33</v>
      </c>
      <c r="K1117" s="5" t="s">
        <v>256</v>
      </c>
      <c r="L1117" s="2" t="s">
        <v>1902</v>
      </c>
      <c r="M1117" s="2" t="s">
        <v>3194</v>
      </c>
      <c r="N1117" s="6" t="s">
        <v>1904</v>
      </c>
    </row>
    <row r="1118" spans="1:14" ht="20.100000000000001" customHeight="1" x14ac:dyDescent="0.25">
      <c r="A1118" s="2">
        <v>1117</v>
      </c>
      <c r="B1118" s="2" t="s">
        <v>186</v>
      </c>
      <c r="C1118" s="2">
        <v>55456</v>
      </c>
      <c r="D1118" s="2" t="s">
        <v>3195</v>
      </c>
      <c r="E1118" s="2" t="s">
        <v>2474</v>
      </c>
      <c r="F1118" s="2">
        <v>1</v>
      </c>
      <c r="G1118" s="2">
        <f>F1118*0.21</f>
        <v>0.21</v>
      </c>
      <c r="H1118" s="2" t="s">
        <v>1848</v>
      </c>
      <c r="I1118" s="2" t="s">
        <v>1888</v>
      </c>
      <c r="J1118" s="5" t="s">
        <v>33</v>
      </c>
      <c r="K1118" s="5" t="s">
        <v>256</v>
      </c>
      <c r="L1118" s="2"/>
      <c r="M1118" s="2" t="s">
        <v>3196</v>
      </c>
      <c r="N1118" s="6"/>
    </row>
    <row r="1119" spans="1:14" ht="20.100000000000001" customHeight="1" x14ac:dyDescent="0.25">
      <c r="A1119" s="2">
        <v>1118</v>
      </c>
      <c r="B1119" s="2" t="s">
        <v>186</v>
      </c>
      <c r="C1119" s="2">
        <v>55732</v>
      </c>
      <c r="D1119" s="2" t="s">
        <v>3197</v>
      </c>
      <c r="E1119" s="2" t="s">
        <v>3198</v>
      </c>
      <c r="F1119" s="2">
        <v>6</v>
      </c>
      <c r="G1119" s="2">
        <f>F1119*0.21</f>
        <v>1.26</v>
      </c>
      <c r="H1119" s="2" t="s">
        <v>1848</v>
      </c>
      <c r="I1119" s="2" t="s">
        <v>1878</v>
      </c>
      <c r="J1119" s="5" t="s">
        <v>33</v>
      </c>
      <c r="K1119" s="5" t="s">
        <v>256</v>
      </c>
      <c r="L1119" s="2" t="s">
        <v>3199</v>
      </c>
      <c r="M1119" s="2" t="s">
        <v>3200</v>
      </c>
      <c r="N1119" s="6" t="s">
        <v>228</v>
      </c>
    </row>
    <row r="1120" spans="1:14" ht="20.100000000000001" customHeight="1" x14ac:dyDescent="0.25">
      <c r="A1120" s="2">
        <v>1119</v>
      </c>
      <c r="B1120" s="2" t="s">
        <v>186</v>
      </c>
      <c r="C1120" s="2">
        <v>55793</v>
      </c>
      <c r="D1120" s="2" t="s">
        <v>2313</v>
      </c>
      <c r="E1120" s="2" t="s">
        <v>3201</v>
      </c>
      <c r="F1120" s="2">
        <v>15</v>
      </c>
      <c r="G1120" s="2">
        <f>F1120*0.21</f>
        <v>3.15</v>
      </c>
      <c r="H1120" s="2" t="s">
        <v>1954</v>
      </c>
      <c r="I1120" s="2" t="s">
        <v>2532</v>
      </c>
      <c r="J1120" s="5" t="s">
        <v>132</v>
      </c>
      <c r="K1120" s="5" t="s">
        <v>133</v>
      </c>
      <c r="L1120" s="2" t="s">
        <v>2314</v>
      </c>
      <c r="M1120" s="2" t="s">
        <v>2315</v>
      </c>
      <c r="N1120" s="6">
        <v>9059620543</v>
      </c>
    </row>
    <row r="1121" spans="1:14" ht="20.100000000000001" customHeight="1" x14ac:dyDescent="0.25">
      <c r="A1121" s="2">
        <v>1120</v>
      </c>
      <c r="B1121" s="2" t="s">
        <v>186</v>
      </c>
      <c r="C1121" s="2">
        <v>55809</v>
      </c>
      <c r="D1121" s="2" t="s">
        <v>2387</v>
      </c>
      <c r="E1121" s="2" t="s">
        <v>3202</v>
      </c>
      <c r="F1121" s="2">
        <v>14</v>
      </c>
      <c r="G1121" s="2">
        <f>F1121*0.21</f>
        <v>2.94</v>
      </c>
      <c r="H1121" s="2" t="s">
        <v>1848</v>
      </c>
      <c r="I1121" s="2" t="s">
        <v>1878</v>
      </c>
      <c r="J1121" s="5">
        <v>45394</v>
      </c>
      <c r="K1121" s="5">
        <v>47219</v>
      </c>
      <c r="L1121" s="2" t="s">
        <v>2388</v>
      </c>
      <c r="M1121" s="2" t="s">
        <v>2389</v>
      </c>
      <c r="N1121" s="6">
        <v>8037040701</v>
      </c>
    </row>
    <row r="1122" spans="1:14" ht="20.100000000000001" customHeight="1" x14ac:dyDescent="0.25">
      <c r="A1122" s="2">
        <v>1121</v>
      </c>
      <c r="B1122" s="2" t="s">
        <v>186</v>
      </c>
      <c r="C1122" s="2">
        <v>55810</v>
      </c>
      <c r="D1122" s="2" t="s">
        <v>2387</v>
      </c>
      <c r="E1122" s="2" t="s">
        <v>3202</v>
      </c>
      <c r="F1122" s="2">
        <v>6</v>
      </c>
      <c r="G1122" s="2">
        <f>F1122*0.21</f>
        <v>1.26</v>
      </c>
      <c r="H1122" s="2" t="s">
        <v>1848</v>
      </c>
      <c r="I1122" s="2" t="s">
        <v>1878</v>
      </c>
      <c r="J1122" s="5" t="s">
        <v>33</v>
      </c>
      <c r="K1122" s="5">
        <v>47237</v>
      </c>
      <c r="L1122" s="2" t="s">
        <v>2388</v>
      </c>
      <c r="M1122" s="2" t="s">
        <v>2389</v>
      </c>
      <c r="N1122" s="6">
        <v>8037040701</v>
      </c>
    </row>
    <row r="1123" spans="1:14" ht="20.100000000000001" customHeight="1" x14ac:dyDescent="0.25">
      <c r="A1123" s="2">
        <v>1122</v>
      </c>
      <c r="B1123" s="2" t="s">
        <v>186</v>
      </c>
      <c r="C1123" s="2">
        <v>56039</v>
      </c>
      <c r="D1123" s="2" t="s">
        <v>2162</v>
      </c>
      <c r="E1123" s="2" t="s">
        <v>2317</v>
      </c>
      <c r="F1123" s="2">
        <v>5</v>
      </c>
      <c r="G1123" s="2">
        <f>F1123*0.21</f>
        <v>1.05</v>
      </c>
      <c r="H1123" s="2" t="s">
        <v>1848</v>
      </c>
      <c r="I1123" s="2" t="s">
        <v>1888</v>
      </c>
      <c r="J1123" s="5">
        <v>45237</v>
      </c>
      <c r="K1123" s="5">
        <v>47063</v>
      </c>
      <c r="L1123" s="2" t="s">
        <v>2164</v>
      </c>
      <c r="M1123" s="2" t="s">
        <v>344</v>
      </c>
      <c r="N1123" s="6">
        <v>9065888888</v>
      </c>
    </row>
    <row r="1124" spans="1:14" ht="20.100000000000001" customHeight="1" x14ac:dyDescent="0.25">
      <c r="A1124" s="2">
        <v>1123</v>
      </c>
      <c r="B1124" s="2" t="s">
        <v>186</v>
      </c>
      <c r="C1124" s="2">
        <v>56084</v>
      </c>
      <c r="D1124" s="2" t="s">
        <v>2453</v>
      </c>
      <c r="E1124" s="2" t="s">
        <v>3203</v>
      </c>
      <c r="F1124" s="2">
        <v>5</v>
      </c>
      <c r="G1124" s="2">
        <f>F1124*0.21</f>
        <v>1.05</v>
      </c>
      <c r="H1124" s="2" t="s">
        <v>1848</v>
      </c>
      <c r="I1124" s="2" t="s">
        <v>1888</v>
      </c>
      <c r="J1124" s="5">
        <v>45119</v>
      </c>
      <c r="K1124" s="5">
        <v>46916</v>
      </c>
      <c r="L1124" s="2" t="s">
        <v>2455</v>
      </c>
      <c r="M1124" s="2" t="s">
        <v>2456</v>
      </c>
      <c r="N1124" s="6" t="s">
        <v>2457</v>
      </c>
    </row>
    <row r="1125" spans="1:14" ht="20.100000000000001" customHeight="1" x14ac:dyDescent="0.25">
      <c r="A1125" s="2">
        <v>1124</v>
      </c>
      <c r="B1125" s="2" t="s">
        <v>186</v>
      </c>
      <c r="C1125" s="2">
        <v>56086</v>
      </c>
      <c r="D1125" s="2" t="s">
        <v>3204</v>
      </c>
      <c r="E1125" s="2" t="s">
        <v>3205</v>
      </c>
      <c r="F1125" s="2">
        <v>2</v>
      </c>
      <c r="G1125" s="2">
        <f>F1125*0.21</f>
        <v>0.42</v>
      </c>
      <c r="H1125" s="2" t="s">
        <v>1848</v>
      </c>
      <c r="I1125" s="2" t="s">
        <v>1939</v>
      </c>
      <c r="J1125" s="5" t="s">
        <v>618</v>
      </c>
      <c r="K1125" s="5" t="s">
        <v>1438</v>
      </c>
      <c r="L1125" s="2" t="s">
        <v>3206</v>
      </c>
      <c r="M1125" s="2" t="s">
        <v>3207</v>
      </c>
      <c r="N1125" s="6"/>
    </row>
    <row r="1126" spans="1:14" ht="20.100000000000001" customHeight="1" x14ac:dyDescent="0.25">
      <c r="A1126" s="2">
        <v>1125</v>
      </c>
      <c r="B1126" s="2" t="s">
        <v>186</v>
      </c>
      <c r="C1126" s="2">
        <v>56293</v>
      </c>
      <c r="D1126" s="2" t="s">
        <v>3208</v>
      </c>
      <c r="E1126" s="2" t="s">
        <v>2259</v>
      </c>
      <c r="F1126" s="2">
        <v>5</v>
      </c>
      <c r="G1126" s="2">
        <f>F1126*0.21</f>
        <v>1.05</v>
      </c>
      <c r="H1126" s="2" t="s">
        <v>1848</v>
      </c>
      <c r="I1126" s="2" t="s">
        <v>2501</v>
      </c>
      <c r="J1126" s="5">
        <v>45267</v>
      </c>
      <c r="K1126" s="5">
        <v>47093</v>
      </c>
      <c r="L1126" s="2" t="s">
        <v>3209</v>
      </c>
      <c r="M1126" s="2" t="s">
        <v>3210</v>
      </c>
      <c r="N1126" s="6" t="s">
        <v>3211</v>
      </c>
    </row>
    <row r="1127" spans="1:14" ht="20.100000000000001" customHeight="1" x14ac:dyDescent="0.25">
      <c r="A1127" s="2">
        <v>1126</v>
      </c>
      <c r="B1127" s="2" t="s">
        <v>186</v>
      </c>
      <c r="C1127" s="2">
        <v>56340</v>
      </c>
      <c r="D1127" s="2" t="s">
        <v>2565</v>
      </c>
      <c r="E1127" s="2" t="s">
        <v>3212</v>
      </c>
      <c r="F1127" s="2">
        <v>15</v>
      </c>
      <c r="G1127" s="2">
        <f>F1127*0.21</f>
        <v>3.15</v>
      </c>
      <c r="H1127" s="2" t="s">
        <v>1848</v>
      </c>
      <c r="I1127" s="2" t="s">
        <v>2055</v>
      </c>
      <c r="J1127" s="5">
        <v>45394</v>
      </c>
      <c r="K1127" s="5">
        <v>47219</v>
      </c>
      <c r="L1127" s="2" t="s">
        <v>2567</v>
      </c>
      <c r="M1127" s="2" t="s">
        <v>2568</v>
      </c>
      <c r="N1127" s="6" t="s">
        <v>2569</v>
      </c>
    </row>
    <row r="1128" spans="1:14" ht="20.100000000000001" customHeight="1" x14ac:dyDescent="0.25">
      <c r="A1128" s="2">
        <v>1127</v>
      </c>
      <c r="B1128" s="2" t="s">
        <v>186</v>
      </c>
      <c r="C1128" s="2">
        <v>56343</v>
      </c>
      <c r="D1128" s="2" t="s">
        <v>3213</v>
      </c>
      <c r="E1128" s="2" t="s">
        <v>366</v>
      </c>
      <c r="F1128" s="2">
        <v>9</v>
      </c>
      <c r="G1128" s="2">
        <f>F1128*0.21</f>
        <v>1.89</v>
      </c>
      <c r="H1128" s="2" t="s">
        <v>1848</v>
      </c>
      <c r="I1128" s="2" t="s">
        <v>2129</v>
      </c>
      <c r="J1128" s="5">
        <v>45119</v>
      </c>
      <c r="K1128" s="5">
        <v>46916</v>
      </c>
      <c r="L1128" s="2" t="s">
        <v>3214</v>
      </c>
      <c r="M1128" s="2" t="s">
        <v>3215</v>
      </c>
      <c r="N1128" s="6" t="s">
        <v>3216</v>
      </c>
    </row>
    <row r="1129" spans="1:14" ht="20.100000000000001" customHeight="1" x14ac:dyDescent="0.25">
      <c r="A1129" s="2">
        <v>1128</v>
      </c>
      <c r="B1129" s="2" t="s">
        <v>186</v>
      </c>
      <c r="C1129" s="2">
        <v>56908</v>
      </c>
      <c r="D1129" s="2" t="s">
        <v>3217</v>
      </c>
      <c r="E1129" s="2" t="s">
        <v>3218</v>
      </c>
      <c r="F1129" s="2">
        <v>4</v>
      </c>
      <c r="G1129" s="2">
        <f>F1129*0.21</f>
        <v>0.84</v>
      </c>
      <c r="H1129" s="2" t="s">
        <v>1848</v>
      </c>
      <c r="I1129" s="2" t="s">
        <v>2055</v>
      </c>
      <c r="J1129" s="5" t="s">
        <v>618</v>
      </c>
      <c r="K1129" s="5" t="s">
        <v>1438</v>
      </c>
      <c r="L1129" s="2" t="s">
        <v>3219</v>
      </c>
      <c r="M1129" s="2" t="s">
        <v>3220</v>
      </c>
      <c r="N1129" s="6"/>
    </row>
    <row r="1130" spans="1:14" ht="20.100000000000001" customHeight="1" x14ac:dyDescent="0.25">
      <c r="A1130" s="2">
        <v>1129</v>
      </c>
      <c r="B1130" s="2" t="s">
        <v>186</v>
      </c>
      <c r="C1130" s="2">
        <v>56919</v>
      </c>
      <c r="D1130" s="2" t="s">
        <v>3221</v>
      </c>
      <c r="E1130" s="2" t="s">
        <v>3222</v>
      </c>
      <c r="F1130" s="2">
        <v>8</v>
      </c>
      <c r="G1130" s="2">
        <f>F1130*0.21</f>
        <v>1.68</v>
      </c>
      <c r="H1130" s="2" t="s">
        <v>1848</v>
      </c>
      <c r="I1130" s="2" t="s">
        <v>1888</v>
      </c>
      <c r="J1130" s="5">
        <v>45394</v>
      </c>
      <c r="K1130" s="5">
        <v>47219</v>
      </c>
      <c r="L1130" s="2" t="s">
        <v>3223</v>
      </c>
      <c r="M1130" s="2" t="s">
        <v>3060</v>
      </c>
      <c r="N1130" s="6" t="s">
        <v>3224</v>
      </c>
    </row>
    <row r="1131" spans="1:14" ht="20.100000000000001" customHeight="1" x14ac:dyDescent="0.25">
      <c r="A1131" s="2">
        <v>1130</v>
      </c>
      <c r="B1131" s="2" t="s">
        <v>186</v>
      </c>
      <c r="C1131" s="2">
        <v>57042</v>
      </c>
      <c r="D1131" s="2" t="s">
        <v>3096</v>
      </c>
      <c r="E1131" s="2" t="s">
        <v>2263</v>
      </c>
      <c r="F1131" s="2">
        <v>6</v>
      </c>
      <c r="G1131" s="2">
        <f>F1131*0.21</f>
        <v>1.26</v>
      </c>
      <c r="H1131" s="2" t="s">
        <v>1848</v>
      </c>
      <c r="I1131" s="2" t="s">
        <v>1888</v>
      </c>
      <c r="J1131" s="5" t="s">
        <v>288</v>
      </c>
      <c r="K1131" s="5" t="s">
        <v>289</v>
      </c>
      <c r="L1131" s="2" t="s">
        <v>3098</v>
      </c>
      <c r="M1131" s="2" t="s">
        <v>3099</v>
      </c>
      <c r="N1131" s="6" t="s">
        <v>3100</v>
      </c>
    </row>
    <row r="1132" spans="1:14" ht="20.100000000000001" customHeight="1" x14ac:dyDescent="0.25">
      <c r="A1132" s="2">
        <v>1131</v>
      </c>
      <c r="B1132" s="2" t="s">
        <v>186</v>
      </c>
      <c r="C1132" s="2">
        <v>57120</v>
      </c>
      <c r="D1132" s="2" t="s">
        <v>3225</v>
      </c>
      <c r="E1132" s="2" t="s">
        <v>3226</v>
      </c>
      <c r="F1132" s="2">
        <v>3</v>
      </c>
      <c r="G1132" s="2">
        <f>F1132*0.21</f>
        <v>0.63</v>
      </c>
      <c r="H1132" s="2" t="s">
        <v>1848</v>
      </c>
      <c r="I1132" s="2" t="s">
        <v>2055</v>
      </c>
      <c r="J1132" s="5" t="s">
        <v>132</v>
      </c>
      <c r="K1132" s="5" t="s">
        <v>133</v>
      </c>
      <c r="L1132" s="2" t="s">
        <v>3227</v>
      </c>
      <c r="M1132" s="2" t="s">
        <v>2267</v>
      </c>
      <c r="N1132" s="6" t="s">
        <v>3228</v>
      </c>
    </row>
    <row r="1133" spans="1:14" ht="20.100000000000001" customHeight="1" x14ac:dyDescent="0.25">
      <c r="A1133" s="2">
        <v>1132</v>
      </c>
      <c r="B1133" s="2" t="s">
        <v>186</v>
      </c>
      <c r="C1133" s="2">
        <v>57156</v>
      </c>
      <c r="D1133" s="2" t="s">
        <v>2539</v>
      </c>
      <c r="E1133" s="2" t="s">
        <v>3229</v>
      </c>
      <c r="F1133" s="2">
        <v>1</v>
      </c>
      <c r="G1133" s="2">
        <f>F1133*0.21</f>
        <v>0.21</v>
      </c>
      <c r="H1133" s="2" t="s">
        <v>1848</v>
      </c>
      <c r="I1133" s="2" t="s">
        <v>1939</v>
      </c>
      <c r="J1133" s="5" t="s">
        <v>132</v>
      </c>
      <c r="K1133" s="5" t="s">
        <v>133</v>
      </c>
      <c r="L1133" s="2" t="s">
        <v>2541</v>
      </c>
      <c r="M1133" s="2" t="s">
        <v>2542</v>
      </c>
      <c r="N1133" s="6">
        <v>8026602668</v>
      </c>
    </row>
    <row r="1134" spans="1:14" ht="20.100000000000001" customHeight="1" x14ac:dyDescent="0.25">
      <c r="A1134" s="2">
        <v>1133</v>
      </c>
      <c r="B1134" s="2" t="s">
        <v>186</v>
      </c>
      <c r="C1134" s="2">
        <v>58081</v>
      </c>
      <c r="D1134" s="2" t="s">
        <v>3230</v>
      </c>
      <c r="E1134" s="2" t="s">
        <v>2478</v>
      </c>
      <c r="F1134" s="2">
        <v>5</v>
      </c>
      <c r="G1134" s="2">
        <f>F1134*0.21</f>
        <v>1.05</v>
      </c>
      <c r="H1134" s="2" t="s">
        <v>1848</v>
      </c>
      <c r="I1134" s="2" t="s">
        <v>1888</v>
      </c>
      <c r="J1134" s="5" t="s">
        <v>33</v>
      </c>
      <c r="K1134" s="5" t="s">
        <v>256</v>
      </c>
      <c r="L1134" s="2" t="s">
        <v>3231</v>
      </c>
      <c r="M1134" s="2" t="s">
        <v>3232</v>
      </c>
      <c r="N1134" s="6">
        <v>8036523410</v>
      </c>
    </row>
    <row r="1135" spans="1:14" ht="20.100000000000001" customHeight="1" x14ac:dyDescent="0.25">
      <c r="A1135" s="2">
        <v>1134</v>
      </c>
      <c r="B1135" s="2" t="s">
        <v>186</v>
      </c>
      <c r="C1135" s="2">
        <v>58082</v>
      </c>
      <c r="D1135" s="2" t="s">
        <v>2215</v>
      </c>
      <c r="E1135" s="2" t="s">
        <v>2216</v>
      </c>
      <c r="F1135" s="2">
        <v>8</v>
      </c>
      <c r="G1135" s="2">
        <f>F1135*0.21</f>
        <v>1.68</v>
      </c>
      <c r="H1135" s="2" t="s">
        <v>1848</v>
      </c>
      <c r="I1135" s="2" t="s">
        <v>1888</v>
      </c>
      <c r="J1135" s="5">
        <v>45456</v>
      </c>
      <c r="K1135" s="5">
        <v>47281</v>
      </c>
      <c r="L1135" s="2" t="s">
        <v>2217</v>
      </c>
      <c r="M1135" s="2" t="s">
        <v>2218</v>
      </c>
      <c r="N1135" s="6">
        <v>8035600783</v>
      </c>
    </row>
    <row r="1136" spans="1:14" ht="20.100000000000001" customHeight="1" x14ac:dyDescent="0.25">
      <c r="A1136" s="2">
        <v>1135</v>
      </c>
      <c r="B1136" s="2" t="s">
        <v>186</v>
      </c>
      <c r="C1136" s="2">
        <v>58083</v>
      </c>
      <c r="D1136" s="2" t="s">
        <v>646</v>
      </c>
      <c r="E1136" s="2" t="s">
        <v>2216</v>
      </c>
      <c r="F1136" s="2">
        <v>3</v>
      </c>
      <c r="G1136" s="2">
        <f>F1136*0.21</f>
        <v>0.63</v>
      </c>
      <c r="H1136" s="2" t="s">
        <v>1848</v>
      </c>
      <c r="I1136" s="2" t="s">
        <v>1888</v>
      </c>
      <c r="J1136" s="5">
        <v>45456</v>
      </c>
      <c r="K1136" s="5">
        <v>47281</v>
      </c>
      <c r="L1136" s="2" t="s">
        <v>648</v>
      </c>
      <c r="M1136" s="2" t="s">
        <v>649</v>
      </c>
      <c r="N1136" s="6" t="s">
        <v>650</v>
      </c>
    </row>
    <row r="1137" spans="1:14" ht="20.100000000000001" customHeight="1" x14ac:dyDescent="0.25">
      <c r="A1137" s="2">
        <v>1136</v>
      </c>
      <c r="B1137" s="2" t="s">
        <v>186</v>
      </c>
      <c r="C1137" s="2">
        <v>58271</v>
      </c>
      <c r="D1137" s="2" t="s">
        <v>3233</v>
      </c>
      <c r="E1137" s="2" t="s">
        <v>1847</v>
      </c>
      <c r="F1137" s="2">
        <v>12</v>
      </c>
      <c r="G1137" s="2">
        <f>F1137*0.21</f>
        <v>2.52</v>
      </c>
      <c r="H1137" s="2" t="s">
        <v>1848</v>
      </c>
      <c r="I1137" s="2" t="s">
        <v>1888</v>
      </c>
      <c r="J1137" s="5" t="s">
        <v>741</v>
      </c>
      <c r="K1137" s="5" t="s">
        <v>1464</v>
      </c>
      <c r="L1137" s="2" t="s">
        <v>3234</v>
      </c>
      <c r="M1137" s="2" t="s">
        <v>3235</v>
      </c>
      <c r="N1137" s="6">
        <v>8033722139</v>
      </c>
    </row>
    <row r="1138" spans="1:14" ht="20.100000000000001" customHeight="1" x14ac:dyDescent="0.25">
      <c r="A1138" s="2">
        <v>1137</v>
      </c>
      <c r="B1138" s="2" t="s">
        <v>186</v>
      </c>
      <c r="C1138" s="2">
        <v>58381</v>
      </c>
      <c r="D1138" s="2" t="s">
        <v>2339</v>
      </c>
      <c r="E1138" s="2" t="s">
        <v>2340</v>
      </c>
      <c r="F1138" s="2">
        <v>8</v>
      </c>
      <c r="G1138" s="2">
        <f>F1138*0.21</f>
        <v>1.68</v>
      </c>
      <c r="H1138" s="2" t="s">
        <v>1848</v>
      </c>
      <c r="I1138" s="2" t="s">
        <v>1888</v>
      </c>
      <c r="J1138" s="5" t="s">
        <v>1056</v>
      </c>
      <c r="K1138" s="5" t="s">
        <v>1057</v>
      </c>
      <c r="L1138" s="2" t="s">
        <v>2341</v>
      </c>
      <c r="M1138" s="2" t="s">
        <v>2342</v>
      </c>
      <c r="N1138" s="6">
        <v>7038792828</v>
      </c>
    </row>
    <row r="1139" spans="1:14" ht="20.100000000000001" customHeight="1" x14ac:dyDescent="0.25">
      <c r="A1139" s="2">
        <v>1138</v>
      </c>
      <c r="B1139" s="2" t="s">
        <v>186</v>
      </c>
      <c r="C1139" s="2">
        <v>58450</v>
      </c>
      <c r="D1139" s="2" t="s">
        <v>3236</v>
      </c>
      <c r="E1139" s="2" t="s">
        <v>94</v>
      </c>
      <c r="F1139" s="2">
        <v>2</v>
      </c>
      <c r="G1139" s="2">
        <f>F1139*0.21</f>
        <v>0.42</v>
      </c>
      <c r="H1139" s="2" t="s">
        <v>1848</v>
      </c>
      <c r="I1139" s="2" t="s">
        <v>1888</v>
      </c>
      <c r="J1139" s="5">
        <v>45588</v>
      </c>
      <c r="K1139" s="5">
        <v>47413</v>
      </c>
      <c r="L1139" s="2" t="s">
        <v>3237</v>
      </c>
      <c r="M1139" s="2" t="s">
        <v>3238</v>
      </c>
      <c r="N1139" s="6">
        <v>8035876034</v>
      </c>
    </row>
    <row r="1140" spans="1:14" ht="20.100000000000001" customHeight="1" x14ac:dyDescent="0.25">
      <c r="A1140" s="2">
        <v>1139</v>
      </c>
      <c r="B1140" s="2" t="s">
        <v>186</v>
      </c>
      <c r="C1140" s="2">
        <v>58731</v>
      </c>
      <c r="D1140" s="2" t="s">
        <v>3239</v>
      </c>
      <c r="E1140" s="2" t="s">
        <v>3240</v>
      </c>
      <c r="F1140" s="2">
        <v>1</v>
      </c>
      <c r="G1140" s="2">
        <f>F1140*0.21</f>
        <v>0.21</v>
      </c>
      <c r="H1140" s="2" t="s">
        <v>1848</v>
      </c>
      <c r="I1140" s="2" t="s">
        <v>1888</v>
      </c>
      <c r="J1140" s="5">
        <v>45611</v>
      </c>
      <c r="K1140" s="5">
        <v>47436</v>
      </c>
      <c r="L1140" s="2" t="s">
        <v>3241</v>
      </c>
      <c r="M1140" s="2" t="s">
        <v>3242</v>
      </c>
      <c r="N1140" s="6">
        <v>8068837140</v>
      </c>
    </row>
    <row r="1141" spans="1:14" ht="20.100000000000001" customHeight="1" x14ac:dyDescent="0.25">
      <c r="A1141" s="2">
        <v>1140</v>
      </c>
      <c r="B1141" s="2" t="s">
        <v>186</v>
      </c>
      <c r="C1141" s="2">
        <v>58732</v>
      </c>
      <c r="D1141" s="2" t="s">
        <v>3243</v>
      </c>
      <c r="E1141" s="2" t="s">
        <v>3244</v>
      </c>
      <c r="F1141" s="2">
        <v>1</v>
      </c>
      <c r="G1141" s="2">
        <f>F1141*0.21</f>
        <v>0.21</v>
      </c>
      <c r="H1141" s="2" t="s">
        <v>1848</v>
      </c>
      <c r="I1141" s="2" t="s">
        <v>1939</v>
      </c>
      <c r="J1141" s="5" t="s">
        <v>271</v>
      </c>
      <c r="K1141" s="5" t="s">
        <v>272</v>
      </c>
      <c r="L1141" s="2" t="s">
        <v>3245</v>
      </c>
      <c r="M1141" s="2" t="s">
        <v>3246</v>
      </c>
      <c r="N1141" s="6">
        <v>8102707676</v>
      </c>
    </row>
    <row r="1142" spans="1:14" ht="20.100000000000001" customHeight="1" x14ac:dyDescent="0.25">
      <c r="A1142" s="2">
        <v>1141</v>
      </c>
      <c r="B1142" s="2" t="s">
        <v>186</v>
      </c>
      <c r="C1142" s="2">
        <v>58736</v>
      </c>
      <c r="D1142" s="2" t="s">
        <v>3247</v>
      </c>
      <c r="E1142" s="2" t="s">
        <v>3248</v>
      </c>
      <c r="F1142" s="2">
        <v>1</v>
      </c>
      <c r="G1142" s="2">
        <f>F1142*0.21</f>
        <v>0.21</v>
      </c>
      <c r="H1142" s="2" t="s">
        <v>1848</v>
      </c>
      <c r="I1142" s="2" t="s">
        <v>1939</v>
      </c>
      <c r="J1142" s="5" t="s">
        <v>271</v>
      </c>
      <c r="K1142" s="5" t="s">
        <v>272</v>
      </c>
      <c r="L1142" s="2" t="s">
        <v>3249</v>
      </c>
      <c r="M1142" s="2" t="s">
        <v>3250</v>
      </c>
      <c r="N1142" s="6">
        <v>8102701676</v>
      </c>
    </row>
    <row r="1143" spans="1:14" ht="20.100000000000001" customHeight="1" x14ac:dyDescent="0.25">
      <c r="A1143" s="2">
        <v>1142</v>
      </c>
      <c r="B1143" s="2" t="s">
        <v>186</v>
      </c>
      <c r="C1143" s="2">
        <v>58799</v>
      </c>
      <c r="D1143" s="2" t="s">
        <v>3251</v>
      </c>
      <c r="E1143" s="2" t="s">
        <v>3252</v>
      </c>
      <c r="F1143" s="2">
        <v>5</v>
      </c>
      <c r="G1143" s="2">
        <f>F1143*0.21</f>
        <v>1.05</v>
      </c>
      <c r="H1143" s="2" t="s">
        <v>1848</v>
      </c>
      <c r="I1143" s="2" t="s">
        <v>1888</v>
      </c>
      <c r="J1143" s="5" t="s">
        <v>44</v>
      </c>
      <c r="K1143" s="5" t="s">
        <v>155</v>
      </c>
      <c r="L1143" s="2" t="s">
        <v>3253</v>
      </c>
      <c r="M1143" s="2" t="s">
        <v>3254</v>
      </c>
      <c r="N1143" s="6">
        <v>8032071896</v>
      </c>
    </row>
    <row r="1144" spans="1:14" ht="20.100000000000001" customHeight="1" x14ac:dyDescent="0.25">
      <c r="A1144" s="2">
        <v>1143</v>
      </c>
      <c r="B1144" s="2" t="s">
        <v>186</v>
      </c>
      <c r="C1144" s="2">
        <v>58832</v>
      </c>
      <c r="D1144" s="2" t="s">
        <v>2350</v>
      </c>
      <c r="E1144" s="2" t="s">
        <v>3255</v>
      </c>
      <c r="F1144" s="2">
        <v>3</v>
      </c>
      <c r="G1144" s="2">
        <f>F1144*0.21</f>
        <v>0.63</v>
      </c>
      <c r="H1144" s="2" t="s">
        <v>1848</v>
      </c>
      <c r="I1144" s="2" t="s">
        <v>1888</v>
      </c>
      <c r="J1144" s="5">
        <v>45611</v>
      </c>
      <c r="K1144" s="5">
        <v>47436</v>
      </c>
      <c r="L1144" s="2" t="s">
        <v>2352</v>
      </c>
      <c r="M1144" s="2" t="s">
        <v>2353</v>
      </c>
      <c r="N1144" s="6" t="s">
        <v>2354</v>
      </c>
    </row>
    <row r="1145" spans="1:14" ht="20.100000000000001" customHeight="1" x14ac:dyDescent="0.25">
      <c r="A1145" s="2">
        <v>1144</v>
      </c>
      <c r="B1145" s="2" t="s">
        <v>186</v>
      </c>
      <c r="C1145" s="2">
        <v>58948</v>
      </c>
      <c r="D1145" s="2" t="s">
        <v>3256</v>
      </c>
      <c r="E1145" s="2" t="s">
        <v>3257</v>
      </c>
      <c r="F1145" s="2">
        <v>5</v>
      </c>
      <c r="G1145" s="2">
        <f>F1145*0.21</f>
        <v>1.05</v>
      </c>
      <c r="H1145" s="2" t="s">
        <v>1848</v>
      </c>
      <c r="I1145" s="2" t="s">
        <v>1888</v>
      </c>
      <c r="J1145" s="5" t="s">
        <v>1056</v>
      </c>
      <c r="K1145" s="5">
        <v>47231</v>
      </c>
      <c r="L1145" s="2" t="s">
        <v>3258</v>
      </c>
      <c r="M1145" s="2" t="s">
        <v>3259</v>
      </c>
      <c r="N1145" s="6" t="s">
        <v>3260</v>
      </c>
    </row>
    <row r="1146" spans="1:14" ht="20.100000000000001" customHeight="1" x14ac:dyDescent="0.25">
      <c r="A1146" s="2">
        <v>1145</v>
      </c>
      <c r="B1146" s="2" t="s">
        <v>186</v>
      </c>
      <c r="C1146" s="2">
        <v>59228</v>
      </c>
      <c r="D1146" s="2" t="s">
        <v>3261</v>
      </c>
      <c r="E1146" s="2" t="s">
        <v>3262</v>
      </c>
      <c r="F1146" s="2">
        <v>6</v>
      </c>
      <c r="G1146" s="2">
        <f>F1146*0.21</f>
        <v>1.26</v>
      </c>
      <c r="H1146" s="2" t="s">
        <v>1848</v>
      </c>
      <c r="I1146" s="2" t="s">
        <v>2599</v>
      </c>
      <c r="J1146" s="5" t="s">
        <v>271</v>
      </c>
      <c r="K1146" s="5" t="s">
        <v>272</v>
      </c>
      <c r="L1146" s="2" t="s">
        <v>3263</v>
      </c>
      <c r="M1146" s="2" t="s">
        <v>3264</v>
      </c>
      <c r="N1146" s="6" t="s">
        <v>3265</v>
      </c>
    </row>
    <row r="1147" spans="1:14" ht="20.100000000000001" customHeight="1" x14ac:dyDescent="0.25">
      <c r="A1147" s="2">
        <v>1146</v>
      </c>
      <c r="B1147" s="2" t="s">
        <v>186</v>
      </c>
      <c r="C1147" s="2">
        <v>59363</v>
      </c>
      <c r="D1147" s="2" t="s">
        <v>3266</v>
      </c>
      <c r="E1147" s="2" t="s">
        <v>3267</v>
      </c>
      <c r="F1147" s="2">
        <v>6</v>
      </c>
      <c r="G1147" s="2">
        <f>F1147*0.21</f>
        <v>1.26</v>
      </c>
      <c r="H1147" s="2" t="s">
        <v>1848</v>
      </c>
      <c r="I1147" s="2" t="s">
        <v>1949</v>
      </c>
      <c r="J1147" s="5" t="s">
        <v>271</v>
      </c>
      <c r="K1147" s="5" t="s">
        <v>272</v>
      </c>
      <c r="L1147" s="2" t="s">
        <v>3268</v>
      </c>
      <c r="M1147" s="2" t="s">
        <v>3269</v>
      </c>
      <c r="N1147" s="6">
        <v>8137812938</v>
      </c>
    </row>
    <row r="1148" spans="1:14" ht="20.100000000000001" customHeight="1" x14ac:dyDescent="0.25">
      <c r="A1148" s="2">
        <v>1147</v>
      </c>
      <c r="B1148" s="2" t="s">
        <v>186</v>
      </c>
      <c r="C1148" s="2">
        <v>59863</v>
      </c>
      <c r="D1148" s="2" t="s">
        <v>3179</v>
      </c>
      <c r="E1148" s="2" t="s">
        <v>962</v>
      </c>
      <c r="F1148" s="2">
        <v>5</v>
      </c>
      <c r="G1148" s="2">
        <f>F1148*0.21</f>
        <v>1.05</v>
      </c>
      <c r="H1148" s="2" t="s">
        <v>1848</v>
      </c>
      <c r="I1148" s="2" t="s">
        <v>1888</v>
      </c>
      <c r="J1148" s="5" t="s">
        <v>741</v>
      </c>
      <c r="K1148" s="5" t="s">
        <v>1464</v>
      </c>
      <c r="L1148" s="2"/>
      <c r="M1148" s="2" t="s">
        <v>3181</v>
      </c>
      <c r="N1148" s="6" t="s">
        <v>3182</v>
      </c>
    </row>
    <row r="1149" spans="1:14" ht="20.100000000000001" customHeight="1" x14ac:dyDescent="0.25">
      <c r="A1149" s="2">
        <v>1148</v>
      </c>
      <c r="B1149" s="2" t="s">
        <v>186</v>
      </c>
      <c r="C1149" s="2">
        <v>59966</v>
      </c>
      <c r="D1149" s="2" t="s">
        <v>3270</v>
      </c>
      <c r="E1149" s="2" t="s">
        <v>3271</v>
      </c>
      <c r="F1149" s="2">
        <v>8</v>
      </c>
      <c r="G1149" s="2">
        <f>F1149*0.21</f>
        <v>1.68</v>
      </c>
      <c r="H1149" s="2" t="s">
        <v>1848</v>
      </c>
      <c r="I1149" s="2" t="s">
        <v>1927</v>
      </c>
      <c r="J1149" s="5">
        <v>45513</v>
      </c>
      <c r="K1149" s="5">
        <v>47338</v>
      </c>
      <c r="L1149" s="2" t="s">
        <v>3272</v>
      </c>
      <c r="M1149" s="2" t="s">
        <v>3273</v>
      </c>
      <c r="N1149" s="6" t="s">
        <v>3274</v>
      </c>
    </row>
    <row r="1150" spans="1:14" ht="20.100000000000001" customHeight="1" x14ac:dyDescent="0.25">
      <c r="A1150" s="2">
        <v>1149</v>
      </c>
      <c r="B1150" s="2" t="s">
        <v>186</v>
      </c>
      <c r="C1150" s="2">
        <v>60432</v>
      </c>
      <c r="D1150" s="2" t="s">
        <v>2175</v>
      </c>
      <c r="E1150" s="2" t="s">
        <v>2176</v>
      </c>
      <c r="F1150" s="2">
        <v>9</v>
      </c>
      <c r="G1150" s="2">
        <f>F1150*0.21</f>
        <v>1.89</v>
      </c>
      <c r="H1150" s="2" t="s">
        <v>1848</v>
      </c>
      <c r="I1150" s="2" t="s">
        <v>1888</v>
      </c>
      <c r="J1150" s="5" t="s">
        <v>741</v>
      </c>
      <c r="K1150" s="5" t="s">
        <v>1464</v>
      </c>
      <c r="L1150" s="2" t="s">
        <v>2178</v>
      </c>
      <c r="M1150" s="2" t="s">
        <v>2179</v>
      </c>
      <c r="N1150" s="6">
        <v>8100455981</v>
      </c>
    </row>
    <row r="1151" spans="1:14" ht="20.100000000000001" customHeight="1" x14ac:dyDescent="0.25">
      <c r="A1151" s="2">
        <v>1150</v>
      </c>
      <c r="B1151" s="2" t="s">
        <v>186</v>
      </c>
      <c r="C1151" s="2">
        <v>60468</v>
      </c>
      <c r="D1151" s="2" t="s">
        <v>3275</v>
      </c>
      <c r="E1151" s="2" t="s">
        <v>3276</v>
      </c>
      <c r="F1151" s="2">
        <v>8</v>
      </c>
      <c r="G1151" s="2">
        <f>F1151*0.21</f>
        <v>1.68</v>
      </c>
      <c r="H1151" s="2" t="s">
        <v>1848</v>
      </c>
      <c r="I1151" s="2" t="s">
        <v>2129</v>
      </c>
      <c r="J1151" s="5">
        <v>45943</v>
      </c>
      <c r="K1151" s="5">
        <v>47768</v>
      </c>
      <c r="L1151" s="2" t="s">
        <v>3277</v>
      </c>
      <c r="M1151" s="7" t="s">
        <v>751</v>
      </c>
      <c r="N1151" s="9" t="s">
        <v>3278</v>
      </c>
    </row>
    <row r="1152" spans="1:14" ht="20.100000000000001" customHeight="1" x14ac:dyDescent="0.25">
      <c r="A1152" s="2">
        <v>1151</v>
      </c>
      <c r="B1152" s="2" t="s">
        <v>186</v>
      </c>
      <c r="C1152" s="2">
        <v>60730</v>
      </c>
      <c r="D1152" s="2" t="s">
        <v>3279</v>
      </c>
      <c r="E1152" s="2" t="s">
        <v>3280</v>
      </c>
      <c r="F1152" s="2">
        <v>15</v>
      </c>
      <c r="G1152" s="2">
        <f>F1152*0.21</f>
        <v>3.15</v>
      </c>
      <c r="H1152" s="2" t="s">
        <v>1848</v>
      </c>
      <c r="I1152" s="2" t="s">
        <v>1888</v>
      </c>
      <c r="J1152" s="5" t="s">
        <v>1708</v>
      </c>
      <c r="K1152" s="5" t="s">
        <v>1709</v>
      </c>
      <c r="L1152" s="2" t="s">
        <v>3281</v>
      </c>
      <c r="M1152" s="2" t="s">
        <v>3282</v>
      </c>
      <c r="N1152" s="6" t="s">
        <v>3283</v>
      </c>
    </row>
    <row r="1153" spans="1:14" ht="20.100000000000001" customHeight="1" x14ac:dyDescent="0.25">
      <c r="A1153" s="2">
        <v>1152</v>
      </c>
      <c r="B1153" s="2" t="s">
        <v>186</v>
      </c>
      <c r="C1153" s="2">
        <v>60754</v>
      </c>
      <c r="D1153" s="2" t="s">
        <v>2023</v>
      </c>
      <c r="E1153" s="2" t="s">
        <v>50</v>
      </c>
      <c r="F1153" s="2">
        <v>5</v>
      </c>
      <c r="G1153" s="2">
        <f>F1153*0.21</f>
        <v>1.05</v>
      </c>
      <c r="H1153" s="2" t="s">
        <v>1848</v>
      </c>
      <c r="I1153" s="2" t="s">
        <v>2558</v>
      </c>
      <c r="J1153" s="5" t="s">
        <v>741</v>
      </c>
      <c r="K1153" s="5" t="s">
        <v>1464</v>
      </c>
      <c r="L1153" s="2" t="s">
        <v>2025</v>
      </c>
      <c r="M1153" s="2" t="s">
        <v>2026</v>
      </c>
      <c r="N1153" s="6">
        <v>7038241995</v>
      </c>
    </row>
    <row r="1154" spans="1:14" ht="20.100000000000001" customHeight="1" x14ac:dyDescent="0.25">
      <c r="A1154" s="2">
        <v>1153</v>
      </c>
      <c r="B1154" s="2" t="s">
        <v>186</v>
      </c>
      <c r="C1154" s="2">
        <v>61062</v>
      </c>
      <c r="D1154" s="2" t="s">
        <v>3284</v>
      </c>
      <c r="E1154" s="2" t="s">
        <v>3285</v>
      </c>
      <c r="F1154" s="2">
        <v>5</v>
      </c>
      <c r="G1154" s="2">
        <f>F1154*0.21</f>
        <v>1.05</v>
      </c>
      <c r="H1154" s="2" t="s">
        <v>1848</v>
      </c>
      <c r="I1154" s="2" t="s">
        <v>1888</v>
      </c>
      <c r="J1154" s="5" t="s">
        <v>250</v>
      </c>
      <c r="K1154" s="5" t="s">
        <v>251</v>
      </c>
      <c r="L1154" s="2" t="s">
        <v>3286</v>
      </c>
      <c r="M1154" s="2" t="s">
        <v>3287</v>
      </c>
      <c r="N1154" s="6" t="s">
        <v>3288</v>
      </c>
    </row>
    <row r="1155" spans="1:14" ht="20.100000000000001" customHeight="1" x14ac:dyDescent="0.25">
      <c r="A1155" s="2">
        <v>1154</v>
      </c>
      <c r="B1155" s="2" t="s">
        <v>186</v>
      </c>
      <c r="C1155" s="2">
        <v>61305</v>
      </c>
      <c r="D1155" s="2" t="s">
        <v>2485</v>
      </c>
      <c r="E1155" s="2" t="s">
        <v>2486</v>
      </c>
      <c r="F1155" s="2">
        <v>4</v>
      </c>
      <c r="G1155" s="2">
        <f>F1155*0.21</f>
        <v>0.84</v>
      </c>
      <c r="H1155" s="2" t="s">
        <v>1848</v>
      </c>
      <c r="I1155" s="2" t="s">
        <v>1878</v>
      </c>
      <c r="J1155" s="5" t="s">
        <v>2487</v>
      </c>
      <c r="K1155" s="5">
        <v>47281</v>
      </c>
      <c r="L1155" s="2" t="s">
        <v>2488</v>
      </c>
      <c r="M1155" s="2" t="s">
        <v>2489</v>
      </c>
      <c r="N1155" s="6" t="s">
        <v>2490</v>
      </c>
    </row>
    <row r="1156" spans="1:14" ht="20.100000000000001" customHeight="1" x14ac:dyDescent="0.25">
      <c r="A1156" s="2">
        <v>1155</v>
      </c>
      <c r="B1156" s="2" t="s">
        <v>186</v>
      </c>
      <c r="C1156" s="2">
        <v>62385</v>
      </c>
      <c r="D1156" s="2" t="s">
        <v>315</v>
      </c>
      <c r="E1156" s="2" t="s">
        <v>3289</v>
      </c>
      <c r="F1156" s="2">
        <v>15</v>
      </c>
      <c r="G1156" s="2">
        <f>F1156*0.21</f>
        <v>3.15</v>
      </c>
      <c r="H1156" s="2" t="s">
        <v>1954</v>
      </c>
      <c r="I1156" s="2" t="s">
        <v>1969</v>
      </c>
      <c r="J1156" s="5">
        <v>45796</v>
      </c>
      <c r="K1156" s="5">
        <v>47621</v>
      </c>
      <c r="L1156" s="2" t="s">
        <v>322</v>
      </c>
      <c r="M1156" s="2" t="s">
        <v>3290</v>
      </c>
      <c r="N1156" s="6" t="s">
        <v>3291</v>
      </c>
    </row>
    <row r="1157" spans="1:14" ht="20.100000000000001" customHeight="1" x14ac:dyDescent="0.25">
      <c r="A1157" s="2">
        <v>1156</v>
      </c>
      <c r="B1157" s="2" t="s">
        <v>186</v>
      </c>
      <c r="C1157" s="2">
        <v>62731</v>
      </c>
      <c r="D1157" s="2" t="s">
        <v>3292</v>
      </c>
      <c r="E1157" s="2" t="s">
        <v>1291</v>
      </c>
      <c r="F1157" s="2">
        <v>2</v>
      </c>
      <c r="G1157" s="2">
        <f>F1157*0.21</f>
        <v>0.42</v>
      </c>
      <c r="H1157" s="2" t="s">
        <v>1848</v>
      </c>
      <c r="I1157" s="2" t="s">
        <v>1963</v>
      </c>
      <c r="J1157" s="5" t="s">
        <v>250</v>
      </c>
      <c r="K1157" s="5" t="s">
        <v>251</v>
      </c>
      <c r="L1157" s="2" t="s">
        <v>3293</v>
      </c>
      <c r="M1157" s="2" t="s">
        <v>3294</v>
      </c>
      <c r="N1157" s="6" t="s">
        <v>3295</v>
      </c>
    </row>
    <row r="1158" spans="1:14" ht="20.100000000000001" customHeight="1" x14ac:dyDescent="0.25">
      <c r="A1158" s="2">
        <v>1157</v>
      </c>
      <c r="B1158" s="2" t="s">
        <v>186</v>
      </c>
      <c r="C1158" s="2">
        <v>63034</v>
      </c>
      <c r="D1158" s="2" t="s">
        <v>3296</v>
      </c>
      <c r="E1158" s="2" t="s">
        <v>3297</v>
      </c>
      <c r="F1158" s="2">
        <v>2</v>
      </c>
      <c r="G1158" s="2">
        <f>F1158*0.21</f>
        <v>0.42</v>
      </c>
      <c r="H1158" s="2" t="s">
        <v>1848</v>
      </c>
      <c r="I1158" s="2" t="s">
        <v>1848</v>
      </c>
      <c r="J1158" s="5" t="s">
        <v>44</v>
      </c>
      <c r="K1158" s="5" t="s">
        <v>155</v>
      </c>
      <c r="L1158" s="2" t="s">
        <v>3298</v>
      </c>
      <c r="M1158" s="2" t="s">
        <v>3299</v>
      </c>
      <c r="N1158" s="6" t="s">
        <v>3300</v>
      </c>
    </row>
    <row r="1159" spans="1:14" ht="20.100000000000001" customHeight="1" x14ac:dyDescent="0.25">
      <c r="A1159" s="2">
        <v>1158</v>
      </c>
      <c r="B1159" s="2" t="s">
        <v>186</v>
      </c>
      <c r="C1159" s="2">
        <v>63233</v>
      </c>
      <c r="D1159" s="2" t="s">
        <v>3301</v>
      </c>
      <c r="E1159" s="2" t="s">
        <v>765</v>
      </c>
      <c r="F1159" s="2">
        <v>3</v>
      </c>
      <c r="G1159" s="2">
        <f>F1159*0.21</f>
        <v>0.63</v>
      </c>
      <c r="H1159" s="2" t="s">
        <v>1848</v>
      </c>
      <c r="I1159" s="2" t="s">
        <v>1888</v>
      </c>
      <c r="J1159" s="5">
        <v>45643</v>
      </c>
      <c r="K1159" s="5">
        <v>47468</v>
      </c>
      <c r="L1159" s="2" t="s">
        <v>3302</v>
      </c>
      <c r="M1159" s="2" t="s">
        <v>3303</v>
      </c>
      <c r="N1159" s="6" t="s">
        <v>3304</v>
      </c>
    </row>
    <row r="1160" spans="1:14" ht="20.100000000000001" customHeight="1" x14ac:dyDescent="0.25">
      <c r="A1160" s="2">
        <v>1159</v>
      </c>
      <c r="B1160" s="2" t="s">
        <v>186</v>
      </c>
      <c r="C1160" s="2">
        <v>63597</v>
      </c>
      <c r="D1160" s="2" t="s">
        <v>3305</v>
      </c>
      <c r="E1160" s="2" t="s">
        <v>3306</v>
      </c>
      <c r="F1160" s="2">
        <v>2</v>
      </c>
      <c r="G1160" s="2">
        <f>F1160*0.21</f>
        <v>0.42</v>
      </c>
      <c r="H1160" s="2" t="s">
        <v>1848</v>
      </c>
      <c r="I1160" s="2" t="s">
        <v>1939</v>
      </c>
      <c r="J1160" s="5" t="s">
        <v>166</v>
      </c>
      <c r="K1160" s="5" t="s">
        <v>167</v>
      </c>
      <c r="L1160" s="2" t="s">
        <v>3307</v>
      </c>
      <c r="M1160" s="2" t="s">
        <v>3308</v>
      </c>
      <c r="N1160" s="6" t="s">
        <v>165</v>
      </c>
    </row>
    <row r="1161" spans="1:14" ht="20.100000000000001" customHeight="1" x14ac:dyDescent="0.25">
      <c r="A1161" s="2">
        <v>1160</v>
      </c>
      <c r="B1161" s="2" t="s">
        <v>186</v>
      </c>
      <c r="C1161" s="2">
        <v>63775</v>
      </c>
      <c r="D1161" s="2" t="s">
        <v>2651</v>
      </c>
      <c r="E1161" s="2" t="s">
        <v>2527</v>
      </c>
      <c r="F1161" s="2">
        <v>6</v>
      </c>
      <c r="G1161" s="2">
        <f>F1161*0.21</f>
        <v>1.26</v>
      </c>
      <c r="H1161" s="2" t="s">
        <v>1848</v>
      </c>
      <c r="I1161" s="2" t="s">
        <v>1888</v>
      </c>
      <c r="J1161" s="5">
        <v>45635</v>
      </c>
      <c r="K1161" s="5">
        <v>47460</v>
      </c>
      <c r="L1161" s="2" t="s">
        <v>2736</v>
      </c>
      <c r="M1161" s="2" t="s">
        <v>2654</v>
      </c>
      <c r="N1161" s="6">
        <v>8071474848</v>
      </c>
    </row>
    <row r="1162" spans="1:14" ht="20.100000000000001" customHeight="1" x14ac:dyDescent="0.25">
      <c r="A1162" s="2">
        <v>1161</v>
      </c>
      <c r="B1162" s="2" t="s">
        <v>186</v>
      </c>
      <c r="C1162" s="2">
        <v>63829</v>
      </c>
      <c r="D1162" s="2" t="s">
        <v>3309</v>
      </c>
      <c r="E1162" s="2" t="s">
        <v>3310</v>
      </c>
      <c r="F1162" s="2">
        <v>3</v>
      </c>
      <c r="G1162" s="2">
        <f>F1162*0.21</f>
        <v>0.63</v>
      </c>
      <c r="H1162" s="2" t="s">
        <v>1848</v>
      </c>
      <c r="I1162" s="2" t="s">
        <v>1855</v>
      </c>
      <c r="J1162" s="5">
        <v>45611</v>
      </c>
      <c r="K1162" s="5">
        <v>47436</v>
      </c>
      <c r="L1162" s="2" t="s">
        <v>3311</v>
      </c>
      <c r="M1162" s="2" t="s">
        <v>3312</v>
      </c>
      <c r="N1162" s="6">
        <v>8164659416</v>
      </c>
    </row>
    <row r="1163" spans="1:14" ht="20.100000000000001" customHeight="1" x14ac:dyDescent="0.25">
      <c r="A1163" s="2">
        <v>1162</v>
      </c>
      <c r="B1163" s="2" t="s">
        <v>186</v>
      </c>
      <c r="C1163" s="2">
        <v>64016</v>
      </c>
      <c r="D1163" s="2" t="s">
        <v>3313</v>
      </c>
      <c r="E1163" s="2" t="s">
        <v>3314</v>
      </c>
      <c r="F1163" s="2">
        <v>6</v>
      </c>
      <c r="G1163" s="2">
        <f>F1163*0.21</f>
        <v>1.26</v>
      </c>
      <c r="H1163" s="2" t="s">
        <v>1848</v>
      </c>
      <c r="I1163" s="2" t="s">
        <v>1888</v>
      </c>
      <c r="J1163" s="5">
        <v>45707</v>
      </c>
      <c r="K1163" s="5">
        <v>47532</v>
      </c>
      <c r="L1163" s="2" t="s">
        <v>3315</v>
      </c>
      <c r="M1163" s="2" t="s">
        <v>1890</v>
      </c>
      <c r="N1163" s="6">
        <v>8039730181</v>
      </c>
    </row>
    <row r="1164" spans="1:14" ht="20.100000000000001" customHeight="1" x14ac:dyDescent="0.25">
      <c r="A1164" s="2">
        <v>1163</v>
      </c>
      <c r="B1164" s="2" t="s">
        <v>186</v>
      </c>
      <c r="C1164" s="2">
        <v>64021</v>
      </c>
      <c r="D1164" s="2" t="s">
        <v>3316</v>
      </c>
      <c r="E1164" s="2" t="s">
        <v>3314</v>
      </c>
      <c r="F1164" s="2">
        <v>4</v>
      </c>
      <c r="G1164" s="2">
        <f>F1164*0.21</f>
        <v>0.84</v>
      </c>
      <c r="H1164" s="2" t="s">
        <v>1848</v>
      </c>
      <c r="I1164" s="2" t="s">
        <v>1888</v>
      </c>
      <c r="J1164" s="5">
        <v>45707</v>
      </c>
      <c r="K1164" s="5">
        <v>47532</v>
      </c>
      <c r="L1164" s="2" t="s">
        <v>3315</v>
      </c>
      <c r="M1164" s="2" t="s">
        <v>1890</v>
      </c>
      <c r="N1164" s="6" t="s">
        <v>3317</v>
      </c>
    </row>
    <row r="1165" spans="1:14" ht="20.100000000000001" customHeight="1" x14ac:dyDescent="0.25">
      <c r="A1165" s="2">
        <v>1164</v>
      </c>
      <c r="B1165" s="2" t="s">
        <v>186</v>
      </c>
      <c r="C1165" s="2">
        <v>64177</v>
      </c>
      <c r="D1165" s="2" t="s">
        <v>2615</v>
      </c>
      <c r="E1165" s="2" t="s">
        <v>3318</v>
      </c>
      <c r="F1165" s="2">
        <v>14</v>
      </c>
      <c r="G1165" s="2">
        <f>F1165*0.21</f>
        <v>2.94</v>
      </c>
      <c r="H1165" s="2" t="s">
        <v>1848</v>
      </c>
      <c r="I1165" s="2" t="s">
        <v>1888</v>
      </c>
      <c r="J1165" s="5">
        <v>45643</v>
      </c>
      <c r="K1165" s="5">
        <v>47468</v>
      </c>
      <c r="L1165" s="2" t="s">
        <v>2617</v>
      </c>
      <c r="M1165" s="2" t="s">
        <v>2618</v>
      </c>
      <c r="N1165" s="6" t="s">
        <v>2619</v>
      </c>
    </row>
    <row r="1166" spans="1:14" ht="20.100000000000001" customHeight="1" x14ac:dyDescent="0.25">
      <c r="A1166" s="2">
        <v>1165</v>
      </c>
      <c r="B1166" s="2" t="s">
        <v>186</v>
      </c>
      <c r="C1166" s="2">
        <v>64282</v>
      </c>
      <c r="D1166" s="2" t="s">
        <v>3319</v>
      </c>
      <c r="E1166" s="2" t="s">
        <v>563</v>
      </c>
      <c r="F1166" s="2">
        <v>2</v>
      </c>
      <c r="G1166" s="2">
        <f>F1166*0.21</f>
        <v>0.42</v>
      </c>
      <c r="H1166" s="2" t="s">
        <v>1954</v>
      </c>
      <c r="I1166" s="2" t="s">
        <v>2177</v>
      </c>
      <c r="J1166" s="5" t="s">
        <v>169</v>
      </c>
      <c r="K1166" s="5" t="s">
        <v>170</v>
      </c>
      <c r="L1166" s="2" t="s">
        <v>3320</v>
      </c>
      <c r="M1166" s="2" t="s">
        <v>3321</v>
      </c>
      <c r="N1166" s="6" t="s">
        <v>3322</v>
      </c>
    </row>
    <row r="1167" spans="1:14" ht="20.100000000000001" customHeight="1" x14ac:dyDescent="0.25">
      <c r="A1167" s="2">
        <v>1166</v>
      </c>
      <c r="B1167" s="2" t="s">
        <v>186</v>
      </c>
      <c r="C1167" s="2">
        <v>64475</v>
      </c>
      <c r="D1167" s="2" t="s">
        <v>3323</v>
      </c>
      <c r="E1167" s="2" t="s">
        <v>3324</v>
      </c>
      <c r="F1167" s="2">
        <v>10</v>
      </c>
      <c r="G1167" s="2">
        <f>F1167*0.21</f>
        <v>2.1</v>
      </c>
      <c r="H1167" s="2" t="s">
        <v>1848</v>
      </c>
      <c r="I1167" s="2" t="s">
        <v>2055</v>
      </c>
      <c r="J1167" s="5" t="s">
        <v>1153</v>
      </c>
      <c r="K1167" s="5" t="s">
        <v>1154</v>
      </c>
      <c r="L1167" s="2" t="s">
        <v>3036</v>
      </c>
      <c r="M1167" s="2" t="s">
        <v>3037</v>
      </c>
      <c r="N1167" s="6" t="s">
        <v>3038</v>
      </c>
    </row>
    <row r="1168" spans="1:14" ht="20.100000000000001" customHeight="1" x14ac:dyDescent="0.25">
      <c r="A1168" s="2">
        <v>1167</v>
      </c>
      <c r="B1168" s="2" t="s">
        <v>186</v>
      </c>
      <c r="C1168" s="2">
        <v>64868</v>
      </c>
      <c r="D1168" s="2" t="s">
        <v>3325</v>
      </c>
      <c r="E1168" s="2" t="s">
        <v>3326</v>
      </c>
      <c r="F1168" s="2">
        <v>15</v>
      </c>
      <c r="G1168" s="2">
        <f>F1168*0.21</f>
        <v>3.15</v>
      </c>
      <c r="H1168" s="2" t="s">
        <v>1848</v>
      </c>
      <c r="I1168" s="2" t="s">
        <v>2129</v>
      </c>
      <c r="J1168" s="5" t="s">
        <v>288</v>
      </c>
      <c r="K1168" s="5" t="s">
        <v>289</v>
      </c>
      <c r="L1168" s="2" t="s">
        <v>3327</v>
      </c>
      <c r="M1168" s="2" t="s">
        <v>3328</v>
      </c>
      <c r="N1168" s="6" t="s">
        <v>3329</v>
      </c>
    </row>
    <row r="1169" spans="1:14" ht="20.100000000000001" customHeight="1" x14ac:dyDescent="0.25">
      <c r="A1169" s="2">
        <v>1168</v>
      </c>
      <c r="B1169" s="2" t="s">
        <v>186</v>
      </c>
      <c r="C1169" s="2">
        <v>64919</v>
      </c>
      <c r="D1169" s="2" t="s">
        <v>3292</v>
      </c>
      <c r="E1169" s="2" t="s">
        <v>2459</v>
      </c>
      <c r="F1169" s="2">
        <v>1</v>
      </c>
      <c r="G1169" s="2">
        <f>F1169*0.21</f>
        <v>0.21</v>
      </c>
      <c r="H1169" s="2" t="s">
        <v>1848</v>
      </c>
      <c r="I1169" s="2" t="s">
        <v>2558</v>
      </c>
      <c r="J1169" s="5" t="s">
        <v>278</v>
      </c>
      <c r="K1169" s="5" t="s">
        <v>279</v>
      </c>
      <c r="L1169" s="2" t="s">
        <v>3293</v>
      </c>
      <c r="M1169" s="2" t="s">
        <v>3294</v>
      </c>
      <c r="N1169" s="6" t="s">
        <v>3295</v>
      </c>
    </row>
    <row r="1170" spans="1:14" ht="20.100000000000001" customHeight="1" x14ac:dyDescent="0.25">
      <c r="A1170" s="2">
        <v>1169</v>
      </c>
      <c r="B1170" s="2" t="s">
        <v>186</v>
      </c>
      <c r="C1170" s="2">
        <v>65340</v>
      </c>
      <c r="D1170" s="2" t="s">
        <v>3330</v>
      </c>
      <c r="E1170" s="2" t="s">
        <v>3331</v>
      </c>
      <c r="F1170" s="2">
        <v>2</v>
      </c>
      <c r="G1170" s="2">
        <f>F1170*0.21</f>
        <v>0.42</v>
      </c>
      <c r="H1170" s="2" t="s">
        <v>1848</v>
      </c>
      <c r="I1170" s="2" t="s">
        <v>1878</v>
      </c>
      <c r="J1170" s="5">
        <v>45803</v>
      </c>
      <c r="K1170" s="5" t="s">
        <v>180</v>
      </c>
      <c r="L1170" s="2" t="s">
        <v>3332</v>
      </c>
      <c r="M1170" s="2" t="s">
        <v>3333</v>
      </c>
      <c r="N1170" s="6" t="s">
        <v>3334</v>
      </c>
    </row>
    <row r="1171" spans="1:14" ht="20.100000000000001" customHeight="1" x14ac:dyDescent="0.25">
      <c r="A1171" s="2">
        <v>1170</v>
      </c>
      <c r="B1171" s="2" t="s">
        <v>186</v>
      </c>
      <c r="C1171" s="2">
        <v>65620</v>
      </c>
      <c r="D1171" s="2" t="s">
        <v>3335</v>
      </c>
      <c r="E1171" s="2" t="s">
        <v>3336</v>
      </c>
      <c r="F1171" s="2">
        <v>2</v>
      </c>
      <c r="G1171" s="2">
        <f>F1171*0.21</f>
        <v>0.42</v>
      </c>
      <c r="H1171" s="2" t="s">
        <v>1848</v>
      </c>
      <c r="I1171" s="2" t="s">
        <v>2055</v>
      </c>
      <c r="J1171" s="5">
        <v>45796</v>
      </c>
      <c r="K1171" s="5">
        <v>47621</v>
      </c>
      <c r="L1171" s="2" t="s">
        <v>3337</v>
      </c>
      <c r="M1171" s="2" t="s">
        <v>3338</v>
      </c>
      <c r="N1171" s="6">
        <v>8067378227</v>
      </c>
    </row>
    <row r="1172" spans="1:14" ht="20.100000000000001" customHeight="1" x14ac:dyDescent="0.25">
      <c r="A1172" s="2">
        <v>1171</v>
      </c>
      <c r="B1172" s="2" t="s">
        <v>186</v>
      </c>
      <c r="C1172" s="2">
        <v>65890</v>
      </c>
      <c r="D1172" s="2" t="s">
        <v>3339</v>
      </c>
      <c r="E1172" s="2" t="s">
        <v>3340</v>
      </c>
      <c r="F1172" s="2">
        <v>7</v>
      </c>
      <c r="G1172" s="2">
        <f>F1172*0.21</f>
        <v>1.47</v>
      </c>
      <c r="H1172" s="2" t="s">
        <v>1848</v>
      </c>
      <c r="I1172" s="2" t="s">
        <v>1878</v>
      </c>
      <c r="J1172" s="5">
        <v>45901</v>
      </c>
      <c r="K1172" s="5">
        <v>47726</v>
      </c>
      <c r="L1172" s="2" t="s">
        <v>3341</v>
      </c>
      <c r="M1172" s="2" t="s">
        <v>3342</v>
      </c>
      <c r="N1172" s="6">
        <v>8163511672</v>
      </c>
    </row>
    <row r="1173" spans="1:14" ht="20.100000000000001" customHeight="1" x14ac:dyDescent="0.25">
      <c r="A1173" s="2">
        <v>1172</v>
      </c>
      <c r="B1173" s="2" t="s">
        <v>186</v>
      </c>
      <c r="C1173" s="2">
        <v>65948</v>
      </c>
      <c r="D1173" s="2" t="s">
        <v>3343</v>
      </c>
      <c r="E1173" s="2" t="s">
        <v>23</v>
      </c>
      <c r="F1173" s="2">
        <v>1</v>
      </c>
      <c r="G1173" s="2">
        <f>F1173*0.21</f>
        <v>0.21</v>
      </c>
      <c r="H1173" s="2" t="s">
        <v>1848</v>
      </c>
      <c r="I1173" s="2" t="s">
        <v>1939</v>
      </c>
      <c r="J1173" s="5">
        <v>45796</v>
      </c>
      <c r="K1173" s="5">
        <v>47621</v>
      </c>
      <c r="L1173" s="2" t="s">
        <v>3344</v>
      </c>
      <c r="M1173" s="2" t="s">
        <v>3345</v>
      </c>
      <c r="N1173" s="6">
        <v>7039168690</v>
      </c>
    </row>
    <row r="1174" spans="1:14" ht="20.100000000000001" customHeight="1" x14ac:dyDescent="0.25">
      <c r="A1174" s="2">
        <v>1173</v>
      </c>
      <c r="B1174" s="2" t="s">
        <v>186</v>
      </c>
      <c r="C1174" s="2">
        <v>66303</v>
      </c>
      <c r="D1174" s="2" t="s">
        <v>503</v>
      </c>
      <c r="E1174" s="2" t="s">
        <v>3346</v>
      </c>
      <c r="F1174" s="2">
        <v>15</v>
      </c>
      <c r="G1174" s="2">
        <f>F1174*0.21</f>
        <v>3.15</v>
      </c>
      <c r="H1174" s="2" t="s">
        <v>1954</v>
      </c>
      <c r="I1174" s="2" t="s">
        <v>1888</v>
      </c>
      <c r="J1174" s="5">
        <v>45848</v>
      </c>
      <c r="K1174" s="5">
        <v>47673</v>
      </c>
      <c r="L1174" s="2" t="s">
        <v>506</v>
      </c>
      <c r="M1174" s="2" t="s">
        <v>507</v>
      </c>
      <c r="N1174" s="6" t="s">
        <v>508</v>
      </c>
    </row>
    <row r="1175" spans="1:14" ht="20.100000000000001" customHeight="1" x14ac:dyDescent="0.25">
      <c r="A1175" s="2">
        <v>1174</v>
      </c>
      <c r="B1175" s="2" t="s">
        <v>186</v>
      </c>
      <c r="C1175" s="2">
        <v>66393</v>
      </c>
      <c r="D1175" s="2" t="s">
        <v>3347</v>
      </c>
      <c r="E1175" s="2" t="s">
        <v>3348</v>
      </c>
      <c r="F1175" s="2">
        <v>3</v>
      </c>
      <c r="G1175" s="2">
        <f>F1175*0.21</f>
        <v>0.63</v>
      </c>
      <c r="H1175" s="2" t="s">
        <v>1848</v>
      </c>
      <c r="I1175" s="2" t="s">
        <v>2209</v>
      </c>
      <c r="J1175" s="5" t="s">
        <v>288</v>
      </c>
      <c r="K1175" s="5" t="s">
        <v>289</v>
      </c>
      <c r="L1175" s="2" t="s">
        <v>3349</v>
      </c>
      <c r="M1175" s="2" t="s">
        <v>3350</v>
      </c>
      <c r="N1175" s="6">
        <v>8147411484</v>
      </c>
    </row>
    <row r="1176" spans="1:14" ht="20.100000000000001" customHeight="1" x14ac:dyDescent="0.25">
      <c r="A1176" s="2">
        <v>1175</v>
      </c>
      <c r="B1176" s="2" t="s">
        <v>186</v>
      </c>
      <c r="C1176" s="2">
        <v>66551</v>
      </c>
      <c r="D1176" s="2" t="s">
        <v>503</v>
      </c>
      <c r="E1176" s="2" t="s">
        <v>3351</v>
      </c>
      <c r="F1176" s="2">
        <v>4</v>
      </c>
      <c r="G1176" s="2">
        <f>F1176*0.21</f>
        <v>0.84</v>
      </c>
      <c r="H1176" s="2" t="s">
        <v>1848</v>
      </c>
      <c r="I1176" s="2" t="s">
        <v>1888</v>
      </c>
      <c r="J1176" s="5" t="s">
        <v>288</v>
      </c>
      <c r="K1176" s="5" t="s">
        <v>289</v>
      </c>
      <c r="L1176" s="2" t="s">
        <v>506</v>
      </c>
      <c r="M1176" s="2" t="s">
        <v>507</v>
      </c>
      <c r="N1176" s="6" t="s">
        <v>508</v>
      </c>
    </row>
    <row r="1177" spans="1:14" ht="20.100000000000001" customHeight="1" x14ac:dyDescent="0.25">
      <c r="A1177" s="2">
        <v>1176</v>
      </c>
      <c r="B1177" s="2" t="s">
        <v>186</v>
      </c>
      <c r="C1177" s="2">
        <v>67020</v>
      </c>
      <c r="D1177" s="2" t="s">
        <v>3352</v>
      </c>
      <c r="E1177" s="2" t="s">
        <v>3353</v>
      </c>
      <c r="F1177" s="2">
        <v>1</v>
      </c>
      <c r="G1177" s="2">
        <f>F1177*0.21</f>
        <v>0.21</v>
      </c>
      <c r="H1177" s="2" t="s">
        <v>1848</v>
      </c>
      <c r="I1177" s="2" t="s">
        <v>1888</v>
      </c>
      <c r="J1177" s="5">
        <v>45967</v>
      </c>
      <c r="K1177" s="5">
        <v>47792</v>
      </c>
      <c r="L1177" s="2"/>
      <c r="M1177" s="2"/>
      <c r="N1177" s="2"/>
    </row>
    <row r="1178" spans="1:14" ht="20.100000000000001" customHeight="1" x14ac:dyDescent="0.25">
      <c r="A1178" s="2">
        <v>1177</v>
      </c>
      <c r="B1178" s="2" t="s">
        <v>186</v>
      </c>
      <c r="C1178" s="2">
        <v>67059</v>
      </c>
      <c r="D1178" s="2" t="s">
        <v>3354</v>
      </c>
      <c r="E1178" s="2" t="s">
        <v>3355</v>
      </c>
      <c r="F1178" s="2">
        <v>5</v>
      </c>
      <c r="G1178" s="2">
        <f>F1178*0.21</f>
        <v>1.05</v>
      </c>
      <c r="H1178" s="2" t="s">
        <v>1848</v>
      </c>
      <c r="I1178" s="2" t="s">
        <v>1888</v>
      </c>
      <c r="J1178" s="5">
        <v>45967</v>
      </c>
      <c r="K1178" s="5">
        <v>47792</v>
      </c>
      <c r="L1178" s="2"/>
      <c r="M1178" s="2"/>
      <c r="N1178" s="2"/>
    </row>
    <row r="1179" spans="1:14" ht="20.100000000000001" customHeight="1" x14ac:dyDescent="0.25">
      <c r="A1179" s="2">
        <v>1178</v>
      </c>
      <c r="B1179" s="2" t="s">
        <v>186</v>
      </c>
      <c r="C1179" s="2">
        <v>67060</v>
      </c>
      <c r="D1179" s="2" t="s">
        <v>3354</v>
      </c>
      <c r="E1179" s="2" t="s">
        <v>3355</v>
      </c>
      <c r="F1179" s="2">
        <v>5</v>
      </c>
      <c r="G1179" s="2">
        <f>F1179*0.21</f>
        <v>1.05</v>
      </c>
      <c r="H1179" s="2" t="s">
        <v>1848</v>
      </c>
      <c r="I1179" s="2" t="s">
        <v>1888</v>
      </c>
      <c r="J1179" s="5">
        <v>45967</v>
      </c>
      <c r="K1179" s="5">
        <v>47792</v>
      </c>
      <c r="L1179" s="2"/>
      <c r="M1179" s="2"/>
      <c r="N1179" s="2"/>
    </row>
    <row r="1180" spans="1:14" ht="20.100000000000001" customHeight="1" x14ac:dyDescent="0.25">
      <c r="A1180" s="2">
        <v>1179</v>
      </c>
      <c r="B1180" s="2" t="s">
        <v>186</v>
      </c>
      <c r="C1180" s="2">
        <v>67163</v>
      </c>
      <c r="D1180" s="2" t="s">
        <v>2769</v>
      </c>
      <c r="E1180" s="2" t="s">
        <v>2073</v>
      </c>
      <c r="F1180" s="2">
        <v>2</v>
      </c>
      <c r="G1180" s="2">
        <f>F1180*0.21</f>
        <v>0.42</v>
      </c>
      <c r="H1180" s="2" t="s">
        <v>1848</v>
      </c>
      <c r="I1180" s="2" t="s">
        <v>1888</v>
      </c>
      <c r="J1180" s="5">
        <v>45943</v>
      </c>
      <c r="K1180" s="5">
        <v>47768</v>
      </c>
      <c r="L1180" s="2" t="s">
        <v>2770</v>
      </c>
      <c r="M1180" s="2" t="s">
        <v>2771</v>
      </c>
      <c r="N1180" s="6" t="s">
        <v>2772</v>
      </c>
    </row>
    <row r="1181" spans="1:14" ht="20.100000000000001" customHeight="1" x14ac:dyDescent="0.25">
      <c r="A1181" s="2">
        <v>1180</v>
      </c>
      <c r="B1181" s="2" t="s">
        <v>186</v>
      </c>
      <c r="C1181" s="2">
        <v>67221</v>
      </c>
      <c r="D1181" s="2" t="s">
        <v>2765</v>
      </c>
      <c r="E1181" s="2" t="s">
        <v>2766</v>
      </c>
      <c r="F1181" s="2">
        <v>5</v>
      </c>
      <c r="G1181" s="2">
        <f>F1181*0.21</f>
        <v>1.05</v>
      </c>
      <c r="H1181" s="2" t="s">
        <v>1848</v>
      </c>
      <c r="I1181" s="2" t="s">
        <v>1927</v>
      </c>
      <c r="J1181" s="5" t="s">
        <v>288</v>
      </c>
      <c r="K1181" s="5" t="s">
        <v>289</v>
      </c>
      <c r="L1181" s="2" t="s">
        <v>2767</v>
      </c>
      <c r="M1181" s="2" t="s">
        <v>2768</v>
      </c>
      <c r="N1181" s="6">
        <v>8031148658</v>
      </c>
    </row>
    <row r="1182" spans="1:14" ht="20.100000000000001" customHeight="1" x14ac:dyDescent="0.25">
      <c r="A1182" s="2">
        <v>1181</v>
      </c>
      <c r="B1182" s="2" t="s">
        <v>186</v>
      </c>
      <c r="C1182" s="2">
        <v>67997</v>
      </c>
      <c r="D1182" s="2" t="s">
        <v>2110</v>
      </c>
      <c r="E1182" s="2" t="s">
        <v>3356</v>
      </c>
      <c r="F1182" s="2">
        <v>5</v>
      </c>
      <c r="G1182" s="2">
        <f>F1182*0.21</f>
        <v>1.05</v>
      </c>
      <c r="H1182" s="2" t="s">
        <v>1848</v>
      </c>
      <c r="I1182" s="2" t="s">
        <v>2055</v>
      </c>
      <c r="J1182" s="5">
        <v>45967</v>
      </c>
      <c r="K1182" s="5">
        <v>47792</v>
      </c>
      <c r="L1182" s="2"/>
      <c r="M1182" s="2"/>
      <c r="N1182" s="2"/>
    </row>
    <row r="1183" spans="1:14" ht="20.100000000000001" customHeight="1" x14ac:dyDescent="0.25">
      <c r="A1183" s="2">
        <v>1182</v>
      </c>
      <c r="B1183" s="2" t="s">
        <v>186</v>
      </c>
      <c r="C1183" s="2">
        <v>68337</v>
      </c>
      <c r="D1183" s="2" t="s">
        <v>3357</v>
      </c>
      <c r="E1183" s="2" t="s">
        <v>3358</v>
      </c>
      <c r="F1183" s="2">
        <v>2</v>
      </c>
      <c r="G1183" s="2">
        <f>F1183*0.21</f>
        <v>0.42</v>
      </c>
      <c r="H1183" s="2" t="s">
        <v>1848</v>
      </c>
      <c r="I1183" s="2" t="s">
        <v>1888</v>
      </c>
      <c r="J1183" s="5">
        <v>46002</v>
      </c>
      <c r="K1183" s="5">
        <v>47827</v>
      </c>
      <c r="L1183" s="2"/>
      <c r="M1183" s="2"/>
      <c r="N1183" s="2"/>
    </row>
    <row r="1184" spans="1:14" ht="20.100000000000001" customHeight="1" x14ac:dyDescent="0.25">
      <c r="A1184" s="2">
        <v>1183</v>
      </c>
      <c r="B1184" s="2" t="s">
        <v>186</v>
      </c>
      <c r="C1184" s="2">
        <v>68846</v>
      </c>
      <c r="D1184" s="2" t="s">
        <v>3359</v>
      </c>
      <c r="E1184" s="2" t="s">
        <v>3360</v>
      </c>
      <c r="F1184" s="2">
        <v>4</v>
      </c>
      <c r="G1184" s="2">
        <f>F1184*0.21</f>
        <v>0.84</v>
      </c>
      <c r="H1184" s="2" t="s">
        <v>1848</v>
      </c>
      <c r="I1184" s="2" t="s">
        <v>1939</v>
      </c>
      <c r="J1184" s="5">
        <v>45967</v>
      </c>
      <c r="K1184" s="5">
        <v>47792</v>
      </c>
      <c r="L1184" s="2"/>
      <c r="M1184" s="2"/>
      <c r="N1184" s="2"/>
    </row>
    <row r="1185" spans="1:14" ht="20.100000000000001" customHeight="1" x14ac:dyDescent="0.25">
      <c r="A1185" s="2">
        <v>1184</v>
      </c>
      <c r="B1185" s="2" t="s">
        <v>186</v>
      </c>
      <c r="C1185" s="2">
        <v>69086</v>
      </c>
      <c r="D1185" s="2" t="s">
        <v>820</v>
      </c>
      <c r="E1185" s="2" t="s">
        <v>1291</v>
      </c>
      <c r="F1185" s="2">
        <v>3</v>
      </c>
      <c r="G1185" s="2">
        <f>F1185*0.21</f>
        <v>0.63</v>
      </c>
      <c r="H1185" s="2" t="s">
        <v>1848</v>
      </c>
      <c r="I1185" s="2" t="s">
        <v>1888</v>
      </c>
      <c r="J1185" s="5">
        <v>45967</v>
      </c>
      <c r="K1185" s="5">
        <v>47792</v>
      </c>
      <c r="L1185" s="2" t="s">
        <v>824</v>
      </c>
      <c r="M1185" s="2" t="s">
        <v>825</v>
      </c>
      <c r="N1185" s="6">
        <v>8161719007</v>
      </c>
    </row>
    <row r="1186" spans="1:14" ht="20.100000000000001" customHeight="1" x14ac:dyDescent="0.25">
      <c r="A1186" s="2">
        <v>1185</v>
      </c>
      <c r="B1186" s="2" t="s">
        <v>186</v>
      </c>
      <c r="C1186" s="2">
        <v>69236</v>
      </c>
      <c r="D1186" s="2" t="s">
        <v>3361</v>
      </c>
      <c r="E1186" s="2" t="s">
        <v>62</v>
      </c>
      <c r="F1186" s="2">
        <v>2</v>
      </c>
      <c r="G1186" s="2">
        <f>F1186*0.21</f>
        <v>0.42</v>
      </c>
      <c r="H1186" s="2" t="s">
        <v>1848</v>
      </c>
      <c r="I1186" s="2" t="s">
        <v>1888</v>
      </c>
      <c r="J1186" s="5">
        <v>46002</v>
      </c>
      <c r="K1186" s="5">
        <v>47827</v>
      </c>
      <c r="L1186" s="2"/>
      <c r="M1186" s="2"/>
      <c r="N1186" s="2"/>
    </row>
    <row r="1187" spans="1:14" ht="20.100000000000001" customHeight="1" x14ac:dyDescent="0.25">
      <c r="A1187" s="2">
        <v>1186</v>
      </c>
      <c r="B1187" s="2" t="s">
        <v>14</v>
      </c>
      <c r="C1187" s="2">
        <v>61022</v>
      </c>
      <c r="D1187" s="2" t="s">
        <v>3362</v>
      </c>
      <c r="E1187" s="2" t="s">
        <v>1254</v>
      </c>
      <c r="F1187" s="2">
        <v>396</v>
      </c>
      <c r="G1187" s="2">
        <f>F1187*0.21</f>
        <v>83.16</v>
      </c>
      <c r="H1187" s="2" t="s">
        <v>3363</v>
      </c>
      <c r="I1187" s="2" t="s">
        <v>3364</v>
      </c>
      <c r="J1187" s="5">
        <v>45543</v>
      </c>
      <c r="K1187" s="5">
        <v>46607</v>
      </c>
      <c r="L1187" s="2" t="s">
        <v>3365</v>
      </c>
      <c r="M1187" s="2" t="s">
        <v>3366</v>
      </c>
      <c r="N1187" s="6">
        <v>901557777</v>
      </c>
    </row>
    <row r="1188" spans="1:14" ht="20.100000000000001" customHeight="1" x14ac:dyDescent="0.25">
      <c r="A1188" s="2">
        <v>1187</v>
      </c>
      <c r="B1188" s="2" t="s">
        <v>14</v>
      </c>
      <c r="C1188" s="2">
        <v>61024</v>
      </c>
      <c r="D1188" s="2" t="s">
        <v>3362</v>
      </c>
      <c r="E1188" s="2" t="s">
        <v>1254</v>
      </c>
      <c r="F1188" s="2">
        <v>400</v>
      </c>
      <c r="G1188" s="2">
        <f>F1188*0.21</f>
        <v>84</v>
      </c>
      <c r="H1188" s="2" t="s">
        <v>3363</v>
      </c>
      <c r="I1188" s="2" t="s">
        <v>3367</v>
      </c>
      <c r="J1188" s="5">
        <v>45543</v>
      </c>
      <c r="K1188" s="5">
        <v>46607</v>
      </c>
      <c r="L1188" s="2" t="s">
        <v>3365</v>
      </c>
      <c r="M1188" s="2" t="s">
        <v>3366</v>
      </c>
      <c r="N1188" s="6">
        <v>901557777</v>
      </c>
    </row>
    <row r="1189" spans="1:14" ht="20.100000000000001" customHeight="1" x14ac:dyDescent="0.25">
      <c r="A1189" s="2">
        <v>1188</v>
      </c>
      <c r="B1189" s="2" t="s">
        <v>14</v>
      </c>
      <c r="C1189" s="2">
        <v>61025</v>
      </c>
      <c r="D1189" s="2" t="s">
        <v>3362</v>
      </c>
      <c r="E1189" s="2" t="s">
        <v>1254</v>
      </c>
      <c r="F1189" s="2">
        <v>400</v>
      </c>
      <c r="G1189" s="2">
        <f>F1189*0.21</f>
        <v>84</v>
      </c>
      <c r="H1189" s="2" t="s">
        <v>3368</v>
      </c>
      <c r="I1189" s="2" t="s">
        <v>3369</v>
      </c>
      <c r="J1189" s="5">
        <v>45543</v>
      </c>
      <c r="K1189" s="5">
        <v>46607</v>
      </c>
      <c r="L1189" s="2" t="s">
        <v>3365</v>
      </c>
      <c r="M1189" s="2" t="s">
        <v>3366</v>
      </c>
      <c r="N1189" s="6">
        <v>901557777</v>
      </c>
    </row>
    <row r="1190" spans="1:14" ht="20.100000000000001" customHeight="1" x14ac:dyDescent="0.25">
      <c r="A1190" s="2">
        <v>1189</v>
      </c>
      <c r="B1190" s="2" t="s">
        <v>14</v>
      </c>
      <c r="C1190" s="2">
        <v>62517</v>
      </c>
      <c r="D1190" s="2" t="s">
        <v>3362</v>
      </c>
      <c r="E1190" s="2" t="s">
        <v>1254</v>
      </c>
      <c r="F1190" s="2">
        <v>400</v>
      </c>
      <c r="G1190" s="2">
        <f>F1190*0.21</f>
        <v>84</v>
      </c>
      <c r="H1190" s="2" t="s">
        <v>3363</v>
      </c>
      <c r="I1190" s="2" t="s">
        <v>3370</v>
      </c>
      <c r="J1190" s="5" t="s">
        <v>271</v>
      </c>
      <c r="K1190" s="5" t="s">
        <v>804</v>
      </c>
      <c r="L1190" s="2" t="s">
        <v>3365</v>
      </c>
      <c r="M1190" s="2" t="s">
        <v>3366</v>
      </c>
      <c r="N1190" s="6">
        <v>901557777</v>
      </c>
    </row>
    <row r="1191" spans="1:14" ht="20.100000000000001" customHeight="1" x14ac:dyDescent="0.25">
      <c r="A1191" s="2">
        <v>1190</v>
      </c>
      <c r="B1191" s="2" t="s">
        <v>14</v>
      </c>
      <c r="C1191" s="2">
        <v>62521</v>
      </c>
      <c r="D1191" s="2" t="s">
        <v>3362</v>
      </c>
      <c r="E1191" s="2" t="s">
        <v>1254</v>
      </c>
      <c r="F1191" s="2">
        <v>369</v>
      </c>
      <c r="G1191" s="2">
        <f>F1191*0.21</f>
        <v>77.489999999999995</v>
      </c>
      <c r="H1191" s="2" t="s">
        <v>3363</v>
      </c>
      <c r="I1191" s="2" t="s">
        <v>3370</v>
      </c>
      <c r="J1191" s="5" t="s">
        <v>271</v>
      </c>
      <c r="K1191" s="5" t="s">
        <v>804</v>
      </c>
      <c r="L1191" s="2" t="s">
        <v>3365</v>
      </c>
      <c r="M1191" s="2" t="s">
        <v>3366</v>
      </c>
      <c r="N1191" s="6">
        <v>901557777</v>
      </c>
    </row>
    <row r="1192" spans="1:14" ht="20.100000000000001" customHeight="1" x14ac:dyDescent="0.25">
      <c r="A1192" s="2">
        <v>1191</v>
      </c>
      <c r="B1192" s="2" t="s">
        <v>14</v>
      </c>
      <c r="C1192" s="2">
        <v>66579</v>
      </c>
      <c r="D1192" s="2" t="s">
        <v>3371</v>
      </c>
      <c r="E1192" s="2" t="s">
        <v>94</v>
      </c>
      <c r="F1192" s="2">
        <v>25</v>
      </c>
      <c r="G1192" s="2">
        <f>F1192*0.21</f>
        <v>5.25</v>
      </c>
      <c r="H1192" s="2" t="s">
        <v>3363</v>
      </c>
      <c r="I1192" s="2" t="s">
        <v>3372</v>
      </c>
      <c r="J1192" s="5">
        <v>45883</v>
      </c>
      <c r="K1192" s="5">
        <v>46978</v>
      </c>
      <c r="L1192" s="2" t="s">
        <v>3373</v>
      </c>
      <c r="M1192" s="2" t="s">
        <v>3374</v>
      </c>
      <c r="N1192" s="6" t="s">
        <v>3375</v>
      </c>
    </row>
    <row r="1193" spans="1:14" ht="20.100000000000001" customHeight="1" x14ac:dyDescent="0.25">
      <c r="A1193" s="2">
        <v>1192</v>
      </c>
      <c r="B1193" s="2" t="s">
        <v>14</v>
      </c>
      <c r="C1193" s="2">
        <v>68274</v>
      </c>
      <c r="D1193" s="2" t="s">
        <v>3376</v>
      </c>
      <c r="E1193" s="2" t="s">
        <v>3377</v>
      </c>
      <c r="F1193" s="2">
        <v>140</v>
      </c>
      <c r="G1193" s="2">
        <f>F1193*0.21</f>
        <v>29.4</v>
      </c>
      <c r="H1193" s="2" t="s">
        <v>3363</v>
      </c>
      <c r="I1193" s="2" t="s">
        <v>3378</v>
      </c>
      <c r="J1193" s="5">
        <v>45943</v>
      </c>
      <c r="K1193" s="5">
        <v>47038</v>
      </c>
      <c r="L1193" s="2" t="s">
        <v>3379</v>
      </c>
      <c r="M1193" s="2" t="s">
        <v>3380</v>
      </c>
      <c r="N1193" s="6" t="s">
        <v>3381</v>
      </c>
    </row>
    <row r="1194" spans="1:14" ht="20.100000000000001" customHeight="1" x14ac:dyDescent="0.25">
      <c r="A1194" s="2">
        <v>1193</v>
      </c>
      <c r="B1194" s="2" t="s">
        <v>14</v>
      </c>
      <c r="C1194" s="2">
        <v>68301</v>
      </c>
      <c r="D1194" s="2" t="s">
        <v>3376</v>
      </c>
      <c r="E1194" s="2" t="s">
        <v>3377</v>
      </c>
      <c r="F1194" s="2">
        <v>144</v>
      </c>
      <c r="G1194" s="2">
        <f>F1194*0.21</f>
        <v>30.24</v>
      </c>
      <c r="H1194" s="2" t="s">
        <v>3363</v>
      </c>
      <c r="I1194" s="2" t="s">
        <v>3378</v>
      </c>
      <c r="J1194" s="5">
        <v>45943</v>
      </c>
      <c r="K1194" s="5">
        <v>47038</v>
      </c>
      <c r="L1194" s="2" t="s">
        <v>3379</v>
      </c>
      <c r="M1194" s="2" t="s">
        <v>3380</v>
      </c>
      <c r="N1194" s="6" t="s">
        <v>3381</v>
      </c>
    </row>
    <row r="1195" spans="1:14" ht="20.100000000000001" customHeight="1" x14ac:dyDescent="0.25">
      <c r="A1195" s="2">
        <v>1194</v>
      </c>
      <c r="B1195" s="2" t="s">
        <v>14</v>
      </c>
      <c r="C1195" s="2">
        <v>69325</v>
      </c>
      <c r="D1195" s="2" t="s">
        <v>1290</v>
      </c>
      <c r="E1195" s="2" t="s">
        <v>3382</v>
      </c>
      <c r="F1195" s="2">
        <v>54</v>
      </c>
      <c r="G1195" s="2">
        <f>F1195*0.21</f>
        <v>11.34</v>
      </c>
      <c r="H1195" s="2" t="s">
        <v>3363</v>
      </c>
      <c r="I1195" s="2" t="s">
        <v>3367</v>
      </c>
      <c r="J1195" s="5">
        <v>45967</v>
      </c>
      <c r="K1195" s="5">
        <v>47062</v>
      </c>
      <c r="L1195" s="2" t="s">
        <v>1292</v>
      </c>
      <c r="M1195" s="2" t="s">
        <v>1293</v>
      </c>
      <c r="N1195" s="6" t="s">
        <v>1294</v>
      </c>
    </row>
    <row r="1196" spans="1:14" ht="20.100000000000001" customHeight="1" x14ac:dyDescent="0.25">
      <c r="A1196" s="2">
        <v>1195</v>
      </c>
      <c r="B1196" s="2" t="s">
        <v>14</v>
      </c>
      <c r="C1196" s="2">
        <v>69412</v>
      </c>
      <c r="D1196" s="2" t="s">
        <v>1318</v>
      </c>
      <c r="E1196" s="2" t="s">
        <v>1291</v>
      </c>
      <c r="F1196" s="2">
        <v>143</v>
      </c>
      <c r="G1196" s="2">
        <f>F1196*0.21</f>
        <v>30.029999999999998</v>
      </c>
      <c r="H1196" s="2" t="s">
        <v>3363</v>
      </c>
      <c r="I1196" s="2" t="s">
        <v>3378</v>
      </c>
      <c r="J1196" s="5">
        <v>45967</v>
      </c>
      <c r="K1196" s="5">
        <v>47062</v>
      </c>
      <c r="L1196" s="2" t="s">
        <v>1319</v>
      </c>
      <c r="M1196" s="2" t="s">
        <v>1320</v>
      </c>
      <c r="N1196" s="6">
        <v>9099534086</v>
      </c>
    </row>
    <row r="1197" spans="1:14" ht="20.100000000000001" customHeight="1" x14ac:dyDescent="0.25">
      <c r="A1197" s="2">
        <v>1196</v>
      </c>
      <c r="B1197" s="2" t="s">
        <v>14</v>
      </c>
      <c r="C1197" s="2">
        <v>69417</v>
      </c>
      <c r="D1197" s="2" t="s">
        <v>1318</v>
      </c>
      <c r="E1197" s="2" t="s">
        <v>1291</v>
      </c>
      <c r="F1197" s="2">
        <v>138</v>
      </c>
      <c r="G1197" s="2">
        <f>F1197*0.21</f>
        <v>28.98</v>
      </c>
      <c r="H1197" s="2" t="s">
        <v>3383</v>
      </c>
      <c r="I1197" s="2" t="s">
        <v>3384</v>
      </c>
      <c r="J1197" s="5">
        <v>45967</v>
      </c>
      <c r="K1197" s="5">
        <v>47062</v>
      </c>
      <c r="L1197" s="2" t="s">
        <v>1319</v>
      </c>
      <c r="M1197" s="2" t="s">
        <v>1320</v>
      </c>
      <c r="N1197" s="6">
        <v>9099534086</v>
      </c>
    </row>
    <row r="1198" spans="1:14" ht="20.100000000000001" customHeight="1" x14ac:dyDescent="0.25">
      <c r="A1198" s="2">
        <v>1197</v>
      </c>
      <c r="B1198" s="2" t="s">
        <v>186</v>
      </c>
      <c r="C1198" s="2">
        <v>39254</v>
      </c>
      <c r="D1198" s="2" t="s">
        <v>3385</v>
      </c>
      <c r="E1198" s="2" t="s">
        <v>94</v>
      </c>
      <c r="F1198" s="2">
        <v>5</v>
      </c>
      <c r="G1198" s="2">
        <f>F1198*0.21</f>
        <v>1.05</v>
      </c>
      <c r="H1198" s="2" t="s">
        <v>3363</v>
      </c>
      <c r="I1198" s="2" t="s">
        <v>3386</v>
      </c>
      <c r="J1198" s="5">
        <v>44876</v>
      </c>
      <c r="K1198" s="5">
        <v>46701</v>
      </c>
      <c r="L1198" s="2" t="s">
        <v>3387</v>
      </c>
      <c r="M1198" s="2" t="s">
        <v>3388</v>
      </c>
      <c r="N1198" s="6">
        <v>8037086670</v>
      </c>
    </row>
    <row r="1199" spans="1:14" ht="20.100000000000001" customHeight="1" x14ac:dyDescent="0.25">
      <c r="A1199" s="2">
        <v>1198</v>
      </c>
      <c r="B1199" s="2" t="s">
        <v>186</v>
      </c>
      <c r="C1199" s="2">
        <v>53142</v>
      </c>
      <c r="D1199" s="2" t="s">
        <v>3389</v>
      </c>
      <c r="E1199" s="2" t="s">
        <v>94</v>
      </c>
      <c r="F1199" s="2">
        <v>2</v>
      </c>
      <c r="G1199" s="2">
        <f>F1199*0.21</f>
        <v>0.42</v>
      </c>
      <c r="H1199" s="2" t="s">
        <v>3363</v>
      </c>
      <c r="I1199" s="2" t="s">
        <v>3390</v>
      </c>
      <c r="J1199" s="5">
        <v>45267</v>
      </c>
      <c r="K1199" s="5">
        <v>47093</v>
      </c>
      <c r="L1199" s="2" t="s">
        <v>3391</v>
      </c>
      <c r="M1199" s="2" t="s">
        <v>3392</v>
      </c>
      <c r="N1199" s="6"/>
    </row>
    <row r="1200" spans="1:14" ht="20.100000000000001" customHeight="1" x14ac:dyDescent="0.25">
      <c r="A1200" s="2">
        <v>1199</v>
      </c>
      <c r="B1200" s="2" t="s">
        <v>186</v>
      </c>
      <c r="C1200" s="2">
        <v>55829</v>
      </c>
      <c r="D1200" s="2" t="s">
        <v>3393</v>
      </c>
      <c r="E1200" s="2" t="s">
        <v>94</v>
      </c>
      <c r="F1200" s="2">
        <v>1</v>
      </c>
      <c r="G1200" s="2">
        <f>F1200*0.21</f>
        <v>0.21</v>
      </c>
      <c r="H1200" s="2" t="s">
        <v>3363</v>
      </c>
      <c r="I1200" s="2" t="s">
        <v>3390</v>
      </c>
      <c r="J1200" s="5" t="s">
        <v>33</v>
      </c>
      <c r="K1200" s="5" t="s">
        <v>256</v>
      </c>
      <c r="L1200" s="2" t="s">
        <v>3394</v>
      </c>
      <c r="M1200" s="2" t="s">
        <v>3395</v>
      </c>
      <c r="N1200" s="6" t="s">
        <v>3396</v>
      </c>
    </row>
    <row r="1201" spans="1:14" ht="20.100000000000001" customHeight="1" x14ac:dyDescent="0.25">
      <c r="A1201" s="2">
        <v>1200</v>
      </c>
      <c r="B1201" s="2" t="s">
        <v>186</v>
      </c>
      <c r="C1201" s="2">
        <v>55831</v>
      </c>
      <c r="D1201" s="2" t="s">
        <v>3397</v>
      </c>
      <c r="E1201" s="2" t="s">
        <v>94</v>
      </c>
      <c r="F1201" s="2">
        <v>1</v>
      </c>
      <c r="G1201" s="2">
        <f>F1201*0.21</f>
        <v>0.21</v>
      </c>
      <c r="H1201" s="2" t="s">
        <v>3363</v>
      </c>
      <c r="I1201" s="2" t="s">
        <v>3390</v>
      </c>
      <c r="J1201" s="5" t="s">
        <v>33</v>
      </c>
      <c r="K1201" s="5" t="s">
        <v>256</v>
      </c>
      <c r="L1201" s="2" t="s">
        <v>3398</v>
      </c>
      <c r="M1201" s="2" t="s">
        <v>3399</v>
      </c>
      <c r="N1201" s="6" t="s">
        <v>3400</v>
      </c>
    </row>
    <row r="1202" spans="1:14" ht="20.100000000000001" customHeight="1" x14ac:dyDescent="0.25">
      <c r="A1202" s="2">
        <v>1201</v>
      </c>
      <c r="B1202" s="2" t="s">
        <v>186</v>
      </c>
      <c r="C1202" s="2">
        <v>56815</v>
      </c>
      <c r="D1202" s="2" t="s">
        <v>3401</v>
      </c>
      <c r="E1202" s="2" t="s">
        <v>94</v>
      </c>
      <c r="F1202" s="2">
        <v>1</v>
      </c>
      <c r="G1202" s="2">
        <f>F1202*0.21</f>
        <v>0.21</v>
      </c>
      <c r="H1202" s="2" t="s">
        <v>3363</v>
      </c>
      <c r="I1202" s="2" t="s">
        <v>3390</v>
      </c>
      <c r="J1202" s="5" t="s">
        <v>1056</v>
      </c>
      <c r="K1202" s="5" t="s">
        <v>1057</v>
      </c>
      <c r="L1202" s="2" t="s">
        <v>3402</v>
      </c>
      <c r="M1202" s="2" t="s">
        <v>3403</v>
      </c>
      <c r="N1202" s="6" t="s">
        <v>3404</v>
      </c>
    </row>
    <row r="1203" spans="1:14" ht="20.100000000000001" customHeight="1" x14ac:dyDescent="0.25">
      <c r="A1203" s="2">
        <v>1202</v>
      </c>
      <c r="B1203" s="2" t="s">
        <v>186</v>
      </c>
      <c r="C1203" s="2">
        <v>59684</v>
      </c>
      <c r="D1203" s="2" t="s">
        <v>3405</v>
      </c>
      <c r="E1203" s="2" t="s">
        <v>94</v>
      </c>
      <c r="F1203" s="2">
        <v>3</v>
      </c>
      <c r="G1203" s="2">
        <f>F1203*0.21</f>
        <v>0.63</v>
      </c>
      <c r="H1203" s="2" t="s">
        <v>3363</v>
      </c>
      <c r="I1203" s="2" t="s">
        <v>3406</v>
      </c>
      <c r="J1203" s="5" t="s">
        <v>140</v>
      </c>
      <c r="K1203" s="5" t="s">
        <v>141</v>
      </c>
      <c r="L1203" s="2" t="s">
        <v>3407</v>
      </c>
      <c r="M1203" s="2" t="s">
        <v>3408</v>
      </c>
      <c r="N1203" s="6"/>
    </row>
    <row r="1204" spans="1:14" ht="20.100000000000001" customHeight="1" x14ac:dyDescent="0.25">
      <c r="A1204" s="2">
        <v>1203</v>
      </c>
      <c r="B1204" s="2" t="s">
        <v>186</v>
      </c>
      <c r="C1204" s="2">
        <v>63196</v>
      </c>
      <c r="D1204" s="2" t="s">
        <v>3409</v>
      </c>
      <c r="E1204" s="2" t="s">
        <v>94</v>
      </c>
      <c r="F1204" s="2">
        <v>2</v>
      </c>
      <c r="G1204" s="2">
        <f>F1204*0.21</f>
        <v>0.42</v>
      </c>
      <c r="H1204" s="2" t="s">
        <v>3383</v>
      </c>
      <c r="I1204" s="2" t="s">
        <v>3384</v>
      </c>
      <c r="J1204" s="5" t="s">
        <v>44</v>
      </c>
      <c r="K1204" s="5" t="s">
        <v>155</v>
      </c>
      <c r="L1204" s="2" t="s">
        <v>3410</v>
      </c>
      <c r="M1204" s="2" t="s">
        <v>3411</v>
      </c>
      <c r="N1204" s="6" t="s">
        <v>3412</v>
      </c>
    </row>
    <row r="1205" spans="1:14" ht="20.100000000000001" customHeight="1" x14ac:dyDescent="0.25">
      <c r="A1205" s="2">
        <v>1204</v>
      </c>
      <c r="B1205" s="2" t="s">
        <v>186</v>
      </c>
      <c r="C1205" s="2">
        <v>63198</v>
      </c>
      <c r="D1205" s="2" t="s">
        <v>3409</v>
      </c>
      <c r="E1205" s="2" t="s">
        <v>94</v>
      </c>
      <c r="F1205" s="2">
        <v>1</v>
      </c>
      <c r="G1205" s="2">
        <f>F1205*0.21</f>
        <v>0.21</v>
      </c>
      <c r="H1205" s="2" t="s">
        <v>3383</v>
      </c>
      <c r="I1205" s="2" t="s">
        <v>3384</v>
      </c>
      <c r="J1205" s="5" t="s">
        <v>44</v>
      </c>
      <c r="K1205" s="5" t="s">
        <v>155</v>
      </c>
      <c r="L1205" s="2" t="s">
        <v>3410</v>
      </c>
      <c r="M1205" s="2" t="s">
        <v>3411</v>
      </c>
      <c r="N1205" s="6" t="s">
        <v>3412</v>
      </c>
    </row>
    <row r="1206" spans="1:14" ht="20.100000000000001" customHeight="1" x14ac:dyDescent="0.25">
      <c r="A1206" s="2">
        <v>1205</v>
      </c>
      <c r="B1206" s="2" t="s">
        <v>186</v>
      </c>
      <c r="C1206" s="2">
        <v>64061</v>
      </c>
      <c r="D1206" s="2" t="s">
        <v>3413</v>
      </c>
      <c r="E1206" s="2" t="s">
        <v>94</v>
      </c>
      <c r="F1206" s="2">
        <v>2</v>
      </c>
      <c r="G1206" s="2">
        <f>F1206*0.21</f>
        <v>0.42</v>
      </c>
      <c r="H1206" s="2" t="s">
        <v>3363</v>
      </c>
      <c r="I1206" s="2" t="s">
        <v>3414</v>
      </c>
      <c r="J1206" s="5">
        <v>45644</v>
      </c>
      <c r="K1206" s="5">
        <v>47469</v>
      </c>
      <c r="L1206" s="2" t="s">
        <v>3415</v>
      </c>
      <c r="M1206" s="2" t="s">
        <v>3416</v>
      </c>
      <c r="N1206" s="6">
        <v>8071587737</v>
      </c>
    </row>
    <row r="1207" spans="1:14" ht="20.100000000000001" customHeight="1" x14ac:dyDescent="0.25">
      <c r="A1207" s="2">
        <v>1206</v>
      </c>
      <c r="B1207" s="2" t="s">
        <v>186</v>
      </c>
      <c r="C1207" s="2">
        <v>65009</v>
      </c>
      <c r="D1207" s="2" t="s">
        <v>3417</v>
      </c>
      <c r="E1207" s="2" t="s">
        <v>94</v>
      </c>
      <c r="F1207" s="2">
        <v>1</v>
      </c>
      <c r="G1207" s="2">
        <f>F1207*0.21</f>
        <v>0.21</v>
      </c>
      <c r="H1207" s="2" t="s">
        <v>3363</v>
      </c>
      <c r="I1207" s="2" t="s">
        <v>3390</v>
      </c>
      <c r="J1207" s="5" t="s">
        <v>169</v>
      </c>
      <c r="K1207" s="5" t="s">
        <v>170</v>
      </c>
      <c r="L1207" s="2" t="s">
        <v>3418</v>
      </c>
      <c r="M1207" s="2" t="s">
        <v>3419</v>
      </c>
      <c r="N1207" s="6">
        <v>8035490872</v>
      </c>
    </row>
    <row r="1208" spans="1:14" ht="20.100000000000001" customHeight="1" x14ac:dyDescent="0.25">
      <c r="A1208" s="2">
        <v>1207</v>
      </c>
      <c r="B1208" s="2" t="s">
        <v>186</v>
      </c>
      <c r="C1208" s="2">
        <v>65330</v>
      </c>
      <c r="D1208" s="2" t="s">
        <v>3420</v>
      </c>
      <c r="E1208" s="2" t="s">
        <v>94</v>
      </c>
      <c r="F1208" s="2">
        <v>1</v>
      </c>
      <c r="G1208" s="2">
        <f>F1208*0.21</f>
        <v>0.21</v>
      </c>
      <c r="H1208" s="2" t="s">
        <v>3363</v>
      </c>
      <c r="I1208" s="2" t="s">
        <v>3421</v>
      </c>
      <c r="J1208" s="5" t="s">
        <v>169</v>
      </c>
      <c r="K1208" s="5" t="s">
        <v>170</v>
      </c>
      <c r="L1208" s="2" t="s">
        <v>3422</v>
      </c>
      <c r="M1208" s="2" t="s">
        <v>3423</v>
      </c>
      <c r="N1208" s="6">
        <v>8133004591</v>
      </c>
    </row>
    <row r="1209" spans="1:14" ht="20.100000000000001" customHeight="1" x14ac:dyDescent="0.25">
      <c r="A1209" s="2">
        <v>1208</v>
      </c>
      <c r="B1209" s="2" t="s">
        <v>186</v>
      </c>
      <c r="C1209" s="2">
        <v>65750</v>
      </c>
      <c r="D1209" s="2" t="s">
        <v>3424</v>
      </c>
      <c r="E1209" s="2" t="s">
        <v>94</v>
      </c>
      <c r="F1209" s="2">
        <v>2</v>
      </c>
      <c r="G1209" s="2">
        <f>F1209*0.21</f>
        <v>0.42</v>
      </c>
      <c r="H1209" s="2" t="s">
        <v>3363</v>
      </c>
      <c r="I1209" s="2" t="s">
        <v>3421</v>
      </c>
      <c r="J1209" s="5">
        <v>45796</v>
      </c>
      <c r="K1209" s="5">
        <v>47621</v>
      </c>
      <c r="L1209" s="2" t="s">
        <v>3425</v>
      </c>
      <c r="M1209" s="2" t="s">
        <v>3426</v>
      </c>
      <c r="N1209" s="6">
        <v>8033764601</v>
      </c>
    </row>
    <row r="1210" spans="1:14" ht="20.100000000000001" customHeight="1" x14ac:dyDescent="0.25">
      <c r="A1210" s="2">
        <v>1209</v>
      </c>
      <c r="B1210" s="2" t="s">
        <v>186</v>
      </c>
      <c r="C1210" s="2">
        <v>65990</v>
      </c>
      <c r="D1210" s="2" t="s">
        <v>3427</v>
      </c>
      <c r="E1210" s="2" t="s">
        <v>94</v>
      </c>
      <c r="F1210" s="2">
        <v>2</v>
      </c>
      <c r="G1210" s="2">
        <f>F1210*0.21</f>
        <v>0.42</v>
      </c>
      <c r="H1210" s="2" t="s">
        <v>3363</v>
      </c>
      <c r="I1210" s="2" t="s">
        <v>3421</v>
      </c>
      <c r="J1210" s="5">
        <v>45796</v>
      </c>
      <c r="K1210" s="5">
        <v>47621</v>
      </c>
      <c r="L1210" s="2" t="s">
        <v>3428</v>
      </c>
      <c r="M1210" s="2" t="s">
        <v>3429</v>
      </c>
      <c r="N1210" s="6">
        <v>8037928918</v>
      </c>
    </row>
    <row r="1211" spans="1:14" ht="20.100000000000001" customHeight="1" x14ac:dyDescent="0.25">
      <c r="A1211" s="2">
        <v>1210</v>
      </c>
      <c r="B1211" s="2" t="s">
        <v>186</v>
      </c>
      <c r="C1211" s="2">
        <v>65991</v>
      </c>
      <c r="D1211" s="2" t="s">
        <v>3430</v>
      </c>
      <c r="E1211" s="2" t="s">
        <v>94</v>
      </c>
      <c r="F1211" s="2">
        <v>1</v>
      </c>
      <c r="G1211" s="2">
        <f>F1211*0.21</f>
        <v>0.21</v>
      </c>
      <c r="H1211" s="2" t="s">
        <v>3363</v>
      </c>
      <c r="I1211" s="2" t="s">
        <v>3421</v>
      </c>
      <c r="J1211" s="5">
        <v>45796</v>
      </c>
      <c r="K1211" s="5">
        <v>47621</v>
      </c>
      <c r="L1211" s="2" t="s">
        <v>3431</v>
      </c>
      <c r="M1211" s="2" t="s">
        <v>3432</v>
      </c>
      <c r="N1211" s="6">
        <v>8033780504</v>
      </c>
    </row>
    <row r="1212" spans="1:14" ht="20.100000000000001" customHeight="1" x14ac:dyDescent="0.25">
      <c r="A1212" s="2">
        <v>1211</v>
      </c>
      <c r="B1212" s="2" t="s">
        <v>186</v>
      </c>
      <c r="C1212" s="2">
        <v>66563</v>
      </c>
      <c r="D1212" s="2" t="s">
        <v>3433</v>
      </c>
      <c r="E1212" s="2" t="s">
        <v>94</v>
      </c>
      <c r="F1212" s="2">
        <v>1</v>
      </c>
      <c r="G1212" s="2">
        <f>F1212*0.21</f>
        <v>0.21</v>
      </c>
      <c r="H1212" s="2" t="s">
        <v>3363</v>
      </c>
      <c r="I1212" s="2" t="s">
        <v>3421</v>
      </c>
      <c r="J1212" s="5" t="s">
        <v>288</v>
      </c>
      <c r="K1212" s="5" t="s">
        <v>289</v>
      </c>
      <c r="L1212" s="2" t="s">
        <v>3434</v>
      </c>
      <c r="M1212" s="2" t="s">
        <v>3435</v>
      </c>
      <c r="N1212" s="6">
        <v>7068896755</v>
      </c>
    </row>
    <row r="1213" spans="1:14" ht="20.100000000000001" customHeight="1" x14ac:dyDescent="0.25">
      <c r="A1213" s="2">
        <v>1212</v>
      </c>
      <c r="B1213" s="2" t="s">
        <v>186</v>
      </c>
      <c r="C1213" s="2">
        <v>66626</v>
      </c>
      <c r="D1213" s="2" t="s">
        <v>3436</v>
      </c>
      <c r="E1213" s="2" t="s">
        <v>94</v>
      </c>
      <c r="F1213" s="2">
        <v>1</v>
      </c>
      <c r="G1213" s="2">
        <f>F1213*0.21</f>
        <v>0.21</v>
      </c>
      <c r="H1213" s="2" t="s">
        <v>3363</v>
      </c>
      <c r="I1213" s="2" t="s">
        <v>3421</v>
      </c>
      <c r="J1213" s="5" t="s">
        <v>288</v>
      </c>
      <c r="K1213" s="5" t="s">
        <v>289</v>
      </c>
      <c r="L1213" s="2" t="s">
        <v>3437</v>
      </c>
      <c r="M1213" s="2" t="s">
        <v>3438</v>
      </c>
      <c r="N1213" s="6">
        <v>8066078439</v>
      </c>
    </row>
    <row r="1214" spans="1:14" ht="20.100000000000001" customHeight="1" x14ac:dyDescent="0.25">
      <c r="A1214" s="2">
        <v>1213</v>
      </c>
      <c r="B1214" s="2" t="s">
        <v>186</v>
      </c>
      <c r="C1214" s="2">
        <v>66677</v>
      </c>
      <c r="D1214" s="2" t="s">
        <v>3424</v>
      </c>
      <c r="E1214" s="2" t="s">
        <v>94</v>
      </c>
      <c r="F1214" s="2">
        <v>3</v>
      </c>
      <c r="G1214" s="2">
        <f>F1214*0.21</f>
        <v>0.63</v>
      </c>
      <c r="H1214" s="2" t="s">
        <v>3363</v>
      </c>
      <c r="I1214" s="2" t="s">
        <v>3390</v>
      </c>
      <c r="J1214" s="5" t="s">
        <v>288</v>
      </c>
      <c r="K1214" s="5" t="s">
        <v>289</v>
      </c>
      <c r="L1214" s="2" t="s">
        <v>3425</v>
      </c>
      <c r="M1214" s="2" t="s">
        <v>3426</v>
      </c>
      <c r="N1214" s="6">
        <v>8033764601</v>
      </c>
    </row>
    <row r="1215" spans="1:14" ht="20.100000000000001" customHeight="1" x14ac:dyDescent="0.25">
      <c r="A1215" s="2">
        <v>1214</v>
      </c>
      <c r="B1215" s="2" t="s">
        <v>186</v>
      </c>
      <c r="C1215" s="2">
        <v>67091</v>
      </c>
      <c r="D1215" s="2" t="s">
        <v>3439</v>
      </c>
      <c r="E1215" s="2" t="s">
        <v>94</v>
      </c>
      <c r="F1215" s="2">
        <v>1</v>
      </c>
      <c r="G1215" s="2">
        <f>F1215*0.21</f>
        <v>0.21</v>
      </c>
      <c r="H1215" s="2" t="s">
        <v>3363</v>
      </c>
      <c r="I1215" s="2" t="s">
        <v>3421</v>
      </c>
      <c r="J1215" s="5">
        <v>45901</v>
      </c>
      <c r="K1215" s="5" t="s">
        <v>185</v>
      </c>
      <c r="L1215" s="2" t="s">
        <v>3440</v>
      </c>
      <c r="M1215" s="2" t="s">
        <v>3441</v>
      </c>
      <c r="N1215" s="6">
        <v>8033165037</v>
      </c>
    </row>
    <row r="1216" spans="1:14" ht="20.100000000000001" customHeight="1" x14ac:dyDescent="0.25">
      <c r="A1216" s="2">
        <v>1215</v>
      </c>
      <c r="B1216" s="2" t="s">
        <v>186</v>
      </c>
      <c r="C1216" s="2">
        <v>67486</v>
      </c>
      <c r="D1216" s="2" t="s">
        <v>3442</v>
      </c>
      <c r="E1216" s="2" t="s">
        <v>94</v>
      </c>
      <c r="F1216" s="2">
        <v>1</v>
      </c>
      <c r="G1216" s="2">
        <f>F1216*0.21</f>
        <v>0.21</v>
      </c>
      <c r="H1216" s="2" t="s">
        <v>3363</v>
      </c>
      <c r="I1216" s="2" t="s">
        <v>3421</v>
      </c>
      <c r="J1216" s="5">
        <v>45901</v>
      </c>
      <c r="K1216" s="5" t="s">
        <v>185</v>
      </c>
      <c r="L1216" s="2" t="s">
        <v>3440</v>
      </c>
      <c r="M1216" s="2" t="s">
        <v>3441</v>
      </c>
      <c r="N1216" s="6">
        <v>8033165037</v>
      </c>
    </row>
    <row r="1217" spans="1:14" ht="20.100000000000001" customHeight="1" x14ac:dyDescent="0.25">
      <c r="A1217" s="2">
        <v>1216</v>
      </c>
      <c r="B1217" s="2" t="s">
        <v>186</v>
      </c>
      <c r="C1217" s="2">
        <v>67491</v>
      </c>
      <c r="D1217" s="2" t="s">
        <v>3443</v>
      </c>
      <c r="E1217" s="2" t="s">
        <v>94</v>
      </c>
      <c r="F1217" s="2">
        <v>1</v>
      </c>
      <c r="G1217" s="2">
        <f>F1217*0.21</f>
        <v>0.21</v>
      </c>
      <c r="H1217" s="2" t="s">
        <v>3363</v>
      </c>
      <c r="I1217" s="2" t="s">
        <v>3406</v>
      </c>
      <c r="J1217" s="5">
        <v>45943</v>
      </c>
      <c r="K1217" s="5">
        <v>47768</v>
      </c>
      <c r="L1217" s="2" t="s">
        <v>3444</v>
      </c>
      <c r="M1217" s="2" t="s">
        <v>3445</v>
      </c>
      <c r="N1217" s="6">
        <v>8036671083</v>
      </c>
    </row>
    <row r="1218" spans="1:14" ht="20.100000000000001" customHeight="1" x14ac:dyDescent="0.25">
      <c r="A1218" s="2">
        <v>1217</v>
      </c>
      <c r="B1218" s="2" t="s">
        <v>186</v>
      </c>
      <c r="C1218" s="2">
        <v>68080</v>
      </c>
      <c r="D1218" s="2" t="s">
        <v>3446</v>
      </c>
      <c r="E1218" s="2" t="s">
        <v>94</v>
      </c>
      <c r="F1218" s="2">
        <v>1</v>
      </c>
      <c r="G1218" s="2">
        <f>F1218*0.21</f>
        <v>0.21</v>
      </c>
      <c r="H1218" s="2" t="s">
        <v>3363</v>
      </c>
      <c r="I1218" s="2" t="s">
        <v>3406</v>
      </c>
      <c r="J1218" s="5">
        <v>45967</v>
      </c>
      <c r="K1218" s="5">
        <v>47792</v>
      </c>
      <c r="L1218" s="2"/>
      <c r="M1218" s="2"/>
      <c r="N1218" s="2"/>
    </row>
    <row r="1219" spans="1:14" ht="20.100000000000001" customHeight="1" x14ac:dyDescent="0.25">
      <c r="A1219" s="2">
        <v>1218</v>
      </c>
      <c r="B1219" s="2" t="s">
        <v>186</v>
      </c>
      <c r="C1219" s="2">
        <v>68384</v>
      </c>
      <c r="D1219" s="2" t="s">
        <v>3447</v>
      </c>
      <c r="E1219" s="2" t="s">
        <v>94</v>
      </c>
      <c r="F1219" s="2">
        <v>1</v>
      </c>
      <c r="G1219" s="2">
        <f>F1219*0.21</f>
        <v>0.21</v>
      </c>
      <c r="H1219" s="2" t="s">
        <v>3363</v>
      </c>
      <c r="I1219" s="2" t="s">
        <v>3421</v>
      </c>
      <c r="J1219" s="5">
        <v>45967</v>
      </c>
      <c r="K1219" s="5">
        <v>47792</v>
      </c>
      <c r="L1219" s="2"/>
      <c r="M1219" s="2"/>
      <c r="N1219" s="2"/>
    </row>
    <row r="1220" spans="1:14" ht="20.100000000000001" customHeight="1" x14ac:dyDescent="0.25">
      <c r="A1220" s="2">
        <v>1219</v>
      </c>
      <c r="B1220" s="2" t="s">
        <v>186</v>
      </c>
      <c r="C1220" s="2">
        <v>68711</v>
      </c>
      <c r="D1220" s="2" t="s">
        <v>3448</v>
      </c>
      <c r="E1220" s="2" t="s">
        <v>94</v>
      </c>
      <c r="F1220" s="2">
        <v>1</v>
      </c>
      <c r="G1220" s="2">
        <f>F1220*0.21</f>
        <v>0.21</v>
      </c>
      <c r="H1220" s="2" t="s">
        <v>3363</v>
      </c>
      <c r="I1220" s="2" t="s">
        <v>3421</v>
      </c>
      <c r="J1220" s="5">
        <v>45967</v>
      </c>
      <c r="K1220" s="5">
        <v>47792</v>
      </c>
      <c r="L1220" s="2"/>
      <c r="M1220" s="2"/>
      <c r="N1220" s="2"/>
    </row>
    <row r="1221" spans="1:14" ht="20.100000000000001" customHeight="1" x14ac:dyDescent="0.25">
      <c r="A1221" s="2">
        <v>1220</v>
      </c>
      <c r="B1221" s="2" t="s">
        <v>186</v>
      </c>
      <c r="C1221" s="2">
        <v>68761</v>
      </c>
      <c r="D1221" s="2" t="s">
        <v>3449</v>
      </c>
      <c r="E1221" s="2" t="s">
        <v>94</v>
      </c>
      <c r="F1221" s="2">
        <v>1</v>
      </c>
      <c r="G1221" s="2">
        <f>F1221*0.21</f>
        <v>0.21</v>
      </c>
      <c r="H1221" s="2" t="s">
        <v>3363</v>
      </c>
      <c r="I1221" s="2" t="s">
        <v>3406</v>
      </c>
      <c r="J1221" s="5">
        <v>45967</v>
      </c>
      <c r="K1221" s="5">
        <v>47792</v>
      </c>
      <c r="L1221" s="2" t="s">
        <v>3450</v>
      </c>
      <c r="M1221" s="2" t="s">
        <v>3451</v>
      </c>
      <c r="N1221" s="6" t="s">
        <v>3452</v>
      </c>
    </row>
    <row r="1222" spans="1:14" ht="20.100000000000001" customHeight="1" x14ac:dyDescent="0.25">
      <c r="A1222" s="2">
        <v>1221</v>
      </c>
      <c r="B1222" s="2" t="s">
        <v>186</v>
      </c>
      <c r="C1222" s="2">
        <v>68887</v>
      </c>
      <c r="D1222" s="2" t="s">
        <v>3453</v>
      </c>
      <c r="E1222" s="2" t="s">
        <v>94</v>
      </c>
      <c r="F1222" s="2">
        <v>1</v>
      </c>
      <c r="G1222" s="2">
        <f>F1222*0.21</f>
        <v>0.21</v>
      </c>
      <c r="H1222" s="2" t="s">
        <v>3363</v>
      </c>
      <c r="I1222" s="2" t="s">
        <v>3406</v>
      </c>
      <c r="J1222" s="5">
        <v>46002</v>
      </c>
      <c r="K1222" s="5">
        <v>47827</v>
      </c>
      <c r="L1222" s="2"/>
      <c r="M1222" s="2"/>
      <c r="N1222" s="2"/>
    </row>
    <row r="1223" spans="1:14" ht="20.100000000000001" customHeight="1" x14ac:dyDescent="0.25">
      <c r="A1223" s="2">
        <v>1222</v>
      </c>
      <c r="B1223" s="2" t="s">
        <v>186</v>
      </c>
      <c r="C1223" s="2">
        <v>69326</v>
      </c>
      <c r="D1223" s="2" t="s">
        <v>1290</v>
      </c>
      <c r="E1223" s="2" t="s">
        <v>3454</v>
      </c>
      <c r="F1223" s="2">
        <v>4</v>
      </c>
      <c r="G1223" s="2">
        <f>F1223*0.21</f>
        <v>0.84</v>
      </c>
      <c r="H1223" s="2" t="s">
        <v>3363</v>
      </c>
      <c r="I1223" s="2" t="s">
        <v>3367</v>
      </c>
      <c r="J1223" s="5">
        <v>45967</v>
      </c>
      <c r="K1223" s="5">
        <v>47792</v>
      </c>
      <c r="L1223" s="2" t="s">
        <v>1292</v>
      </c>
      <c r="M1223" s="2" t="s">
        <v>1293</v>
      </c>
      <c r="N1223" s="6" t="s">
        <v>1294</v>
      </c>
    </row>
    <row r="1224" spans="1:14" ht="20.100000000000001" customHeight="1" x14ac:dyDescent="0.25">
      <c r="A1224" s="2">
        <v>1223</v>
      </c>
      <c r="B1224" s="2" t="s">
        <v>186</v>
      </c>
      <c r="C1224" s="2">
        <v>69508</v>
      </c>
      <c r="D1224" s="2" t="s">
        <v>3455</v>
      </c>
      <c r="E1224" s="2" t="s">
        <v>94</v>
      </c>
      <c r="F1224" s="2">
        <v>1</v>
      </c>
      <c r="G1224" s="2">
        <f>F1224*0.21</f>
        <v>0.21</v>
      </c>
      <c r="H1224" s="2" t="s">
        <v>3363</v>
      </c>
      <c r="I1224" s="2" t="s">
        <v>3421</v>
      </c>
      <c r="J1224" s="5">
        <v>46002</v>
      </c>
      <c r="K1224" s="5">
        <v>47827</v>
      </c>
      <c r="L1224" s="2"/>
      <c r="M1224" s="2"/>
      <c r="N1224" s="2"/>
    </row>
    <row r="1225" spans="1:14" ht="20.100000000000001" customHeight="1" x14ac:dyDescent="0.25">
      <c r="A1225" s="2">
        <v>1224</v>
      </c>
      <c r="B1225" s="2" t="s">
        <v>186</v>
      </c>
      <c r="C1225" s="2">
        <v>69536</v>
      </c>
      <c r="D1225" s="2" t="s">
        <v>3456</v>
      </c>
      <c r="E1225" s="2" t="s">
        <v>94</v>
      </c>
      <c r="F1225" s="2">
        <v>1</v>
      </c>
      <c r="G1225" s="2">
        <f>F1225*0.21</f>
        <v>0.21</v>
      </c>
      <c r="H1225" s="2" t="s">
        <v>3363</v>
      </c>
      <c r="I1225" s="2" t="s">
        <v>3421</v>
      </c>
      <c r="J1225" s="5">
        <v>46002</v>
      </c>
      <c r="K1225" s="5">
        <v>47827</v>
      </c>
      <c r="L1225" s="2"/>
      <c r="M1225" s="2"/>
      <c r="N1225" s="2"/>
    </row>
    <row r="1226" spans="1:14" ht="20.100000000000001" customHeight="1" x14ac:dyDescent="0.25">
      <c r="A1226" s="2">
        <v>1225</v>
      </c>
      <c r="B1226" s="2" t="s">
        <v>186</v>
      </c>
      <c r="C1226" s="2">
        <v>69914</v>
      </c>
      <c r="D1226" s="2" t="s">
        <v>3457</v>
      </c>
      <c r="E1226" s="2" t="s">
        <v>3458</v>
      </c>
      <c r="F1226" s="2">
        <v>2</v>
      </c>
      <c r="G1226" s="2">
        <f>F1226*0.21</f>
        <v>0.42</v>
      </c>
      <c r="H1226" s="2" t="s">
        <v>3363</v>
      </c>
      <c r="I1226" s="2" t="s">
        <v>3378</v>
      </c>
      <c r="J1226" s="5">
        <v>46002</v>
      </c>
      <c r="K1226" s="5">
        <v>47827</v>
      </c>
      <c r="L1226" s="2"/>
      <c r="M1226" s="2"/>
      <c r="N1226" s="2"/>
    </row>
    <row r="1227" spans="1:14" ht="20.100000000000001" customHeight="1" x14ac:dyDescent="0.25">
      <c r="A1227" s="2">
        <v>1226</v>
      </c>
      <c r="B1227" s="2" t="s">
        <v>14</v>
      </c>
      <c r="C1227" s="2">
        <v>27810</v>
      </c>
      <c r="D1227" s="2" t="s">
        <v>3459</v>
      </c>
      <c r="E1227" s="2" t="s">
        <v>3460</v>
      </c>
      <c r="F1227" s="2">
        <v>400</v>
      </c>
      <c r="G1227" s="2">
        <f>F1227*0.21</f>
        <v>84</v>
      </c>
      <c r="H1227" s="2" t="s">
        <v>3461</v>
      </c>
      <c r="I1227" s="2" t="s">
        <v>3462</v>
      </c>
      <c r="J1227" s="5">
        <v>45288</v>
      </c>
      <c r="K1227" s="5">
        <v>46018</v>
      </c>
      <c r="L1227" s="2" t="s">
        <v>3463</v>
      </c>
      <c r="M1227" s="2" t="s">
        <v>3464</v>
      </c>
      <c r="N1227" s="6" t="s">
        <v>3465</v>
      </c>
    </row>
    <row r="1228" spans="1:14" ht="20.100000000000001" customHeight="1" x14ac:dyDescent="0.25">
      <c r="A1228" s="2">
        <v>1227</v>
      </c>
      <c r="B1228" s="2" t="s">
        <v>14</v>
      </c>
      <c r="C1228" s="2">
        <v>27811</v>
      </c>
      <c r="D1228" s="2" t="s">
        <v>3459</v>
      </c>
      <c r="E1228" s="2" t="s">
        <v>3460</v>
      </c>
      <c r="F1228" s="2">
        <v>445</v>
      </c>
      <c r="G1228" s="2">
        <f>F1228*0.21</f>
        <v>93.45</v>
      </c>
      <c r="H1228" s="2" t="s">
        <v>3461</v>
      </c>
      <c r="I1228" s="2" t="s">
        <v>3466</v>
      </c>
      <c r="J1228" s="5">
        <v>45288</v>
      </c>
      <c r="K1228" s="5">
        <v>46018</v>
      </c>
      <c r="L1228" s="2" t="s">
        <v>3463</v>
      </c>
      <c r="M1228" s="2" t="s">
        <v>3464</v>
      </c>
      <c r="N1228" s="6" t="s">
        <v>3465</v>
      </c>
    </row>
    <row r="1229" spans="1:14" ht="20.100000000000001" customHeight="1" x14ac:dyDescent="0.25">
      <c r="A1229" s="2">
        <v>1228</v>
      </c>
      <c r="B1229" s="2" t="s">
        <v>14</v>
      </c>
      <c r="C1229" s="2">
        <v>28150</v>
      </c>
      <c r="D1229" s="2" t="s">
        <v>3467</v>
      </c>
      <c r="E1229" s="2" t="s">
        <v>3468</v>
      </c>
      <c r="F1229" s="2">
        <v>92</v>
      </c>
      <c r="G1229" s="2">
        <f>F1229*0.21</f>
        <v>19.32</v>
      </c>
      <c r="H1229" s="2" t="s">
        <v>3469</v>
      </c>
      <c r="I1229" s="2" t="s">
        <v>3470</v>
      </c>
      <c r="J1229" s="5">
        <v>45973</v>
      </c>
      <c r="K1229" s="5">
        <v>46702</v>
      </c>
      <c r="L1229" s="2" t="s">
        <v>3471</v>
      </c>
      <c r="M1229" s="2" t="s">
        <v>3472</v>
      </c>
      <c r="N1229" s="6" t="s">
        <v>3473</v>
      </c>
    </row>
    <row r="1230" spans="1:14" ht="20.100000000000001" customHeight="1" x14ac:dyDescent="0.25">
      <c r="A1230" s="2">
        <v>1229</v>
      </c>
      <c r="B1230" s="2" t="s">
        <v>14</v>
      </c>
      <c r="C1230" s="2">
        <v>29825</v>
      </c>
      <c r="D1230" s="2" t="s">
        <v>1859</v>
      </c>
      <c r="E1230" s="2" t="s">
        <v>16</v>
      </c>
      <c r="F1230" s="2">
        <v>157</v>
      </c>
      <c r="G1230" s="2">
        <f>F1230*0.21</f>
        <v>32.97</v>
      </c>
      <c r="H1230" s="2" t="s">
        <v>3474</v>
      </c>
      <c r="I1230" s="2" t="s">
        <v>3475</v>
      </c>
      <c r="J1230" s="5">
        <v>45545</v>
      </c>
      <c r="K1230" s="5">
        <v>46274</v>
      </c>
      <c r="L1230" s="2" t="s">
        <v>1862</v>
      </c>
      <c r="M1230" s="2" t="s">
        <v>3476</v>
      </c>
      <c r="N1230" s="6"/>
    </row>
    <row r="1231" spans="1:14" ht="20.100000000000001" customHeight="1" x14ac:dyDescent="0.25">
      <c r="A1231" s="2">
        <v>1230</v>
      </c>
      <c r="B1231" s="2" t="s">
        <v>14</v>
      </c>
      <c r="C1231" s="2">
        <v>30305</v>
      </c>
      <c r="D1231" s="2" t="s">
        <v>1859</v>
      </c>
      <c r="E1231" s="2" t="s">
        <v>3477</v>
      </c>
      <c r="F1231" s="2">
        <v>177</v>
      </c>
      <c r="G1231" s="2">
        <f>F1231*0.21</f>
        <v>37.17</v>
      </c>
      <c r="H1231" s="2" t="s">
        <v>3469</v>
      </c>
      <c r="I1231" s="2" t="s">
        <v>3478</v>
      </c>
      <c r="J1231" s="5">
        <v>45600</v>
      </c>
      <c r="K1231" s="5">
        <v>46329</v>
      </c>
      <c r="L1231" s="2" t="s">
        <v>1862</v>
      </c>
      <c r="M1231" s="2" t="s">
        <v>3479</v>
      </c>
      <c r="N1231" s="6" t="s">
        <v>85</v>
      </c>
    </row>
    <row r="1232" spans="1:14" ht="20.100000000000001" customHeight="1" x14ac:dyDescent="0.25">
      <c r="A1232" s="2">
        <v>1231</v>
      </c>
      <c r="B1232" s="2" t="s">
        <v>14</v>
      </c>
      <c r="C1232" s="2">
        <v>30851</v>
      </c>
      <c r="D1232" s="2" t="s">
        <v>3480</v>
      </c>
      <c r="E1232" s="2" t="s">
        <v>3481</v>
      </c>
      <c r="F1232" s="2">
        <v>182</v>
      </c>
      <c r="G1232" s="2">
        <f>F1232*0.21</f>
        <v>38.22</v>
      </c>
      <c r="H1232" s="2" t="s">
        <v>3469</v>
      </c>
      <c r="I1232" s="2" t="s">
        <v>3482</v>
      </c>
      <c r="J1232" s="5">
        <v>45688</v>
      </c>
      <c r="K1232" s="5">
        <v>46417</v>
      </c>
      <c r="L1232" s="2" t="s">
        <v>3483</v>
      </c>
      <c r="M1232" s="2" t="s">
        <v>3484</v>
      </c>
      <c r="N1232" s="6" t="s">
        <v>3485</v>
      </c>
    </row>
    <row r="1233" spans="1:14" ht="20.100000000000001" customHeight="1" x14ac:dyDescent="0.25">
      <c r="A1233" s="2">
        <v>1232</v>
      </c>
      <c r="B1233" s="2" t="s">
        <v>14</v>
      </c>
      <c r="C1233" s="2">
        <v>30852</v>
      </c>
      <c r="D1233" s="2" t="s">
        <v>3480</v>
      </c>
      <c r="E1233" s="2" t="s">
        <v>3481</v>
      </c>
      <c r="F1233" s="2">
        <v>171</v>
      </c>
      <c r="G1233" s="2">
        <f>F1233*0.21</f>
        <v>35.909999999999997</v>
      </c>
      <c r="H1233" s="2" t="s">
        <v>3469</v>
      </c>
      <c r="I1233" s="2" t="s">
        <v>3486</v>
      </c>
      <c r="J1233" s="5">
        <v>45914</v>
      </c>
      <c r="K1233" s="5">
        <v>46643</v>
      </c>
      <c r="L1233" s="2" t="s">
        <v>3483</v>
      </c>
      <c r="M1233" s="2" t="s">
        <v>3484</v>
      </c>
      <c r="N1233" s="6" t="s">
        <v>3485</v>
      </c>
    </row>
    <row r="1234" spans="1:14" ht="20.100000000000001" customHeight="1" x14ac:dyDescent="0.25">
      <c r="A1234" s="2">
        <v>1233</v>
      </c>
      <c r="B1234" s="2" t="s">
        <v>14</v>
      </c>
      <c r="C1234" s="2">
        <v>30853</v>
      </c>
      <c r="D1234" s="2" t="s">
        <v>3480</v>
      </c>
      <c r="E1234" s="2" t="s">
        <v>3481</v>
      </c>
      <c r="F1234" s="2">
        <v>64</v>
      </c>
      <c r="G1234" s="2">
        <f>F1234*0.21</f>
        <v>13.44</v>
      </c>
      <c r="H1234" s="2" t="s">
        <v>3469</v>
      </c>
      <c r="I1234" s="2" t="s">
        <v>3487</v>
      </c>
      <c r="J1234" s="5">
        <v>45688</v>
      </c>
      <c r="K1234" s="5">
        <v>46417</v>
      </c>
      <c r="L1234" s="2" t="s">
        <v>3483</v>
      </c>
      <c r="M1234" s="2" t="s">
        <v>3484</v>
      </c>
      <c r="N1234" s="6" t="s">
        <v>3485</v>
      </c>
    </row>
    <row r="1235" spans="1:14" ht="20.100000000000001" customHeight="1" x14ac:dyDescent="0.25">
      <c r="A1235" s="2">
        <v>1234</v>
      </c>
      <c r="B1235" s="2" t="s">
        <v>14</v>
      </c>
      <c r="C1235" s="2">
        <v>32278</v>
      </c>
      <c r="D1235" s="2" t="s">
        <v>3488</v>
      </c>
      <c r="E1235" s="2" t="s">
        <v>3489</v>
      </c>
      <c r="F1235" s="2">
        <v>35</v>
      </c>
      <c r="G1235" s="2">
        <f>F1235*0.21</f>
        <v>7.35</v>
      </c>
      <c r="H1235" s="2" t="s">
        <v>3469</v>
      </c>
      <c r="I1235" s="2" t="s">
        <v>3490</v>
      </c>
      <c r="J1235" s="5">
        <v>45932</v>
      </c>
      <c r="K1235" s="5">
        <v>46661</v>
      </c>
      <c r="L1235" s="2" t="s">
        <v>1866</v>
      </c>
      <c r="M1235" s="2" t="s">
        <v>3491</v>
      </c>
      <c r="N1235" s="6" t="s">
        <v>165</v>
      </c>
    </row>
    <row r="1236" spans="1:14" ht="20.100000000000001" customHeight="1" x14ac:dyDescent="0.25">
      <c r="A1236" s="2">
        <v>1235</v>
      </c>
      <c r="B1236" s="2" t="s">
        <v>14</v>
      </c>
      <c r="C1236" s="2">
        <v>32541</v>
      </c>
      <c r="D1236" s="2" t="s">
        <v>3492</v>
      </c>
      <c r="E1236" s="2" t="s">
        <v>3493</v>
      </c>
      <c r="F1236" s="2">
        <v>140</v>
      </c>
      <c r="G1236" s="2">
        <f>F1236*0.21</f>
        <v>29.4</v>
      </c>
      <c r="H1236" s="2" t="s">
        <v>3469</v>
      </c>
      <c r="I1236" s="2" t="s">
        <v>3490</v>
      </c>
      <c r="J1236" s="5">
        <v>45269</v>
      </c>
      <c r="K1236" s="5">
        <v>45999</v>
      </c>
      <c r="L1236" s="2" t="s">
        <v>3494</v>
      </c>
      <c r="M1236" s="2" t="s">
        <v>3495</v>
      </c>
      <c r="N1236" s="6" t="s">
        <v>3496</v>
      </c>
    </row>
    <row r="1237" spans="1:14" ht="20.100000000000001" customHeight="1" x14ac:dyDescent="0.25">
      <c r="A1237" s="2">
        <v>1236</v>
      </c>
      <c r="B1237" s="2" t="s">
        <v>14</v>
      </c>
      <c r="C1237" s="2">
        <v>32543</v>
      </c>
      <c r="D1237" s="2" t="s">
        <v>3492</v>
      </c>
      <c r="E1237" s="2" t="s">
        <v>3497</v>
      </c>
      <c r="F1237" s="2">
        <v>132</v>
      </c>
      <c r="G1237" s="2">
        <f>F1237*0.21</f>
        <v>27.72</v>
      </c>
      <c r="H1237" s="2" t="s">
        <v>3469</v>
      </c>
      <c r="I1237" s="2" t="s">
        <v>3490</v>
      </c>
      <c r="J1237" s="5">
        <v>45269</v>
      </c>
      <c r="K1237" s="5">
        <v>45999</v>
      </c>
      <c r="L1237" s="2" t="s">
        <v>3494</v>
      </c>
      <c r="M1237" s="2" t="s">
        <v>3498</v>
      </c>
      <c r="N1237" s="6" t="s">
        <v>3496</v>
      </c>
    </row>
    <row r="1238" spans="1:14" ht="20.100000000000001" customHeight="1" x14ac:dyDescent="0.25">
      <c r="A1238" s="2">
        <v>1237</v>
      </c>
      <c r="B1238" s="2" t="s">
        <v>14</v>
      </c>
      <c r="C1238" s="2">
        <v>32901</v>
      </c>
      <c r="D1238" s="2" t="s">
        <v>3499</v>
      </c>
      <c r="E1238" s="2" t="s">
        <v>341</v>
      </c>
      <c r="F1238" s="2">
        <v>24</v>
      </c>
      <c r="G1238" s="2">
        <f>F1238*0.21</f>
        <v>5.04</v>
      </c>
      <c r="H1238" s="2" t="s">
        <v>3500</v>
      </c>
      <c r="I1238" s="2" t="s">
        <v>3501</v>
      </c>
      <c r="J1238" s="5">
        <v>45337</v>
      </c>
      <c r="K1238" s="5">
        <v>46067</v>
      </c>
      <c r="L1238" s="2" t="s">
        <v>3502</v>
      </c>
      <c r="M1238" s="2" t="s">
        <v>3503</v>
      </c>
      <c r="N1238" s="6" t="s">
        <v>3504</v>
      </c>
    </row>
    <row r="1239" spans="1:14" ht="20.100000000000001" customHeight="1" x14ac:dyDescent="0.25">
      <c r="A1239" s="2">
        <v>1238</v>
      </c>
      <c r="B1239" s="2" t="s">
        <v>14</v>
      </c>
      <c r="C1239" s="2">
        <v>33064</v>
      </c>
      <c r="D1239" s="2" t="s">
        <v>3505</v>
      </c>
      <c r="E1239" s="2" t="s">
        <v>1240</v>
      </c>
      <c r="F1239" s="2">
        <v>196</v>
      </c>
      <c r="G1239" s="2">
        <f>F1239*0.21</f>
        <v>41.16</v>
      </c>
      <c r="H1239" s="2" t="s">
        <v>3469</v>
      </c>
      <c r="I1239" s="2" t="s">
        <v>3506</v>
      </c>
      <c r="J1239" s="5">
        <v>45337</v>
      </c>
      <c r="K1239" s="5">
        <v>46067</v>
      </c>
      <c r="L1239" s="2" t="s">
        <v>3494</v>
      </c>
      <c r="M1239" s="2" t="s">
        <v>3507</v>
      </c>
      <c r="N1239" s="6">
        <v>8038011930</v>
      </c>
    </row>
    <row r="1240" spans="1:14" ht="20.100000000000001" customHeight="1" x14ac:dyDescent="0.25">
      <c r="A1240" s="2">
        <v>1239</v>
      </c>
      <c r="B1240" s="2" t="s">
        <v>14</v>
      </c>
      <c r="C1240" s="2">
        <v>34165</v>
      </c>
      <c r="D1240" s="2" t="s">
        <v>1905</v>
      </c>
      <c r="E1240" s="2" t="s">
        <v>341</v>
      </c>
      <c r="F1240" s="2">
        <v>80</v>
      </c>
      <c r="G1240" s="2">
        <f>F1240*0.21</f>
        <v>16.8</v>
      </c>
      <c r="H1240" s="2" t="s">
        <v>3500</v>
      </c>
      <c r="I1240" s="2" t="s">
        <v>3501</v>
      </c>
      <c r="J1240" s="5">
        <v>45454</v>
      </c>
      <c r="K1240" s="5">
        <v>46183</v>
      </c>
      <c r="L1240" s="2" t="s">
        <v>1908</v>
      </c>
      <c r="M1240" s="2" t="s">
        <v>1909</v>
      </c>
      <c r="N1240" s="6" t="s">
        <v>165</v>
      </c>
    </row>
    <row r="1241" spans="1:14" ht="20.100000000000001" customHeight="1" x14ac:dyDescent="0.25">
      <c r="A1241" s="2">
        <v>1240</v>
      </c>
      <c r="B1241" s="2" t="s">
        <v>14</v>
      </c>
      <c r="C1241" s="2">
        <v>36986</v>
      </c>
      <c r="D1241" s="2" t="s">
        <v>3508</v>
      </c>
      <c r="E1241" s="2" t="s">
        <v>1957</v>
      </c>
      <c r="F1241" s="2">
        <v>200</v>
      </c>
      <c r="G1241" s="2">
        <f>F1241*0.21</f>
        <v>42</v>
      </c>
      <c r="H1241" s="2" t="s">
        <v>3469</v>
      </c>
      <c r="I1241" s="2" t="s">
        <v>3478</v>
      </c>
      <c r="J1241" s="5" t="s">
        <v>2004</v>
      </c>
      <c r="K1241" s="5">
        <v>46124</v>
      </c>
      <c r="L1241" s="2" t="s">
        <v>3509</v>
      </c>
      <c r="M1241" s="2" t="s">
        <v>3510</v>
      </c>
      <c r="N1241" s="6">
        <v>9136011590</v>
      </c>
    </row>
    <row r="1242" spans="1:14" ht="20.100000000000001" customHeight="1" x14ac:dyDescent="0.25">
      <c r="A1242" s="2">
        <v>1241</v>
      </c>
      <c r="B1242" s="2" t="s">
        <v>14</v>
      </c>
      <c r="C1242" s="2">
        <v>39349</v>
      </c>
      <c r="D1242" s="2" t="s">
        <v>3511</v>
      </c>
      <c r="E1242" s="2" t="s">
        <v>341</v>
      </c>
      <c r="F1242" s="2">
        <v>3</v>
      </c>
      <c r="G1242" s="2">
        <f>F1242*0.21</f>
        <v>0.63</v>
      </c>
      <c r="H1242" s="2" t="s">
        <v>3469</v>
      </c>
      <c r="I1242" s="2" t="s">
        <v>3512</v>
      </c>
      <c r="J1242" s="5" t="s">
        <v>359</v>
      </c>
      <c r="K1242" s="5" t="s">
        <v>360</v>
      </c>
      <c r="L1242" s="2" t="s">
        <v>3513</v>
      </c>
      <c r="M1242" s="2" t="s">
        <v>2103</v>
      </c>
      <c r="N1242" s="6">
        <v>8093115438</v>
      </c>
    </row>
    <row r="1243" spans="1:14" ht="20.100000000000001" customHeight="1" x14ac:dyDescent="0.25">
      <c r="A1243" s="2">
        <v>1242</v>
      </c>
      <c r="B1243" s="2" t="s">
        <v>14</v>
      </c>
      <c r="C1243" s="2">
        <v>39395</v>
      </c>
      <c r="D1243" s="2" t="s">
        <v>3514</v>
      </c>
      <c r="E1243" s="2" t="s">
        <v>3515</v>
      </c>
      <c r="F1243" s="2">
        <v>50</v>
      </c>
      <c r="G1243" s="2">
        <f>F1243*0.21</f>
        <v>10.5</v>
      </c>
      <c r="H1243" s="2" t="s">
        <v>3469</v>
      </c>
      <c r="I1243" s="2" t="s">
        <v>3516</v>
      </c>
      <c r="J1243" s="5">
        <v>45058</v>
      </c>
      <c r="K1243" s="5">
        <v>46153</v>
      </c>
      <c r="L1243" s="2" t="s">
        <v>3517</v>
      </c>
      <c r="M1243" s="2" t="s">
        <v>3518</v>
      </c>
      <c r="N1243" s="6">
        <v>8065310322</v>
      </c>
    </row>
    <row r="1244" spans="1:14" ht="20.100000000000001" customHeight="1" x14ac:dyDescent="0.25">
      <c r="A1244" s="2">
        <v>1243</v>
      </c>
      <c r="B1244" s="2" t="s">
        <v>14</v>
      </c>
      <c r="C1244" s="2">
        <v>39833</v>
      </c>
      <c r="D1244" s="2" t="s">
        <v>3519</v>
      </c>
      <c r="E1244" s="2" t="s">
        <v>3520</v>
      </c>
      <c r="F1244" s="2">
        <v>133</v>
      </c>
      <c r="G1244" s="2">
        <f>F1244*0.21</f>
        <v>27.93</v>
      </c>
      <c r="H1244" s="2" t="s">
        <v>3469</v>
      </c>
      <c r="I1244" s="2" t="s">
        <v>3521</v>
      </c>
      <c r="J1244" s="5">
        <v>44949</v>
      </c>
      <c r="K1244" s="5" t="s">
        <v>360</v>
      </c>
      <c r="L1244" s="2" t="s">
        <v>3522</v>
      </c>
      <c r="M1244" s="2" t="s">
        <v>3523</v>
      </c>
      <c r="N1244" s="6">
        <v>9087777727</v>
      </c>
    </row>
    <row r="1245" spans="1:14" ht="20.100000000000001" customHeight="1" x14ac:dyDescent="0.25">
      <c r="A1245" s="2">
        <v>1244</v>
      </c>
      <c r="B1245" s="2" t="s">
        <v>14</v>
      </c>
      <c r="C1245" s="2">
        <v>40028</v>
      </c>
      <c r="D1245" s="2" t="s">
        <v>3524</v>
      </c>
      <c r="E1245" s="2" t="s">
        <v>3525</v>
      </c>
      <c r="F1245" s="2">
        <v>78</v>
      </c>
      <c r="G1245" s="2">
        <f>F1245*0.21</f>
        <v>16.38</v>
      </c>
      <c r="H1245" s="2" t="s">
        <v>3469</v>
      </c>
      <c r="I1245" s="2" t="s">
        <v>3526</v>
      </c>
      <c r="J1245" s="5" t="s">
        <v>25</v>
      </c>
      <c r="K1245" s="5" t="s">
        <v>26</v>
      </c>
      <c r="L1245" s="2" t="s">
        <v>3527</v>
      </c>
      <c r="M1245" s="2" t="s">
        <v>3528</v>
      </c>
      <c r="N1245" s="6">
        <v>8062218265</v>
      </c>
    </row>
    <row r="1246" spans="1:14" ht="20.100000000000001" customHeight="1" x14ac:dyDescent="0.25">
      <c r="A1246" s="2">
        <v>1245</v>
      </c>
      <c r="B1246" s="2" t="s">
        <v>14</v>
      </c>
      <c r="C1246" s="2">
        <v>40167</v>
      </c>
      <c r="D1246" s="2" t="s">
        <v>3529</v>
      </c>
      <c r="E1246" s="2" t="s">
        <v>3530</v>
      </c>
      <c r="F1246" s="2">
        <v>73</v>
      </c>
      <c r="G1246" s="2">
        <f>F1246*0.21</f>
        <v>15.33</v>
      </c>
      <c r="H1246" s="2" t="s">
        <v>3500</v>
      </c>
      <c r="I1246" s="2" t="s">
        <v>3531</v>
      </c>
      <c r="J1246" s="5" t="s">
        <v>359</v>
      </c>
      <c r="K1246" s="5" t="s">
        <v>360</v>
      </c>
      <c r="L1246" s="2" t="s">
        <v>3513</v>
      </c>
      <c r="M1246" s="2" t="s">
        <v>2103</v>
      </c>
      <c r="N1246" s="6">
        <v>8093115438</v>
      </c>
    </row>
    <row r="1247" spans="1:14" ht="20.100000000000001" customHeight="1" x14ac:dyDescent="0.25">
      <c r="A1247" s="2">
        <v>1246</v>
      </c>
      <c r="B1247" s="2" t="s">
        <v>14</v>
      </c>
      <c r="C1247" s="2">
        <v>40168</v>
      </c>
      <c r="D1247" s="2" t="s">
        <v>3511</v>
      </c>
      <c r="E1247" s="2" t="s">
        <v>3530</v>
      </c>
      <c r="F1247" s="2">
        <v>96</v>
      </c>
      <c r="G1247" s="2">
        <f>F1247*0.21</f>
        <v>20.16</v>
      </c>
      <c r="H1247" s="2" t="s">
        <v>3469</v>
      </c>
      <c r="I1247" s="2" t="s">
        <v>3512</v>
      </c>
      <c r="J1247" s="5">
        <v>44971</v>
      </c>
      <c r="K1247" s="5">
        <v>46066</v>
      </c>
      <c r="L1247" s="2" t="s">
        <v>3513</v>
      </c>
      <c r="M1247" s="2" t="s">
        <v>2103</v>
      </c>
      <c r="N1247" s="6">
        <v>8093115438</v>
      </c>
    </row>
    <row r="1248" spans="1:14" ht="20.100000000000001" customHeight="1" x14ac:dyDescent="0.25">
      <c r="A1248" s="2">
        <v>1247</v>
      </c>
      <c r="B1248" s="2" t="s">
        <v>14</v>
      </c>
      <c r="C1248" s="2">
        <v>40169</v>
      </c>
      <c r="D1248" s="2" t="s">
        <v>3511</v>
      </c>
      <c r="E1248" s="2" t="s">
        <v>3532</v>
      </c>
      <c r="F1248" s="2">
        <v>99</v>
      </c>
      <c r="G1248" s="2">
        <f>F1248*0.21</f>
        <v>20.79</v>
      </c>
      <c r="H1248" s="2" t="s">
        <v>3469</v>
      </c>
      <c r="I1248" s="2" t="s">
        <v>3512</v>
      </c>
      <c r="J1248" s="5" t="s">
        <v>618</v>
      </c>
      <c r="K1248" s="5" t="s">
        <v>619</v>
      </c>
      <c r="L1248" s="2" t="s">
        <v>3513</v>
      </c>
      <c r="M1248" s="2" t="s">
        <v>2103</v>
      </c>
      <c r="N1248" s="6">
        <v>8093115438</v>
      </c>
    </row>
    <row r="1249" spans="1:14" ht="20.100000000000001" customHeight="1" x14ac:dyDescent="0.25">
      <c r="A1249" s="2">
        <v>1248</v>
      </c>
      <c r="B1249" s="2" t="s">
        <v>14</v>
      </c>
      <c r="C1249" s="2">
        <v>40542</v>
      </c>
      <c r="D1249" s="2" t="s">
        <v>3533</v>
      </c>
      <c r="E1249" s="2" t="s">
        <v>3534</v>
      </c>
      <c r="F1249" s="2">
        <v>68</v>
      </c>
      <c r="G1249" s="2">
        <f>F1249*0.21</f>
        <v>14.28</v>
      </c>
      <c r="H1249" s="2" t="s">
        <v>3500</v>
      </c>
      <c r="I1249" s="2" t="s">
        <v>3531</v>
      </c>
      <c r="J1249" s="5">
        <v>45016</v>
      </c>
      <c r="K1249" s="5">
        <v>46111</v>
      </c>
      <c r="L1249" s="2" t="s">
        <v>3535</v>
      </c>
      <c r="M1249" s="2" t="s">
        <v>3536</v>
      </c>
      <c r="N1249" s="6">
        <v>8187179595</v>
      </c>
    </row>
    <row r="1250" spans="1:14" ht="20.100000000000001" customHeight="1" x14ac:dyDescent="0.25">
      <c r="A1250" s="2">
        <v>1249</v>
      </c>
      <c r="B1250" s="2" t="s">
        <v>14</v>
      </c>
      <c r="C1250" s="2">
        <v>40571</v>
      </c>
      <c r="D1250" s="2" t="s">
        <v>3519</v>
      </c>
      <c r="E1250" s="2" t="s">
        <v>3530</v>
      </c>
      <c r="F1250" s="2">
        <v>38</v>
      </c>
      <c r="G1250" s="2">
        <f>F1250*0.21</f>
        <v>7.9799999999999995</v>
      </c>
      <c r="H1250" s="2" t="s">
        <v>3469</v>
      </c>
      <c r="I1250" s="2" t="s">
        <v>3526</v>
      </c>
      <c r="J1250" s="5">
        <v>44949</v>
      </c>
      <c r="K1250" s="5" t="s">
        <v>360</v>
      </c>
      <c r="L1250" s="2" t="s">
        <v>3522</v>
      </c>
      <c r="M1250" s="2" t="s">
        <v>3523</v>
      </c>
      <c r="N1250" s="6">
        <v>9087777727</v>
      </c>
    </row>
    <row r="1251" spans="1:14" ht="20.100000000000001" customHeight="1" x14ac:dyDescent="0.25">
      <c r="A1251" s="2">
        <v>1250</v>
      </c>
      <c r="B1251" s="2" t="s">
        <v>14</v>
      </c>
      <c r="C1251" s="2">
        <v>40572</v>
      </c>
      <c r="D1251" s="2" t="s">
        <v>3519</v>
      </c>
      <c r="E1251" s="2" t="s">
        <v>3530</v>
      </c>
      <c r="F1251" s="2">
        <v>105</v>
      </c>
      <c r="G1251" s="2">
        <f>F1251*0.21</f>
        <v>22.05</v>
      </c>
      <c r="H1251" s="2" t="s">
        <v>3469</v>
      </c>
      <c r="I1251" s="2" t="s">
        <v>3526</v>
      </c>
      <c r="J1251" s="5">
        <v>44949</v>
      </c>
      <c r="K1251" s="5" t="s">
        <v>360</v>
      </c>
      <c r="L1251" s="2" t="s">
        <v>3522</v>
      </c>
      <c r="M1251" s="2" t="s">
        <v>3523</v>
      </c>
      <c r="N1251" s="6">
        <v>9087777727</v>
      </c>
    </row>
    <row r="1252" spans="1:14" ht="20.100000000000001" customHeight="1" x14ac:dyDescent="0.25">
      <c r="A1252" s="2">
        <v>1251</v>
      </c>
      <c r="B1252" s="2" t="s">
        <v>14</v>
      </c>
      <c r="C1252" s="2">
        <v>40574</v>
      </c>
      <c r="D1252" s="2" t="s">
        <v>3519</v>
      </c>
      <c r="E1252" s="2" t="s">
        <v>3530</v>
      </c>
      <c r="F1252" s="2">
        <v>70</v>
      </c>
      <c r="G1252" s="2">
        <f>F1252*0.21</f>
        <v>14.7</v>
      </c>
      <c r="H1252" s="2" t="s">
        <v>3500</v>
      </c>
      <c r="I1252" s="2" t="s">
        <v>3531</v>
      </c>
      <c r="J1252" s="5">
        <v>44949</v>
      </c>
      <c r="K1252" s="5" t="s">
        <v>360</v>
      </c>
      <c r="L1252" s="2" t="s">
        <v>3522</v>
      </c>
      <c r="M1252" s="2" t="s">
        <v>3523</v>
      </c>
      <c r="N1252" s="6">
        <v>9087777727</v>
      </c>
    </row>
    <row r="1253" spans="1:14" ht="20.100000000000001" customHeight="1" x14ac:dyDescent="0.25">
      <c r="A1253" s="2">
        <v>1252</v>
      </c>
      <c r="B1253" s="2" t="s">
        <v>14</v>
      </c>
      <c r="C1253" s="2">
        <v>40596</v>
      </c>
      <c r="D1253" s="2" t="s">
        <v>3537</v>
      </c>
      <c r="E1253" s="2" t="s">
        <v>3538</v>
      </c>
      <c r="F1253" s="2">
        <v>200</v>
      </c>
      <c r="G1253" s="2">
        <f>F1253*0.21</f>
        <v>42</v>
      </c>
      <c r="H1253" s="2" t="s">
        <v>3469</v>
      </c>
      <c r="I1253" s="2" t="s">
        <v>3512</v>
      </c>
      <c r="J1253" s="5" t="s">
        <v>441</v>
      </c>
      <c r="K1253" s="5" t="s">
        <v>442</v>
      </c>
      <c r="L1253" s="2" t="s">
        <v>3539</v>
      </c>
      <c r="M1253" s="2" t="s">
        <v>3540</v>
      </c>
      <c r="N1253" s="6">
        <v>8037765245</v>
      </c>
    </row>
    <row r="1254" spans="1:14" ht="20.100000000000001" customHeight="1" x14ac:dyDescent="0.25">
      <c r="A1254" s="2">
        <v>1253</v>
      </c>
      <c r="B1254" s="2" t="s">
        <v>14</v>
      </c>
      <c r="C1254" s="2">
        <v>41028</v>
      </c>
      <c r="D1254" s="2" t="s">
        <v>3541</v>
      </c>
      <c r="E1254" s="2" t="s">
        <v>3542</v>
      </c>
      <c r="F1254" s="2">
        <v>199</v>
      </c>
      <c r="G1254" s="2">
        <f>F1254*0.21</f>
        <v>41.79</v>
      </c>
      <c r="H1254" s="2" t="s">
        <v>3469</v>
      </c>
      <c r="I1254" s="2" t="s">
        <v>3512</v>
      </c>
      <c r="J1254" s="5" t="s">
        <v>25</v>
      </c>
      <c r="K1254" s="5" t="s">
        <v>26</v>
      </c>
      <c r="L1254" s="2" t="s">
        <v>3543</v>
      </c>
      <c r="M1254" s="2" t="s">
        <v>3544</v>
      </c>
      <c r="N1254" s="6">
        <v>8033087014</v>
      </c>
    </row>
    <row r="1255" spans="1:14" ht="20.100000000000001" customHeight="1" x14ac:dyDescent="0.25">
      <c r="A1255" s="2">
        <v>1254</v>
      </c>
      <c r="B1255" s="2" t="s">
        <v>14</v>
      </c>
      <c r="C1255" s="2">
        <v>41086</v>
      </c>
      <c r="D1255" s="2" t="s">
        <v>3545</v>
      </c>
      <c r="E1255" s="2" t="s">
        <v>3546</v>
      </c>
      <c r="F1255" s="2">
        <v>183</v>
      </c>
      <c r="G1255" s="2">
        <f>F1255*0.21</f>
        <v>38.43</v>
      </c>
      <c r="H1255" s="2" t="s">
        <v>3461</v>
      </c>
      <c r="I1255" s="2" t="s">
        <v>3547</v>
      </c>
      <c r="J1255" s="5" t="s">
        <v>25</v>
      </c>
      <c r="K1255" s="5" t="s">
        <v>26</v>
      </c>
      <c r="L1255" s="2" t="s">
        <v>3548</v>
      </c>
      <c r="M1255" s="2" t="s">
        <v>3549</v>
      </c>
      <c r="N1255" s="6">
        <v>706779552</v>
      </c>
    </row>
    <row r="1256" spans="1:14" ht="20.100000000000001" customHeight="1" x14ac:dyDescent="0.25">
      <c r="A1256" s="2">
        <v>1255</v>
      </c>
      <c r="B1256" s="2" t="s">
        <v>14</v>
      </c>
      <c r="C1256" s="2">
        <v>41548</v>
      </c>
      <c r="D1256" s="2" t="s">
        <v>3550</v>
      </c>
      <c r="E1256" s="2" t="s">
        <v>3551</v>
      </c>
      <c r="F1256" s="2">
        <v>301</v>
      </c>
      <c r="G1256" s="2">
        <f>F1256*0.21</f>
        <v>63.21</v>
      </c>
      <c r="H1256" s="2" t="s">
        <v>3469</v>
      </c>
      <c r="I1256" s="2" t="s">
        <v>3512</v>
      </c>
      <c r="J1256" s="5" t="s">
        <v>359</v>
      </c>
      <c r="K1256" s="5" t="s">
        <v>360</v>
      </c>
      <c r="L1256" s="2" t="s">
        <v>3552</v>
      </c>
      <c r="M1256" s="2" t="s">
        <v>3553</v>
      </c>
      <c r="N1256" s="6">
        <v>7087964747</v>
      </c>
    </row>
    <row r="1257" spans="1:14" ht="20.100000000000001" customHeight="1" x14ac:dyDescent="0.25">
      <c r="A1257" s="2">
        <v>1256</v>
      </c>
      <c r="B1257" s="2" t="s">
        <v>14</v>
      </c>
      <c r="C1257" s="2">
        <v>41608</v>
      </c>
      <c r="D1257" s="2" t="s">
        <v>3554</v>
      </c>
      <c r="E1257" s="2" t="s">
        <v>3555</v>
      </c>
      <c r="F1257" s="2">
        <v>150</v>
      </c>
      <c r="G1257" s="2">
        <f>F1257*0.21</f>
        <v>31.5</v>
      </c>
      <c r="H1257" s="2" t="s">
        <v>3469</v>
      </c>
      <c r="I1257" s="2" t="s">
        <v>3512</v>
      </c>
      <c r="J1257" s="5" t="s">
        <v>370</v>
      </c>
      <c r="K1257" s="5" t="s">
        <v>371</v>
      </c>
      <c r="L1257" s="2" t="s">
        <v>3556</v>
      </c>
      <c r="M1257" s="2" t="s">
        <v>3557</v>
      </c>
      <c r="N1257" s="6">
        <v>8146066874</v>
      </c>
    </row>
    <row r="1258" spans="1:14" ht="20.100000000000001" customHeight="1" x14ac:dyDescent="0.25">
      <c r="A1258" s="2">
        <v>1257</v>
      </c>
      <c r="B1258" s="2" t="s">
        <v>14</v>
      </c>
      <c r="C1258" s="2">
        <v>41766</v>
      </c>
      <c r="D1258" s="2" t="s">
        <v>3558</v>
      </c>
      <c r="E1258" s="2" t="s">
        <v>1058</v>
      </c>
      <c r="F1258" s="2">
        <v>78</v>
      </c>
      <c r="G1258" s="2">
        <f>F1258*0.21</f>
        <v>16.38</v>
      </c>
      <c r="H1258" s="2" t="s">
        <v>3469</v>
      </c>
      <c r="I1258" s="2" t="s">
        <v>3559</v>
      </c>
      <c r="J1258" s="5" t="s">
        <v>25</v>
      </c>
      <c r="K1258" s="5" t="s">
        <v>26</v>
      </c>
      <c r="L1258" s="2" t="s">
        <v>3560</v>
      </c>
      <c r="M1258" s="2" t="s">
        <v>3561</v>
      </c>
      <c r="N1258" s="6">
        <v>7037874121</v>
      </c>
    </row>
    <row r="1259" spans="1:14" ht="20.100000000000001" customHeight="1" x14ac:dyDescent="0.25">
      <c r="A1259" s="2">
        <v>1258</v>
      </c>
      <c r="B1259" s="2" t="s">
        <v>14</v>
      </c>
      <c r="C1259" s="2">
        <v>41852</v>
      </c>
      <c r="D1259" s="2" t="s">
        <v>3562</v>
      </c>
      <c r="E1259" s="2" t="s">
        <v>3563</v>
      </c>
      <c r="F1259" s="2">
        <v>48</v>
      </c>
      <c r="G1259" s="2">
        <f>F1259*0.21</f>
        <v>10.08</v>
      </c>
      <c r="H1259" s="2" t="s">
        <v>3500</v>
      </c>
      <c r="I1259" s="2" t="s">
        <v>3531</v>
      </c>
      <c r="J1259" s="5">
        <v>45002</v>
      </c>
      <c r="K1259" s="5">
        <v>46097</v>
      </c>
      <c r="L1259" s="2" t="s">
        <v>3564</v>
      </c>
      <c r="M1259" s="2" t="s">
        <v>3565</v>
      </c>
      <c r="N1259" s="6">
        <v>8033672503</v>
      </c>
    </row>
    <row r="1260" spans="1:14" ht="20.100000000000001" customHeight="1" x14ac:dyDescent="0.25">
      <c r="A1260" s="2">
        <v>1259</v>
      </c>
      <c r="B1260" s="2" t="s">
        <v>14</v>
      </c>
      <c r="C1260" s="2">
        <v>41969</v>
      </c>
      <c r="D1260" s="2" t="s">
        <v>3566</v>
      </c>
      <c r="E1260" s="2" t="s">
        <v>3567</v>
      </c>
      <c r="F1260" s="2">
        <v>190</v>
      </c>
      <c r="G1260" s="2">
        <f>F1260*0.21</f>
        <v>39.9</v>
      </c>
      <c r="H1260" s="2" t="s">
        <v>3469</v>
      </c>
      <c r="I1260" s="2" t="s">
        <v>3568</v>
      </c>
      <c r="J1260" s="5" t="s">
        <v>25</v>
      </c>
      <c r="K1260" s="5" t="s">
        <v>26</v>
      </c>
      <c r="L1260" s="2" t="s">
        <v>3569</v>
      </c>
      <c r="M1260" s="2" t="s">
        <v>3570</v>
      </c>
      <c r="N1260" s="6">
        <v>8061508667</v>
      </c>
    </row>
    <row r="1261" spans="1:14" ht="20.100000000000001" customHeight="1" x14ac:dyDescent="0.25">
      <c r="A1261" s="2">
        <v>1260</v>
      </c>
      <c r="B1261" s="2" t="s">
        <v>14</v>
      </c>
      <c r="C1261" s="2">
        <v>42022</v>
      </c>
      <c r="D1261" s="2" t="s">
        <v>3571</v>
      </c>
      <c r="E1261" s="2" t="s">
        <v>1548</v>
      </c>
      <c r="F1261" s="2">
        <v>60</v>
      </c>
      <c r="G1261" s="2">
        <f>F1261*0.21</f>
        <v>12.6</v>
      </c>
      <c r="H1261" s="2" t="s">
        <v>3572</v>
      </c>
      <c r="I1261" s="2" t="s">
        <v>3573</v>
      </c>
      <c r="J1261" s="5" t="s">
        <v>25</v>
      </c>
      <c r="K1261" s="5" t="s">
        <v>26</v>
      </c>
      <c r="L1261" s="2" t="s">
        <v>3574</v>
      </c>
      <c r="M1261" s="2" t="s">
        <v>3575</v>
      </c>
      <c r="N1261" s="6">
        <v>8036251405</v>
      </c>
    </row>
    <row r="1262" spans="1:14" ht="20.100000000000001" customHeight="1" x14ac:dyDescent="0.25">
      <c r="A1262" s="2">
        <v>1261</v>
      </c>
      <c r="B1262" s="2" t="s">
        <v>14</v>
      </c>
      <c r="C1262" s="2">
        <v>42131</v>
      </c>
      <c r="D1262" s="2" t="s">
        <v>3508</v>
      </c>
      <c r="E1262" s="2" t="s">
        <v>3576</v>
      </c>
      <c r="F1262" s="2">
        <v>188</v>
      </c>
      <c r="G1262" s="2">
        <f>F1262*0.21</f>
        <v>39.479999999999997</v>
      </c>
      <c r="H1262" s="2" t="s">
        <v>3500</v>
      </c>
      <c r="I1262" s="2" t="s">
        <v>3531</v>
      </c>
      <c r="J1262" s="5" t="s">
        <v>370</v>
      </c>
      <c r="K1262" s="5" t="s">
        <v>371</v>
      </c>
      <c r="L1262" s="2" t="s">
        <v>3509</v>
      </c>
      <c r="M1262" s="2" t="s">
        <v>3510</v>
      </c>
      <c r="N1262" s="6">
        <v>9136011590</v>
      </c>
    </row>
    <row r="1263" spans="1:14" ht="20.100000000000001" customHeight="1" x14ac:dyDescent="0.25">
      <c r="A1263" s="2">
        <v>1262</v>
      </c>
      <c r="B1263" s="2" t="s">
        <v>14</v>
      </c>
      <c r="C1263" s="2">
        <v>42429</v>
      </c>
      <c r="D1263" s="2" t="s">
        <v>415</v>
      </c>
      <c r="E1263" s="2" t="s">
        <v>3577</v>
      </c>
      <c r="F1263" s="2">
        <v>343</v>
      </c>
      <c r="G1263" s="2">
        <f>F1263*0.21</f>
        <v>72.03</v>
      </c>
      <c r="H1263" s="2" t="s">
        <v>3500</v>
      </c>
      <c r="I1263" s="2" t="s">
        <v>3531</v>
      </c>
      <c r="J1263" s="5" t="s">
        <v>25</v>
      </c>
      <c r="K1263" s="5" t="s">
        <v>26</v>
      </c>
      <c r="L1263" s="2" t="s">
        <v>418</v>
      </c>
      <c r="M1263" s="2" t="s">
        <v>419</v>
      </c>
      <c r="N1263" s="6">
        <v>8021289832</v>
      </c>
    </row>
    <row r="1264" spans="1:14" ht="20.100000000000001" customHeight="1" x14ac:dyDescent="0.25">
      <c r="A1264" s="2">
        <v>1263</v>
      </c>
      <c r="B1264" s="2" t="s">
        <v>14</v>
      </c>
      <c r="C1264" s="2">
        <v>42430</v>
      </c>
      <c r="D1264" s="2" t="s">
        <v>415</v>
      </c>
      <c r="E1264" s="2" t="s">
        <v>3577</v>
      </c>
      <c r="F1264" s="2">
        <v>335</v>
      </c>
      <c r="G1264" s="2">
        <f>F1264*0.21</f>
        <v>70.349999999999994</v>
      </c>
      <c r="H1264" s="2" t="s">
        <v>3500</v>
      </c>
      <c r="I1264" s="2" t="s">
        <v>3531</v>
      </c>
      <c r="J1264" s="5" t="s">
        <v>25</v>
      </c>
      <c r="K1264" s="5" t="s">
        <v>26</v>
      </c>
      <c r="L1264" s="2" t="s">
        <v>418</v>
      </c>
      <c r="M1264" s="2" t="s">
        <v>419</v>
      </c>
      <c r="N1264" s="6">
        <v>8021289832</v>
      </c>
    </row>
    <row r="1265" spans="1:14" ht="20.100000000000001" customHeight="1" x14ac:dyDescent="0.25">
      <c r="A1265" s="2">
        <v>1264</v>
      </c>
      <c r="B1265" s="2" t="s">
        <v>14</v>
      </c>
      <c r="C1265" s="2">
        <v>42710</v>
      </c>
      <c r="D1265" s="2" t="s">
        <v>3578</v>
      </c>
      <c r="E1265" s="2" t="s">
        <v>3579</v>
      </c>
      <c r="F1265" s="2">
        <v>116</v>
      </c>
      <c r="G1265" s="2">
        <f>F1265*0.21</f>
        <v>24.36</v>
      </c>
      <c r="H1265" s="2" t="s">
        <v>3500</v>
      </c>
      <c r="I1265" s="2" t="s">
        <v>3531</v>
      </c>
      <c r="J1265" s="5" t="s">
        <v>441</v>
      </c>
      <c r="K1265" s="5" t="s">
        <v>442</v>
      </c>
      <c r="L1265" s="2" t="s">
        <v>3580</v>
      </c>
      <c r="M1265" s="2" t="s">
        <v>3581</v>
      </c>
      <c r="N1265" s="6">
        <v>7035515343</v>
      </c>
    </row>
    <row r="1266" spans="1:14" ht="20.100000000000001" customHeight="1" x14ac:dyDescent="0.25">
      <c r="A1266" s="2">
        <v>1265</v>
      </c>
      <c r="B1266" s="2" t="s">
        <v>14</v>
      </c>
      <c r="C1266" s="2">
        <v>42756</v>
      </c>
      <c r="D1266" s="2" t="s">
        <v>3582</v>
      </c>
      <c r="E1266" s="2" t="s">
        <v>3515</v>
      </c>
      <c r="F1266" s="2">
        <v>120</v>
      </c>
      <c r="G1266" s="2">
        <f>F1266*0.21</f>
        <v>25.2</v>
      </c>
      <c r="H1266" s="2" t="s">
        <v>3461</v>
      </c>
      <c r="I1266" s="2" t="s">
        <v>3583</v>
      </c>
      <c r="J1266" s="5" t="s">
        <v>211</v>
      </c>
      <c r="K1266" s="5" t="s">
        <v>448</v>
      </c>
      <c r="L1266" s="2" t="s">
        <v>3584</v>
      </c>
      <c r="M1266" s="2" t="s">
        <v>3585</v>
      </c>
      <c r="N1266" s="6">
        <v>8033044666</v>
      </c>
    </row>
    <row r="1267" spans="1:14" ht="20.100000000000001" customHeight="1" x14ac:dyDescent="0.25">
      <c r="A1267" s="2">
        <v>1266</v>
      </c>
      <c r="B1267" s="2" t="s">
        <v>14</v>
      </c>
      <c r="C1267" s="2">
        <v>42889</v>
      </c>
      <c r="D1267" s="2" t="s">
        <v>3586</v>
      </c>
      <c r="E1267" s="2" t="s">
        <v>3587</v>
      </c>
      <c r="F1267" s="2">
        <v>198</v>
      </c>
      <c r="G1267" s="2">
        <f>F1267*0.21</f>
        <v>41.58</v>
      </c>
      <c r="H1267" s="2" t="s">
        <v>3469</v>
      </c>
      <c r="I1267" s="2" t="s">
        <v>3512</v>
      </c>
      <c r="J1267" s="5">
        <v>45267</v>
      </c>
      <c r="K1267" s="5">
        <v>46362</v>
      </c>
      <c r="L1267" s="2" t="s">
        <v>3588</v>
      </c>
      <c r="M1267" s="2" t="s">
        <v>3589</v>
      </c>
      <c r="N1267" s="6" t="s">
        <v>3590</v>
      </c>
    </row>
    <row r="1268" spans="1:14" ht="20.100000000000001" customHeight="1" x14ac:dyDescent="0.25">
      <c r="A1268" s="2">
        <v>1267</v>
      </c>
      <c r="B1268" s="2" t="s">
        <v>14</v>
      </c>
      <c r="C1268" s="2">
        <v>43047</v>
      </c>
      <c r="D1268" s="2" t="s">
        <v>3541</v>
      </c>
      <c r="E1268" s="2" t="s">
        <v>3591</v>
      </c>
      <c r="F1268" s="2">
        <v>92</v>
      </c>
      <c r="G1268" s="2">
        <f>F1268*0.21</f>
        <v>19.32</v>
      </c>
      <c r="H1268" s="2" t="s">
        <v>3469</v>
      </c>
      <c r="I1268" s="2" t="s">
        <v>3512</v>
      </c>
      <c r="J1268" s="5" t="s">
        <v>441</v>
      </c>
      <c r="K1268" s="5" t="s">
        <v>442</v>
      </c>
      <c r="L1268" s="2" t="s">
        <v>3543</v>
      </c>
      <c r="M1268" s="2" t="s">
        <v>3544</v>
      </c>
      <c r="N1268" s="6">
        <v>8033087014</v>
      </c>
    </row>
    <row r="1269" spans="1:14" ht="20.100000000000001" customHeight="1" x14ac:dyDescent="0.25">
      <c r="A1269" s="2">
        <v>1268</v>
      </c>
      <c r="B1269" s="2" t="s">
        <v>14</v>
      </c>
      <c r="C1269" s="2">
        <v>43246</v>
      </c>
      <c r="D1269" s="2" t="s">
        <v>3592</v>
      </c>
      <c r="E1269" s="2" t="s">
        <v>3593</v>
      </c>
      <c r="F1269" s="2">
        <v>162</v>
      </c>
      <c r="G1269" s="2">
        <f>F1269*0.21</f>
        <v>34.019999999999996</v>
      </c>
      <c r="H1269" s="2" t="s">
        <v>3500</v>
      </c>
      <c r="I1269" s="2" t="s">
        <v>3531</v>
      </c>
      <c r="J1269" s="5" t="s">
        <v>211</v>
      </c>
      <c r="K1269" s="5" t="s">
        <v>448</v>
      </c>
      <c r="L1269" s="2" t="s">
        <v>3594</v>
      </c>
      <c r="M1269" s="2" t="s">
        <v>3595</v>
      </c>
      <c r="N1269" s="6">
        <v>8033176229</v>
      </c>
    </row>
    <row r="1270" spans="1:14" ht="20.100000000000001" customHeight="1" x14ac:dyDescent="0.25">
      <c r="A1270" s="2">
        <v>1269</v>
      </c>
      <c r="B1270" s="2" t="s">
        <v>14</v>
      </c>
      <c r="C1270" s="2">
        <v>44193</v>
      </c>
      <c r="D1270" s="2" t="s">
        <v>3596</v>
      </c>
      <c r="E1270" s="2" t="s">
        <v>1974</v>
      </c>
      <c r="F1270" s="2">
        <v>69</v>
      </c>
      <c r="G1270" s="2">
        <f>F1270*0.21</f>
        <v>14.49</v>
      </c>
      <c r="H1270" s="2" t="s">
        <v>3500</v>
      </c>
      <c r="I1270" s="2" t="s">
        <v>3597</v>
      </c>
      <c r="J1270" s="5">
        <v>45113</v>
      </c>
      <c r="K1270" s="5">
        <v>46179</v>
      </c>
      <c r="L1270" s="2" t="s">
        <v>3598</v>
      </c>
      <c r="M1270" s="2" t="s">
        <v>1316</v>
      </c>
      <c r="N1270" s="6">
        <v>9067379171</v>
      </c>
    </row>
    <row r="1271" spans="1:14" ht="20.100000000000001" customHeight="1" x14ac:dyDescent="0.25">
      <c r="A1271" s="2">
        <v>1270</v>
      </c>
      <c r="B1271" s="2" t="s">
        <v>14</v>
      </c>
      <c r="C1271" s="2">
        <v>44366</v>
      </c>
      <c r="D1271" s="2" t="s">
        <v>3554</v>
      </c>
      <c r="E1271" s="2" t="s">
        <v>1059</v>
      </c>
      <c r="F1271" s="2">
        <v>195</v>
      </c>
      <c r="G1271" s="2">
        <f>F1271*0.21</f>
        <v>40.949999999999996</v>
      </c>
      <c r="H1271" s="2" t="s">
        <v>3469</v>
      </c>
      <c r="I1271" s="2" t="s">
        <v>3490</v>
      </c>
      <c r="J1271" s="5">
        <v>45022</v>
      </c>
      <c r="K1271" s="5">
        <v>46117</v>
      </c>
      <c r="L1271" s="2" t="s">
        <v>3599</v>
      </c>
      <c r="M1271" s="2" t="s">
        <v>3600</v>
      </c>
      <c r="N1271" s="6" t="s">
        <v>3601</v>
      </c>
    </row>
    <row r="1272" spans="1:14" ht="20.100000000000001" customHeight="1" x14ac:dyDescent="0.25">
      <c r="A1272" s="2">
        <v>1271</v>
      </c>
      <c r="B1272" s="2" t="s">
        <v>14</v>
      </c>
      <c r="C1272" s="2">
        <v>44426</v>
      </c>
      <c r="D1272" s="2" t="s">
        <v>3602</v>
      </c>
      <c r="E1272" s="2" t="s">
        <v>104</v>
      </c>
      <c r="F1272" s="2">
        <v>175</v>
      </c>
      <c r="G1272" s="2">
        <f>F1272*0.21</f>
        <v>36.75</v>
      </c>
      <c r="H1272" s="2" t="s">
        <v>3461</v>
      </c>
      <c r="I1272" s="2" t="s">
        <v>3583</v>
      </c>
      <c r="J1272" s="5" t="s">
        <v>547</v>
      </c>
      <c r="K1272" s="5">
        <v>46292</v>
      </c>
      <c r="L1272" s="2" t="s">
        <v>3603</v>
      </c>
      <c r="M1272" s="2" t="s">
        <v>3604</v>
      </c>
      <c r="N1272" s="6" t="s">
        <v>3605</v>
      </c>
    </row>
    <row r="1273" spans="1:14" ht="20.100000000000001" customHeight="1" x14ac:dyDescent="0.25">
      <c r="A1273" s="2">
        <v>1272</v>
      </c>
      <c r="B1273" s="2" t="s">
        <v>14</v>
      </c>
      <c r="C1273" s="2">
        <v>44487</v>
      </c>
      <c r="D1273" s="2" t="s">
        <v>3554</v>
      </c>
      <c r="E1273" s="2" t="s">
        <v>1059</v>
      </c>
      <c r="F1273" s="2">
        <v>197</v>
      </c>
      <c r="G1273" s="2">
        <f>F1273*0.21</f>
        <v>41.37</v>
      </c>
      <c r="H1273" s="2" t="s">
        <v>3469</v>
      </c>
      <c r="I1273" s="2" t="s">
        <v>3490</v>
      </c>
      <c r="J1273" s="5">
        <v>45036</v>
      </c>
      <c r="K1273" s="5">
        <v>46131</v>
      </c>
      <c r="L1273" s="2" t="s">
        <v>3599</v>
      </c>
      <c r="M1273" s="2" t="s">
        <v>3600</v>
      </c>
      <c r="N1273" s="6" t="s">
        <v>3601</v>
      </c>
    </row>
    <row r="1274" spans="1:14" ht="20.100000000000001" customHeight="1" x14ac:dyDescent="0.25">
      <c r="A1274" s="2">
        <v>1273</v>
      </c>
      <c r="B1274" s="2" t="s">
        <v>14</v>
      </c>
      <c r="C1274" s="2">
        <v>44700</v>
      </c>
      <c r="D1274" s="2" t="s">
        <v>3606</v>
      </c>
      <c r="E1274" s="2" t="s">
        <v>3532</v>
      </c>
      <c r="F1274" s="2">
        <v>196</v>
      </c>
      <c r="G1274" s="2">
        <f>F1274*0.21</f>
        <v>41.16</v>
      </c>
      <c r="H1274" s="2" t="s">
        <v>3469</v>
      </c>
      <c r="I1274" s="2" t="s">
        <v>3607</v>
      </c>
      <c r="J1274" s="5">
        <v>45113</v>
      </c>
      <c r="K1274" s="5">
        <v>46179</v>
      </c>
      <c r="L1274" s="2" t="s">
        <v>3608</v>
      </c>
      <c r="M1274" s="2" t="s">
        <v>3609</v>
      </c>
      <c r="N1274" s="6">
        <v>8172397999</v>
      </c>
    </row>
    <row r="1275" spans="1:14" ht="20.100000000000001" customHeight="1" x14ac:dyDescent="0.25">
      <c r="A1275" s="2">
        <v>1274</v>
      </c>
      <c r="B1275" s="2" t="s">
        <v>14</v>
      </c>
      <c r="C1275" s="2">
        <v>44704</v>
      </c>
      <c r="D1275" s="2" t="s">
        <v>3606</v>
      </c>
      <c r="E1275" s="2" t="s">
        <v>3532</v>
      </c>
      <c r="F1275" s="2">
        <v>200</v>
      </c>
      <c r="G1275" s="2">
        <f>F1275*0.21</f>
        <v>42</v>
      </c>
      <c r="H1275" s="2" t="s">
        <v>3469</v>
      </c>
      <c r="I1275" s="2" t="s">
        <v>3610</v>
      </c>
      <c r="J1275" s="5">
        <v>45113</v>
      </c>
      <c r="K1275" s="5">
        <v>46179</v>
      </c>
      <c r="L1275" s="2" t="s">
        <v>3608</v>
      </c>
      <c r="M1275" s="2" t="s">
        <v>3609</v>
      </c>
      <c r="N1275" s="6">
        <v>8172397999</v>
      </c>
    </row>
    <row r="1276" spans="1:14" ht="20.100000000000001" customHeight="1" x14ac:dyDescent="0.25">
      <c r="A1276" s="2">
        <v>1275</v>
      </c>
      <c r="B1276" s="2" t="s">
        <v>14</v>
      </c>
      <c r="C1276" s="2">
        <v>44785</v>
      </c>
      <c r="D1276" s="2" t="s">
        <v>3596</v>
      </c>
      <c r="E1276" s="2" t="s">
        <v>3611</v>
      </c>
      <c r="F1276" s="2">
        <v>62</v>
      </c>
      <c r="G1276" s="2">
        <f>F1276*0.21</f>
        <v>13.02</v>
      </c>
      <c r="H1276" s="2" t="s">
        <v>3612</v>
      </c>
      <c r="I1276" s="2" t="s">
        <v>3613</v>
      </c>
      <c r="J1276" s="5">
        <v>45113</v>
      </c>
      <c r="K1276" s="5">
        <v>46179</v>
      </c>
      <c r="L1276" s="2" t="s">
        <v>3598</v>
      </c>
      <c r="M1276" s="2" t="s">
        <v>1316</v>
      </c>
      <c r="N1276" s="6">
        <v>9067379171</v>
      </c>
    </row>
    <row r="1277" spans="1:14" ht="20.100000000000001" customHeight="1" x14ac:dyDescent="0.25">
      <c r="A1277" s="2">
        <v>1276</v>
      </c>
      <c r="B1277" s="2" t="s">
        <v>14</v>
      </c>
      <c r="C1277" s="2">
        <v>44904</v>
      </c>
      <c r="D1277" s="2" t="s">
        <v>3541</v>
      </c>
      <c r="E1277" s="2" t="s">
        <v>3614</v>
      </c>
      <c r="F1277" s="2">
        <v>150</v>
      </c>
      <c r="G1277" s="2">
        <f>F1277*0.21</f>
        <v>31.5</v>
      </c>
      <c r="H1277" s="2" t="s">
        <v>3469</v>
      </c>
      <c r="I1277" s="2" t="s">
        <v>3512</v>
      </c>
      <c r="J1277" s="5" t="s">
        <v>99</v>
      </c>
      <c r="K1277" s="5">
        <v>46264</v>
      </c>
      <c r="L1277" s="2" t="s">
        <v>3543</v>
      </c>
      <c r="M1277" s="2" t="s">
        <v>3544</v>
      </c>
      <c r="N1277" s="6">
        <v>8033087014</v>
      </c>
    </row>
    <row r="1278" spans="1:14" ht="20.100000000000001" customHeight="1" x14ac:dyDescent="0.25">
      <c r="A1278" s="2">
        <v>1277</v>
      </c>
      <c r="B1278" s="2" t="s">
        <v>14</v>
      </c>
      <c r="C1278" s="2">
        <v>45064</v>
      </c>
      <c r="D1278" s="2" t="s">
        <v>3615</v>
      </c>
      <c r="E1278" s="2" t="s">
        <v>3616</v>
      </c>
      <c r="F1278" s="2">
        <v>199</v>
      </c>
      <c r="G1278" s="2">
        <f>F1278*0.21</f>
        <v>41.79</v>
      </c>
      <c r="H1278" s="2" t="s">
        <v>3469</v>
      </c>
      <c r="I1278" s="2" t="s">
        <v>3512</v>
      </c>
      <c r="J1278" s="5">
        <v>45210</v>
      </c>
      <c r="K1278" s="5">
        <v>46305</v>
      </c>
      <c r="L1278" s="2" t="s">
        <v>3617</v>
      </c>
      <c r="M1278" s="2" t="s">
        <v>3609</v>
      </c>
      <c r="N1278" s="6">
        <v>8172397999</v>
      </c>
    </row>
    <row r="1279" spans="1:14" ht="20.100000000000001" customHeight="1" x14ac:dyDescent="0.25">
      <c r="A1279" s="2">
        <v>1278</v>
      </c>
      <c r="B1279" s="2" t="s">
        <v>14</v>
      </c>
      <c r="C1279" s="2">
        <v>45429</v>
      </c>
      <c r="D1279" s="2" t="s">
        <v>3618</v>
      </c>
      <c r="E1279" s="2" t="s">
        <v>50</v>
      </c>
      <c r="F1279" s="2">
        <v>110</v>
      </c>
      <c r="G1279" s="2">
        <f>F1279*0.21</f>
        <v>23.099999999999998</v>
      </c>
      <c r="H1279" s="2" t="s">
        <v>3469</v>
      </c>
      <c r="I1279" s="2" t="s">
        <v>3619</v>
      </c>
      <c r="J1279" s="5">
        <v>45084</v>
      </c>
      <c r="K1279" s="5">
        <v>46179</v>
      </c>
      <c r="L1279" s="2" t="s">
        <v>3620</v>
      </c>
      <c r="M1279" s="2" t="s">
        <v>3621</v>
      </c>
      <c r="N1279" s="6">
        <v>7035235125</v>
      </c>
    </row>
    <row r="1280" spans="1:14" ht="20.100000000000001" customHeight="1" x14ac:dyDescent="0.25">
      <c r="A1280" s="2">
        <v>1279</v>
      </c>
      <c r="B1280" s="2" t="s">
        <v>14</v>
      </c>
      <c r="C1280" s="2">
        <v>45435</v>
      </c>
      <c r="D1280" s="2" t="s">
        <v>3618</v>
      </c>
      <c r="E1280" s="2" t="s">
        <v>50</v>
      </c>
      <c r="F1280" s="2">
        <v>121</v>
      </c>
      <c r="G1280" s="2">
        <f>F1280*0.21</f>
        <v>25.41</v>
      </c>
      <c r="H1280" s="2" t="s">
        <v>3469</v>
      </c>
      <c r="I1280" s="2" t="s">
        <v>3521</v>
      </c>
      <c r="J1280" s="5">
        <v>45084</v>
      </c>
      <c r="K1280" s="5">
        <v>46179</v>
      </c>
      <c r="L1280" s="2" t="s">
        <v>3620</v>
      </c>
      <c r="M1280" s="2" t="s">
        <v>3621</v>
      </c>
      <c r="N1280" s="6">
        <v>7035235125</v>
      </c>
    </row>
    <row r="1281" spans="1:14" ht="20.100000000000001" customHeight="1" x14ac:dyDescent="0.25">
      <c r="A1281" s="2">
        <v>1280</v>
      </c>
      <c r="B1281" s="2" t="s">
        <v>14</v>
      </c>
      <c r="C1281" s="2">
        <v>46270</v>
      </c>
      <c r="D1281" s="2" t="s">
        <v>3622</v>
      </c>
      <c r="E1281" s="2" t="s">
        <v>3623</v>
      </c>
      <c r="F1281" s="2">
        <v>195</v>
      </c>
      <c r="G1281" s="2">
        <f>F1281*0.21</f>
        <v>40.949999999999996</v>
      </c>
      <c r="H1281" s="2" t="s">
        <v>3474</v>
      </c>
      <c r="I1281" s="2" t="s">
        <v>3624</v>
      </c>
      <c r="J1281" s="5" t="s">
        <v>238</v>
      </c>
      <c r="K1281" s="5" t="s">
        <v>592</v>
      </c>
      <c r="L1281" s="2" t="s">
        <v>3625</v>
      </c>
      <c r="M1281" s="2" t="s">
        <v>3626</v>
      </c>
      <c r="N1281" s="6" t="s">
        <v>3627</v>
      </c>
    </row>
    <row r="1282" spans="1:14" ht="20.100000000000001" customHeight="1" x14ac:dyDescent="0.25">
      <c r="A1282" s="2">
        <v>1281</v>
      </c>
      <c r="B1282" s="2" t="s">
        <v>14</v>
      </c>
      <c r="C1282" s="2">
        <v>46272</v>
      </c>
      <c r="D1282" s="2" t="s">
        <v>3628</v>
      </c>
      <c r="E1282" s="2" t="s">
        <v>3629</v>
      </c>
      <c r="F1282" s="2">
        <v>13</v>
      </c>
      <c r="G1282" s="2">
        <f>F1282*0.21</f>
        <v>2.73</v>
      </c>
      <c r="H1282" s="2" t="s">
        <v>3469</v>
      </c>
      <c r="I1282" s="2" t="s">
        <v>3521</v>
      </c>
      <c r="J1282" s="5" t="s">
        <v>459</v>
      </c>
      <c r="K1282" s="5" t="s">
        <v>460</v>
      </c>
      <c r="L1282" s="2" t="s">
        <v>3630</v>
      </c>
      <c r="M1282" s="2" t="s">
        <v>3631</v>
      </c>
      <c r="N1282" s="6">
        <v>7034940966</v>
      </c>
    </row>
    <row r="1283" spans="1:14" ht="20.100000000000001" customHeight="1" x14ac:dyDescent="0.25">
      <c r="A1283" s="2">
        <v>1282</v>
      </c>
      <c r="B1283" s="2" t="s">
        <v>14</v>
      </c>
      <c r="C1283" s="2">
        <v>46280</v>
      </c>
      <c r="D1283" s="2" t="s">
        <v>3615</v>
      </c>
      <c r="E1283" s="2" t="s">
        <v>3616</v>
      </c>
      <c r="F1283" s="2">
        <v>198</v>
      </c>
      <c r="G1283" s="2">
        <f>F1283*0.21</f>
        <v>41.58</v>
      </c>
      <c r="H1283" s="2" t="s">
        <v>3469</v>
      </c>
      <c r="I1283" s="2" t="s">
        <v>3632</v>
      </c>
      <c r="J1283" s="5">
        <v>45134</v>
      </c>
      <c r="K1283" s="5">
        <v>46229</v>
      </c>
      <c r="L1283" s="2" t="s">
        <v>3617</v>
      </c>
      <c r="M1283" s="2" t="s">
        <v>3609</v>
      </c>
      <c r="N1283" s="6">
        <v>8172397999</v>
      </c>
    </row>
    <row r="1284" spans="1:14" ht="20.100000000000001" customHeight="1" x14ac:dyDescent="0.25">
      <c r="A1284" s="2">
        <v>1283</v>
      </c>
      <c r="B1284" s="2" t="s">
        <v>14</v>
      </c>
      <c r="C1284" s="2">
        <v>46299</v>
      </c>
      <c r="D1284" s="2" t="s">
        <v>3633</v>
      </c>
      <c r="E1284" s="2" t="s">
        <v>3634</v>
      </c>
      <c r="F1284" s="2">
        <v>94</v>
      </c>
      <c r="G1284" s="2">
        <f>F1284*0.21</f>
        <v>19.739999999999998</v>
      </c>
      <c r="H1284" s="2" t="s">
        <v>3500</v>
      </c>
      <c r="I1284" s="2" t="s">
        <v>3635</v>
      </c>
      <c r="J1284" s="5">
        <v>45267</v>
      </c>
      <c r="K1284" s="5">
        <v>46362</v>
      </c>
      <c r="L1284" s="2" t="s">
        <v>3636</v>
      </c>
      <c r="M1284" s="2" t="s">
        <v>3637</v>
      </c>
      <c r="N1284" s="6">
        <v>8065419262</v>
      </c>
    </row>
    <row r="1285" spans="1:14" ht="20.100000000000001" customHeight="1" x14ac:dyDescent="0.25">
      <c r="A1285" s="2">
        <v>1284</v>
      </c>
      <c r="B1285" s="2" t="s">
        <v>14</v>
      </c>
      <c r="C1285" s="2">
        <v>46303</v>
      </c>
      <c r="D1285" s="2" t="s">
        <v>3541</v>
      </c>
      <c r="E1285" s="2" t="s">
        <v>3638</v>
      </c>
      <c r="F1285" s="2">
        <v>100</v>
      </c>
      <c r="G1285" s="2">
        <f>F1285*0.21</f>
        <v>21</v>
      </c>
      <c r="H1285" s="2" t="s">
        <v>3469</v>
      </c>
      <c r="I1285" s="2" t="s">
        <v>3512</v>
      </c>
      <c r="J1285" s="5" t="s">
        <v>465</v>
      </c>
      <c r="K1285" s="5" t="s">
        <v>466</v>
      </c>
      <c r="L1285" s="2" t="s">
        <v>3543</v>
      </c>
      <c r="M1285" s="2" t="s">
        <v>3544</v>
      </c>
      <c r="N1285" s="6">
        <v>8033087014</v>
      </c>
    </row>
    <row r="1286" spans="1:14" ht="20.100000000000001" customHeight="1" x14ac:dyDescent="0.25">
      <c r="A1286" s="2">
        <v>1285</v>
      </c>
      <c r="B1286" s="2" t="s">
        <v>14</v>
      </c>
      <c r="C1286" s="2">
        <v>46319</v>
      </c>
      <c r="D1286" s="2" t="s">
        <v>3606</v>
      </c>
      <c r="E1286" s="2" t="s">
        <v>3639</v>
      </c>
      <c r="F1286" s="2">
        <v>192</v>
      </c>
      <c r="G1286" s="2">
        <f>F1286*0.21</f>
        <v>40.32</v>
      </c>
      <c r="H1286" s="2" t="s">
        <v>3469</v>
      </c>
      <c r="I1286" s="2" t="s">
        <v>3521</v>
      </c>
      <c r="J1286" s="5">
        <v>45134</v>
      </c>
      <c r="K1286" s="5">
        <v>46229</v>
      </c>
      <c r="L1286" s="2" t="s">
        <v>3608</v>
      </c>
      <c r="M1286" s="2" t="s">
        <v>3609</v>
      </c>
      <c r="N1286" s="6">
        <v>8172397999</v>
      </c>
    </row>
    <row r="1287" spans="1:14" ht="20.100000000000001" customHeight="1" x14ac:dyDescent="0.25">
      <c r="A1287" s="2">
        <v>1286</v>
      </c>
      <c r="B1287" s="2" t="s">
        <v>14</v>
      </c>
      <c r="C1287" s="2">
        <v>46321</v>
      </c>
      <c r="D1287" s="2" t="s">
        <v>3606</v>
      </c>
      <c r="E1287" s="2" t="s">
        <v>3639</v>
      </c>
      <c r="F1287" s="2">
        <v>198</v>
      </c>
      <c r="G1287" s="2">
        <f>F1287*0.21</f>
        <v>41.58</v>
      </c>
      <c r="H1287" s="2" t="s">
        <v>3469</v>
      </c>
      <c r="I1287" s="2" t="s">
        <v>3640</v>
      </c>
      <c r="J1287" s="5">
        <v>45134</v>
      </c>
      <c r="K1287" s="5">
        <v>46229</v>
      </c>
      <c r="L1287" s="2" t="s">
        <v>3608</v>
      </c>
      <c r="M1287" s="2" t="s">
        <v>3609</v>
      </c>
      <c r="N1287" s="6">
        <v>8172397999</v>
      </c>
    </row>
    <row r="1288" spans="1:14" ht="20.100000000000001" customHeight="1" x14ac:dyDescent="0.25">
      <c r="A1288" s="2">
        <v>1287</v>
      </c>
      <c r="B1288" s="2" t="s">
        <v>14</v>
      </c>
      <c r="C1288" s="2">
        <v>53231</v>
      </c>
      <c r="D1288" s="2" t="s">
        <v>3641</v>
      </c>
      <c r="E1288" s="2" t="s">
        <v>3642</v>
      </c>
      <c r="F1288" s="2">
        <v>152</v>
      </c>
      <c r="G1288" s="2">
        <f>F1288*0.21</f>
        <v>31.919999999999998</v>
      </c>
      <c r="H1288" s="2" t="s">
        <v>3469</v>
      </c>
      <c r="I1288" s="2" t="s">
        <v>3521</v>
      </c>
      <c r="J1288" s="5">
        <v>45267</v>
      </c>
      <c r="K1288" s="5">
        <v>46362</v>
      </c>
      <c r="L1288" s="2" t="s">
        <v>3643</v>
      </c>
      <c r="M1288" s="2" t="s">
        <v>3644</v>
      </c>
      <c r="N1288" s="6" t="s">
        <v>3645</v>
      </c>
    </row>
    <row r="1289" spans="1:14" ht="20.100000000000001" customHeight="1" x14ac:dyDescent="0.25">
      <c r="A1289" s="2">
        <v>1288</v>
      </c>
      <c r="B1289" s="2" t="s">
        <v>14</v>
      </c>
      <c r="C1289" s="2">
        <v>53241</v>
      </c>
      <c r="D1289" s="2" t="s">
        <v>3615</v>
      </c>
      <c r="E1289" s="2" t="s">
        <v>3646</v>
      </c>
      <c r="F1289" s="2">
        <v>18</v>
      </c>
      <c r="G1289" s="2">
        <f>F1289*0.21</f>
        <v>3.78</v>
      </c>
      <c r="H1289" s="2" t="s">
        <v>3469</v>
      </c>
      <c r="I1289" s="2" t="s">
        <v>3512</v>
      </c>
      <c r="J1289" s="5" t="s">
        <v>459</v>
      </c>
      <c r="K1289" s="5" t="s">
        <v>460</v>
      </c>
      <c r="L1289" s="2" t="s">
        <v>3617</v>
      </c>
      <c r="M1289" s="2" t="s">
        <v>3609</v>
      </c>
      <c r="N1289" s="6">
        <v>8172397999</v>
      </c>
    </row>
    <row r="1290" spans="1:14" ht="20.100000000000001" customHeight="1" x14ac:dyDescent="0.25">
      <c r="A1290" s="2">
        <v>1289</v>
      </c>
      <c r="B1290" s="2" t="s">
        <v>14</v>
      </c>
      <c r="C1290" s="2">
        <v>53360</v>
      </c>
      <c r="D1290" s="2" t="s">
        <v>469</v>
      </c>
      <c r="E1290" s="2" t="s">
        <v>3639</v>
      </c>
      <c r="F1290" s="2">
        <v>170</v>
      </c>
      <c r="G1290" s="2">
        <f>F1290*0.21</f>
        <v>35.699999999999996</v>
      </c>
      <c r="H1290" s="2" t="s">
        <v>3469</v>
      </c>
      <c r="I1290" s="2" t="s">
        <v>3647</v>
      </c>
      <c r="J1290" s="5">
        <v>45267</v>
      </c>
      <c r="K1290" s="5">
        <v>46362</v>
      </c>
      <c r="L1290" s="2" t="s">
        <v>470</v>
      </c>
      <c r="M1290" s="2" t="s">
        <v>471</v>
      </c>
      <c r="N1290" s="6" t="s">
        <v>472</v>
      </c>
    </row>
    <row r="1291" spans="1:14" ht="20.100000000000001" customHeight="1" x14ac:dyDescent="0.25">
      <c r="A1291" s="2">
        <v>1290</v>
      </c>
      <c r="B1291" s="2" t="s">
        <v>14</v>
      </c>
      <c r="C1291" s="2">
        <v>53409</v>
      </c>
      <c r="D1291" s="2" t="s">
        <v>3606</v>
      </c>
      <c r="E1291" s="2" t="s">
        <v>3648</v>
      </c>
      <c r="F1291" s="2">
        <v>200</v>
      </c>
      <c r="G1291" s="2">
        <f>F1291*0.21</f>
        <v>42</v>
      </c>
      <c r="H1291" s="2" t="s">
        <v>3469</v>
      </c>
      <c r="I1291" s="2" t="s">
        <v>3512</v>
      </c>
      <c r="J1291" s="5">
        <v>45237</v>
      </c>
      <c r="K1291" s="5">
        <v>46332</v>
      </c>
      <c r="L1291" s="2" t="s">
        <v>3608</v>
      </c>
      <c r="M1291" s="2" t="s">
        <v>3609</v>
      </c>
      <c r="N1291" s="6">
        <v>8172397999</v>
      </c>
    </row>
    <row r="1292" spans="1:14" ht="20.100000000000001" customHeight="1" x14ac:dyDescent="0.25">
      <c r="A1292" s="2">
        <v>1291</v>
      </c>
      <c r="B1292" s="2" t="s">
        <v>14</v>
      </c>
      <c r="C1292" s="2">
        <v>53445</v>
      </c>
      <c r="D1292" s="2" t="s">
        <v>3649</v>
      </c>
      <c r="E1292" s="2" t="s">
        <v>3515</v>
      </c>
      <c r="F1292" s="2">
        <v>200</v>
      </c>
      <c r="G1292" s="2">
        <f>F1292*0.21</f>
        <v>42</v>
      </c>
      <c r="H1292" s="2" t="s">
        <v>3469</v>
      </c>
      <c r="I1292" s="2" t="s">
        <v>3650</v>
      </c>
      <c r="J1292" s="5">
        <v>45237</v>
      </c>
      <c r="K1292" s="5">
        <v>46332</v>
      </c>
      <c r="L1292" s="2" t="s">
        <v>3651</v>
      </c>
      <c r="M1292" s="2" t="s">
        <v>3652</v>
      </c>
      <c r="N1292" s="6">
        <v>8036278794</v>
      </c>
    </row>
    <row r="1293" spans="1:14" ht="20.100000000000001" customHeight="1" x14ac:dyDescent="0.25">
      <c r="A1293" s="2">
        <v>1292</v>
      </c>
      <c r="B1293" s="2" t="s">
        <v>14</v>
      </c>
      <c r="C1293" s="2">
        <v>53466</v>
      </c>
      <c r="D1293" s="2" t="s">
        <v>3653</v>
      </c>
      <c r="E1293" s="2" t="s">
        <v>3654</v>
      </c>
      <c r="F1293" s="2">
        <v>156</v>
      </c>
      <c r="G1293" s="2">
        <f>F1293*0.21</f>
        <v>32.76</v>
      </c>
      <c r="H1293" s="2" t="s">
        <v>3469</v>
      </c>
      <c r="I1293" s="2" t="s">
        <v>3512</v>
      </c>
      <c r="J1293" s="5" t="s">
        <v>132</v>
      </c>
      <c r="K1293" s="5" t="s">
        <v>560</v>
      </c>
      <c r="L1293" s="2" t="s">
        <v>3655</v>
      </c>
      <c r="M1293" s="2" t="s">
        <v>3656</v>
      </c>
      <c r="N1293" s="6"/>
    </row>
    <row r="1294" spans="1:14" ht="20.100000000000001" customHeight="1" x14ac:dyDescent="0.25">
      <c r="A1294" s="2">
        <v>1293</v>
      </c>
      <c r="B1294" s="2" t="s">
        <v>14</v>
      </c>
      <c r="C1294" s="2">
        <v>53514</v>
      </c>
      <c r="D1294" s="2" t="s">
        <v>3657</v>
      </c>
      <c r="E1294" s="2" t="s">
        <v>3658</v>
      </c>
      <c r="F1294" s="2">
        <v>805</v>
      </c>
      <c r="G1294" s="2">
        <f>F1294*0.21</f>
        <v>169.04999999999998</v>
      </c>
      <c r="H1294" s="2" t="s">
        <v>3659</v>
      </c>
      <c r="I1294" s="2" t="s">
        <v>3660</v>
      </c>
      <c r="J1294" s="5">
        <v>45189</v>
      </c>
      <c r="K1294" s="5">
        <v>46284</v>
      </c>
      <c r="L1294" s="2" t="s">
        <v>3661</v>
      </c>
      <c r="M1294" s="2" t="s">
        <v>3662</v>
      </c>
      <c r="N1294" s="6">
        <v>7032298794</v>
      </c>
    </row>
    <row r="1295" spans="1:14" ht="20.100000000000001" customHeight="1" x14ac:dyDescent="0.25">
      <c r="A1295" s="2">
        <v>1294</v>
      </c>
      <c r="B1295" s="2" t="s">
        <v>14</v>
      </c>
      <c r="C1295" s="2">
        <v>53524</v>
      </c>
      <c r="D1295" s="2" t="s">
        <v>3541</v>
      </c>
      <c r="E1295" s="2" t="s">
        <v>3663</v>
      </c>
      <c r="F1295" s="2">
        <v>201</v>
      </c>
      <c r="G1295" s="2">
        <f>F1295*0.21</f>
        <v>42.21</v>
      </c>
      <c r="H1295" s="2" t="s">
        <v>3469</v>
      </c>
      <c r="I1295" s="2" t="s">
        <v>3512</v>
      </c>
      <c r="J1295" s="5">
        <v>45189</v>
      </c>
      <c r="K1295" s="5">
        <v>46284</v>
      </c>
      <c r="L1295" s="2" t="s">
        <v>3543</v>
      </c>
      <c r="M1295" s="2" t="s">
        <v>3544</v>
      </c>
      <c r="N1295" s="6">
        <v>8033087014</v>
      </c>
    </row>
    <row r="1296" spans="1:14" ht="20.100000000000001" customHeight="1" x14ac:dyDescent="0.25">
      <c r="A1296" s="2">
        <v>1295</v>
      </c>
      <c r="B1296" s="2" t="s">
        <v>14</v>
      </c>
      <c r="C1296" s="2">
        <v>53551</v>
      </c>
      <c r="D1296" s="2" t="s">
        <v>3664</v>
      </c>
      <c r="E1296" s="2" t="s">
        <v>3665</v>
      </c>
      <c r="F1296" s="2">
        <v>67</v>
      </c>
      <c r="G1296" s="2">
        <f>F1296*0.21</f>
        <v>14.07</v>
      </c>
      <c r="H1296" s="2" t="s">
        <v>3500</v>
      </c>
      <c r="I1296" s="2" t="s">
        <v>3666</v>
      </c>
      <c r="J1296" s="5" t="s">
        <v>132</v>
      </c>
      <c r="K1296" s="5" t="s">
        <v>560</v>
      </c>
      <c r="L1296" s="2" t="s">
        <v>3667</v>
      </c>
      <c r="M1296" s="2" t="s">
        <v>3668</v>
      </c>
      <c r="N1296" s="6" t="s">
        <v>3669</v>
      </c>
    </row>
    <row r="1297" spans="1:14" ht="20.100000000000001" customHeight="1" x14ac:dyDescent="0.25">
      <c r="A1297" s="2">
        <v>1296</v>
      </c>
      <c r="B1297" s="2" t="s">
        <v>14</v>
      </c>
      <c r="C1297" s="2">
        <v>53564</v>
      </c>
      <c r="D1297" s="2" t="s">
        <v>2345</v>
      </c>
      <c r="E1297" s="2" t="s">
        <v>3515</v>
      </c>
      <c r="F1297" s="2">
        <v>558</v>
      </c>
      <c r="G1297" s="2">
        <f>F1297*0.21</f>
        <v>117.17999999999999</v>
      </c>
      <c r="H1297" s="2" t="s">
        <v>3461</v>
      </c>
      <c r="I1297" s="2" t="s">
        <v>3670</v>
      </c>
      <c r="J1297" s="5">
        <v>44935</v>
      </c>
      <c r="K1297" s="5" t="s">
        <v>545</v>
      </c>
      <c r="L1297" s="2" t="s">
        <v>2347</v>
      </c>
      <c r="M1297" s="2" t="s">
        <v>2348</v>
      </c>
      <c r="N1297" s="6">
        <v>7064293674</v>
      </c>
    </row>
    <row r="1298" spans="1:14" ht="20.100000000000001" customHeight="1" x14ac:dyDescent="0.25">
      <c r="A1298" s="2">
        <v>1297</v>
      </c>
      <c r="B1298" s="2" t="s">
        <v>14</v>
      </c>
      <c r="C1298" s="2">
        <v>53590</v>
      </c>
      <c r="D1298" s="2" t="s">
        <v>3541</v>
      </c>
      <c r="E1298" s="2" t="s">
        <v>3663</v>
      </c>
      <c r="F1298" s="2">
        <v>200</v>
      </c>
      <c r="G1298" s="2">
        <f>F1298*0.21</f>
        <v>42</v>
      </c>
      <c r="H1298" s="2" t="s">
        <v>3469</v>
      </c>
      <c r="I1298" s="2" t="s">
        <v>3512</v>
      </c>
      <c r="J1298" s="5">
        <v>45189</v>
      </c>
      <c r="K1298" s="5">
        <v>46284</v>
      </c>
      <c r="L1298" s="2" t="s">
        <v>3543</v>
      </c>
      <c r="M1298" s="2" t="s">
        <v>3544</v>
      </c>
      <c r="N1298" s="6">
        <v>8033087014</v>
      </c>
    </row>
    <row r="1299" spans="1:14" ht="20.100000000000001" customHeight="1" x14ac:dyDescent="0.25">
      <c r="A1299" s="2">
        <v>1298</v>
      </c>
      <c r="B1299" s="2" t="s">
        <v>14</v>
      </c>
      <c r="C1299" s="2">
        <v>53671</v>
      </c>
      <c r="D1299" s="2" t="s">
        <v>3671</v>
      </c>
      <c r="E1299" s="2" t="s">
        <v>3672</v>
      </c>
      <c r="F1299" s="2">
        <v>200</v>
      </c>
      <c r="G1299" s="2">
        <f>F1299*0.21</f>
        <v>42</v>
      </c>
      <c r="H1299" s="2" t="s">
        <v>3469</v>
      </c>
      <c r="I1299" s="2" t="s">
        <v>3673</v>
      </c>
      <c r="J1299" s="5" t="s">
        <v>2188</v>
      </c>
      <c r="K1299" s="5" t="s">
        <v>497</v>
      </c>
      <c r="L1299" s="2" t="s">
        <v>3674</v>
      </c>
      <c r="M1299" s="2" t="s">
        <v>3675</v>
      </c>
      <c r="N1299" s="6" t="s">
        <v>3676</v>
      </c>
    </row>
    <row r="1300" spans="1:14" ht="20.100000000000001" customHeight="1" x14ac:dyDescent="0.25">
      <c r="A1300" s="2">
        <v>1299</v>
      </c>
      <c r="B1300" s="2" t="s">
        <v>14</v>
      </c>
      <c r="C1300" s="2">
        <v>53688</v>
      </c>
      <c r="D1300" s="2" t="s">
        <v>3677</v>
      </c>
      <c r="E1300" s="2" t="s">
        <v>962</v>
      </c>
      <c r="F1300" s="2">
        <v>100</v>
      </c>
      <c r="G1300" s="2">
        <f>F1300*0.21</f>
        <v>21</v>
      </c>
      <c r="H1300" s="2" t="s">
        <v>3572</v>
      </c>
      <c r="I1300" s="2" t="s">
        <v>3678</v>
      </c>
      <c r="J1300" s="5" t="s">
        <v>465</v>
      </c>
      <c r="K1300" s="5" t="s">
        <v>466</v>
      </c>
      <c r="L1300" s="2" t="s">
        <v>3679</v>
      </c>
      <c r="M1300" s="2" t="s">
        <v>3680</v>
      </c>
      <c r="N1300" s="6" t="s">
        <v>3681</v>
      </c>
    </row>
    <row r="1301" spans="1:14" ht="20.100000000000001" customHeight="1" x14ac:dyDescent="0.25">
      <c r="A1301" s="2">
        <v>1300</v>
      </c>
      <c r="B1301" s="2" t="s">
        <v>14</v>
      </c>
      <c r="C1301" s="2">
        <v>53733</v>
      </c>
      <c r="D1301" s="2" t="s">
        <v>3682</v>
      </c>
      <c r="E1301" s="2" t="s">
        <v>3468</v>
      </c>
      <c r="F1301" s="2">
        <v>100</v>
      </c>
      <c r="G1301" s="2">
        <f>F1301*0.21</f>
        <v>21</v>
      </c>
      <c r="H1301" s="2" t="s">
        <v>3469</v>
      </c>
      <c r="I1301" s="2" t="s">
        <v>3683</v>
      </c>
      <c r="J1301" s="5">
        <v>44965</v>
      </c>
      <c r="K1301" s="5">
        <v>46030</v>
      </c>
      <c r="L1301" s="2" t="s">
        <v>3684</v>
      </c>
      <c r="M1301" s="2" t="s">
        <v>3685</v>
      </c>
      <c r="N1301" s="6">
        <v>7060673524</v>
      </c>
    </row>
    <row r="1302" spans="1:14" ht="20.100000000000001" customHeight="1" x14ac:dyDescent="0.25">
      <c r="A1302" s="2">
        <v>1301</v>
      </c>
      <c r="B1302" s="2" t="s">
        <v>14</v>
      </c>
      <c r="C1302" s="2">
        <v>53815</v>
      </c>
      <c r="D1302" s="2" t="s">
        <v>3533</v>
      </c>
      <c r="E1302" s="2" t="s">
        <v>3579</v>
      </c>
      <c r="F1302" s="2">
        <v>96</v>
      </c>
      <c r="G1302" s="2">
        <f>F1302*0.21</f>
        <v>20.16</v>
      </c>
      <c r="H1302" s="2" t="s">
        <v>3469</v>
      </c>
      <c r="I1302" s="2" t="s">
        <v>3512</v>
      </c>
      <c r="J1302" s="5">
        <v>45237</v>
      </c>
      <c r="K1302" s="5">
        <v>46332</v>
      </c>
      <c r="L1302" s="2" t="s">
        <v>3535</v>
      </c>
      <c r="M1302" s="2" t="s">
        <v>3536</v>
      </c>
      <c r="N1302" s="6">
        <v>8187179595</v>
      </c>
    </row>
    <row r="1303" spans="1:14" ht="20.100000000000001" customHeight="1" x14ac:dyDescent="0.25">
      <c r="A1303" s="2">
        <v>1302</v>
      </c>
      <c r="B1303" s="2" t="s">
        <v>14</v>
      </c>
      <c r="C1303" s="2">
        <v>53916</v>
      </c>
      <c r="D1303" s="2" t="s">
        <v>3686</v>
      </c>
      <c r="E1303" s="2" t="s">
        <v>1058</v>
      </c>
      <c r="F1303" s="2">
        <v>200</v>
      </c>
      <c r="G1303" s="2">
        <f>F1303*0.21</f>
        <v>42</v>
      </c>
      <c r="H1303" s="2" t="s">
        <v>3469</v>
      </c>
      <c r="I1303" s="2" t="s">
        <v>3512</v>
      </c>
      <c r="J1303" s="5" t="s">
        <v>224</v>
      </c>
      <c r="K1303" s="5" t="s">
        <v>2112</v>
      </c>
      <c r="L1303" s="2" t="s">
        <v>3687</v>
      </c>
      <c r="M1303" s="2" t="s">
        <v>3688</v>
      </c>
      <c r="N1303" s="6">
        <v>8187334247</v>
      </c>
    </row>
    <row r="1304" spans="1:14" ht="20.100000000000001" customHeight="1" x14ac:dyDescent="0.25">
      <c r="A1304" s="2">
        <v>1303</v>
      </c>
      <c r="B1304" s="2" t="s">
        <v>14</v>
      </c>
      <c r="C1304" s="2">
        <v>54241</v>
      </c>
      <c r="D1304" s="2" t="s">
        <v>3689</v>
      </c>
      <c r="E1304" s="2" t="s">
        <v>16</v>
      </c>
      <c r="F1304" s="2">
        <v>141</v>
      </c>
      <c r="G1304" s="2">
        <f>F1304*0.21</f>
        <v>29.61</v>
      </c>
      <c r="H1304" s="2" t="s">
        <v>3469</v>
      </c>
      <c r="I1304" s="2" t="s">
        <v>3521</v>
      </c>
      <c r="J1304" s="5" t="s">
        <v>666</v>
      </c>
      <c r="K1304" s="5" t="s">
        <v>667</v>
      </c>
      <c r="L1304" s="2"/>
      <c r="M1304" s="2" t="s">
        <v>3690</v>
      </c>
      <c r="N1304" s="6" t="s">
        <v>3691</v>
      </c>
    </row>
    <row r="1305" spans="1:14" ht="20.100000000000001" customHeight="1" x14ac:dyDescent="0.25">
      <c r="A1305" s="2">
        <v>1304</v>
      </c>
      <c r="B1305" s="2" t="s">
        <v>14</v>
      </c>
      <c r="C1305" s="2">
        <v>54285</v>
      </c>
      <c r="D1305" s="2" t="s">
        <v>3689</v>
      </c>
      <c r="E1305" s="2" t="s">
        <v>16</v>
      </c>
      <c r="F1305" s="2">
        <v>19</v>
      </c>
      <c r="G1305" s="2">
        <f>F1305*0.21</f>
        <v>3.9899999999999998</v>
      </c>
      <c r="H1305" s="2" t="s">
        <v>3612</v>
      </c>
      <c r="I1305" s="2" t="s">
        <v>3613</v>
      </c>
      <c r="J1305" s="5" t="s">
        <v>238</v>
      </c>
      <c r="K1305" s="5" t="s">
        <v>592</v>
      </c>
      <c r="L1305" s="2" t="s">
        <v>3692</v>
      </c>
      <c r="M1305" s="2" t="s">
        <v>3693</v>
      </c>
      <c r="N1305" s="6" t="s">
        <v>3691</v>
      </c>
    </row>
    <row r="1306" spans="1:14" ht="20.100000000000001" customHeight="1" x14ac:dyDescent="0.25">
      <c r="A1306" s="2">
        <v>1305</v>
      </c>
      <c r="B1306" s="2" t="s">
        <v>14</v>
      </c>
      <c r="C1306" s="2">
        <v>54286</v>
      </c>
      <c r="D1306" s="2" t="s">
        <v>3689</v>
      </c>
      <c r="E1306" s="2" t="s">
        <v>16</v>
      </c>
      <c r="F1306" s="2">
        <v>50</v>
      </c>
      <c r="G1306" s="2">
        <f>F1306*0.21</f>
        <v>10.5</v>
      </c>
      <c r="H1306" s="2" t="s">
        <v>3469</v>
      </c>
      <c r="I1306" s="2" t="s">
        <v>3694</v>
      </c>
      <c r="J1306" s="5" t="s">
        <v>238</v>
      </c>
      <c r="K1306" s="5" t="s">
        <v>592</v>
      </c>
      <c r="L1306" s="2" t="s">
        <v>3692</v>
      </c>
      <c r="M1306" s="2" t="s">
        <v>3693</v>
      </c>
      <c r="N1306" s="6" t="s">
        <v>3691</v>
      </c>
    </row>
    <row r="1307" spans="1:14" ht="20.100000000000001" customHeight="1" x14ac:dyDescent="0.25">
      <c r="A1307" s="2">
        <v>1306</v>
      </c>
      <c r="B1307" s="2" t="s">
        <v>14</v>
      </c>
      <c r="C1307" s="2">
        <v>54287</v>
      </c>
      <c r="D1307" s="2" t="s">
        <v>3689</v>
      </c>
      <c r="E1307" s="2" t="s">
        <v>366</v>
      </c>
      <c r="F1307" s="2">
        <v>120</v>
      </c>
      <c r="G1307" s="2">
        <f>F1307*0.21</f>
        <v>25.2</v>
      </c>
      <c r="H1307" s="2" t="s">
        <v>3469</v>
      </c>
      <c r="I1307" s="2" t="s">
        <v>3521</v>
      </c>
      <c r="J1307" s="5" t="s">
        <v>238</v>
      </c>
      <c r="K1307" s="5" t="s">
        <v>592</v>
      </c>
      <c r="L1307" s="2" t="s">
        <v>3692</v>
      </c>
      <c r="M1307" s="2" t="s">
        <v>3693</v>
      </c>
      <c r="N1307" s="6" t="s">
        <v>3691</v>
      </c>
    </row>
    <row r="1308" spans="1:14" ht="20.100000000000001" customHeight="1" x14ac:dyDescent="0.25">
      <c r="A1308" s="2">
        <v>1307</v>
      </c>
      <c r="B1308" s="2" t="s">
        <v>14</v>
      </c>
      <c r="C1308" s="2">
        <v>54293</v>
      </c>
      <c r="D1308" s="2" t="s">
        <v>3689</v>
      </c>
      <c r="E1308" s="2" t="s">
        <v>366</v>
      </c>
      <c r="F1308" s="2">
        <v>68</v>
      </c>
      <c r="G1308" s="2">
        <f>F1308*0.21</f>
        <v>14.28</v>
      </c>
      <c r="H1308" s="2" t="s">
        <v>3469</v>
      </c>
      <c r="I1308" s="2" t="s">
        <v>3521</v>
      </c>
      <c r="J1308" s="5" t="s">
        <v>238</v>
      </c>
      <c r="K1308" s="5" t="s">
        <v>592</v>
      </c>
      <c r="L1308" s="2" t="s">
        <v>3692</v>
      </c>
      <c r="M1308" s="2" t="s">
        <v>3693</v>
      </c>
      <c r="N1308" s="6" t="s">
        <v>3691</v>
      </c>
    </row>
    <row r="1309" spans="1:14" ht="20.100000000000001" customHeight="1" x14ac:dyDescent="0.25">
      <c r="A1309" s="2">
        <v>1308</v>
      </c>
      <c r="B1309" s="2" t="s">
        <v>14</v>
      </c>
      <c r="C1309" s="2">
        <v>54345</v>
      </c>
      <c r="D1309" s="2" t="s">
        <v>3689</v>
      </c>
      <c r="E1309" s="2" t="s">
        <v>366</v>
      </c>
      <c r="F1309" s="2">
        <v>123</v>
      </c>
      <c r="G1309" s="2">
        <f>F1309*0.21</f>
        <v>25.83</v>
      </c>
      <c r="H1309" s="2" t="s">
        <v>3469</v>
      </c>
      <c r="I1309" s="2" t="s">
        <v>3521</v>
      </c>
      <c r="J1309" s="5">
        <v>45210</v>
      </c>
      <c r="K1309" s="5">
        <v>46305</v>
      </c>
      <c r="L1309" s="2" t="s">
        <v>3692</v>
      </c>
      <c r="M1309" s="2" t="s">
        <v>3693</v>
      </c>
      <c r="N1309" s="6" t="s">
        <v>3691</v>
      </c>
    </row>
    <row r="1310" spans="1:14" ht="20.100000000000001" customHeight="1" x14ac:dyDescent="0.25">
      <c r="A1310" s="2">
        <v>1309</v>
      </c>
      <c r="B1310" s="2" t="s">
        <v>14</v>
      </c>
      <c r="C1310" s="2">
        <v>54346</v>
      </c>
      <c r="D1310" s="2" t="s">
        <v>3689</v>
      </c>
      <c r="E1310" s="2" t="s">
        <v>3695</v>
      </c>
      <c r="F1310" s="2">
        <v>120</v>
      </c>
      <c r="G1310" s="2">
        <f>F1310*0.21</f>
        <v>25.2</v>
      </c>
      <c r="H1310" s="2" t="s">
        <v>3469</v>
      </c>
      <c r="I1310" s="2" t="s">
        <v>3696</v>
      </c>
      <c r="J1310" s="5">
        <v>45267</v>
      </c>
      <c r="K1310" s="5">
        <v>46362</v>
      </c>
      <c r="L1310" s="2" t="s">
        <v>3692</v>
      </c>
      <c r="M1310" s="2" t="s">
        <v>3693</v>
      </c>
      <c r="N1310" s="6" t="s">
        <v>3691</v>
      </c>
    </row>
    <row r="1311" spans="1:14" ht="20.100000000000001" customHeight="1" x14ac:dyDescent="0.25">
      <c r="A1311" s="2">
        <v>1310</v>
      </c>
      <c r="B1311" s="2" t="s">
        <v>14</v>
      </c>
      <c r="C1311" s="2">
        <v>54357</v>
      </c>
      <c r="D1311" s="2" t="s">
        <v>1934</v>
      </c>
      <c r="E1311" s="2" t="s">
        <v>3515</v>
      </c>
      <c r="F1311" s="2">
        <v>88</v>
      </c>
      <c r="G1311" s="2">
        <f>F1311*0.21</f>
        <v>18.48</v>
      </c>
      <c r="H1311" s="2" t="s">
        <v>3461</v>
      </c>
      <c r="I1311" s="2" t="s">
        <v>3697</v>
      </c>
      <c r="J1311" s="5">
        <v>45189</v>
      </c>
      <c r="K1311" s="5">
        <v>46284</v>
      </c>
      <c r="L1311" s="2" t="s">
        <v>1936</v>
      </c>
      <c r="M1311" s="2" t="s">
        <v>1937</v>
      </c>
      <c r="N1311" s="6">
        <v>8142325536</v>
      </c>
    </row>
    <row r="1312" spans="1:14" ht="20.100000000000001" customHeight="1" x14ac:dyDescent="0.25">
      <c r="A1312" s="2">
        <v>1311</v>
      </c>
      <c r="B1312" s="2" t="s">
        <v>14</v>
      </c>
      <c r="C1312" s="2">
        <v>54358</v>
      </c>
      <c r="D1312" s="2" t="s">
        <v>1934</v>
      </c>
      <c r="E1312" s="2" t="s">
        <v>3515</v>
      </c>
      <c r="F1312" s="2">
        <v>60</v>
      </c>
      <c r="G1312" s="2">
        <f>F1312*0.21</f>
        <v>12.6</v>
      </c>
      <c r="H1312" s="2" t="s">
        <v>3461</v>
      </c>
      <c r="I1312" s="2" t="s">
        <v>3698</v>
      </c>
      <c r="J1312" s="5">
        <v>45189</v>
      </c>
      <c r="K1312" s="5">
        <v>46284</v>
      </c>
      <c r="L1312" s="2" t="s">
        <v>1936</v>
      </c>
      <c r="M1312" s="2" t="s">
        <v>1937</v>
      </c>
      <c r="N1312" s="6">
        <v>8142325536</v>
      </c>
    </row>
    <row r="1313" spans="1:14" ht="20.100000000000001" customHeight="1" x14ac:dyDescent="0.25">
      <c r="A1313" s="2">
        <v>1312</v>
      </c>
      <c r="B1313" s="2" t="s">
        <v>14</v>
      </c>
      <c r="C1313" s="2">
        <v>54359</v>
      </c>
      <c r="D1313" s="2" t="s">
        <v>1934</v>
      </c>
      <c r="E1313" s="2" t="s">
        <v>3515</v>
      </c>
      <c r="F1313" s="2">
        <v>55</v>
      </c>
      <c r="G1313" s="2">
        <f>F1313*0.21</f>
        <v>11.549999999999999</v>
      </c>
      <c r="H1313" s="2" t="s">
        <v>3461</v>
      </c>
      <c r="I1313" s="2" t="s">
        <v>3699</v>
      </c>
      <c r="J1313" s="5">
        <v>45189</v>
      </c>
      <c r="K1313" s="5">
        <v>46284</v>
      </c>
      <c r="L1313" s="2" t="s">
        <v>1936</v>
      </c>
      <c r="M1313" s="2" t="s">
        <v>1937</v>
      </c>
      <c r="N1313" s="6">
        <v>8142325536</v>
      </c>
    </row>
    <row r="1314" spans="1:14" ht="20.100000000000001" customHeight="1" x14ac:dyDescent="0.25">
      <c r="A1314" s="2">
        <v>1313</v>
      </c>
      <c r="B1314" s="2" t="s">
        <v>14</v>
      </c>
      <c r="C1314" s="2">
        <v>54360</v>
      </c>
      <c r="D1314" s="2" t="s">
        <v>1934</v>
      </c>
      <c r="E1314" s="2" t="s">
        <v>3515</v>
      </c>
      <c r="F1314" s="2">
        <v>48</v>
      </c>
      <c r="G1314" s="2">
        <f>F1314*0.21</f>
        <v>10.08</v>
      </c>
      <c r="H1314" s="2" t="s">
        <v>3469</v>
      </c>
      <c r="I1314" s="2" t="s">
        <v>3516</v>
      </c>
      <c r="J1314" s="5">
        <v>45189</v>
      </c>
      <c r="K1314" s="5">
        <v>46284</v>
      </c>
      <c r="L1314" s="2" t="s">
        <v>1936</v>
      </c>
      <c r="M1314" s="2" t="s">
        <v>1937</v>
      </c>
      <c r="N1314" s="6">
        <v>8142325536</v>
      </c>
    </row>
    <row r="1315" spans="1:14" ht="20.100000000000001" customHeight="1" x14ac:dyDescent="0.25">
      <c r="A1315" s="2">
        <v>1314</v>
      </c>
      <c r="B1315" s="2" t="s">
        <v>14</v>
      </c>
      <c r="C1315" s="2">
        <v>54443</v>
      </c>
      <c r="D1315" s="2" t="s">
        <v>3615</v>
      </c>
      <c r="E1315" s="2" t="s">
        <v>277</v>
      </c>
      <c r="F1315" s="2">
        <v>300</v>
      </c>
      <c r="G1315" s="2">
        <f>F1315*0.21</f>
        <v>63</v>
      </c>
      <c r="H1315" s="2" t="s">
        <v>3612</v>
      </c>
      <c r="I1315" s="2" t="s">
        <v>3700</v>
      </c>
      <c r="J1315" s="5" t="s">
        <v>132</v>
      </c>
      <c r="K1315" s="5" t="s">
        <v>560</v>
      </c>
      <c r="L1315" s="2" t="s">
        <v>3617</v>
      </c>
      <c r="M1315" s="2" t="s">
        <v>3609</v>
      </c>
      <c r="N1315" s="6">
        <v>8172397999</v>
      </c>
    </row>
    <row r="1316" spans="1:14" ht="20.100000000000001" customHeight="1" x14ac:dyDescent="0.25">
      <c r="A1316" s="2">
        <v>1315</v>
      </c>
      <c r="B1316" s="2" t="s">
        <v>14</v>
      </c>
      <c r="C1316" s="2">
        <v>54741</v>
      </c>
      <c r="D1316" s="2" t="s">
        <v>3615</v>
      </c>
      <c r="E1316" s="2" t="s">
        <v>3701</v>
      </c>
      <c r="F1316" s="2">
        <v>190</v>
      </c>
      <c r="G1316" s="2">
        <f>F1316*0.21</f>
        <v>39.9</v>
      </c>
      <c r="H1316" s="2" t="s">
        <v>3469</v>
      </c>
      <c r="I1316" s="2" t="s">
        <v>3512</v>
      </c>
      <c r="J1316" s="5">
        <v>45237</v>
      </c>
      <c r="K1316" s="5">
        <v>46332</v>
      </c>
      <c r="L1316" s="2" t="s">
        <v>3617</v>
      </c>
      <c r="M1316" s="2" t="s">
        <v>3609</v>
      </c>
      <c r="N1316" s="6">
        <v>8172397999</v>
      </c>
    </row>
    <row r="1317" spans="1:14" ht="20.100000000000001" customHeight="1" x14ac:dyDescent="0.25">
      <c r="A1317" s="2">
        <v>1316</v>
      </c>
      <c r="B1317" s="2" t="s">
        <v>14</v>
      </c>
      <c r="C1317" s="2">
        <v>54789</v>
      </c>
      <c r="D1317" s="2" t="s">
        <v>3606</v>
      </c>
      <c r="E1317" s="2" t="s">
        <v>3701</v>
      </c>
      <c r="F1317" s="2">
        <v>200</v>
      </c>
      <c r="G1317" s="2">
        <f>F1317*0.21</f>
        <v>42</v>
      </c>
      <c r="H1317" s="2" t="s">
        <v>3469</v>
      </c>
      <c r="I1317" s="2" t="s">
        <v>3702</v>
      </c>
      <c r="J1317" s="5" t="s">
        <v>132</v>
      </c>
      <c r="K1317" s="5" t="s">
        <v>560</v>
      </c>
      <c r="L1317" s="2" t="s">
        <v>3608</v>
      </c>
      <c r="M1317" s="2" t="s">
        <v>3609</v>
      </c>
      <c r="N1317" s="6">
        <v>8172397999</v>
      </c>
    </row>
    <row r="1318" spans="1:14" ht="20.100000000000001" customHeight="1" x14ac:dyDescent="0.25">
      <c r="A1318" s="2">
        <v>1317</v>
      </c>
      <c r="B1318" s="2" t="s">
        <v>14</v>
      </c>
      <c r="C1318" s="2">
        <v>55007</v>
      </c>
      <c r="D1318" s="2" t="s">
        <v>3703</v>
      </c>
      <c r="E1318" s="2" t="s">
        <v>2271</v>
      </c>
      <c r="F1318" s="2">
        <v>135</v>
      </c>
      <c r="G1318" s="2">
        <f>F1318*0.21</f>
        <v>28.349999999999998</v>
      </c>
      <c r="H1318" s="2" t="s">
        <v>3469</v>
      </c>
      <c r="I1318" s="2" t="s">
        <v>3512</v>
      </c>
      <c r="J1318" s="5">
        <v>45237</v>
      </c>
      <c r="K1318" s="5">
        <v>46332</v>
      </c>
      <c r="L1318" s="2" t="s">
        <v>3704</v>
      </c>
      <c r="M1318" s="2" t="s">
        <v>3705</v>
      </c>
      <c r="N1318" s="6" t="s">
        <v>3706</v>
      </c>
    </row>
    <row r="1319" spans="1:14" ht="20.100000000000001" customHeight="1" x14ac:dyDescent="0.25">
      <c r="A1319" s="2">
        <v>1318</v>
      </c>
      <c r="B1319" s="2" t="s">
        <v>14</v>
      </c>
      <c r="C1319" s="2">
        <v>55137</v>
      </c>
      <c r="D1319" s="2" t="s">
        <v>3707</v>
      </c>
      <c r="E1319" s="2" t="s">
        <v>3708</v>
      </c>
      <c r="F1319" s="2">
        <v>195</v>
      </c>
      <c r="G1319" s="2">
        <f>F1319*0.21</f>
        <v>40.949999999999996</v>
      </c>
      <c r="H1319" s="2" t="s">
        <v>3469</v>
      </c>
      <c r="I1319" s="2" t="s">
        <v>3610</v>
      </c>
      <c r="J1319" s="5" t="s">
        <v>238</v>
      </c>
      <c r="K1319" s="5" t="s">
        <v>592</v>
      </c>
      <c r="L1319" s="2" t="s">
        <v>3709</v>
      </c>
      <c r="M1319" s="2" t="s">
        <v>3710</v>
      </c>
      <c r="N1319" s="6" t="s">
        <v>3711</v>
      </c>
    </row>
    <row r="1320" spans="1:14" ht="20.100000000000001" customHeight="1" x14ac:dyDescent="0.25">
      <c r="A1320" s="2">
        <v>1319</v>
      </c>
      <c r="B1320" s="2" t="s">
        <v>14</v>
      </c>
      <c r="C1320" s="2">
        <v>55268</v>
      </c>
      <c r="D1320" s="2" t="s">
        <v>1290</v>
      </c>
      <c r="E1320" s="2" t="s">
        <v>3712</v>
      </c>
      <c r="F1320" s="2">
        <v>194</v>
      </c>
      <c r="G1320" s="2">
        <f>F1320*0.21</f>
        <v>40.74</v>
      </c>
      <c r="H1320" s="2" t="s">
        <v>3469</v>
      </c>
      <c r="I1320" s="2" t="s">
        <v>3512</v>
      </c>
      <c r="J1320" s="5">
        <v>45267</v>
      </c>
      <c r="K1320" s="5">
        <v>46362</v>
      </c>
      <c r="L1320" s="2" t="s">
        <v>1292</v>
      </c>
      <c r="M1320" s="2" t="s">
        <v>1293</v>
      </c>
      <c r="N1320" s="6" t="s">
        <v>1294</v>
      </c>
    </row>
    <row r="1321" spans="1:14" ht="20.100000000000001" customHeight="1" x14ac:dyDescent="0.25">
      <c r="A1321" s="2">
        <v>1320</v>
      </c>
      <c r="B1321" s="2" t="s">
        <v>14</v>
      </c>
      <c r="C1321" s="2">
        <v>55559</v>
      </c>
      <c r="D1321" s="2" t="s">
        <v>3713</v>
      </c>
      <c r="E1321" s="2" t="s">
        <v>3169</v>
      </c>
      <c r="F1321" s="2">
        <v>15</v>
      </c>
      <c r="G1321" s="2">
        <f>F1321*0.21</f>
        <v>3.15</v>
      </c>
      <c r="H1321" s="2" t="s">
        <v>3469</v>
      </c>
      <c r="I1321" s="2" t="s">
        <v>3512</v>
      </c>
      <c r="J1321" s="5">
        <v>45240</v>
      </c>
      <c r="K1321" s="5">
        <v>46305</v>
      </c>
      <c r="L1321" s="2" t="s">
        <v>3714</v>
      </c>
      <c r="M1321" s="2" t="s">
        <v>3715</v>
      </c>
      <c r="N1321" s="6" t="s">
        <v>3716</v>
      </c>
    </row>
    <row r="1322" spans="1:14" ht="20.100000000000001" customHeight="1" x14ac:dyDescent="0.25">
      <c r="A1322" s="2">
        <v>1321</v>
      </c>
      <c r="B1322" s="2" t="s">
        <v>14</v>
      </c>
      <c r="C1322" s="2">
        <v>55666</v>
      </c>
      <c r="D1322" s="2" t="s">
        <v>3717</v>
      </c>
      <c r="E1322" s="2" t="s">
        <v>3718</v>
      </c>
      <c r="F1322" s="2">
        <v>695</v>
      </c>
      <c r="G1322" s="2">
        <f>F1322*0.21</f>
        <v>145.94999999999999</v>
      </c>
      <c r="H1322" s="2" t="s">
        <v>3572</v>
      </c>
      <c r="I1322" s="2" t="s">
        <v>3719</v>
      </c>
      <c r="J1322" s="5" t="s">
        <v>224</v>
      </c>
      <c r="K1322" s="5" t="s">
        <v>2112</v>
      </c>
      <c r="L1322" s="2" t="s">
        <v>3720</v>
      </c>
      <c r="M1322" s="2" t="s">
        <v>3721</v>
      </c>
      <c r="N1322" s="6">
        <v>9093500113</v>
      </c>
    </row>
    <row r="1323" spans="1:14" ht="20.100000000000001" customHeight="1" x14ac:dyDescent="0.25">
      <c r="A1323" s="2">
        <v>1322</v>
      </c>
      <c r="B1323" s="2" t="s">
        <v>14</v>
      </c>
      <c r="C1323" s="2">
        <v>55715</v>
      </c>
      <c r="D1323" s="2" t="s">
        <v>3722</v>
      </c>
      <c r="E1323" s="2" t="s">
        <v>3723</v>
      </c>
      <c r="F1323" s="2">
        <v>182</v>
      </c>
      <c r="G1323" s="2">
        <f>F1323*0.21</f>
        <v>38.22</v>
      </c>
      <c r="H1323" s="2" t="s">
        <v>3469</v>
      </c>
      <c r="I1323" s="2" t="s">
        <v>3724</v>
      </c>
      <c r="J1323" s="5" t="s">
        <v>132</v>
      </c>
      <c r="K1323" s="5" t="s">
        <v>560</v>
      </c>
      <c r="L1323" s="2" t="s">
        <v>3725</v>
      </c>
      <c r="M1323" s="2" t="s">
        <v>3726</v>
      </c>
      <c r="N1323" s="6">
        <v>8036960163</v>
      </c>
    </row>
    <row r="1324" spans="1:14" ht="20.100000000000001" customHeight="1" x14ac:dyDescent="0.25">
      <c r="A1324" s="2">
        <v>1323</v>
      </c>
      <c r="B1324" s="2" t="s">
        <v>14</v>
      </c>
      <c r="C1324" s="2">
        <v>55716</v>
      </c>
      <c r="D1324" s="2" t="s">
        <v>3722</v>
      </c>
      <c r="E1324" s="2" t="s">
        <v>3727</v>
      </c>
      <c r="F1324" s="2">
        <v>180</v>
      </c>
      <c r="G1324" s="2">
        <f>F1324*0.21</f>
        <v>37.799999999999997</v>
      </c>
      <c r="H1324" s="2" t="s">
        <v>3469</v>
      </c>
      <c r="I1324" s="2" t="s">
        <v>3728</v>
      </c>
      <c r="J1324" s="5" t="s">
        <v>132</v>
      </c>
      <c r="K1324" s="5" t="s">
        <v>560</v>
      </c>
      <c r="L1324" s="2" t="s">
        <v>3725</v>
      </c>
      <c r="M1324" s="2" t="s">
        <v>3726</v>
      </c>
      <c r="N1324" s="6">
        <v>8036960163</v>
      </c>
    </row>
    <row r="1325" spans="1:14" ht="20.100000000000001" customHeight="1" x14ac:dyDescent="0.25">
      <c r="A1325" s="2">
        <v>1324</v>
      </c>
      <c r="B1325" s="2" t="s">
        <v>14</v>
      </c>
      <c r="C1325" s="2">
        <v>55818</v>
      </c>
      <c r="D1325" s="2" t="s">
        <v>3729</v>
      </c>
      <c r="E1325" s="2" t="s">
        <v>366</v>
      </c>
      <c r="F1325" s="2">
        <v>524</v>
      </c>
      <c r="G1325" s="2">
        <f>F1325*0.21</f>
        <v>110.03999999999999</v>
      </c>
      <c r="H1325" s="2" t="s">
        <v>3474</v>
      </c>
      <c r="I1325" s="2" t="s">
        <v>3730</v>
      </c>
      <c r="J1325" s="5">
        <v>45412</v>
      </c>
      <c r="K1325" s="5">
        <v>46506</v>
      </c>
      <c r="L1325" s="2" t="s">
        <v>3731</v>
      </c>
      <c r="M1325" s="2" t="s">
        <v>3732</v>
      </c>
      <c r="N1325" s="6" t="s">
        <v>3733</v>
      </c>
    </row>
    <row r="1326" spans="1:14" ht="20.100000000000001" customHeight="1" x14ac:dyDescent="0.25">
      <c r="A1326" s="2">
        <v>1325</v>
      </c>
      <c r="B1326" s="2" t="s">
        <v>14</v>
      </c>
      <c r="C1326" s="2">
        <v>55870</v>
      </c>
      <c r="D1326" s="2" t="s">
        <v>3734</v>
      </c>
      <c r="E1326" s="2" t="s">
        <v>3515</v>
      </c>
      <c r="F1326" s="2">
        <v>30</v>
      </c>
      <c r="G1326" s="2">
        <f>F1326*0.21</f>
        <v>6.3</v>
      </c>
      <c r="H1326" s="2" t="s">
        <v>3461</v>
      </c>
      <c r="I1326" s="2" t="s">
        <v>3583</v>
      </c>
      <c r="J1326" s="5" t="s">
        <v>666</v>
      </c>
      <c r="K1326" s="5" t="s">
        <v>667</v>
      </c>
      <c r="L1326" s="2" t="s">
        <v>3735</v>
      </c>
      <c r="M1326" s="2" t="s">
        <v>3736</v>
      </c>
      <c r="N1326" s="6" t="s">
        <v>3737</v>
      </c>
    </row>
    <row r="1327" spans="1:14" ht="20.100000000000001" customHeight="1" x14ac:dyDescent="0.25">
      <c r="A1327" s="2">
        <v>1326</v>
      </c>
      <c r="B1327" s="2" t="s">
        <v>14</v>
      </c>
      <c r="C1327" s="2">
        <v>56085</v>
      </c>
      <c r="D1327" s="2" t="s">
        <v>3738</v>
      </c>
      <c r="E1327" s="2" t="s">
        <v>3515</v>
      </c>
      <c r="F1327" s="2">
        <v>195</v>
      </c>
      <c r="G1327" s="2">
        <f>F1327*0.21</f>
        <v>40.949999999999996</v>
      </c>
      <c r="H1327" s="2" t="s">
        <v>3469</v>
      </c>
      <c r="I1327" s="2" t="s">
        <v>3683</v>
      </c>
      <c r="J1327" s="5">
        <v>45404</v>
      </c>
      <c r="K1327" s="5">
        <v>46498</v>
      </c>
      <c r="L1327" s="2" t="s">
        <v>3739</v>
      </c>
      <c r="M1327" s="2" t="s">
        <v>1991</v>
      </c>
      <c r="N1327" s="6">
        <v>8160864100</v>
      </c>
    </row>
    <row r="1328" spans="1:14" ht="20.100000000000001" customHeight="1" x14ac:dyDescent="0.25">
      <c r="A1328" s="2">
        <v>1327</v>
      </c>
      <c r="B1328" s="2" t="s">
        <v>14</v>
      </c>
      <c r="C1328" s="2">
        <v>56100</v>
      </c>
      <c r="D1328" s="2" t="s">
        <v>3740</v>
      </c>
      <c r="E1328" s="2" t="s">
        <v>3741</v>
      </c>
      <c r="F1328" s="2">
        <v>210</v>
      </c>
      <c r="G1328" s="2">
        <f>F1328*0.21</f>
        <v>44.1</v>
      </c>
      <c r="H1328" s="2" t="s">
        <v>3469</v>
      </c>
      <c r="I1328" s="2" t="s">
        <v>3742</v>
      </c>
      <c r="J1328" s="5" t="s">
        <v>618</v>
      </c>
      <c r="K1328" s="5" t="s">
        <v>619</v>
      </c>
      <c r="L1328" s="2"/>
      <c r="M1328" s="2" t="s">
        <v>993</v>
      </c>
      <c r="N1328" s="6" t="s">
        <v>903</v>
      </c>
    </row>
    <row r="1329" spans="1:14" ht="20.100000000000001" customHeight="1" x14ac:dyDescent="0.25">
      <c r="A1329" s="2">
        <v>1328</v>
      </c>
      <c r="B1329" s="2" t="s">
        <v>14</v>
      </c>
      <c r="C1329" s="2">
        <v>56345</v>
      </c>
      <c r="D1329" s="2" t="s">
        <v>814</v>
      </c>
      <c r="E1329" s="2" t="s">
        <v>3743</v>
      </c>
      <c r="F1329" s="2">
        <v>14</v>
      </c>
      <c r="G1329" s="2">
        <f>F1329*0.21</f>
        <v>2.94</v>
      </c>
      <c r="H1329" s="2" t="s">
        <v>3469</v>
      </c>
      <c r="I1329" s="2" t="s">
        <v>3521</v>
      </c>
      <c r="J1329" s="5" t="s">
        <v>1708</v>
      </c>
      <c r="K1329" s="5" t="s">
        <v>2404</v>
      </c>
      <c r="L1329" s="2" t="s">
        <v>816</v>
      </c>
      <c r="M1329" s="2" t="s">
        <v>817</v>
      </c>
      <c r="N1329" s="6">
        <v>8034588309</v>
      </c>
    </row>
    <row r="1330" spans="1:14" ht="20.100000000000001" customHeight="1" x14ac:dyDescent="0.25">
      <c r="A1330" s="2">
        <v>1329</v>
      </c>
      <c r="B1330" s="2" t="s">
        <v>14</v>
      </c>
      <c r="C1330" s="2">
        <v>56626</v>
      </c>
      <c r="D1330" s="2" t="s">
        <v>3744</v>
      </c>
      <c r="E1330" s="2" t="s">
        <v>1847</v>
      </c>
      <c r="F1330" s="2">
        <v>104</v>
      </c>
      <c r="G1330" s="2">
        <f>F1330*0.21</f>
        <v>21.84</v>
      </c>
      <c r="H1330" s="2" t="s">
        <v>3469</v>
      </c>
      <c r="I1330" s="2" t="s">
        <v>3607</v>
      </c>
      <c r="J1330" s="5" t="s">
        <v>618</v>
      </c>
      <c r="K1330" s="5" t="s">
        <v>619</v>
      </c>
      <c r="L1330" s="2" t="s">
        <v>3745</v>
      </c>
      <c r="M1330" s="2" t="s">
        <v>3746</v>
      </c>
      <c r="N1330" s="6" t="s">
        <v>3747</v>
      </c>
    </row>
    <row r="1331" spans="1:14" ht="20.100000000000001" customHeight="1" x14ac:dyDescent="0.25">
      <c r="A1331" s="2">
        <v>1330</v>
      </c>
      <c r="B1331" s="2" t="s">
        <v>14</v>
      </c>
      <c r="C1331" s="2">
        <v>56764</v>
      </c>
      <c r="D1331" s="2" t="s">
        <v>3748</v>
      </c>
      <c r="E1331" s="2" t="s">
        <v>3749</v>
      </c>
      <c r="F1331" s="2">
        <v>210</v>
      </c>
      <c r="G1331" s="2">
        <f>F1331*0.21</f>
        <v>44.1</v>
      </c>
      <c r="H1331" s="2" t="s">
        <v>3469</v>
      </c>
      <c r="I1331" s="2" t="s">
        <v>3728</v>
      </c>
      <c r="J1331" s="5">
        <v>45316</v>
      </c>
      <c r="K1331" s="5">
        <v>46411</v>
      </c>
      <c r="L1331" s="2" t="s">
        <v>3750</v>
      </c>
      <c r="M1331" s="2" t="s">
        <v>3751</v>
      </c>
      <c r="N1331" s="6" t="s">
        <v>3752</v>
      </c>
    </row>
    <row r="1332" spans="1:14" ht="20.100000000000001" customHeight="1" x14ac:dyDescent="0.25">
      <c r="A1332" s="2">
        <v>1331</v>
      </c>
      <c r="B1332" s="2" t="s">
        <v>14</v>
      </c>
      <c r="C1332" s="2">
        <v>57542</v>
      </c>
      <c r="D1332" s="2" t="s">
        <v>3753</v>
      </c>
      <c r="E1332" s="2" t="s">
        <v>50</v>
      </c>
      <c r="F1332" s="2">
        <v>198</v>
      </c>
      <c r="G1332" s="2">
        <f>F1332*0.21</f>
        <v>41.58</v>
      </c>
      <c r="H1332" s="2" t="s">
        <v>3469</v>
      </c>
      <c r="I1332" s="2" t="s">
        <v>3754</v>
      </c>
      <c r="J1332" s="5">
        <v>45456</v>
      </c>
      <c r="K1332" s="5">
        <v>46550</v>
      </c>
      <c r="L1332" s="2" t="s">
        <v>3755</v>
      </c>
      <c r="M1332" s="2" t="s">
        <v>3756</v>
      </c>
      <c r="N1332" s="6" t="s">
        <v>3757</v>
      </c>
    </row>
    <row r="1333" spans="1:14" ht="20.100000000000001" customHeight="1" x14ac:dyDescent="0.25">
      <c r="A1333" s="2">
        <v>1332</v>
      </c>
      <c r="B1333" s="2" t="s">
        <v>14</v>
      </c>
      <c r="C1333" s="2">
        <v>57628</v>
      </c>
      <c r="D1333" s="2" t="s">
        <v>3758</v>
      </c>
      <c r="E1333" s="2" t="s">
        <v>3639</v>
      </c>
      <c r="F1333" s="2">
        <v>148</v>
      </c>
      <c r="G1333" s="2">
        <f>F1333*0.21</f>
        <v>31.08</v>
      </c>
      <c r="H1333" s="2" t="s">
        <v>3474</v>
      </c>
      <c r="I1333" s="2" t="s">
        <v>3730</v>
      </c>
      <c r="J1333" s="5" t="s">
        <v>250</v>
      </c>
      <c r="K1333" s="5" t="s">
        <v>758</v>
      </c>
      <c r="L1333" s="2" t="s">
        <v>3759</v>
      </c>
      <c r="M1333" s="2" t="s">
        <v>3760</v>
      </c>
      <c r="N1333" s="6" t="s">
        <v>3761</v>
      </c>
    </row>
    <row r="1334" spans="1:14" ht="20.100000000000001" customHeight="1" x14ac:dyDescent="0.25">
      <c r="A1334" s="2">
        <v>1333</v>
      </c>
      <c r="B1334" s="2" t="s">
        <v>14</v>
      </c>
      <c r="C1334" s="2">
        <v>57860</v>
      </c>
      <c r="D1334" s="2" t="s">
        <v>3499</v>
      </c>
      <c r="E1334" s="2" t="s">
        <v>3579</v>
      </c>
      <c r="F1334" s="2">
        <v>138</v>
      </c>
      <c r="G1334" s="2">
        <f>F1334*0.21</f>
        <v>28.98</v>
      </c>
      <c r="H1334" s="2" t="s">
        <v>3500</v>
      </c>
      <c r="I1334" s="2" t="s">
        <v>3531</v>
      </c>
      <c r="J1334" s="5" t="s">
        <v>618</v>
      </c>
      <c r="K1334" s="5" t="s">
        <v>619</v>
      </c>
      <c r="L1334" s="2" t="s">
        <v>3762</v>
      </c>
      <c r="M1334" s="2" t="s">
        <v>3503</v>
      </c>
      <c r="N1334" s="6" t="s">
        <v>3763</v>
      </c>
    </row>
    <row r="1335" spans="1:14" ht="20.100000000000001" customHeight="1" x14ac:dyDescent="0.25">
      <c r="A1335" s="2">
        <v>1334</v>
      </c>
      <c r="B1335" s="2" t="s">
        <v>14</v>
      </c>
      <c r="C1335" s="2">
        <v>57867</v>
      </c>
      <c r="D1335" s="2" t="s">
        <v>3764</v>
      </c>
      <c r="E1335" s="2" t="s">
        <v>577</v>
      </c>
      <c r="F1335" s="2">
        <v>198</v>
      </c>
      <c r="G1335" s="2">
        <f>F1335*0.21</f>
        <v>41.58</v>
      </c>
      <c r="H1335" s="2" t="s">
        <v>3500</v>
      </c>
      <c r="I1335" s="2" t="s">
        <v>3635</v>
      </c>
      <c r="J1335" s="5" t="s">
        <v>2487</v>
      </c>
      <c r="K1335" s="5">
        <v>46550</v>
      </c>
      <c r="L1335" s="2" t="s">
        <v>3765</v>
      </c>
      <c r="M1335" s="2" t="s">
        <v>3766</v>
      </c>
      <c r="N1335" s="6"/>
    </row>
    <row r="1336" spans="1:14" ht="20.100000000000001" customHeight="1" x14ac:dyDescent="0.25">
      <c r="A1336" s="2">
        <v>1335</v>
      </c>
      <c r="B1336" s="2" t="s">
        <v>14</v>
      </c>
      <c r="C1336" s="2">
        <v>58183</v>
      </c>
      <c r="D1336" s="2" t="s">
        <v>3753</v>
      </c>
      <c r="E1336" s="2" t="s">
        <v>50</v>
      </c>
      <c r="F1336" s="2">
        <v>144</v>
      </c>
      <c r="G1336" s="2">
        <f>F1336*0.21</f>
        <v>30.24</v>
      </c>
      <c r="H1336" s="2" t="s">
        <v>3767</v>
      </c>
      <c r="I1336" s="2" t="s">
        <v>3754</v>
      </c>
      <c r="J1336" s="5">
        <v>45943</v>
      </c>
      <c r="K1336" s="5">
        <v>47038</v>
      </c>
      <c r="L1336" s="2"/>
      <c r="M1336" s="2"/>
      <c r="N1336" s="2"/>
    </row>
    <row r="1337" spans="1:14" ht="20.100000000000001" customHeight="1" x14ac:dyDescent="0.25">
      <c r="A1337" s="2">
        <v>1336</v>
      </c>
      <c r="B1337" s="2" t="s">
        <v>14</v>
      </c>
      <c r="C1337" s="2">
        <v>59493</v>
      </c>
      <c r="D1337" s="2" t="s">
        <v>3768</v>
      </c>
      <c r="E1337" s="2" t="s">
        <v>765</v>
      </c>
      <c r="F1337" s="2">
        <v>16</v>
      </c>
      <c r="G1337" s="2">
        <f>F1337*0.21</f>
        <v>3.36</v>
      </c>
      <c r="H1337" s="2" t="s">
        <v>3469</v>
      </c>
      <c r="I1337" s="2" t="s">
        <v>3521</v>
      </c>
      <c r="J1337" s="5" t="s">
        <v>250</v>
      </c>
      <c r="K1337" s="5" t="s">
        <v>758</v>
      </c>
      <c r="L1337" s="2" t="s">
        <v>3769</v>
      </c>
      <c r="M1337" s="2" t="s">
        <v>381</v>
      </c>
      <c r="N1337" s="6">
        <v>8169893891</v>
      </c>
    </row>
    <row r="1338" spans="1:14" ht="20.100000000000001" customHeight="1" x14ac:dyDescent="0.25">
      <c r="A1338" s="2">
        <v>1337</v>
      </c>
      <c r="B1338" s="2" t="s">
        <v>14</v>
      </c>
      <c r="C1338" s="2">
        <v>59769</v>
      </c>
      <c r="D1338" s="2" t="s">
        <v>3770</v>
      </c>
      <c r="E1338" s="2" t="s">
        <v>1537</v>
      </c>
      <c r="F1338" s="2">
        <v>200</v>
      </c>
      <c r="G1338" s="2">
        <f>F1338*0.21</f>
        <v>42</v>
      </c>
      <c r="H1338" s="2" t="s">
        <v>3771</v>
      </c>
      <c r="I1338" s="2" t="s">
        <v>3772</v>
      </c>
      <c r="J1338" s="5">
        <v>45588</v>
      </c>
      <c r="K1338" s="5">
        <v>46682</v>
      </c>
      <c r="L1338" s="2" t="s">
        <v>1540</v>
      </c>
      <c r="M1338" s="2" t="s">
        <v>1541</v>
      </c>
      <c r="N1338" s="6">
        <v>8135402017</v>
      </c>
    </row>
    <row r="1339" spans="1:14" ht="20.100000000000001" customHeight="1" x14ac:dyDescent="0.25">
      <c r="A1339" s="2">
        <v>1338</v>
      </c>
      <c r="B1339" s="2" t="s">
        <v>14</v>
      </c>
      <c r="C1339" s="2">
        <v>59774</v>
      </c>
      <c r="D1339" s="2" t="s">
        <v>3773</v>
      </c>
      <c r="E1339" s="2" t="s">
        <v>3774</v>
      </c>
      <c r="F1339" s="2">
        <v>200</v>
      </c>
      <c r="G1339" s="2">
        <f>F1339*0.21</f>
        <v>42</v>
      </c>
      <c r="H1339" s="2" t="s">
        <v>3469</v>
      </c>
      <c r="I1339" s="2" t="s">
        <v>3512</v>
      </c>
      <c r="J1339" s="5">
        <v>45513</v>
      </c>
      <c r="K1339" s="5">
        <v>46607</v>
      </c>
      <c r="L1339" s="2" t="s">
        <v>3775</v>
      </c>
      <c r="M1339" s="2" t="s">
        <v>3776</v>
      </c>
      <c r="N1339" s="6" t="s">
        <v>3777</v>
      </c>
    </row>
    <row r="1340" spans="1:14" ht="20.100000000000001" customHeight="1" x14ac:dyDescent="0.25">
      <c r="A1340" s="2">
        <v>1339</v>
      </c>
      <c r="B1340" s="2" t="s">
        <v>14</v>
      </c>
      <c r="C1340" s="2">
        <v>59830</v>
      </c>
      <c r="D1340" s="2" t="s">
        <v>3773</v>
      </c>
      <c r="E1340" s="2" t="s">
        <v>3778</v>
      </c>
      <c r="F1340" s="2">
        <v>37</v>
      </c>
      <c r="G1340" s="2">
        <f>F1340*0.21</f>
        <v>7.77</v>
      </c>
      <c r="H1340" s="2" t="s">
        <v>3469</v>
      </c>
      <c r="I1340" s="2" t="s">
        <v>3512</v>
      </c>
      <c r="J1340" s="5">
        <v>45513</v>
      </c>
      <c r="K1340" s="5">
        <v>46607</v>
      </c>
      <c r="L1340" s="2" t="s">
        <v>3775</v>
      </c>
      <c r="M1340" s="2" t="s">
        <v>3776</v>
      </c>
      <c r="N1340" s="6" t="s">
        <v>3777</v>
      </c>
    </row>
    <row r="1341" spans="1:14" ht="20.100000000000001" customHeight="1" x14ac:dyDescent="0.25">
      <c r="A1341" s="2">
        <v>1340</v>
      </c>
      <c r="B1341" s="2" t="s">
        <v>14</v>
      </c>
      <c r="C1341" s="2">
        <v>59968</v>
      </c>
      <c r="D1341" s="2" t="s">
        <v>3779</v>
      </c>
      <c r="E1341" s="2" t="s">
        <v>3780</v>
      </c>
      <c r="F1341" s="2">
        <v>80</v>
      </c>
      <c r="G1341" s="2">
        <f>F1341*0.21</f>
        <v>16.8</v>
      </c>
      <c r="H1341" s="2" t="s">
        <v>3469</v>
      </c>
      <c r="I1341" s="2" t="s">
        <v>3512</v>
      </c>
      <c r="J1341" s="5">
        <v>45513</v>
      </c>
      <c r="K1341" s="5">
        <v>46607</v>
      </c>
      <c r="L1341" s="2" t="s">
        <v>3781</v>
      </c>
      <c r="M1341" s="2" t="s">
        <v>3782</v>
      </c>
      <c r="N1341" s="6" t="s">
        <v>3783</v>
      </c>
    </row>
    <row r="1342" spans="1:14" ht="20.100000000000001" customHeight="1" x14ac:dyDescent="0.25">
      <c r="A1342" s="2">
        <v>1341</v>
      </c>
      <c r="B1342" s="2" t="s">
        <v>14</v>
      </c>
      <c r="C1342" s="2">
        <v>60108</v>
      </c>
      <c r="D1342" s="2" t="s">
        <v>3784</v>
      </c>
      <c r="E1342" s="2" t="s">
        <v>3785</v>
      </c>
      <c r="F1342" s="2">
        <v>50</v>
      </c>
      <c r="G1342" s="2">
        <f>F1342*0.21</f>
        <v>10.5</v>
      </c>
      <c r="H1342" s="2" t="s">
        <v>3469</v>
      </c>
      <c r="I1342" s="2" t="s">
        <v>3521</v>
      </c>
      <c r="J1342" s="5" t="s">
        <v>44</v>
      </c>
      <c r="K1342" s="5" t="s">
        <v>45</v>
      </c>
      <c r="L1342" s="2" t="s">
        <v>3786</v>
      </c>
      <c r="M1342" s="2" t="s">
        <v>2301</v>
      </c>
      <c r="N1342" s="6">
        <v>8037765245</v>
      </c>
    </row>
    <row r="1343" spans="1:14" ht="20.100000000000001" customHeight="1" x14ac:dyDescent="0.25">
      <c r="A1343" s="2">
        <v>1342</v>
      </c>
      <c r="B1343" s="2" t="s">
        <v>14</v>
      </c>
      <c r="C1343" s="2">
        <v>60116</v>
      </c>
      <c r="D1343" s="2" t="s">
        <v>3787</v>
      </c>
      <c r="E1343" s="2" t="s">
        <v>3587</v>
      </c>
      <c r="F1343" s="2">
        <v>192</v>
      </c>
      <c r="G1343" s="2">
        <f>F1343*0.21</f>
        <v>40.32</v>
      </c>
      <c r="H1343" s="2" t="s">
        <v>3469</v>
      </c>
      <c r="I1343" s="2" t="s">
        <v>3702</v>
      </c>
      <c r="J1343" s="5" t="s">
        <v>33</v>
      </c>
      <c r="K1343" s="5">
        <v>46506</v>
      </c>
      <c r="L1343" s="2" t="s">
        <v>3788</v>
      </c>
      <c r="M1343" s="2" t="s">
        <v>3789</v>
      </c>
      <c r="N1343" s="6" t="s">
        <v>3790</v>
      </c>
    </row>
    <row r="1344" spans="1:14" ht="20.100000000000001" customHeight="1" x14ac:dyDescent="0.25">
      <c r="A1344" s="2">
        <v>1343</v>
      </c>
      <c r="B1344" s="2" t="s">
        <v>14</v>
      </c>
      <c r="C1344" s="2">
        <v>60167</v>
      </c>
      <c r="D1344" s="2" t="s">
        <v>3791</v>
      </c>
      <c r="E1344" s="2" t="s">
        <v>23</v>
      </c>
      <c r="F1344" s="2">
        <v>35</v>
      </c>
      <c r="G1344" s="2">
        <f>F1344*0.21</f>
        <v>7.35</v>
      </c>
      <c r="H1344" s="2" t="s">
        <v>3469</v>
      </c>
      <c r="I1344" s="2" t="s">
        <v>3516</v>
      </c>
      <c r="J1344" s="5" t="s">
        <v>38</v>
      </c>
      <c r="K1344" s="5" t="s">
        <v>39</v>
      </c>
      <c r="L1344" s="2" t="s">
        <v>3792</v>
      </c>
      <c r="M1344" s="2" t="s">
        <v>3793</v>
      </c>
      <c r="N1344" s="6" t="s">
        <v>3794</v>
      </c>
    </row>
    <row r="1345" spans="1:14" ht="20.100000000000001" customHeight="1" x14ac:dyDescent="0.25">
      <c r="A1345" s="2">
        <v>1344</v>
      </c>
      <c r="B1345" s="2" t="s">
        <v>14</v>
      </c>
      <c r="C1345" s="2">
        <v>60453</v>
      </c>
      <c r="D1345" s="2" t="s">
        <v>3795</v>
      </c>
      <c r="E1345" s="2" t="s">
        <v>3796</v>
      </c>
      <c r="F1345" s="2">
        <v>147</v>
      </c>
      <c r="G1345" s="2">
        <f>F1345*0.21</f>
        <v>30.869999999999997</v>
      </c>
      <c r="H1345" s="2" t="s">
        <v>3612</v>
      </c>
      <c r="I1345" s="2" t="s">
        <v>3797</v>
      </c>
      <c r="J1345" s="5" t="s">
        <v>250</v>
      </c>
      <c r="K1345" s="5" t="s">
        <v>758</v>
      </c>
      <c r="L1345" s="2" t="s">
        <v>3798</v>
      </c>
      <c r="M1345" s="2" t="s">
        <v>3799</v>
      </c>
      <c r="N1345" s="6">
        <v>9092788888</v>
      </c>
    </row>
    <row r="1346" spans="1:14" ht="20.100000000000001" customHeight="1" x14ac:dyDescent="0.25">
      <c r="A1346" s="2">
        <v>1345</v>
      </c>
      <c r="B1346" s="2" t="s">
        <v>14</v>
      </c>
      <c r="C1346" s="2">
        <v>60601</v>
      </c>
      <c r="D1346" s="2" t="s">
        <v>3686</v>
      </c>
      <c r="E1346" s="2" t="s">
        <v>3800</v>
      </c>
      <c r="F1346" s="2">
        <v>200</v>
      </c>
      <c r="G1346" s="2">
        <f>F1346*0.21</f>
        <v>42</v>
      </c>
      <c r="H1346" s="2" t="s">
        <v>3469</v>
      </c>
      <c r="I1346" s="2" t="s">
        <v>3801</v>
      </c>
      <c r="J1346" s="5" t="s">
        <v>666</v>
      </c>
      <c r="K1346" s="5" t="s">
        <v>667</v>
      </c>
      <c r="L1346" s="2" t="s">
        <v>3687</v>
      </c>
      <c r="M1346" s="2" t="s">
        <v>3688</v>
      </c>
      <c r="N1346" s="6">
        <v>8187334247</v>
      </c>
    </row>
    <row r="1347" spans="1:14" ht="20.100000000000001" customHeight="1" x14ac:dyDescent="0.25">
      <c r="A1347" s="2">
        <v>1346</v>
      </c>
      <c r="B1347" s="2" t="s">
        <v>14</v>
      </c>
      <c r="C1347" s="2">
        <v>61165</v>
      </c>
      <c r="D1347" s="2" t="s">
        <v>3802</v>
      </c>
      <c r="E1347" s="2" t="s">
        <v>962</v>
      </c>
      <c r="F1347" s="2">
        <v>88</v>
      </c>
      <c r="G1347" s="2">
        <f>F1347*0.21</f>
        <v>18.48</v>
      </c>
      <c r="H1347" s="2" t="s">
        <v>3474</v>
      </c>
      <c r="I1347" s="2" t="s">
        <v>3730</v>
      </c>
      <c r="J1347" s="5">
        <v>45513</v>
      </c>
      <c r="K1347" s="5">
        <v>46607</v>
      </c>
      <c r="L1347" s="2" t="s">
        <v>3803</v>
      </c>
      <c r="M1347" s="2" t="s">
        <v>3804</v>
      </c>
      <c r="N1347" s="6" t="s">
        <v>3805</v>
      </c>
    </row>
    <row r="1348" spans="1:14" ht="20.100000000000001" customHeight="1" x14ac:dyDescent="0.25">
      <c r="A1348" s="2">
        <v>1347</v>
      </c>
      <c r="B1348" s="2" t="s">
        <v>14</v>
      </c>
      <c r="C1348" s="2">
        <v>61630</v>
      </c>
      <c r="D1348" s="2" t="s">
        <v>814</v>
      </c>
      <c r="E1348" s="2" t="s">
        <v>3806</v>
      </c>
      <c r="F1348" s="2">
        <v>286</v>
      </c>
      <c r="G1348" s="2">
        <f>F1348*0.21</f>
        <v>60.059999999999995</v>
      </c>
      <c r="H1348" s="2" t="s">
        <v>3469</v>
      </c>
      <c r="I1348" s="2" t="s">
        <v>3512</v>
      </c>
      <c r="J1348" s="5" t="s">
        <v>149</v>
      </c>
      <c r="K1348" s="5" t="s">
        <v>613</v>
      </c>
      <c r="L1348" s="2" t="s">
        <v>3807</v>
      </c>
      <c r="M1348" s="2" t="s">
        <v>817</v>
      </c>
      <c r="N1348" s="6">
        <v>8034588309</v>
      </c>
    </row>
    <row r="1349" spans="1:14" ht="20.100000000000001" customHeight="1" x14ac:dyDescent="0.25">
      <c r="A1349" s="2">
        <v>1348</v>
      </c>
      <c r="B1349" s="2" t="s">
        <v>14</v>
      </c>
      <c r="C1349" s="2">
        <v>61631</v>
      </c>
      <c r="D1349" s="2" t="s">
        <v>814</v>
      </c>
      <c r="E1349" s="2" t="s">
        <v>3806</v>
      </c>
      <c r="F1349" s="2">
        <v>204</v>
      </c>
      <c r="G1349" s="2">
        <f>F1349*0.21</f>
        <v>42.839999999999996</v>
      </c>
      <c r="H1349" s="2" t="s">
        <v>3612</v>
      </c>
      <c r="I1349" s="2" t="s">
        <v>3797</v>
      </c>
      <c r="J1349" s="5" t="s">
        <v>149</v>
      </c>
      <c r="K1349" s="5" t="s">
        <v>613</v>
      </c>
      <c r="L1349" s="2" t="s">
        <v>3807</v>
      </c>
      <c r="M1349" s="2" t="s">
        <v>817</v>
      </c>
      <c r="N1349" s="6">
        <v>8034588309</v>
      </c>
    </row>
    <row r="1350" spans="1:14" ht="20.100000000000001" customHeight="1" x14ac:dyDescent="0.25">
      <c r="A1350" s="2">
        <v>1349</v>
      </c>
      <c r="B1350" s="2" t="s">
        <v>14</v>
      </c>
      <c r="C1350" s="2">
        <v>62045</v>
      </c>
      <c r="D1350" s="2" t="s">
        <v>3808</v>
      </c>
      <c r="E1350" s="2" t="s">
        <v>3809</v>
      </c>
      <c r="F1350" s="2">
        <v>33</v>
      </c>
      <c r="G1350" s="2">
        <f>F1350*0.21</f>
        <v>6.93</v>
      </c>
      <c r="H1350" s="2" t="s">
        <v>3500</v>
      </c>
      <c r="I1350" s="2" t="s">
        <v>3531</v>
      </c>
      <c r="J1350" s="5">
        <v>45602</v>
      </c>
      <c r="K1350" s="5">
        <v>46696</v>
      </c>
      <c r="L1350" s="2" t="s">
        <v>3810</v>
      </c>
      <c r="M1350" s="2" t="s">
        <v>3811</v>
      </c>
      <c r="N1350" s="6" t="s">
        <v>3812</v>
      </c>
    </row>
    <row r="1351" spans="1:14" ht="20.100000000000001" customHeight="1" x14ac:dyDescent="0.25">
      <c r="A1351" s="2">
        <v>1350</v>
      </c>
      <c r="B1351" s="2" t="s">
        <v>14</v>
      </c>
      <c r="C1351" s="2">
        <v>62406</v>
      </c>
      <c r="D1351" s="2" t="s">
        <v>3813</v>
      </c>
      <c r="E1351" s="2" t="s">
        <v>3814</v>
      </c>
      <c r="F1351" s="2">
        <v>50</v>
      </c>
      <c r="G1351" s="2">
        <f>F1351*0.21</f>
        <v>10.5</v>
      </c>
      <c r="H1351" s="2" t="s">
        <v>3461</v>
      </c>
      <c r="I1351" s="2" t="s">
        <v>3815</v>
      </c>
      <c r="J1351" s="5" t="s">
        <v>44</v>
      </c>
      <c r="K1351" s="5" t="s">
        <v>45</v>
      </c>
      <c r="L1351" s="2" t="s">
        <v>3816</v>
      </c>
      <c r="M1351" s="2" t="s">
        <v>3817</v>
      </c>
      <c r="N1351" s="6" t="s">
        <v>3818</v>
      </c>
    </row>
    <row r="1352" spans="1:14" ht="20.100000000000001" customHeight="1" x14ac:dyDescent="0.25">
      <c r="A1352" s="2">
        <v>1351</v>
      </c>
      <c r="B1352" s="2" t="s">
        <v>14</v>
      </c>
      <c r="C1352" s="2">
        <v>62530</v>
      </c>
      <c r="D1352" s="2" t="s">
        <v>1290</v>
      </c>
      <c r="E1352" s="2" t="s">
        <v>3819</v>
      </c>
      <c r="F1352" s="2">
        <v>364</v>
      </c>
      <c r="G1352" s="2">
        <f>F1352*0.21</f>
        <v>76.44</v>
      </c>
      <c r="H1352" s="2" t="s">
        <v>3469</v>
      </c>
      <c r="I1352" s="2" t="s">
        <v>3820</v>
      </c>
      <c r="J1352" s="5">
        <v>45543</v>
      </c>
      <c r="K1352" s="5">
        <v>46729</v>
      </c>
      <c r="L1352" s="2" t="s">
        <v>1292</v>
      </c>
      <c r="M1352" s="2" t="s">
        <v>1293</v>
      </c>
      <c r="N1352" s="6" t="s">
        <v>1294</v>
      </c>
    </row>
    <row r="1353" spans="1:14" ht="20.100000000000001" customHeight="1" x14ac:dyDescent="0.25">
      <c r="A1353" s="2">
        <v>1352</v>
      </c>
      <c r="B1353" s="2" t="s">
        <v>14</v>
      </c>
      <c r="C1353" s="2">
        <v>62616</v>
      </c>
      <c r="D1353" s="2" t="s">
        <v>3821</v>
      </c>
      <c r="E1353" s="2" t="s">
        <v>3822</v>
      </c>
      <c r="F1353" s="2">
        <v>56</v>
      </c>
      <c r="G1353" s="2">
        <f>F1353*0.21</f>
        <v>11.76</v>
      </c>
      <c r="H1353" s="2" t="s">
        <v>3469</v>
      </c>
      <c r="I1353" s="2" t="s">
        <v>3823</v>
      </c>
      <c r="J1353" s="5">
        <v>45588</v>
      </c>
      <c r="K1353" s="5">
        <v>46682</v>
      </c>
      <c r="L1353" s="2" t="s">
        <v>3824</v>
      </c>
      <c r="M1353" s="2" t="s">
        <v>3825</v>
      </c>
      <c r="N1353" s="6">
        <v>8037050290</v>
      </c>
    </row>
    <row r="1354" spans="1:14" ht="20.100000000000001" customHeight="1" x14ac:dyDescent="0.25">
      <c r="A1354" s="2">
        <v>1353</v>
      </c>
      <c r="B1354" s="2" t="s">
        <v>14</v>
      </c>
      <c r="C1354" s="2">
        <v>62953</v>
      </c>
      <c r="D1354" s="2" t="s">
        <v>814</v>
      </c>
      <c r="E1354" s="2" t="s">
        <v>3785</v>
      </c>
      <c r="F1354" s="2">
        <v>82</v>
      </c>
      <c r="G1354" s="2">
        <f>F1354*0.21</f>
        <v>17.22</v>
      </c>
      <c r="H1354" s="2" t="s">
        <v>3469</v>
      </c>
      <c r="I1354" s="2" t="s">
        <v>3521</v>
      </c>
      <c r="J1354" s="5">
        <v>45580</v>
      </c>
      <c r="K1354" s="5">
        <v>46674</v>
      </c>
      <c r="L1354" s="2" t="s">
        <v>816</v>
      </c>
      <c r="M1354" s="2" t="s">
        <v>817</v>
      </c>
      <c r="N1354" s="6">
        <v>8034588309</v>
      </c>
    </row>
    <row r="1355" spans="1:14" ht="20.100000000000001" customHeight="1" x14ac:dyDescent="0.25">
      <c r="A1355" s="2">
        <v>1354</v>
      </c>
      <c r="B1355" s="2" t="s">
        <v>14</v>
      </c>
      <c r="C1355" s="2">
        <v>63268</v>
      </c>
      <c r="D1355" s="2" t="s">
        <v>1290</v>
      </c>
      <c r="E1355" s="2" t="s">
        <v>3819</v>
      </c>
      <c r="F1355" s="2">
        <v>100</v>
      </c>
      <c r="G1355" s="2">
        <f>F1355*0.21</f>
        <v>21</v>
      </c>
      <c r="H1355" s="2" t="s">
        <v>3469</v>
      </c>
      <c r="I1355" s="2" t="s">
        <v>3826</v>
      </c>
      <c r="J1355" s="5" t="s">
        <v>822</v>
      </c>
      <c r="K1355" s="5" t="s">
        <v>823</v>
      </c>
      <c r="L1355" s="2" t="s">
        <v>1292</v>
      </c>
      <c r="M1355" s="2" t="s">
        <v>1293</v>
      </c>
      <c r="N1355" s="6" t="s">
        <v>1294</v>
      </c>
    </row>
    <row r="1356" spans="1:14" ht="20.100000000000001" customHeight="1" x14ac:dyDescent="0.25">
      <c r="A1356" s="2">
        <v>1355</v>
      </c>
      <c r="B1356" s="2" t="s">
        <v>14</v>
      </c>
      <c r="C1356" s="2">
        <v>63587</v>
      </c>
      <c r="D1356" s="2" t="s">
        <v>3827</v>
      </c>
      <c r="E1356" s="2" t="s">
        <v>3814</v>
      </c>
      <c r="F1356" s="2">
        <v>67</v>
      </c>
      <c r="G1356" s="2">
        <f>F1356*0.21</f>
        <v>14.07</v>
      </c>
      <c r="H1356" s="2" t="s">
        <v>3461</v>
      </c>
      <c r="I1356" s="2" t="s">
        <v>3828</v>
      </c>
      <c r="J1356" s="5">
        <v>45611</v>
      </c>
      <c r="K1356" s="5">
        <v>46705</v>
      </c>
      <c r="L1356" s="2" t="s">
        <v>3829</v>
      </c>
      <c r="M1356" s="2" t="s">
        <v>3830</v>
      </c>
      <c r="N1356" s="6">
        <v>8053043077</v>
      </c>
    </row>
    <row r="1357" spans="1:14" ht="20.100000000000001" customHeight="1" x14ac:dyDescent="0.25">
      <c r="A1357" s="2">
        <v>1356</v>
      </c>
      <c r="B1357" s="2" t="s">
        <v>14</v>
      </c>
      <c r="C1357" s="2">
        <v>63660</v>
      </c>
      <c r="D1357" s="2" t="s">
        <v>3831</v>
      </c>
      <c r="E1357" s="2" t="s">
        <v>3832</v>
      </c>
      <c r="F1357" s="2">
        <v>100</v>
      </c>
      <c r="G1357" s="2">
        <f>F1357*0.21</f>
        <v>21</v>
      </c>
      <c r="H1357" s="2" t="s">
        <v>3469</v>
      </c>
      <c r="I1357" s="2" t="s">
        <v>3683</v>
      </c>
      <c r="J1357" s="5">
        <v>45611</v>
      </c>
      <c r="K1357" s="5">
        <v>46705</v>
      </c>
      <c r="L1357" s="2" t="s">
        <v>3833</v>
      </c>
      <c r="M1357" s="2" t="s">
        <v>3834</v>
      </c>
      <c r="N1357" s="6">
        <v>8073924733</v>
      </c>
    </row>
    <row r="1358" spans="1:14" ht="20.100000000000001" customHeight="1" x14ac:dyDescent="0.25">
      <c r="A1358" s="2">
        <v>1357</v>
      </c>
      <c r="B1358" s="2" t="s">
        <v>14</v>
      </c>
      <c r="C1358" s="2">
        <v>63662</v>
      </c>
      <c r="D1358" s="2" t="s">
        <v>3831</v>
      </c>
      <c r="E1358" s="2" t="s">
        <v>3832</v>
      </c>
      <c r="F1358" s="2">
        <v>100</v>
      </c>
      <c r="G1358" s="2">
        <f>F1358*0.21</f>
        <v>21</v>
      </c>
      <c r="H1358" s="2" t="s">
        <v>3469</v>
      </c>
      <c r="I1358" s="2" t="s">
        <v>3683</v>
      </c>
      <c r="J1358" s="5">
        <v>45611</v>
      </c>
      <c r="K1358" s="5">
        <v>46705</v>
      </c>
      <c r="L1358" s="2" t="s">
        <v>3833</v>
      </c>
      <c r="M1358" s="2" t="s">
        <v>3834</v>
      </c>
      <c r="N1358" s="6">
        <v>8073924733</v>
      </c>
    </row>
    <row r="1359" spans="1:14" ht="20.100000000000001" customHeight="1" x14ac:dyDescent="0.25">
      <c r="A1359" s="2">
        <v>1358</v>
      </c>
      <c r="B1359" s="2" t="s">
        <v>14</v>
      </c>
      <c r="C1359" s="2">
        <v>64470</v>
      </c>
      <c r="D1359" s="2" t="s">
        <v>2190</v>
      </c>
      <c r="E1359" s="2" t="s">
        <v>16</v>
      </c>
      <c r="F1359" s="2">
        <v>42</v>
      </c>
      <c r="G1359" s="2">
        <f>F1359*0.21</f>
        <v>8.82</v>
      </c>
      <c r="H1359" s="2" t="s">
        <v>3500</v>
      </c>
      <c r="I1359" s="2" t="s">
        <v>3635</v>
      </c>
      <c r="J1359" s="5">
        <v>45715</v>
      </c>
      <c r="K1359" s="5">
        <v>46809</v>
      </c>
      <c r="L1359" s="2" t="s">
        <v>1883</v>
      </c>
      <c r="M1359" s="2" t="s">
        <v>1884</v>
      </c>
      <c r="N1359" s="6" t="s">
        <v>1885</v>
      </c>
    </row>
    <row r="1360" spans="1:14" ht="20.100000000000001" customHeight="1" x14ac:dyDescent="0.25">
      <c r="A1360" s="2">
        <v>1359</v>
      </c>
      <c r="B1360" s="2" t="s">
        <v>14</v>
      </c>
      <c r="C1360" s="2">
        <v>64637</v>
      </c>
      <c r="D1360" s="2" t="s">
        <v>1290</v>
      </c>
      <c r="E1360" s="2" t="s">
        <v>2735</v>
      </c>
      <c r="F1360" s="2">
        <v>50</v>
      </c>
      <c r="G1360" s="2">
        <f>F1360*0.21</f>
        <v>10.5</v>
      </c>
      <c r="H1360" s="2" t="s">
        <v>3469</v>
      </c>
      <c r="I1360" s="2" t="s">
        <v>3826</v>
      </c>
      <c r="J1360" s="5" t="s">
        <v>169</v>
      </c>
      <c r="K1360" s="5" t="s">
        <v>871</v>
      </c>
      <c r="L1360" s="2" t="s">
        <v>3835</v>
      </c>
      <c r="M1360" s="2" t="s">
        <v>3836</v>
      </c>
      <c r="N1360" s="6">
        <v>7085768814</v>
      </c>
    </row>
    <row r="1361" spans="1:14" ht="20.100000000000001" customHeight="1" x14ac:dyDescent="0.25">
      <c r="A1361" s="2">
        <v>1360</v>
      </c>
      <c r="B1361" s="2" t="s">
        <v>14</v>
      </c>
      <c r="C1361" s="2">
        <v>64638</v>
      </c>
      <c r="D1361" s="2" t="s">
        <v>1290</v>
      </c>
      <c r="E1361" s="2" t="s">
        <v>2735</v>
      </c>
      <c r="F1361" s="2">
        <v>56</v>
      </c>
      <c r="G1361" s="2">
        <f>F1361*0.21</f>
        <v>11.76</v>
      </c>
      <c r="H1361" s="2" t="s">
        <v>3469</v>
      </c>
      <c r="I1361" s="2" t="s">
        <v>3826</v>
      </c>
      <c r="J1361" s="5" t="s">
        <v>169</v>
      </c>
      <c r="K1361" s="5" t="s">
        <v>871</v>
      </c>
      <c r="L1361" s="2" t="s">
        <v>3835</v>
      </c>
      <c r="M1361" s="2" t="s">
        <v>3836</v>
      </c>
      <c r="N1361" s="6">
        <v>7085768814</v>
      </c>
    </row>
    <row r="1362" spans="1:14" ht="20.100000000000001" customHeight="1" x14ac:dyDescent="0.25">
      <c r="A1362" s="2">
        <v>1361</v>
      </c>
      <c r="B1362" s="2" t="s">
        <v>14</v>
      </c>
      <c r="C1362" s="2">
        <v>64790</v>
      </c>
      <c r="D1362" s="2" t="s">
        <v>3837</v>
      </c>
      <c r="E1362" s="2" t="s">
        <v>3838</v>
      </c>
      <c r="F1362" s="2">
        <v>335</v>
      </c>
      <c r="G1362" s="2">
        <f>F1362*0.21</f>
        <v>70.349999999999994</v>
      </c>
      <c r="H1362" s="2" t="s">
        <v>3839</v>
      </c>
      <c r="I1362" s="2" t="s">
        <v>3840</v>
      </c>
      <c r="J1362" s="5">
        <v>45742</v>
      </c>
      <c r="K1362" s="5">
        <v>46837</v>
      </c>
      <c r="L1362" s="2" t="s">
        <v>2736</v>
      </c>
      <c r="M1362" s="2" t="s">
        <v>2654</v>
      </c>
      <c r="N1362" s="6">
        <v>8071474848</v>
      </c>
    </row>
    <row r="1363" spans="1:14" ht="20.100000000000001" customHeight="1" x14ac:dyDescent="0.25">
      <c r="A1363" s="2">
        <v>1362</v>
      </c>
      <c r="B1363" s="2" t="s">
        <v>14</v>
      </c>
      <c r="C1363" s="2">
        <v>64981</v>
      </c>
      <c r="D1363" s="2" t="s">
        <v>2584</v>
      </c>
      <c r="E1363" s="2" t="s">
        <v>3841</v>
      </c>
      <c r="F1363" s="2">
        <v>73</v>
      </c>
      <c r="G1363" s="2">
        <f>F1363*0.21</f>
        <v>15.33</v>
      </c>
      <c r="H1363" s="2" t="s">
        <v>3469</v>
      </c>
      <c r="I1363" s="2" t="s">
        <v>3826</v>
      </c>
      <c r="J1363" s="5" t="s">
        <v>169</v>
      </c>
      <c r="K1363" s="5" t="s">
        <v>871</v>
      </c>
      <c r="L1363" s="2" t="s">
        <v>3842</v>
      </c>
      <c r="M1363" s="2" t="s">
        <v>2587</v>
      </c>
      <c r="N1363" s="6"/>
    </row>
    <row r="1364" spans="1:14" ht="20.100000000000001" customHeight="1" x14ac:dyDescent="0.25">
      <c r="A1364" s="2">
        <v>1363</v>
      </c>
      <c r="B1364" s="2" t="s">
        <v>14</v>
      </c>
      <c r="C1364" s="2">
        <v>65341</v>
      </c>
      <c r="D1364" s="2" t="s">
        <v>2494</v>
      </c>
      <c r="E1364" s="2" t="s">
        <v>3843</v>
      </c>
      <c r="F1364" s="2">
        <v>100</v>
      </c>
      <c r="G1364" s="2">
        <f>F1364*0.21</f>
        <v>21</v>
      </c>
      <c r="H1364" s="2" t="s">
        <v>3839</v>
      </c>
      <c r="I1364" s="2" t="s">
        <v>3844</v>
      </c>
      <c r="J1364" s="5" t="s">
        <v>884</v>
      </c>
      <c r="K1364" s="5" t="s">
        <v>885</v>
      </c>
      <c r="L1364" s="2" t="s">
        <v>3845</v>
      </c>
      <c r="M1364" s="2" t="s">
        <v>2497</v>
      </c>
      <c r="N1364" s="6">
        <v>7034536662</v>
      </c>
    </row>
    <row r="1365" spans="1:14" ht="20.100000000000001" customHeight="1" x14ac:dyDescent="0.25">
      <c r="A1365" s="2">
        <v>1364</v>
      </c>
      <c r="B1365" s="2" t="s">
        <v>14</v>
      </c>
      <c r="C1365" s="2">
        <v>65465</v>
      </c>
      <c r="D1365" s="2" t="s">
        <v>952</v>
      </c>
      <c r="E1365" s="2" t="s">
        <v>3846</v>
      </c>
      <c r="F1365" s="2">
        <v>204</v>
      </c>
      <c r="G1365" s="2">
        <f>F1365*0.21</f>
        <v>42.839999999999996</v>
      </c>
      <c r="H1365" s="2" t="s">
        <v>3612</v>
      </c>
      <c r="I1365" s="2" t="s">
        <v>3847</v>
      </c>
      <c r="J1365" s="5" t="s">
        <v>169</v>
      </c>
      <c r="K1365" s="5" t="s">
        <v>871</v>
      </c>
      <c r="L1365" s="2" t="s">
        <v>953</v>
      </c>
      <c r="M1365" s="2" t="s">
        <v>954</v>
      </c>
      <c r="N1365" s="6">
        <v>233244246321</v>
      </c>
    </row>
    <row r="1366" spans="1:14" ht="20.100000000000001" customHeight="1" x14ac:dyDescent="0.25">
      <c r="A1366" s="2">
        <v>1365</v>
      </c>
      <c r="B1366" s="2" t="s">
        <v>14</v>
      </c>
      <c r="C1366" s="2">
        <v>65467</v>
      </c>
      <c r="D1366" s="2" t="s">
        <v>952</v>
      </c>
      <c r="E1366" s="2" t="s">
        <v>3846</v>
      </c>
      <c r="F1366" s="2">
        <v>196</v>
      </c>
      <c r="G1366" s="2">
        <f>F1366*0.21</f>
        <v>41.16</v>
      </c>
      <c r="H1366" s="2" t="s">
        <v>3612</v>
      </c>
      <c r="I1366" s="2" t="s">
        <v>3848</v>
      </c>
      <c r="J1366" s="5" t="s">
        <v>169</v>
      </c>
      <c r="K1366" s="5" t="s">
        <v>871</v>
      </c>
      <c r="L1366" s="2" t="s">
        <v>953</v>
      </c>
      <c r="M1366" s="2" t="s">
        <v>954</v>
      </c>
      <c r="N1366" s="6">
        <v>233244246321</v>
      </c>
    </row>
    <row r="1367" spans="1:14" ht="20.100000000000001" customHeight="1" x14ac:dyDescent="0.25">
      <c r="A1367" s="2">
        <v>1366</v>
      </c>
      <c r="B1367" s="2" t="s">
        <v>14</v>
      </c>
      <c r="C1367" s="2">
        <v>65515</v>
      </c>
      <c r="D1367" s="2" t="s">
        <v>3849</v>
      </c>
      <c r="E1367" s="2" t="s">
        <v>16</v>
      </c>
      <c r="F1367" s="2">
        <v>94</v>
      </c>
      <c r="G1367" s="2">
        <f>F1367*0.21</f>
        <v>19.739999999999998</v>
      </c>
      <c r="H1367" s="2" t="s">
        <v>3612</v>
      </c>
      <c r="I1367" s="2" t="s">
        <v>3613</v>
      </c>
      <c r="J1367" s="5" t="s">
        <v>884</v>
      </c>
      <c r="K1367" s="5" t="s">
        <v>885</v>
      </c>
      <c r="L1367" s="2" t="s">
        <v>3850</v>
      </c>
      <c r="M1367" s="2" t="s">
        <v>3851</v>
      </c>
      <c r="N1367" s="6">
        <v>8037235555</v>
      </c>
    </row>
    <row r="1368" spans="1:14" ht="20.100000000000001" customHeight="1" x14ac:dyDescent="0.25">
      <c r="A1368" s="2">
        <v>1367</v>
      </c>
      <c r="B1368" s="2" t="s">
        <v>14</v>
      </c>
      <c r="C1368" s="2">
        <v>66052</v>
      </c>
      <c r="D1368" s="2" t="s">
        <v>3852</v>
      </c>
      <c r="E1368" s="2" t="s">
        <v>3853</v>
      </c>
      <c r="F1368" s="2">
        <v>14</v>
      </c>
      <c r="G1368" s="2">
        <f>F1368*0.21</f>
        <v>2.94</v>
      </c>
      <c r="H1368" s="2" t="s">
        <v>3469</v>
      </c>
      <c r="I1368" s="2" t="s">
        <v>3512</v>
      </c>
      <c r="J1368" s="5">
        <v>45883</v>
      </c>
      <c r="K1368" s="5" t="s">
        <v>923</v>
      </c>
      <c r="L1368" s="2" t="s">
        <v>3854</v>
      </c>
      <c r="M1368" s="2" t="s">
        <v>3855</v>
      </c>
      <c r="N1368" s="6" t="s">
        <v>3856</v>
      </c>
    </row>
    <row r="1369" spans="1:14" ht="20.100000000000001" customHeight="1" x14ac:dyDescent="0.25">
      <c r="A1369" s="2">
        <v>1368</v>
      </c>
      <c r="B1369" s="2" t="s">
        <v>14</v>
      </c>
      <c r="C1369" s="2">
        <v>66058</v>
      </c>
      <c r="D1369" s="2" t="s">
        <v>2494</v>
      </c>
      <c r="E1369" s="2" t="s">
        <v>3857</v>
      </c>
      <c r="F1369" s="2">
        <v>98</v>
      </c>
      <c r="G1369" s="2">
        <f>F1369*0.21</f>
        <v>20.58</v>
      </c>
      <c r="H1369" s="2" t="s">
        <v>3469</v>
      </c>
      <c r="I1369" s="2" t="s">
        <v>3858</v>
      </c>
      <c r="J1369" s="5" t="s">
        <v>278</v>
      </c>
      <c r="K1369" s="5" t="s">
        <v>1274</v>
      </c>
      <c r="L1369" s="2" t="s">
        <v>2496</v>
      </c>
      <c r="M1369" s="2" t="s">
        <v>2497</v>
      </c>
      <c r="N1369" s="6" t="s">
        <v>2498</v>
      </c>
    </row>
    <row r="1370" spans="1:14" ht="20.100000000000001" customHeight="1" x14ac:dyDescent="0.25">
      <c r="A1370" s="2">
        <v>1369</v>
      </c>
      <c r="B1370" s="2" t="s">
        <v>14</v>
      </c>
      <c r="C1370" s="2">
        <v>66061</v>
      </c>
      <c r="D1370" s="2" t="s">
        <v>2494</v>
      </c>
      <c r="E1370" s="2" t="s">
        <v>3857</v>
      </c>
      <c r="F1370" s="2">
        <v>98</v>
      </c>
      <c r="G1370" s="2">
        <f>F1370*0.21</f>
        <v>20.58</v>
      </c>
      <c r="H1370" s="2" t="s">
        <v>3469</v>
      </c>
      <c r="I1370" s="2" t="s">
        <v>3859</v>
      </c>
      <c r="J1370" s="5" t="s">
        <v>278</v>
      </c>
      <c r="K1370" s="5" t="s">
        <v>1274</v>
      </c>
      <c r="L1370" s="2" t="s">
        <v>2496</v>
      </c>
      <c r="M1370" s="2" t="s">
        <v>2497</v>
      </c>
      <c r="N1370" s="6" t="s">
        <v>2498</v>
      </c>
    </row>
    <row r="1371" spans="1:14" ht="20.100000000000001" customHeight="1" x14ac:dyDescent="0.25">
      <c r="A1371" s="2">
        <v>1370</v>
      </c>
      <c r="B1371" s="2" t="s">
        <v>14</v>
      </c>
      <c r="C1371" s="2">
        <v>66172</v>
      </c>
      <c r="D1371" s="2" t="s">
        <v>3860</v>
      </c>
      <c r="E1371" s="2" t="s">
        <v>3861</v>
      </c>
      <c r="F1371" s="2">
        <v>100</v>
      </c>
      <c r="G1371" s="2">
        <f>F1371*0.21</f>
        <v>21</v>
      </c>
      <c r="H1371" s="2" t="s">
        <v>3474</v>
      </c>
      <c r="I1371" s="2" t="s">
        <v>3862</v>
      </c>
      <c r="J1371" s="5">
        <v>45803</v>
      </c>
      <c r="K1371" s="5">
        <v>46898</v>
      </c>
      <c r="L1371" s="2" t="s">
        <v>3863</v>
      </c>
      <c r="M1371" s="2" t="s">
        <v>3864</v>
      </c>
      <c r="N1371" s="6">
        <v>8063281937</v>
      </c>
    </row>
    <row r="1372" spans="1:14" ht="20.100000000000001" customHeight="1" x14ac:dyDescent="0.25">
      <c r="A1372" s="2">
        <v>1371</v>
      </c>
      <c r="B1372" s="2" t="s">
        <v>14</v>
      </c>
      <c r="C1372" s="2">
        <v>66396</v>
      </c>
      <c r="D1372" s="2" t="s">
        <v>3852</v>
      </c>
      <c r="E1372" s="2" t="s">
        <v>3865</v>
      </c>
      <c r="F1372" s="2">
        <v>63</v>
      </c>
      <c r="G1372" s="2">
        <f>F1372*0.21</f>
        <v>13.229999999999999</v>
      </c>
      <c r="H1372" s="2" t="s">
        <v>3469</v>
      </c>
      <c r="I1372" s="2" t="s">
        <v>3512</v>
      </c>
      <c r="J1372" s="5">
        <v>45877</v>
      </c>
      <c r="K1372" s="5">
        <v>46972</v>
      </c>
      <c r="L1372" s="2" t="s">
        <v>3854</v>
      </c>
      <c r="M1372" s="2" t="s">
        <v>3855</v>
      </c>
      <c r="N1372" s="6" t="s">
        <v>3856</v>
      </c>
    </row>
    <row r="1373" spans="1:14" ht="20.100000000000001" customHeight="1" x14ac:dyDescent="0.25">
      <c r="A1373" s="2">
        <v>1372</v>
      </c>
      <c r="B1373" s="2" t="s">
        <v>14</v>
      </c>
      <c r="C1373" s="2">
        <v>66729</v>
      </c>
      <c r="D1373" s="2" t="s">
        <v>3866</v>
      </c>
      <c r="E1373" s="2" t="s">
        <v>50</v>
      </c>
      <c r="F1373" s="2">
        <v>100</v>
      </c>
      <c r="G1373" s="2">
        <f>F1373*0.21</f>
        <v>21</v>
      </c>
      <c r="H1373" s="2" t="s">
        <v>3469</v>
      </c>
      <c r="I1373" s="2" t="s">
        <v>3801</v>
      </c>
      <c r="J1373" s="5" t="s">
        <v>288</v>
      </c>
      <c r="K1373" s="5" t="s">
        <v>923</v>
      </c>
      <c r="L1373" s="2" t="s">
        <v>3867</v>
      </c>
      <c r="M1373" s="2" t="s">
        <v>3868</v>
      </c>
      <c r="N1373" s="6">
        <v>8095924006</v>
      </c>
    </row>
    <row r="1374" spans="1:14" ht="20.100000000000001" customHeight="1" x14ac:dyDescent="0.25">
      <c r="A1374" s="2">
        <v>1373</v>
      </c>
      <c r="B1374" s="2" t="s">
        <v>14</v>
      </c>
      <c r="C1374" s="2">
        <v>66730</v>
      </c>
      <c r="D1374" s="2" t="s">
        <v>3866</v>
      </c>
      <c r="E1374" s="2" t="s">
        <v>50</v>
      </c>
      <c r="F1374" s="2">
        <v>96</v>
      </c>
      <c r="G1374" s="2">
        <f>F1374*0.21</f>
        <v>20.16</v>
      </c>
      <c r="H1374" s="2" t="s">
        <v>3469</v>
      </c>
      <c r="I1374" s="2" t="s">
        <v>3754</v>
      </c>
      <c r="J1374" s="5" t="s">
        <v>288</v>
      </c>
      <c r="K1374" s="5" t="s">
        <v>923</v>
      </c>
      <c r="L1374" s="2" t="s">
        <v>3867</v>
      </c>
      <c r="M1374" s="2" t="s">
        <v>3868</v>
      </c>
      <c r="N1374" s="6">
        <v>8095924006</v>
      </c>
    </row>
    <row r="1375" spans="1:14" ht="20.100000000000001" customHeight="1" x14ac:dyDescent="0.25">
      <c r="A1375" s="2">
        <v>1374</v>
      </c>
      <c r="B1375" s="2" t="s">
        <v>14</v>
      </c>
      <c r="C1375" s="2">
        <v>66794</v>
      </c>
      <c r="D1375" s="2" t="s">
        <v>3869</v>
      </c>
      <c r="E1375" s="2" t="s">
        <v>3870</v>
      </c>
      <c r="F1375" s="2">
        <v>32</v>
      </c>
      <c r="G1375" s="2">
        <f>F1375*0.21</f>
        <v>6.72</v>
      </c>
      <c r="H1375" s="2" t="s">
        <v>3461</v>
      </c>
      <c r="I1375" s="2" t="s">
        <v>3871</v>
      </c>
      <c r="J1375" s="5">
        <v>45967</v>
      </c>
      <c r="K1375" s="5">
        <v>47062</v>
      </c>
      <c r="L1375" s="2" t="s">
        <v>3872</v>
      </c>
      <c r="M1375" s="2" t="s">
        <v>3873</v>
      </c>
      <c r="N1375" s="6" t="s">
        <v>3874</v>
      </c>
    </row>
    <row r="1376" spans="1:14" ht="20.100000000000001" customHeight="1" x14ac:dyDescent="0.25">
      <c r="A1376" s="2">
        <v>1375</v>
      </c>
      <c r="B1376" s="2" t="s">
        <v>14</v>
      </c>
      <c r="C1376" s="2">
        <v>66905</v>
      </c>
      <c r="D1376" s="2" t="s">
        <v>3875</v>
      </c>
      <c r="E1376" s="2" t="s">
        <v>3876</v>
      </c>
      <c r="F1376" s="2">
        <v>100</v>
      </c>
      <c r="G1376" s="2">
        <f>F1376*0.21</f>
        <v>21</v>
      </c>
      <c r="H1376" s="2" t="s">
        <v>3469</v>
      </c>
      <c r="I1376" s="2" t="s">
        <v>3512</v>
      </c>
      <c r="J1376" s="5">
        <v>45877</v>
      </c>
      <c r="K1376" s="5">
        <v>46972</v>
      </c>
      <c r="L1376" s="2" t="s">
        <v>3877</v>
      </c>
      <c r="M1376" s="2" t="s">
        <v>3878</v>
      </c>
      <c r="N1376" s="6" t="s">
        <v>3879</v>
      </c>
    </row>
    <row r="1377" spans="1:14" ht="20.100000000000001" customHeight="1" x14ac:dyDescent="0.25">
      <c r="A1377" s="2">
        <v>1376</v>
      </c>
      <c r="B1377" s="2" t="s">
        <v>14</v>
      </c>
      <c r="C1377" s="2">
        <v>66906</v>
      </c>
      <c r="D1377" s="2" t="s">
        <v>3875</v>
      </c>
      <c r="E1377" s="2" t="s">
        <v>3876</v>
      </c>
      <c r="F1377" s="2">
        <v>100</v>
      </c>
      <c r="G1377" s="2">
        <f>F1377*0.21</f>
        <v>21</v>
      </c>
      <c r="H1377" s="2" t="s">
        <v>3469</v>
      </c>
      <c r="I1377" s="2" t="s">
        <v>3512</v>
      </c>
      <c r="J1377" s="5">
        <v>45877</v>
      </c>
      <c r="K1377" s="5">
        <v>46972</v>
      </c>
      <c r="L1377" s="2" t="s">
        <v>3877</v>
      </c>
      <c r="M1377" s="2" t="s">
        <v>3878</v>
      </c>
      <c r="N1377" s="6" t="s">
        <v>3879</v>
      </c>
    </row>
    <row r="1378" spans="1:14" ht="20.100000000000001" customHeight="1" x14ac:dyDescent="0.25">
      <c r="A1378" s="2">
        <v>1377</v>
      </c>
      <c r="B1378" s="2" t="s">
        <v>14</v>
      </c>
      <c r="C1378" s="2">
        <v>67087</v>
      </c>
      <c r="D1378" s="2" t="s">
        <v>3880</v>
      </c>
      <c r="E1378" s="2" t="s">
        <v>3515</v>
      </c>
      <c r="F1378" s="2">
        <v>72</v>
      </c>
      <c r="G1378" s="2">
        <f>F1378*0.21</f>
        <v>15.12</v>
      </c>
      <c r="H1378" s="2" t="s">
        <v>3469</v>
      </c>
      <c r="I1378" s="2" t="s">
        <v>3881</v>
      </c>
      <c r="J1378" s="5">
        <v>45883</v>
      </c>
      <c r="K1378" s="5">
        <v>46978</v>
      </c>
      <c r="L1378" s="2" t="s">
        <v>3882</v>
      </c>
      <c r="M1378" s="2" t="s">
        <v>3883</v>
      </c>
      <c r="N1378" s="6" t="s">
        <v>3884</v>
      </c>
    </row>
    <row r="1379" spans="1:14" ht="20.100000000000001" customHeight="1" x14ac:dyDescent="0.25">
      <c r="A1379" s="2">
        <v>1378</v>
      </c>
      <c r="B1379" s="2" t="s">
        <v>14</v>
      </c>
      <c r="C1379" s="2">
        <v>67115</v>
      </c>
      <c r="D1379" s="2" t="s">
        <v>3866</v>
      </c>
      <c r="E1379" s="2" t="s">
        <v>50</v>
      </c>
      <c r="F1379" s="2">
        <v>96</v>
      </c>
      <c r="G1379" s="2">
        <f>F1379*0.21</f>
        <v>20.16</v>
      </c>
      <c r="H1379" s="2" t="s">
        <v>3469</v>
      </c>
      <c r="I1379" s="2" t="s">
        <v>3754</v>
      </c>
      <c r="J1379" s="5" t="s">
        <v>288</v>
      </c>
      <c r="K1379" s="5" t="s">
        <v>923</v>
      </c>
      <c r="L1379" s="2" t="s">
        <v>3867</v>
      </c>
      <c r="M1379" s="2" t="s">
        <v>3868</v>
      </c>
      <c r="N1379" s="6">
        <v>8095924006</v>
      </c>
    </row>
    <row r="1380" spans="1:14" ht="20.100000000000001" customHeight="1" x14ac:dyDescent="0.25">
      <c r="A1380" s="2">
        <v>1379</v>
      </c>
      <c r="B1380" s="2" t="s">
        <v>14</v>
      </c>
      <c r="C1380" s="2">
        <v>67117</v>
      </c>
      <c r="D1380" s="2" t="s">
        <v>3866</v>
      </c>
      <c r="E1380" s="2" t="s">
        <v>50</v>
      </c>
      <c r="F1380" s="2">
        <v>100</v>
      </c>
      <c r="G1380" s="2">
        <f>F1380*0.21</f>
        <v>21</v>
      </c>
      <c r="H1380" s="2" t="s">
        <v>3469</v>
      </c>
      <c r="I1380" s="2" t="s">
        <v>3754</v>
      </c>
      <c r="J1380" s="5" t="s">
        <v>288</v>
      </c>
      <c r="K1380" s="5" t="s">
        <v>923</v>
      </c>
      <c r="L1380" s="2" t="s">
        <v>3867</v>
      </c>
      <c r="M1380" s="2" t="s">
        <v>3868</v>
      </c>
      <c r="N1380" s="6">
        <v>8095924006</v>
      </c>
    </row>
    <row r="1381" spans="1:14" ht="20.100000000000001" customHeight="1" x14ac:dyDescent="0.25">
      <c r="A1381" s="2">
        <v>1380</v>
      </c>
      <c r="B1381" s="2" t="s">
        <v>14</v>
      </c>
      <c r="C1381" s="2">
        <v>67235</v>
      </c>
      <c r="D1381" s="2" t="s">
        <v>3869</v>
      </c>
      <c r="E1381" s="2" t="s">
        <v>3870</v>
      </c>
      <c r="F1381" s="2">
        <v>53</v>
      </c>
      <c r="G1381" s="2">
        <f>F1381*0.21</f>
        <v>11.129999999999999</v>
      </c>
      <c r="H1381" s="2" t="s">
        <v>3461</v>
      </c>
      <c r="I1381" s="2" t="s">
        <v>3670</v>
      </c>
      <c r="J1381" s="5">
        <v>45967</v>
      </c>
      <c r="K1381" s="5">
        <v>47062</v>
      </c>
      <c r="L1381" s="2" t="s">
        <v>3872</v>
      </c>
      <c r="M1381" s="2" t="s">
        <v>3873</v>
      </c>
      <c r="N1381" s="6" t="s">
        <v>3874</v>
      </c>
    </row>
    <row r="1382" spans="1:14" ht="20.100000000000001" customHeight="1" x14ac:dyDescent="0.25">
      <c r="A1382" s="2">
        <v>1381</v>
      </c>
      <c r="B1382" s="2" t="s">
        <v>14</v>
      </c>
      <c r="C1382" s="2">
        <v>67379</v>
      </c>
      <c r="D1382" s="2" t="s">
        <v>3885</v>
      </c>
      <c r="E1382" s="2" t="s">
        <v>3886</v>
      </c>
      <c r="F1382" s="2">
        <v>47</v>
      </c>
      <c r="G1382" s="2">
        <f>F1382*0.21</f>
        <v>9.8699999999999992</v>
      </c>
      <c r="H1382" s="2" t="s">
        <v>3469</v>
      </c>
      <c r="I1382" s="2" t="s">
        <v>3887</v>
      </c>
      <c r="J1382" s="5">
        <v>45967</v>
      </c>
      <c r="K1382" s="5">
        <v>47062</v>
      </c>
      <c r="L1382" s="2" t="s">
        <v>3888</v>
      </c>
      <c r="M1382" s="7" t="s">
        <v>3889</v>
      </c>
      <c r="N1382" s="6">
        <v>805958787</v>
      </c>
    </row>
    <row r="1383" spans="1:14" ht="20.100000000000001" customHeight="1" x14ac:dyDescent="0.25">
      <c r="A1383" s="2">
        <v>1382</v>
      </c>
      <c r="B1383" s="2" t="s">
        <v>14</v>
      </c>
      <c r="C1383" s="2">
        <v>68579</v>
      </c>
      <c r="D1383" s="2" t="s">
        <v>3890</v>
      </c>
      <c r="E1383" s="2" t="s">
        <v>3891</v>
      </c>
      <c r="F1383" s="2">
        <v>200</v>
      </c>
      <c r="G1383" s="2">
        <f>F1383*0.21</f>
        <v>42</v>
      </c>
      <c r="H1383" s="2" t="s">
        <v>3469</v>
      </c>
      <c r="I1383" s="2" t="s">
        <v>3521</v>
      </c>
      <c r="J1383" s="5">
        <v>45967</v>
      </c>
      <c r="K1383" s="5">
        <v>47062</v>
      </c>
      <c r="L1383" s="2" t="s">
        <v>3892</v>
      </c>
      <c r="M1383" s="2" t="s">
        <v>3893</v>
      </c>
      <c r="N1383" s="6">
        <v>7037587555</v>
      </c>
    </row>
    <row r="1384" spans="1:14" ht="20.100000000000001" customHeight="1" x14ac:dyDescent="0.25">
      <c r="A1384" s="2">
        <v>1383</v>
      </c>
      <c r="B1384" s="2" t="s">
        <v>60</v>
      </c>
      <c r="C1384" s="2">
        <v>9107</v>
      </c>
      <c r="D1384" s="2" t="s">
        <v>3894</v>
      </c>
      <c r="E1384" s="2" t="s">
        <v>3861</v>
      </c>
      <c r="F1384" s="2">
        <v>12</v>
      </c>
      <c r="G1384" s="2">
        <f>F1384*0.21</f>
        <v>2.52</v>
      </c>
      <c r="H1384" s="2" t="s">
        <v>3474</v>
      </c>
      <c r="I1384" s="2" t="s">
        <v>3475</v>
      </c>
      <c r="J1384" s="5">
        <v>43440</v>
      </c>
      <c r="K1384" s="5">
        <v>52570</v>
      </c>
      <c r="L1384" s="2" t="s">
        <v>3895</v>
      </c>
      <c r="M1384" s="2" t="s">
        <v>3896</v>
      </c>
      <c r="N1384" s="6" t="s">
        <v>3897</v>
      </c>
    </row>
    <row r="1385" spans="1:14" ht="20.100000000000001" customHeight="1" x14ac:dyDescent="0.25">
      <c r="A1385" s="2">
        <v>1384</v>
      </c>
      <c r="B1385" s="2" t="s">
        <v>60</v>
      </c>
      <c r="C1385" s="2">
        <v>14485</v>
      </c>
      <c r="D1385" s="2" t="s">
        <v>3898</v>
      </c>
      <c r="E1385" s="2" t="s">
        <v>67</v>
      </c>
      <c r="F1385" s="2">
        <v>100</v>
      </c>
      <c r="G1385" s="2">
        <f>F1385*0.21</f>
        <v>21</v>
      </c>
      <c r="H1385" s="2" t="s">
        <v>3612</v>
      </c>
      <c r="I1385" s="2" t="s">
        <v>3899</v>
      </c>
      <c r="J1385" s="5">
        <v>43619</v>
      </c>
      <c r="K1385" s="5">
        <v>52750</v>
      </c>
      <c r="L1385" s="2" t="s">
        <v>3900</v>
      </c>
      <c r="M1385" s="2" t="s">
        <v>3901</v>
      </c>
      <c r="N1385" s="6" t="s">
        <v>308</v>
      </c>
    </row>
    <row r="1386" spans="1:14" ht="20.100000000000001" customHeight="1" x14ac:dyDescent="0.25">
      <c r="A1386" s="2">
        <v>1385</v>
      </c>
      <c r="B1386" s="2" t="s">
        <v>60</v>
      </c>
      <c r="C1386" s="2">
        <v>20378</v>
      </c>
      <c r="D1386" s="2" t="s">
        <v>3459</v>
      </c>
      <c r="E1386" s="2" t="s">
        <v>3902</v>
      </c>
      <c r="F1386" s="2">
        <v>222</v>
      </c>
      <c r="G1386" s="2">
        <f>F1386*0.21</f>
        <v>46.62</v>
      </c>
      <c r="H1386" s="2" t="s">
        <v>3461</v>
      </c>
      <c r="I1386" s="2" t="s">
        <v>3903</v>
      </c>
      <c r="J1386" s="5">
        <v>42144</v>
      </c>
      <c r="K1386" s="5">
        <v>51275</v>
      </c>
      <c r="L1386" s="2" t="s">
        <v>3463</v>
      </c>
      <c r="M1386" s="2" t="s">
        <v>3464</v>
      </c>
      <c r="N1386" s="6" t="s">
        <v>3465</v>
      </c>
    </row>
    <row r="1387" spans="1:14" ht="20.100000000000001" customHeight="1" x14ac:dyDescent="0.25">
      <c r="A1387" s="2">
        <v>1386</v>
      </c>
      <c r="B1387" s="2" t="s">
        <v>60</v>
      </c>
      <c r="C1387" s="2">
        <v>26861</v>
      </c>
      <c r="D1387" s="2" t="s">
        <v>3459</v>
      </c>
      <c r="E1387" s="2" t="s">
        <v>3904</v>
      </c>
      <c r="F1387" s="2">
        <v>10</v>
      </c>
      <c r="G1387" s="2">
        <f>F1387*0.21</f>
        <v>2.1</v>
      </c>
      <c r="H1387" s="2" t="s">
        <v>3461</v>
      </c>
      <c r="I1387" s="2" t="s">
        <v>3905</v>
      </c>
      <c r="J1387" s="5">
        <v>43203</v>
      </c>
      <c r="K1387" s="5">
        <v>52333</v>
      </c>
      <c r="L1387" s="2" t="s">
        <v>3463</v>
      </c>
      <c r="M1387" s="2" t="s">
        <v>3464</v>
      </c>
      <c r="N1387" s="6" t="s">
        <v>3465</v>
      </c>
    </row>
    <row r="1388" spans="1:14" ht="20.100000000000001" customHeight="1" x14ac:dyDescent="0.25">
      <c r="A1388" s="2">
        <v>1387</v>
      </c>
      <c r="B1388" s="2" t="s">
        <v>60</v>
      </c>
      <c r="C1388" s="2">
        <v>26862</v>
      </c>
      <c r="D1388" s="2" t="s">
        <v>3459</v>
      </c>
      <c r="E1388" s="2" t="s">
        <v>3904</v>
      </c>
      <c r="F1388" s="2">
        <v>45</v>
      </c>
      <c r="G1388" s="2">
        <f>F1388*0.21</f>
        <v>9.4499999999999993</v>
      </c>
      <c r="H1388" s="2" t="s">
        <v>3461</v>
      </c>
      <c r="I1388" s="2" t="s">
        <v>3905</v>
      </c>
      <c r="J1388" s="5">
        <v>43203</v>
      </c>
      <c r="K1388" s="5">
        <v>52333</v>
      </c>
      <c r="L1388" s="2" t="s">
        <v>3463</v>
      </c>
      <c r="M1388" s="2" t="s">
        <v>3464</v>
      </c>
      <c r="N1388" s="6" t="s">
        <v>3465</v>
      </c>
    </row>
    <row r="1389" spans="1:14" ht="20.100000000000001" customHeight="1" x14ac:dyDescent="0.25">
      <c r="A1389" s="2">
        <v>1388</v>
      </c>
      <c r="B1389" s="2" t="s">
        <v>60</v>
      </c>
      <c r="C1389" s="2">
        <v>41043</v>
      </c>
      <c r="D1389" s="2" t="s">
        <v>3906</v>
      </c>
      <c r="E1389" s="2" t="s">
        <v>1333</v>
      </c>
      <c r="F1389" s="2">
        <v>238</v>
      </c>
      <c r="G1389" s="2">
        <f>F1389*0.21</f>
        <v>49.98</v>
      </c>
      <c r="H1389" s="2" t="s">
        <v>3907</v>
      </c>
      <c r="I1389" s="2" t="s">
        <v>3908</v>
      </c>
      <c r="J1389" s="5" t="s">
        <v>211</v>
      </c>
      <c r="K1389" s="5" t="s">
        <v>3909</v>
      </c>
      <c r="L1389" s="2" t="s">
        <v>3910</v>
      </c>
      <c r="M1389" s="2" t="s">
        <v>3911</v>
      </c>
      <c r="N1389" s="6" t="s">
        <v>3912</v>
      </c>
    </row>
    <row r="1390" spans="1:14" ht="20.100000000000001" customHeight="1" x14ac:dyDescent="0.25">
      <c r="A1390" s="2">
        <v>1389</v>
      </c>
      <c r="B1390" s="2" t="s">
        <v>60</v>
      </c>
      <c r="C1390" s="2">
        <v>41486</v>
      </c>
      <c r="D1390" s="2" t="s">
        <v>3913</v>
      </c>
      <c r="E1390" s="2" t="s">
        <v>3914</v>
      </c>
      <c r="F1390" s="2">
        <v>30</v>
      </c>
      <c r="G1390" s="2">
        <f>F1390*0.21</f>
        <v>6.3</v>
      </c>
      <c r="H1390" s="2" t="s">
        <v>3469</v>
      </c>
      <c r="I1390" s="2" t="s">
        <v>3512</v>
      </c>
      <c r="J1390" s="5">
        <v>45235</v>
      </c>
      <c r="K1390" s="5">
        <v>54336</v>
      </c>
      <c r="L1390" s="2" t="s">
        <v>2893</v>
      </c>
      <c r="M1390" s="2" t="s">
        <v>2894</v>
      </c>
      <c r="N1390" s="6">
        <v>8066881521</v>
      </c>
    </row>
    <row r="1391" spans="1:14" ht="20.100000000000001" customHeight="1" x14ac:dyDescent="0.25">
      <c r="A1391" s="2">
        <v>1390</v>
      </c>
      <c r="B1391" s="2" t="s">
        <v>60</v>
      </c>
      <c r="C1391" s="2">
        <v>53341</v>
      </c>
      <c r="D1391" s="2" t="s">
        <v>3915</v>
      </c>
      <c r="E1391" s="2" t="s">
        <v>50</v>
      </c>
      <c r="F1391" s="2">
        <v>54</v>
      </c>
      <c r="G1391" s="2">
        <f>F1391*0.21</f>
        <v>11.34</v>
      </c>
      <c r="H1391" s="2" t="s">
        <v>3469</v>
      </c>
      <c r="I1391" s="2" t="s">
        <v>3908</v>
      </c>
      <c r="J1391" s="5">
        <v>45369</v>
      </c>
      <c r="K1391" s="5">
        <v>54499</v>
      </c>
      <c r="L1391" s="2" t="s">
        <v>3916</v>
      </c>
      <c r="M1391" s="2" t="s">
        <v>3917</v>
      </c>
      <c r="N1391" s="6" t="s">
        <v>3918</v>
      </c>
    </row>
    <row r="1392" spans="1:14" ht="20.100000000000001" customHeight="1" x14ac:dyDescent="0.25">
      <c r="A1392" s="2">
        <v>1391</v>
      </c>
      <c r="B1392" s="2" t="s">
        <v>60</v>
      </c>
      <c r="C1392" s="2">
        <v>54144</v>
      </c>
      <c r="D1392" s="2" t="s">
        <v>3919</v>
      </c>
      <c r="E1392" s="2" t="s">
        <v>3920</v>
      </c>
      <c r="F1392" s="2">
        <v>42</v>
      </c>
      <c r="G1392" s="2">
        <f>F1392*0.21</f>
        <v>8.82</v>
      </c>
      <c r="H1392" s="2" t="s">
        <v>3612</v>
      </c>
      <c r="I1392" s="2" t="s">
        <v>3613</v>
      </c>
      <c r="J1392" s="5">
        <v>45369</v>
      </c>
      <c r="K1392" s="5">
        <v>54499</v>
      </c>
      <c r="L1392" s="2" t="s">
        <v>3921</v>
      </c>
      <c r="M1392" s="2" t="s">
        <v>3922</v>
      </c>
      <c r="N1392" s="6" t="s">
        <v>3923</v>
      </c>
    </row>
    <row r="1393" spans="1:14" ht="20.100000000000001" customHeight="1" x14ac:dyDescent="0.25">
      <c r="A1393" s="2">
        <v>1392</v>
      </c>
      <c r="B1393" s="2" t="s">
        <v>60</v>
      </c>
      <c r="C1393" s="2">
        <v>61728</v>
      </c>
      <c r="D1393" s="2" t="s">
        <v>3924</v>
      </c>
      <c r="E1393" s="2" t="s">
        <v>3925</v>
      </c>
      <c r="F1393" s="2">
        <v>85</v>
      </c>
      <c r="G1393" s="2">
        <f>F1393*0.21</f>
        <v>17.849999999999998</v>
      </c>
      <c r="H1393" s="2" t="s">
        <v>3469</v>
      </c>
      <c r="I1393" s="2" t="s">
        <v>3512</v>
      </c>
      <c r="J1393" s="5">
        <v>45883</v>
      </c>
      <c r="K1393" s="5">
        <v>55013</v>
      </c>
      <c r="L1393" s="2" t="s">
        <v>3926</v>
      </c>
      <c r="M1393" s="2" t="s">
        <v>3927</v>
      </c>
      <c r="N1393" s="6" t="s">
        <v>3928</v>
      </c>
    </row>
    <row r="1394" spans="1:14" ht="20.100000000000001" customHeight="1" x14ac:dyDescent="0.25">
      <c r="A1394" s="2">
        <v>1393</v>
      </c>
      <c r="B1394" s="2" t="s">
        <v>71</v>
      </c>
      <c r="C1394" s="2">
        <v>10724</v>
      </c>
      <c r="D1394" s="2" t="s">
        <v>3929</v>
      </c>
      <c r="E1394" s="2" t="s">
        <v>3009</v>
      </c>
      <c r="F1394" s="2">
        <v>25</v>
      </c>
      <c r="G1394" s="2">
        <f>F1394*0.21</f>
        <v>5.25</v>
      </c>
      <c r="H1394" s="2" t="s">
        <v>3469</v>
      </c>
      <c r="I1394" s="2" t="s">
        <v>3930</v>
      </c>
      <c r="J1394" s="5">
        <v>46106</v>
      </c>
      <c r="K1394" s="5">
        <v>47931</v>
      </c>
      <c r="L1394" s="2" t="s">
        <v>3931</v>
      </c>
      <c r="M1394" s="2" t="s">
        <v>3932</v>
      </c>
      <c r="N1394" s="6" t="s">
        <v>3933</v>
      </c>
    </row>
    <row r="1395" spans="1:14" ht="20.100000000000001" customHeight="1" x14ac:dyDescent="0.25">
      <c r="A1395" s="2">
        <v>1394</v>
      </c>
      <c r="B1395" s="2" t="s">
        <v>71</v>
      </c>
      <c r="C1395" s="2">
        <v>10725</v>
      </c>
      <c r="D1395" s="2" t="s">
        <v>3929</v>
      </c>
      <c r="E1395" s="2" t="s">
        <v>3934</v>
      </c>
      <c r="F1395" s="2">
        <v>25</v>
      </c>
      <c r="G1395" s="2">
        <f>F1395*0.21</f>
        <v>5.25</v>
      </c>
      <c r="H1395" s="2" t="s">
        <v>3469</v>
      </c>
      <c r="I1395" s="2" t="s">
        <v>3930</v>
      </c>
      <c r="J1395" s="5">
        <v>40627</v>
      </c>
      <c r="K1395" s="5">
        <v>46105</v>
      </c>
      <c r="L1395" s="2" t="s">
        <v>3931</v>
      </c>
      <c r="M1395" s="2" t="s">
        <v>3932</v>
      </c>
      <c r="N1395" s="6" t="s">
        <v>3933</v>
      </c>
    </row>
    <row r="1396" spans="1:14" ht="20.100000000000001" customHeight="1" x14ac:dyDescent="0.25">
      <c r="A1396" s="2">
        <v>1395</v>
      </c>
      <c r="B1396" s="2" t="s">
        <v>71</v>
      </c>
      <c r="C1396" s="2">
        <v>24441</v>
      </c>
      <c r="D1396" s="2" t="s">
        <v>3935</v>
      </c>
      <c r="E1396" s="2" t="s">
        <v>73</v>
      </c>
      <c r="F1396" s="2">
        <v>4</v>
      </c>
      <c r="G1396" s="2">
        <f>F1396*0.21</f>
        <v>0.84</v>
      </c>
      <c r="H1396" s="2" t="s">
        <v>3469</v>
      </c>
      <c r="I1396" s="2" t="s">
        <v>3936</v>
      </c>
      <c r="J1396" s="5">
        <v>44579</v>
      </c>
      <c r="K1396" s="5">
        <v>46404</v>
      </c>
      <c r="L1396" s="2" t="s">
        <v>3937</v>
      </c>
      <c r="M1396" s="2" t="s">
        <v>3938</v>
      </c>
      <c r="N1396" s="6" t="s">
        <v>3939</v>
      </c>
    </row>
    <row r="1397" spans="1:14" ht="20.100000000000001" customHeight="1" x14ac:dyDescent="0.25">
      <c r="A1397" s="2">
        <v>1396</v>
      </c>
      <c r="B1397" s="2" t="s">
        <v>71</v>
      </c>
      <c r="C1397" s="2">
        <v>56382</v>
      </c>
      <c r="D1397" s="2" t="s">
        <v>3940</v>
      </c>
      <c r="E1397" s="2" t="s">
        <v>73</v>
      </c>
      <c r="F1397" s="2">
        <v>2</v>
      </c>
      <c r="G1397" s="2">
        <f>F1397*0.21</f>
        <v>0.42</v>
      </c>
      <c r="H1397" s="2" t="s">
        <v>3469</v>
      </c>
      <c r="I1397" s="2" t="s">
        <v>3908</v>
      </c>
      <c r="J1397" s="5">
        <v>45267</v>
      </c>
      <c r="K1397" s="5">
        <v>47093</v>
      </c>
      <c r="L1397" s="2" t="s">
        <v>3941</v>
      </c>
      <c r="M1397" s="2" t="s">
        <v>3942</v>
      </c>
      <c r="N1397" s="6" t="s">
        <v>3943</v>
      </c>
    </row>
    <row r="1398" spans="1:14" ht="20.100000000000001" customHeight="1" x14ac:dyDescent="0.25">
      <c r="A1398" s="2">
        <v>1397</v>
      </c>
      <c r="B1398" s="2" t="s">
        <v>71</v>
      </c>
      <c r="C1398" s="2">
        <v>60942</v>
      </c>
      <c r="D1398" s="2" t="s">
        <v>3562</v>
      </c>
      <c r="E1398" s="2" t="s">
        <v>73</v>
      </c>
      <c r="F1398" s="2">
        <v>1</v>
      </c>
      <c r="G1398" s="2">
        <f>F1398*0.21</f>
        <v>0.21</v>
      </c>
      <c r="H1398" s="2" t="s">
        <v>3469</v>
      </c>
      <c r="I1398" s="2" t="s">
        <v>3512</v>
      </c>
      <c r="J1398" s="5">
        <v>45580</v>
      </c>
      <c r="K1398" s="5">
        <v>47405</v>
      </c>
      <c r="L1398" s="2" t="s">
        <v>3564</v>
      </c>
      <c r="M1398" s="2" t="s">
        <v>3565</v>
      </c>
      <c r="N1398" s="6">
        <v>8033672503</v>
      </c>
    </row>
    <row r="1399" spans="1:14" ht="20.100000000000001" customHeight="1" x14ac:dyDescent="0.25">
      <c r="A1399" s="2">
        <v>1398</v>
      </c>
      <c r="B1399" s="2" t="s">
        <v>71</v>
      </c>
      <c r="C1399" s="2">
        <v>61209</v>
      </c>
      <c r="D1399" s="2" t="s">
        <v>3944</v>
      </c>
      <c r="E1399" s="2" t="s">
        <v>73</v>
      </c>
      <c r="F1399" s="2">
        <v>2</v>
      </c>
      <c r="G1399" s="2">
        <f>F1399*0.21</f>
        <v>0.42</v>
      </c>
      <c r="H1399" s="2" t="s">
        <v>3469</v>
      </c>
      <c r="I1399" s="2" t="s">
        <v>3607</v>
      </c>
      <c r="J1399" s="5" t="s">
        <v>250</v>
      </c>
      <c r="K1399" s="5" t="s">
        <v>251</v>
      </c>
      <c r="L1399" s="2" t="s">
        <v>3945</v>
      </c>
      <c r="M1399" s="2" t="s">
        <v>3946</v>
      </c>
      <c r="N1399" s="6">
        <v>8119062723</v>
      </c>
    </row>
    <row r="1400" spans="1:14" ht="20.100000000000001" customHeight="1" x14ac:dyDescent="0.25">
      <c r="A1400" s="2">
        <v>1399</v>
      </c>
      <c r="B1400" s="2" t="s">
        <v>71</v>
      </c>
      <c r="C1400" s="2">
        <v>62345</v>
      </c>
      <c r="D1400" s="2" t="s">
        <v>3947</v>
      </c>
      <c r="E1400" s="2" t="s">
        <v>73</v>
      </c>
      <c r="F1400" s="2">
        <v>1</v>
      </c>
      <c r="G1400" s="2">
        <f>F1400*0.21</f>
        <v>0.21</v>
      </c>
      <c r="H1400" s="2" t="s">
        <v>3469</v>
      </c>
      <c r="I1400" s="2" t="s">
        <v>3908</v>
      </c>
      <c r="J1400" s="5">
        <v>45513</v>
      </c>
      <c r="K1400" s="5">
        <v>47338</v>
      </c>
      <c r="L1400" s="2" t="s">
        <v>3948</v>
      </c>
      <c r="M1400" s="2" t="s">
        <v>3949</v>
      </c>
      <c r="N1400" s="6" t="s">
        <v>3950</v>
      </c>
    </row>
    <row r="1401" spans="1:14" ht="20.100000000000001" customHeight="1" x14ac:dyDescent="0.25">
      <c r="A1401" s="2">
        <v>1400</v>
      </c>
      <c r="B1401" s="2" t="s">
        <v>71</v>
      </c>
      <c r="C1401" s="2">
        <v>62442</v>
      </c>
      <c r="D1401" s="2" t="s">
        <v>3951</v>
      </c>
      <c r="E1401" s="2" t="s">
        <v>1003</v>
      </c>
      <c r="F1401" s="2">
        <v>4</v>
      </c>
      <c r="G1401" s="2">
        <f>F1401*0.21</f>
        <v>0.84</v>
      </c>
      <c r="H1401" s="2" t="s">
        <v>3469</v>
      </c>
      <c r="I1401" s="2" t="s">
        <v>3607</v>
      </c>
      <c r="J1401" s="5">
        <v>45513</v>
      </c>
      <c r="K1401" s="5">
        <v>47338</v>
      </c>
      <c r="L1401" s="2" t="s">
        <v>3952</v>
      </c>
      <c r="M1401" s="2" t="s">
        <v>3953</v>
      </c>
      <c r="N1401" s="6" t="s">
        <v>3954</v>
      </c>
    </row>
    <row r="1402" spans="1:14" ht="20.100000000000001" customHeight="1" x14ac:dyDescent="0.25">
      <c r="A1402" s="2">
        <v>1401</v>
      </c>
      <c r="B1402" s="2" t="s">
        <v>71</v>
      </c>
      <c r="C1402" s="2">
        <v>62661</v>
      </c>
      <c r="D1402" s="2" t="s">
        <v>3955</v>
      </c>
      <c r="E1402" s="2" t="s">
        <v>73</v>
      </c>
      <c r="F1402" s="2">
        <v>1</v>
      </c>
      <c r="G1402" s="2">
        <f>F1402*0.21</f>
        <v>0.21</v>
      </c>
      <c r="H1402" s="2" t="s">
        <v>3469</v>
      </c>
      <c r="I1402" s="2" t="s">
        <v>3908</v>
      </c>
      <c r="J1402" s="5" t="s">
        <v>149</v>
      </c>
      <c r="K1402" s="5" t="s">
        <v>150</v>
      </c>
      <c r="L1402" s="2" t="s">
        <v>3956</v>
      </c>
      <c r="M1402" s="2" t="s">
        <v>3957</v>
      </c>
      <c r="N1402" s="6" t="s">
        <v>3958</v>
      </c>
    </row>
    <row r="1403" spans="1:14" ht="20.100000000000001" customHeight="1" x14ac:dyDescent="0.25">
      <c r="A1403" s="2">
        <v>1402</v>
      </c>
      <c r="B1403" s="2" t="s">
        <v>71</v>
      </c>
      <c r="C1403" s="2">
        <v>62664</v>
      </c>
      <c r="D1403" s="2" t="s">
        <v>3955</v>
      </c>
      <c r="E1403" s="2" t="s">
        <v>73</v>
      </c>
      <c r="F1403" s="2">
        <v>1</v>
      </c>
      <c r="G1403" s="2">
        <f>F1403*0.21</f>
        <v>0.21</v>
      </c>
      <c r="H1403" s="2" t="s">
        <v>3469</v>
      </c>
      <c r="I1403" s="2" t="s">
        <v>3607</v>
      </c>
      <c r="J1403" s="5" t="s">
        <v>149</v>
      </c>
      <c r="K1403" s="5" t="s">
        <v>150</v>
      </c>
      <c r="L1403" s="2" t="s">
        <v>3956</v>
      </c>
      <c r="M1403" s="2" t="s">
        <v>3957</v>
      </c>
      <c r="N1403" s="6" t="s">
        <v>3958</v>
      </c>
    </row>
    <row r="1404" spans="1:14" ht="20.100000000000001" customHeight="1" x14ac:dyDescent="0.25">
      <c r="A1404" s="2">
        <v>1403</v>
      </c>
      <c r="B1404" s="2" t="s">
        <v>71</v>
      </c>
      <c r="C1404" s="2">
        <v>62871</v>
      </c>
      <c r="D1404" s="2" t="s">
        <v>3959</v>
      </c>
      <c r="E1404" s="2" t="s">
        <v>73</v>
      </c>
      <c r="F1404" s="2">
        <v>2</v>
      </c>
      <c r="G1404" s="2">
        <f>F1404*0.21</f>
        <v>0.42</v>
      </c>
      <c r="H1404" s="2" t="s">
        <v>3469</v>
      </c>
      <c r="I1404" s="2" t="s">
        <v>3607</v>
      </c>
      <c r="J1404" s="5" t="s">
        <v>44</v>
      </c>
      <c r="K1404" s="5" t="s">
        <v>155</v>
      </c>
      <c r="L1404" s="2" t="s">
        <v>3960</v>
      </c>
      <c r="M1404" s="2" t="s">
        <v>3961</v>
      </c>
      <c r="N1404" s="6"/>
    </row>
    <row r="1405" spans="1:14" ht="20.100000000000001" customHeight="1" x14ac:dyDescent="0.25">
      <c r="A1405" s="2">
        <v>1404</v>
      </c>
      <c r="B1405" s="2" t="s">
        <v>71</v>
      </c>
      <c r="C1405" s="2">
        <v>64950</v>
      </c>
      <c r="D1405" s="2" t="s">
        <v>3962</v>
      </c>
      <c r="E1405" s="2" t="s">
        <v>50</v>
      </c>
      <c r="F1405" s="2">
        <v>4</v>
      </c>
      <c r="G1405" s="2">
        <f>F1405*0.21</f>
        <v>0.84</v>
      </c>
      <c r="H1405" s="2" t="s">
        <v>3839</v>
      </c>
      <c r="I1405" s="2" t="s">
        <v>3844</v>
      </c>
      <c r="J1405" s="5">
        <v>45715</v>
      </c>
      <c r="K1405" s="5">
        <v>47540</v>
      </c>
      <c r="L1405" s="2" t="s">
        <v>3963</v>
      </c>
      <c r="M1405" s="2" t="s">
        <v>3964</v>
      </c>
      <c r="N1405" s="6"/>
    </row>
    <row r="1406" spans="1:14" ht="20.100000000000001" customHeight="1" x14ac:dyDescent="0.25">
      <c r="A1406" s="2">
        <v>1405</v>
      </c>
      <c r="B1406" s="2" t="s">
        <v>71</v>
      </c>
      <c r="C1406" s="2">
        <v>65566</v>
      </c>
      <c r="D1406" s="2" t="s">
        <v>1002</v>
      </c>
      <c r="E1406" s="2" t="s">
        <v>3965</v>
      </c>
      <c r="F1406" s="2">
        <v>2</v>
      </c>
      <c r="G1406" s="2">
        <f>F1406*0.21</f>
        <v>0.42</v>
      </c>
      <c r="H1406" s="2" t="s">
        <v>3469</v>
      </c>
      <c r="I1406" s="2" t="s">
        <v>3966</v>
      </c>
      <c r="J1406" s="5">
        <v>45901</v>
      </c>
      <c r="K1406" s="5" t="s">
        <v>185</v>
      </c>
      <c r="L1406" s="2" t="s">
        <v>981</v>
      </c>
      <c r="M1406" s="2" t="s">
        <v>982</v>
      </c>
      <c r="N1406" s="6" t="s">
        <v>983</v>
      </c>
    </row>
    <row r="1407" spans="1:14" ht="20.100000000000001" customHeight="1" x14ac:dyDescent="0.25">
      <c r="A1407" s="2">
        <v>1406</v>
      </c>
      <c r="B1407" s="2" t="s">
        <v>71</v>
      </c>
      <c r="C1407" s="2">
        <v>65613</v>
      </c>
      <c r="D1407" s="2" t="s">
        <v>3967</v>
      </c>
      <c r="E1407" s="2" t="s">
        <v>73</v>
      </c>
      <c r="F1407" s="2">
        <v>12</v>
      </c>
      <c r="G1407" s="2">
        <f>F1407*0.21</f>
        <v>2.52</v>
      </c>
      <c r="H1407" s="2" t="s">
        <v>3469</v>
      </c>
      <c r="I1407" s="2" t="s">
        <v>3968</v>
      </c>
      <c r="J1407" s="5" t="s">
        <v>278</v>
      </c>
      <c r="K1407" s="5" t="s">
        <v>279</v>
      </c>
      <c r="L1407" s="2" t="s">
        <v>3969</v>
      </c>
      <c r="M1407" s="2" t="s">
        <v>3970</v>
      </c>
      <c r="N1407" s="6">
        <v>8135892307</v>
      </c>
    </row>
    <row r="1408" spans="1:14" ht="20.100000000000001" customHeight="1" x14ac:dyDescent="0.25">
      <c r="A1408" s="2">
        <v>1407</v>
      </c>
      <c r="B1408" s="2" t="s">
        <v>71</v>
      </c>
      <c r="C1408" s="2">
        <v>65737</v>
      </c>
      <c r="D1408" s="2" t="s">
        <v>3967</v>
      </c>
      <c r="E1408" s="2" t="s">
        <v>235</v>
      </c>
      <c r="F1408" s="2">
        <v>1</v>
      </c>
      <c r="G1408" s="2">
        <f>F1408*0.21</f>
        <v>0.21</v>
      </c>
      <c r="H1408" s="2" t="s">
        <v>3469</v>
      </c>
      <c r="I1408" s="2" t="s">
        <v>3968</v>
      </c>
      <c r="J1408" s="5" t="s">
        <v>278</v>
      </c>
      <c r="K1408" s="5" t="s">
        <v>279</v>
      </c>
      <c r="L1408" s="2" t="s">
        <v>3969</v>
      </c>
      <c r="M1408" s="2" t="s">
        <v>3970</v>
      </c>
      <c r="N1408" s="6">
        <v>8135892307</v>
      </c>
    </row>
    <row r="1409" spans="1:14" ht="20.100000000000001" customHeight="1" x14ac:dyDescent="0.25">
      <c r="A1409" s="2">
        <v>1408</v>
      </c>
      <c r="B1409" s="2" t="s">
        <v>71</v>
      </c>
      <c r="C1409" s="2">
        <v>65815</v>
      </c>
      <c r="D1409" s="2" t="s">
        <v>3951</v>
      </c>
      <c r="E1409" s="2" t="s">
        <v>1003</v>
      </c>
      <c r="F1409" s="2">
        <v>2</v>
      </c>
      <c r="G1409" s="2">
        <f>F1409*0.21</f>
        <v>0.42</v>
      </c>
      <c r="H1409" s="2" t="s">
        <v>3469</v>
      </c>
      <c r="I1409" s="2" t="s">
        <v>3826</v>
      </c>
      <c r="J1409" s="5" t="s">
        <v>278</v>
      </c>
      <c r="K1409" s="5" t="s">
        <v>279</v>
      </c>
      <c r="L1409" s="2" t="s">
        <v>3952</v>
      </c>
      <c r="M1409" s="2" t="s">
        <v>3953</v>
      </c>
      <c r="N1409" s="6" t="s">
        <v>3954</v>
      </c>
    </row>
    <row r="1410" spans="1:14" ht="20.100000000000001" customHeight="1" x14ac:dyDescent="0.25">
      <c r="A1410" s="2">
        <v>1409</v>
      </c>
      <c r="B1410" s="2" t="s">
        <v>71</v>
      </c>
      <c r="C1410" s="2">
        <v>66496</v>
      </c>
      <c r="D1410" s="2" t="s">
        <v>3955</v>
      </c>
      <c r="E1410" s="2" t="s">
        <v>73</v>
      </c>
      <c r="F1410" s="2">
        <v>1</v>
      </c>
      <c r="G1410" s="2">
        <f>F1410*0.21</f>
        <v>0.21</v>
      </c>
      <c r="H1410" s="2" t="s">
        <v>3469</v>
      </c>
      <c r="I1410" s="2" t="s">
        <v>3826</v>
      </c>
      <c r="J1410" s="5" t="s">
        <v>288</v>
      </c>
      <c r="K1410" s="5" t="s">
        <v>289</v>
      </c>
      <c r="L1410" s="2" t="s">
        <v>3956</v>
      </c>
      <c r="M1410" s="2" t="s">
        <v>3957</v>
      </c>
      <c r="N1410" s="6" t="s">
        <v>3958</v>
      </c>
    </row>
    <row r="1411" spans="1:14" ht="20.100000000000001" customHeight="1" x14ac:dyDescent="0.25">
      <c r="A1411" s="2">
        <v>1410</v>
      </c>
      <c r="B1411" s="2" t="s">
        <v>71</v>
      </c>
      <c r="C1411" s="2">
        <v>68201</v>
      </c>
      <c r="D1411" s="2" t="s">
        <v>3955</v>
      </c>
      <c r="E1411" s="2" t="s">
        <v>73</v>
      </c>
      <c r="F1411" s="2">
        <v>2</v>
      </c>
      <c r="G1411" s="2">
        <f>F1411*0.21</f>
        <v>0.42</v>
      </c>
      <c r="H1411" s="2" t="s">
        <v>3469</v>
      </c>
      <c r="I1411" s="2" t="s">
        <v>3908</v>
      </c>
      <c r="J1411" s="5">
        <v>45943</v>
      </c>
      <c r="K1411" s="5">
        <v>47768</v>
      </c>
      <c r="L1411" s="2" t="s">
        <v>3956</v>
      </c>
      <c r="M1411" s="2" t="s">
        <v>3957</v>
      </c>
      <c r="N1411" s="6" t="s">
        <v>3958</v>
      </c>
    </row>
    <row r="1412" spans="1:14" ht="20.100000000000001" customHeight="1" x14ac:dyDescent="0.25">
      <c r="A1412" s="2">
        <v>1411</v>
      </c>
      <c r="B1412" s="2" t="s">
        <v>71</v>
      </c>
      <c r="C1412" s="2">
        <v>68477</v>
      </c>
      <c r="D1412" s="2" t="s">
        <v>3955</v>
      </c>
      <c r="E1412" s="2" t="s">
        <v>73</v>
      </c>
      <c r="F1412" s="2">
        <v>2</v>
      </c>
      <c r="G1412" s="2">
        <f>F1412*0.21</f>
        <v>0.42</v>
      </c>
      <c r="H1412" s="2" t="s">
        <v>3469</v>
      </c>
      <c r="I1412" s="2" t="s">
        <v>3908</v>
      </c>
      <c r="J1412" s="5">
        <v>45943</v>
      </c>
      <c r="K1412" s="5">
        <v>47768</v>
      </c>
      <c r="L1412" s="2" t="s">
        <v>3956</v>
      </c>
      <c r="M1412" s="2" t="s">
        <v>3957</v>
      </c>
      <c r="N1412" s="6" t="s">
        <v>3958</v>
      </c>
    </row>
    <row r="1413" spans="1:14" ht="20.100000000000001" customHeight="1" x14ac:dyDescent="0.25">
      <c r="A1413" s="2">
        <v>1412</v>
      </c>
      <c r="B1413" s="2" t="s">
        <v>71</v>
      </c>
      <c r="C1413" s="2">
        <v>69793</v>
      </c>
      <c r="D1413" s="2" t="s">
        <v>3971</v>
      </c>
      <c r="E1413" s="2" t="s">
        <v>73</v>
      </c>
      <c r="F1413" s="2">
        <v>2</v>
      </c>
      <c r="G1413" s="2">
        <f>F1413*0.21</f>
        <v>0.42</v>
      </c>
      <c r="H1413" s="2" t="s">
        <v>3469</v>
      </c>
      <c r="I1413" s="2" t="s">
        <v>3908</v>
      </c>
      <c r="J1413" s="5">
        <v>46002</v>
      </c>
      <c r="K1413" s="5">
        <v>47827</v>
      </c>
      <c r="L1413" s="2"/>
      <c r="M1413" s="2"/>
      <c r="N1413" s="2"/>
    </row>
    <row r="1414" spans="1:14" ht="20.100000000000001" customHeight="1" x14ac:dyDescent="0.25">
      <c r="A1414" s="2">
        <v>1413</v>
      </c>
      <c r="B1414" s="2" t="s">
        <v>186</v>
      </c>
      <c r="C1414" s="2">
        <v>25085</v>
      </c>
      <c r="D1414" s="2" t="s">
        <v>3972</v>
      </c>
      <c r="E1414" s="2" t="s">
        <v>341</v>
      </c>
      <c r="F1414" s="2">
        <v>5</v>
      </c>
      <c r="G1414" s="2">
        <f>F1414*0.21</f>
        <v>1.05</v>
      </c>
      <c r="H1414" s="2" t="s">
        <v>3469</v>
      </c>
      <c r="I1414" s="2" t="s">
        <v>3490</v>
      </c>
      <c r="J1414" s="5">
        <v>44693</v>
      </c>
      <c r="K1414" s="5">
        <v>46518</v>
      </c>
      <c r="L1414" s="2" t="s">
        <v>3973</v>
      </c>
      <c r="M1414" s="2" t="s">
        <v>3974</v>
      </c>
      <c r="N1414" s="6" t="s">
        <v>3975</v>
      </c>
    </row>
    <row r="1415" spans="1:14" ht="20.100000000000001" customHeight="1" x14ac:dyDescent="0.25">
      <c r="A1415" s="2">
        <v>1414</v>
      </c>
      <c r="B1415" s="2" t="s">
        <v>186</v>
      </c>
      <c r="C1415" s="2">
        <v>27963</v>
      </c>
      <c r="D1415" s="2" t="s">
        <v>3976</v>
      </c>
      <c r="E1415" s="2" t="s">
        <v>16</v>
      </c>
      <c r="F1415" s="2">
        <v>5</v>
      </c>
      <c r="G1415" s="2">
        <f>F1415*0.21</f>
        <v>1.05</v>
      </c>
      <c r="H1415" s="2" t="s">
        <v>3612</v>
      </c>
      <c r="I1415" s="2" t="s">
        <v>3899</v>
      </c>
      <c r="J1415" s="5">
        <v>45211</v>
      </c>
      <c r="K1415" s="5">
        <v>47037</v>
      </c>
      <c r="L1415" s="2" t="s">
        <v>1477</v>
      </c>
      <c r="M1415" s="2" t="s">
        <v>1478</v>
      </c>
      <c r="N1415" s="6" t="s">
        <v>1479</v>
      </c>
    </row>
    <row r="1416" spans="1:14" ht="20.100000000000001" customHeight="1" x14ac:dyDescent="0.25">
      <c r="A1416" s="2">
        <v>1415</v>
      </c>
      <c r="B1416" s="2" t="s">
        <v>186</v>
      </c>
      <c r="C1416" s="2">
        <v>29985</v>
      </c>
      <c r="D1416" s="2" t="s">
        <v>3976</v>
      </c>
      <c r="E1416" s="2" t="s">
        <v>3477</v>
      </c>
      <c r="F1416" s="2">
        <v>4</v>
      </c>
      <c r="G1416" s="2">
        <f>F1416*0.21</f>
        <v>0.84</v>
      </c>
      <c r="H1416" s="2" t="s">
        <v>3612</v>
      </c>
      <c r="I1416" s="2" t="s">
        <v>3899</v>
      </c>
      <c r="J1416" s="5">
        <v>45547</v>
      </c>
      <c r="K1416" s="5">
        <v>47372</v>
      </c>
      <c r="L1416" s="2" t="s">
        <v>1477</v>
      </c>
      <c r="M1416" s="2" t="s">
        <v>3977</v>
      </c>
      <c r="N1416" s="6" t="s">
        <v>1479</v>
      </c>
    </row>
    <row r="1417" spans="1:14" ht="20.100000000000001" customHeight="1" x14ac:dyDescent="0.25">
      <c r="A1417" s="2">
        <v>1416</v>
      </c>
      <c r="B1417" s="2" t="s">
        <v>186</v>
      </c>
      <c r="C1417" s="2">
        <v>32194</v>
      </c>
      <c r="D1417" s="2" t="s">
        <v>3978</v>
      </c>
      <c r="E1417" s="2" t="s">
        <v>3979</v>
      </c>
      <c r="F1417" s="2">
        <v>7</v>
      </c>
      <c r="G1417" s="2">
        <f>F1417*0.21</f>
        <v>1.47</v>
      </c>
      <c r="H1417" s="2" t="s">
        <v>3469</v>
      </c>
      <c r="I1417" s="2" t="s">
        <v>3478</v>
      </c>
      <c r="J1417" s="5">
        <v>44242</v>
      </c>
      <c r="K1417" s="5">
        <v>46067</v>
      </c>
      <c r="L1417" s="2" t="s">
        <v>3980</v>
      </c>
      <c r="M1417" s="2" t="s">
        <v>817</v>
      </c>
      <c r="N1417" s="6" t="s">
        <v>3981</v>
      </c>
    </row>
    <row r="1418" spans="1:14" ht="20.100000000000001" customHeight="1" x14ac:dyDescent="0.25">
      <c r="A1418" s="2">
        <v>1417</v>
      </c>
      <c r="B1418" s="2" t="s">
        <v>186</v>
      </c>
      <c r="C1418" s="2">
        <v>37088</v>
      </c>
      <c r="D1418" s="2" t="s">
        <v>3982</v>
      </c>
      <c r="E1418" s="2" t="s">
        <v>3639</v>
      </c>
      <c r="F1418" s="2">
        <f ca="1">G1418/0.21</f>
        <v>15.095238095238095</v>
      </c>
      <c r="G1418" s="2">
        <f ca="1">F1418*0.21</f>
        <v>22.68</v>
      </c>
      <c r="H1418" s="2" t="s">
        <v>3469</v>
      </c>
      <c r="I1418" s="2" t="s">
        <v>3521</v>
      </c>
      <c r="J1418" s="5">
        <v>44736</v>
      </c>
      <c r="K1418" s="5">
        <v>46561</v>
      </c>
      <c r="L1418" s="2" t="s">
        <v>3983</v>
      </c>
      <c r="M1418" s="2" t="s">
        <v>3984</v>
      </c>
      <c r="N1418" s="6">
        <v>8066375664</v>
      </c>
    </row>
    <row r="1419" spans="1:14" ht="20.100000000000001" customHeight="1" x14ac:dyDescent="0.25">
      <c r="A1419" s="2">
        <v>1418</v>
      </c>
      <c r="B1419" s="2" t="s">
        <v>186</v>
      </c>
      <c r="C1419" s="2">
        <v>37093</v>
      </c>
      <c r="D1419" s="2" t="s">
        <v>3982</v>
      </c>
      <c r="E1419" s="2" t="s">
        <v>3629</v>
      </c>
      <c r="F1419" s="2">
        <f ca="1">G1419/0.21</f>
        <v>15.095238095238095</v>
      </c>
      <c r="G1419" s="2">
        <f ca="1">F1419*0.21</f>
        <v>12.809999999999999</v>
      </c>
      <c r="H1419" s="2" t="s">
        <v>3469</v>
      </c>
      <c r="I1419" s="2" t="s">
        <v>3521</v>
      </c>
      <c r="J1419" s="5">
        <v>44736</v>
      </c>
      <c r="K1419" s="5">
        <v>46561</v>
      </c>
      <c r="L1419" s="2" t="s">
        <v>3983</v>
      </c>
      <c r="M1419" s="2" t="s">
        <v>3984</v>
      </c>
      <c r="N1419" s="6">
        <v>8066375664</v>
      </c>
    </row>
    <row r="1420" spans="1:14" ht="20.100000000000001" customHeight="1" x14ac:dyDescent="0.25">
      <c r="A1420" s="2">
        <v>1419</v>
      </c>
      <c r="B1420" s="2" t="s">
        <v>186</v>
      </c>
      <c r="C1420" s="2">
        <v>37580</v>
      </c>
      <c r="D1420" s="2" t="s">
        <v>3985</v>
      </c>
      <c r="E1420" s="2" t="s">
        <v>2094</v>
      </c>
      <c r="F1420" s="2">
        <v>3</v>
      </c>
      <c r="G1420" s="2">
        <f>F1420*0.21</f>
        <v>0.63</v>
      </c>
      <c r="H1420" s="2" t="s">
        <v>3469</v>
      </c>
      <c r="I1420" s="2" t="s">
        <v>3521</v>
      </c>
      <c r="J1420" s="5">
        <v>44736</v>
      </c>
      <c r="K1420" s="5">
        <v>46561</v>
      </c>
      <c r="L1420" s="2" t="s">
        <v>3630</v>
      </c>
      <c r="M1420" s="2" t="s">
        <v>3631</v>
      </c>
      <c r="N1420" s="6">
        <v>7034940966</v>
      </c>
    </row>
    <row r="1421" spans="1:14" ht="20.100000000000001" customHeight="1" x14ac:dyDescent="0.25">
      <c r="A1421" s="2">
        <v>1420</v>
      </c>
      <c r="B1421" s="2" t="s">
        <v>186</v>
      </c>
      <c r="C1421" s="2">
        <v>39710</v>
      </c>
      <c r="D1421" s="2" t="s">
        <v>3986</v>
      </c>
      <c r="E1421" s="2" t="s">
        <v>3987</v>
      </c>
      <c r="F1421" s="2">
        <v>6</v>
      </c>
      <c r="G1421" s="2">
        <f>F1421*0.21</f>
        <v>1.26</v>
      </c>
      <c r="H1421" s="2" t="s">
        <v>3469</v>
      </c>
      <c r="I1421" s="2" t="s">
        <v>3512</v>
      </c>
      <c r="J1421" s="5">
        <v>44876</v>
      </c>
      <c r="K1421" s="5">
        <v>46701</v>
      </c>
      <c r="L1421" s="2" t="s">
        <v>3988</v>
      </c>
      <c r="M1421" s="2" t="s">
        <v>3989</v>
      </c>
      <c r="N1421" s="6">
        <v>8036703732</v>
      </c>
    </row>
    <row r="1422" spans="1:14" ht="20.100000000000001" customHeight="1" x14ac:dyDescent="0.25">
      <c r="A1422" s="2">
        <v>1421</v>
      </c>
      <c r="B1422" s="2" t="s">
        <v>186</v>
      </c>
      <c r="C1422" s="2">
        <v>40848</v>
      </c>
      <c r="D1422" s="2" t="s">
        <v>3990</v>
      </c>
      <c r="E1422" s="2" t="s">
        <v>3991</v>
      </c>
      <c r="F1422" s="2">
        <v>8</v>
      </c>
      <c r="G1422" s="2">
        <f>F1422*0.21</f>
        <v>1.68</v>
      </c>
      <c r="H1422" s="2" t="s">
        <v>3469</v>
      </c>
      <c r="I1422" s="2" t="s">
        <v>3526</v>
      </c>
      <c r="J1422" s="5" t="s">
        <v>25</v>
      </c>
      <c r="K1422" s="5" t="s">
        <v>90</v>
      </c>
      <c r="L1422" s="2" t="s">
        <v>3992</v>
      </c>
      <c r="M1422" s="2" t="s">
        <v>3993</v>
      </c>
      <c r="N1422" s="6" t="s">
        <v>3994</v>
      </c>
    </row>
    <row r="1423" spans="1:14" ht="20.100000000000001" customHeight="1" x14ac:dyDescent="0.25">
      <c r="A1423" s="2">
        <v>1422</v>
      </c>
      <c r="B1423" s="2" t="s">
        <v>186</v>
      </c>
      <c r="C1423" s="2">
        <v>41943</v>
      </c>
      <c r="D1423" s="2" t="s">
        <v>3682</v>
      </c>
      <c r="E1423" s="2" t="s">
        <v>3995</v>
      </c>
      <c r="F1423" s="2">
        <v>15</v>
      </c>
      <c r="G1423" s="2">
        <f>F1423*0.21</f>
        <v>3.15</v>
      </c>
      <c r="H1423" s="2" t="s">
        <v>3469</v>
      </c>
      <c r="I1423" s="2" t="s">
        <v>3521</v>
      </c>
      <c r="J1423" s="5">
        <v>45002</v>
      </c>
      <c r="K1423" s="5">
        <v>46828</v>
      </c>
      <c r="L1423" s="2" t="s">
        <v>3684</v>
      </c>
      <c r="M1423" s="2" t="s">
        <v>3685</v>
      </c>
      <c r="N1423" s="6">
        <v>7060673524</v>
      </c>
    </row>
    <row r="1424" spans="1:14" ht="20.100000000000001" customHeight="1" x14ac:dyDescent="0.25">
      <c r="A1424" s="2">
        <v>1423</v>
      </c>
      <c r="B1424" s="2" t="s">
        <v>186</v>
      </c>
      <c r="C1424" s="2">
        <v>42906</v>
      </c>
      <c r="D1424" s="2" t="s">
        <v>3996</v>
      </c>
      <c r="E1424" s="2" t="s">
        <v>352</v>
      </c>
      <c r="F1424" s="2">
        <v>4</v>
      </c>
      <c r="G1424" s="2">
        <f>F1424*0.21</f>
        <v>0.84</v>
      </c>
      <c r="H1424" s="2" t="s">
        <v>3469</v>
      </c>
      <c r="I1424" s="2" t="s">
        <v>3997</v>
      </c>
      <c r="J1424" s="5" t="s">
        <v>25</v>
      </c>
      <c r="K1424" s="5" t="s">
        <v>90</v>
      </c>
      <c r="L1424" s="2" t="s">
        <v>3998</v>
      </c>
      <c r="M1424" s="2" t="s">
        <v>3999</v>
      </c>
      <c r="N1424" s="6" t="s">
        <v>4000</v>
      </c>
    </row>
    <row r="1425" spans="1:14" ht="20.100000000000001" customHeight="1" x14ac:dyDescent="0.25">
      <c r="A1425" s="2">
        <v>1424</v>
      </c>
      <c r="B1425" s="2" t="s">
        <v>186</v>
      </c>
      <c r="C1425" s="2">
        <v>43414</v>
      </c>
      <c r="D1425" s="2" t="s">
        <v>4001</v>
      </c>
      <c r="E1425" s="2" t="s">
        <v>3493</v>
      </c>
      <c r="F1425" s="2">
        <v>15</v>
      </c>
      <c r="G1425" s="2">
        <f>F1425*0.21</f>
        <v>3.15</v>
      </c>
      <c r="H1425" s="2" t="s">
        <v>3469</v>
      </c>
      <c r="I1425" s="2" t="s">
        <v>3512</v>
      </c>
      <c r="J1425" s="5" t="s">
        <v>211</v>
      </c>
      <c r="K1425" s="5">
        <v>46894</v>
      </c>
      <c r="L1425" s="2" t="s">
        <v>3494</v>
      </c>
      <c r="M1425" s="2" t="s">
        <v>3495</v>
      </c>
      <c r="N1425" s="6" t="s">
        <v>3496</v>
      </c>
    </row>
    <row r="1426" spans="1:14" ht="20.100000000000001" customHeight="1" x14ac:dyDescent="0.25">
      <c r="A1426" s="2">
        <v>1425</v>
      </c>
      <c r="B1426" s="2" t="s">
        <v>186</v>
      </c>
      <c r="C1426" s="2">
        <v>43416</v>
      </c>
      <c r="D1426" s="2" t="s">
        <v>4001</v>
      </c>
      <c r="E1426" s="2" t="s">
        <v>3493</v>
      </c>
      <c r="F1426" s="2">
        <v>15</v>
      </c>
      <c r="G1426" s="2">
        <f>F1426*0.21</f>
        <v>3.15</v>
      </c>
      <c r="H1426" s="2" t="s">
        <v>3469</v>
      </c>
      <c r="I1426" s="2" t="s">
        <v>3512</v>
      </c>
      <c r="J1426" s="5" t="s">
        <v>211</v>
      </c>
      <c r="K1426" s="5" t="s">
        <v>212</v>
      </c>
      <c r="L1426" s="2" t="s">
        <v>3494</v>
      </c>
      <c r="M1426" s="2" t="s">
        <v>3495</v>
      </c>
      <c r="N1426" s="6" t="s">
        <v>3496</v>
      </c>
    </row>
    <row r="1427" spans="1:14" ht="20.100000000000001" customHeight="1" x14ac:dyDescent="0.25">
      <c r="A1427" s="2">
        <v>1426</v>
      </c>
      <c r="B1427" s="2" t="s">
        <v>186</v>
      </c>
      <c r="C1427" s="2">
        <v>43775</v>
      </c>
      <c r="D1427" s="2" t="s">
        <v>3996</v>
      </c>
      <c r="E1427" s="2" t="s">
        <v>352</v>
      </c>
      <c r="F1427" s="2">
        <v>2</v>
      </c>
      <c r="G1427" s="2">
        <f>F1427*0.21</f>
        <v>0.42</v>
      </c>
      <c r="H1427" s="2" t="s">
        <v>3469</v>
      </c>
      <c r="I1427" s="2" t="s">
        <v>3607</v>
      </c>
      <c r="J1427" s="5">
        <v>45175</v>
      </c>
      <c r="K1427" s="5">
        <v>46971</v>
      </c>
      <c r="L1427" s="2" t="s">
        <v>3998</v>
      </c>
      <c r="M1427" s="2" t="s">
        <v>3999</v>
      </c>
      <c r="N1427" s="6" t="s">
        <v>4000</v>
      </c>
    </row>
    <row r="1428" spans="1:14" ht="20.100000000000001" customHeight="1" x14ac:dyDescent="0.25">
      <c r="A1428" s="2">
        <v>1427</v>
      </c>
      <c r="B1428" s="2" t="s">
        <v>186</v>
      </c>
      <c r="C1428" s="2">
        <v>43819</v>
      </c>
      <c r="D1428" s="2" t="s">
        <v>4002</v>
      </c>
      <c r="E1428" s="2" t="s">
        <v>4003</v>
      </c>
      <c r="F1428" s="2">
        <v>4</v>
      </c>
      <c r="G1428" s="2">
        <f>F1428*0.21</f>
        <v>0.84</v>
      </c>
      <c r="H1428" s="2" t="s">
        <v>3469</v>
      </c>
      <c r="I1428" s="2" t="s">
        <v>3521</v>
      </c>
      <c r="J1428" s="5" t="s">
        <v>25</v>
      </c>
      <c r="K1428" s="5" t="s">
        <v>90</v>
      </c>
      <c r="L1428" s="2" t="s">
        <v>3630</v>
      </c>
      <c r="M1428" s="2" t="s">
        <v>3631</v>
      </c>
      <c r="N1428" s="6">
        <v>7034940966</v>
      </c>
    </row>
    <row r="1429" spans="1:14" ht="20.100000000000001" customHeight="1" x14ac:dyDescent="0.25">
      <c r="A1429" s="2">
        <v>1428</v>
      </c>
      <c r="B1429" s="2" t="s">
        <v>186</v>
      </c>
      <c r="C1429" s="2">
        <v>43890</v>
      </c>
      <c r="D1429" s="2" t="s">
        <v>4004</v>
      </c>
      <c r="E1429" s="2" t="s">
        <v>94</v>
      </c>
      <c r="F1429" s="2">
        <v>7</v>
      </c>
      <c r="G1429" s="2">
        <f>F1429*0.21</f>
        <v>1.47</v>
      </c>
      <c r="H1429" s="2" t="s">
        <v>3469</v>
      </c>
      <c r="I1429" s="2" t="s">
        <v>3966</v>
      </c>
      <c r="J1429" s="5" t="s">
        <v>1666</v>
      </c>
      <c r="K1429" s="5" t="s">
        <v>1667</v>
      </c>
      <c r="L1429" s="2" t="s">
        <v>4005</v>
      </c>
      <c r="M1429" s="2" t="s">
        <v>4006</v>
      </c>
      <c r="N1429" s="6">
        <v>9068831344</v>
      </c>
    </row>
    <row r="1430" spans="1:14" ht="20.100000000000001" customHeight="1" x14ac:dyDescent="0.25">
      <c r="A1430" s="2">
        <v>1429</v>
      </c>
      <c r="B1430" s="2" t="s">
        <v>186</v>
      </c>
      <c r="C1430" s="2">
        <v>44283</v>
      </c>
      <c r="D1430" s="2" t="s">
        <v>4007</v>
      </c>
      <c r="E1430" s="2" t="s">
        <v>1058</v>
      </c>
      <c r="F1430" s="2">
        <v>5</v>
      </c>
      <c r="G1430" s="2">
        <f>F1430*0.21</f>
        <v>1.05</v>
      </c>
      <c r="H1430" s="2" t="s">
        <v>3469</v>
      </c>
      <c r="I1430" s="2" t="s">
        <v>4008</v>
      </c>
      <c r="J1430" s="5" t="s">
        <v>4009</v>
      </c>
      <c r="K1430" s="5" t="s">
        <v>4010</v>
      </c>
      <c r="L1430" s="2" t="s">
        <v>4011</v>
      </c>
      <c r="M1430" s="2" t="s">
        <v>4012</v>
      </c>
      <c r="N1430" s="6">
        <v>8088880321</v>
      </c>
    </row>
    <row r="1431" spans="1:14" ht="20.100000000000001" customHeight="1" x14ac:dyDescent="0.25">
      <c r="A1431" s="2">
        <v>1430</v>
      </c>
      <c r="B1431" s="2" t="s">
        <v>186</v>
      </c>
      <c r="C1431" s="2">
        <v>44560</v>
      </c>
      <c r="D1431" s="2" t="s">
        <v>4013</v>
      </c>
      <c r="E1431" s="2" t="s">
        <v>4014</v>
      </c>
      <c r="F1431" s="2">
        <v>4</v>
      </c>
      <c r="G1431" s="2">
        <f>F1431*0.21</f>
        <v>0.84</v>
      </c>
      <c r="H1431" s="2" t="s">
        <v>3469</v>
      </c>
      <c r="I1431" s="2" t="s">
        <v>3521</v>
      </c>
      <c r="J1431" s="5">
        <v>45071</v>
      </c>
      <c r="K1431" s="5">
        <v>46897</v>
      </c>
      <c r="L1431" s="2" t="s">
        <v>4015</v>
      </c>
      <c r="M1431" s="2" t="s">
        <v>1293</v>
      </c>
      <c r="N1431" s="6">
        <v>7085768814</v>
      </c>
    </row>
    <row r="1432" spans="1:14" ht="20.100000000000001" customHeight="1" x14ac:dyDescent="0.25">
      <c r="A1432" s="2">
        <v>1431</v>
      </c>
      <c r="B1432" s="2" t="s">
        <v>186</v>
      </c>
      <c r="C1432" s="2">
        <v>44601</v>
      </c>
      <c r="D1432" s="2" t="s">
        <v>3996</v>
      </c>
      <c r="E1432" s="2" t="s">
        <v>352</v>
      </c>
      <c r="F1432" s="2">
        <v>1</v>
      </c>
      <c r="G1432" s="2">
        <f>F1432*0.21</f>
        <v>0.21</v>
      </c>
      <c r="H1432" s="2" t="s">
        <v>3469</v>
      </c>
      <c r="I1432" s="2" t="s">
        <v>3997</v>
      </c>
      <c r="J1432" s="5" t="s">
        <v>459</v>
      </c>
      <c r="K1432" s="5" t="s">
        <v>1633</v>
      </c>
      <c r="L1432" s="2" t="s">
        <v>3998</v>
      </c>
      <c r="M1432" s="2" t="s">
        <v>3999</v>
      </c>
      <c r="N1432" s="6" t="s">
        <v>4000</v>
      </c>
    </row>
    <row r="1433" spans="1:14" ht="20.100000000000001" customHeight="1" x14ac:dyDescent="0.25">
      <c r="A1433" s="2">
        <v>1432</v>
      </c>
      <c r="B1433" s="2" t="s">
        <v>186</v>
      </c>
      <c r="C1433" s="2">
        <v>44752</v>
      </c>
      <c r="D1433" s="2" t="s">
        <v>4016</v>
      </c>
      <c r="E1433" s="2" t="s">
        <v>3639</v>
      </c>
      <c r="F1433" s="2">
        <v>4</v>
      </c>
      <c r="G1433" s="2">
        <f>F1433*0.21</f>
        <v>0.84</v>
      </c>
      <c r="H1433" s="2" t="s">
        <v>3469</v>
      </c>
      <c r="I1433" s="2" t="s">
        <v>3521</v>
      </c>
      <c r="J1433" s="5">
        <v>45175</v>
      </c>
      <c r="K1433" s="5">
        <v>46971</v>
      </c>
      <c r="L1433" s="2" t="s">
        <v>4017</v>
      </c>
      <c r="M1433" s="2" t="s">
        <v>4018</v>
      </c>
      <c r="N1433" s="6">
        <v>8035934620</v>
      </c>
    </row>
    <row r="1434" spans="1:14" ht="20.100000000000001" customHeight="1" x14ac:dyDescent="0.25">
      <c r="A1434" s="2">
        <v>1433</v>
      </c>
      <c r="B1434" s="2" t="s">
        <v>186</v>
      </c>
      <c r="C1434" s="2">
        <v>44784</v>
      </c>
      <c r="D1434" s="2" t="s">
        <v>3541</v>
      </c>
      <c r="E1434" s="2" t="s">
        <v>366</v>
      </c>
      <c r="F1434" s="2">
        <v>5</v>
      </c>
      <c r="G1434" s="2">
        <f>F1434*0.21</f>
        <v>1.05</v>
      </c>
      <c r="H1434" s="2" t="s">
        <v>3469</v>
      </c>
      <c r="I1434" s="2" t="s">
        <v>3512</v>
      </c>
      <c r="J1434" s="5" t="s">
        <v>113</v>
      </c>
      <c r="K1434" s="5" t="s">
        <v>114</v>
      </c>
      <c r="L1434" s="2" t="s">
        <v>3543</v>
      </c>
      <c r="M1434" s="2" t="s">
        <v>3544</v>
      </c>
      <c r="N1434" s="6">
        <v>8033087014</v>
      </c>
    </row>
    <row r="1435" spans="1:14" ht="20.100000000000001" customHeight="1" x14ac:dyDescent="0.25">
      <c r="A1435" s="2">
        <v>1434</v>
      </c>
      <c r="B1435" s="2" t="s">
        <v>186</v>
      </c>
      <c r="C1435" s="2">
        <v>45347</v>
      </c>
      <c r="D1435" s="2" t="s">
        <v>4013</v>
      </c>
      <c r="E1435" s="2" t="s">
        <v>4019</v>
      </c>
      <c r="F1435" s="2">
        <v>5</v>
      </c>
      <c r="G1435" s="2">
        <f>F1435*0.21</f>
        <v>1.05</v>
      </c>
      <c r="H1435" s="2" t="s">
        <v>3469</v>
      </c>
      <c r="I1435" s="2" t="s">
        <v>3521</v>
      </c>
      <c r="J1435" s="5">
        <v>45071</v>
      </c>
      <c r="K1435" s="5">
        <v>46897</v>
      </c>
      <c r="L1435" s="2" t="s">
        <v>4015</v>
      </c>
      <c r="M1435" s="2" t="s">
        <v>1293</v>
      </c>
      <c r="N1435" s="6">
        <v>7085768814</v>
      </c>
    </row>
    <row r="1436" spans="1:14" ht="20.100000000000001" customHeight="1" x14ac:dyDescent="0.25">
      <c r="A1436" s="2">
        <v>1435</v>
      </c>
      <c r="B1436" s="2" t="s">
        <v>186</v>
      </c>
      <c r="C1436" s="2">
        <v>46089</v>
      </c>
      <c r="D1436" s="2" t="s">
        <v>4020</v>
      </c>
      <c r="E1436" s="2" t="s">
        <v>4021</v>
      </c>
      <c r="F1436" s="2">
        <v>5</v>
      </c>
      <c r="G1436" s="2">
        <f>F1436*0.21</f>
        <v>1.05</v>
      </c>
      <c r="H1436" s="2" t="s">
        <v>3469</v>
      </c>
      <c r="I1436" s="2" t="s">
        <v>3568</v>
      </c>
      <c r="J1436" s="5" t="s">
        <v>238</v>
      </c>
      <c r="K1436" s="5" t="s">
        <v>239</v>
      </c>
      <c r="L1436" s="2" t="s">
        <v>4022</v>
      </c>
      <c r="M1436" s="2" t="s">
        <v>4023</v>
      </c>
      <c r="N1436" s="6">
        <v>7032901673</v>
      </c>
    </row>
    <row r="1437" spans="1:14" ht="20.100000000000001" customHeight="1" x14ac:dyDescent="0.25">
      <c r="A1437" s="2">
        <v>1436</v>
      </c>
      <c r="B1437" s="2" t="s">
        <v>186</v>
      </c>
      <c r="C1437" s="2">
        <v>53798</v>
      </c>
      <c r="D1437" s="2" t="s">
        <v>4024</v>
      </c>
      <c r="E1437" s="2" t="s">
        <v>914</v>
      </c>
      <c r="F1437" s="2">
        <v>5</v>
      </c>
      <c r="G1437" s="2">
        <f>F1437*0.21</f>
        <v>1.05</v>
      </c>
      <c r="H1437" s="2" t="s">
        <v>3469</v>
      </c>
      <c r="I1437" s="2" t="s">
        <v>3521</v>
      </c>
      <c r="J1437" s="5">
        <v>44935</v>
      </c>
      <c r="K1437" s="5" t="s">
        <v>957</v>
      </c>
      <c r="L1437" s="2" t="s">
        <v>4025</v>
      </c>
      <c r="M1437" s="2" t="s">
        <v>4026</v>
      </c>
      <c r="N1437" s="6">
        <v>8036132008</v>
      </c>
    </row>
    <row r="1438" spans="1:14" ht="20.100000000000001" customHeight="1" x14ac:dyDescent="0.25">
      <c r="A1438" s="2">
        <v>1437</v>
      </c>
      <c r="B1438" s="2" t="s">
        <v>186</v>
      </c>
      <c r="C1438" s="2">
        <v>54017</v>
      </c>
      <c r="D1438" s="2" t="s">
        <v>4027</v>
      </c>
      <c r="E1438" s="2" t="s">
        <v>4028</v>
      </c>
      <c r="F1438" s="2">
        <v>15</v>
      </c>
      <c r="G1438" s="2">
        <f>F1438*0.21</f>
        <v>3.15</v>
      </c>
      <c r="H1438" s="2" t="s">
        <v>3469</v>
      </c>
      <c r="I1438" s="2" t="s">
        <v>3512</v>
      </c>
      <c r="J1438" s="5">
        <v>45189</v>
      </c>
      <c r="K1438" s="5">
        <v>47015</v>
      </c>
      <c r="L1438" s="2" t="s">
        <v>4029</v>
      </c>
      <c r="M1438" s="2" t="s">
        <v>4030</v>
      </c>
      <c r="N1438" s="6">
        <v>8034037963</v>
      </c>
    </row>
    <row r="1439" spans="1:14" ht="20.100000000000001" customHeight="1" x14ac:dyDescent="0.25">
      <c r="A1439" s="2">
        <v>1438</v>
      </c>
      <c r="B1439" s="2" t="s">
        <v>186</v>
      </c>
      <c r="C1439" s="2">
        <v>54040</v>
      </c>
      <c r="D1439" s="2" t="s">
        <v>4027</v>
      </c>
      <c r="E1439" s="2" t="s">
        <v>4031</v>
      </c>
      <c r="F1439" s="2">
        <v>15</v>
      </c>
      <c r="G1439" s="2">
        <f>F1439*0.21</f>
        <v>3.15</v>
      </c>
      <c r="H1439" s="2" t="s">
        <v>3469</v>
      </c>
      <c r="I1439" s="2" t="s">
        <v>3512</v>
      </c>
      <c r="J1439" s="5">
        <v>45189</v>
      </c>
      <c r="K1439" s="5">
        <v>47015</v>
      </c>
      <c r="L1439" s="2" t="s">
        <v>4029</v>
      </c>
      <c r="M1439" s="2" t="s">
        <v>4030</v>
      </c>
      <c r="N1439" s="6">
        <v>8034037963</v>
      </c>
    </row>
    <row r="1440" spans="1:14" ht="20.100000000000001" customHeight="1" x14ac:dyDescent="0.25">
      <c r="A1440" s="2">
        <v>1439</v>
      </c>
      <c r="B1440" s="2" t="s">
        <v>186</v>
      </c>
      <c r="C1440" s="2">
        <v>54043</v>
      </c>
      <c r="D1440" s="2" t="s">
        <v>4027</v>
      </c>
      <c r="E1440" s="2" t="s">
        <v>4031</v>
      </c>
      <c r="F1440" s="2">
        <v>15</v>
      </c>
      <c r="G1440" s="2">
        <f>F1440*0.21</f>
        <v>3.15</v>
      </c>
      <c r="H1440" s="2" t="s">
        <v>3469</v>
      </c>
      <c r="I1440" s="2" t="s">
        <v>3512</v>
      </c>
      <c r="J1440" s="5">
        <v>45189</v>
      </c>
      <c r="K1440" s="5">
        <v>47015</v>
      </c>
      <c r="L1440" s="2" t="s">
        <v>4029</v>
      </c>
      <c r="M1440" s="2" t="s">
        <v>4030</v>
      </c>
      <c r="N1440" s="6">
        <v>8034037963</v>
      </c>
    </row>
    <row r="1441" spans="1:14" ht="20.100000000000001" customHeight="1" x14ac:dyDescent="0.25">
      <c r="A1441" s="2">
        <v>1440</v>
      </c>
      <c r="B1441" s="2" t="s">
        <v>186</v>
      </c>
      <c r="C1441" s="2">
        <v>54046</v>
      </c>
      <c r="D1441" s="2" t="s">
        <v>4027</v>
      </c>
      <c r="E1441" s="2" t="s">
        <v>4031</v>
      </c>
      <c r="F1441" s="2">
        <v>15</v>
      </c>
      <c r="G1441" s="2">
        <f>F1441*0.21</f>
        <v>3.15</v>
      </c>
      <c r="H1441" s="2" t="s">
        <v>3469</v>
      </c>
      <c r="I1441" s="2" t="s">
        <v>3512</v>
      </c>
      <c r="J1441" s="5">
        <v>45189</v>
      </c>
      <c r="K1441" s="5">
        <v>47015</v>
      </c>
      <c r="L1441" s="2" t="s">
        <v>4029</v>
      </c>
      <c r="M1441" s="2" t="s">
        <v>4030</v>
      </c>
      <c r="N1441" s="6">
        <v>8034037963</v>
      </c>
    </row>
    <row r="1442" spans="1:14" ht="20.100000000000001" customHeight="1" x14ac:dyDescent="0.25">
      <c r="A1442" s="2">
        <v>1441</v>
      </c>
      <c r="B1442" s="2" t="s">
        <v>186</v>
      </c>
      <c r="C1442" s="2">
        <v>54049</v>
      </c>
      <c r="D1442" s="2" t="s">
        <v>4027</v>
      </c>
      <c r="E1442" s="2" t="s">
        <v>4031</v>
      </c>
      <c r="F1442" s="2">
        <v>15</v>
      </c>
      <c r="G1442" s="2">
        <f>F1442*0.21</f>
        <v>3.15</v>
      </c>
      <c r="H1442" s="2" t="s">
        <v>3469</v>
      </c>
      <c r="I1442" s="2" t="s">
        <v>3512</v>
      </c>
      <c r="J1442" s="5">
        <v>45189</v>
      </c>
      <c r="K1442" s="5">
        <v>47015</v>
      </c>
      <c r="L1442" s="2" t="s">
        <v>4029</v>
      </c>
      <c r="M1442" s="2" t="s">
        <v>4030</v>
      </c>
      <c r="N1442" s="6">
        <v>8034037963</v>
      </c>
    </row>
    <row r="1443" spans="1:14" ht="20.100000000000001" customHeight="1" x14ac:dyDescent="0.25">
      <c r="A1443" s="2">
        <v>1442</v>
      </c>
      <c r="B1443" s="2" t="s">
        <v>186</v>
      </c>
      <c r="C1443" s="2">
        <v>54129</v>
      </c>
      <c r="D1443" s="2" t="s">
        <v>4032</v>
      </c>
      <c r="E1443" s="2" t="s">
        <v>286</v>
      </c>
      <c r="F1443" s="2">
        <v>2</v>
      </c>
      <c r="G1443" s="2">
        <f>F1443*0.21</f>
        <v>0.42</v>
      </c>
      <c r="H1443" s="2" t="s">
        <v>3469</v>
      </c>
      <c r="I1443" s="2" t="s">
        <v>3966</v>
      </c>
      <c r="J1443" s="5" t="s">
        <v>99</v>
      </c>
      <c r="K1443" s="5" t="s">
        <v>100</v>
      </c>
      <c r="L1443" s="2" t="s">
        <v>4033</v>
      </c>
      <c r="M1443" s="2" t="s">
        <v>2305</v>
      </c>
      <c r="N1443" s="6" t="s">
        <v>4034</v>
      </c>
    </row>
    <row r="1444" spans="1:14" ht="20.100000000000001" customHeight="1" x14ac:dyDescent="0.25">
      <c r="A1444" s="2">
        <v>1443</v>
      </c>
      <c r="B1444" s="2" t="s">
        <v>186</v>
      </c>
      <c r="C1444" s="2">
        <v>54441</v>
      </c>
      <c r="D1444" s="2" t="s">
        <v>4035</v>
      </c>
      <c r="E1444" s="2" t="s">
        <v>4036</v>
      </c>
      <c r="F1444" s="2">
        <v>10</v>
      </c>
      <c r="G1444" s="2">
        <f>F1444*0.21</f>
        <v>2.1</v>
      </c>
      <c r="H1444" s="2" t="s">
        <v>3500</v>
      </c>
      <c r="I1444" s="2" t="s">
        <v>4037</v>
      </c>
      <c r="J1444" s="5">
        <v>45584</v>
      </c>
      <c r="K1444" s="5">
        <v>47409</v>
      </c>
      <c r="L1444" s="2" t="s">
        <v>4038</v>
      </c>
      <c r="M1444" s="2" t="s">
        <v>4039</v>
      </c>
      <c r="N1444" s="6">
        <v>8064799123</v>
      </c>
    </row>
    <row r="1445" spans="1:14" ht="20.100000000000001" customHeight="1" x14ac:dyDescent="0.25">
      <c r="A1445" s="2">
        <v>1444</v>
      </c>
      <c r="B1445" s="2" t="s">
        <v>186</v>
      </c>
      <c r="C1445" s="2">
        <v>54675</v>
      </c>
      <c r="D1445" s="2" t="s">
        <v>4040</v>
      </c>
      <c r="E1445" s="2" t="s">
        <v>4041</v>
      </c>
      <c r="F1445" s="2">
        <v>5</v>
      </c>
      <c r="G1445" s="2">
        <f>F1445*0.21</f>
        <v>1.05</v>
      </c>
      <c r="H1445" s="2" t="s">
        <v>3469</v>
      </c>
      <c r="I1445" s="2" t="s">
        <v>4042</v>
      </c>
      <c r="J1445" s="5" t="s">
        <v>132</v>
      </c>
      <c r="K1445" s="5" t="s">
        <v>133</v>
      </c>
      <c r="L1445" s="2" t="s">
        <v>4043</v>
      </c>
      <c r="M1445" s="2" t="s">
        <v>4044</v>
      </c>
      <c r="N1445" s="6">
        <v>7033223760</v>
      </c>
    </row>
    <row r="1446" spans="1:14" ht="20.100000000000001" customHeight="1" x14ac:dyDescent="0.25">
      <c r="A1446" s="2">
        <v>1445</v>
      </c>
      <c r="B1446" s="2" t="s">
        <v>186</v>
      </c>
      <c r="C1446" s="2">
        <v>54706</v>
      </c>
      <c r="D1446" s="2" t="s">
        <v>4045</v>
      </c>
      <c r="E1446" s="2" t="s">
        <v>4041</v>
      </c>
      <c r="F1446" s="2">
        <v>5</v>
      </c>
      <c r="G1446" s="2">
        <f>F1446*0.21</f>
        <v>1.05</v>
      </c>
      <c r="H1446" s="2" t="s">
        <v>3469</v>
      </c>
      <c r="I1446" s="2" t="s">
        <v>3568</v>
      </c>
      <c r="J1446" s="5" t="s">
        <v>132</v>
      </c>
      <c r="K1446" s="5" t="s">
        <v>133</v>
      </c>
      <c r="L1446" s="2" t="s">
        <v>4046</v>
      </c>
      <c r="M1446" s="2" t="s">
        <v>4047</v>
      </c>
      <c r="N1446" s="6" t="s">
        <v>4048</v>
      </c>
    </row>
    <row r="1447" spans="1:14" ht="20.100000000000001" customHeight="1" x14ac:dyDescent="0.25">
      <c r="A1447" s="2">
        <v>1446</v>
      </c>
      <c r="B1447" s="2" t="s">
        <v>186</v>
      </c>
      <c r="C1447" s="2">
        <v>55668</v>
      </c>
      <c r="D1447" s="2" t="s">
        <v>4049</v>
      </c>
      <c r="E1447" s="2" t="s">
        <v>3579</v>
      </c>
      <c r="F1447" s="2">
        <v>5</v>
      </c>
      <c r="G1447" s="2">
        <f>F1447*0.21</f>
        <v>1.05</v>
      </c>
      <c r="H1447" s="2" t="s">
        <v>3469</v>
      </c>
      <c r="I1447" s="2" t="s">
        <v>3512</v>
      </c>
      <c r="J1447" s="5" t="s">
        <v>132</v>
      </c>
      <c r="K1447" s="5" t="s">
        <v>133</v>
      </c>
      <c r="L1447" s="2" t="s">
        <v>4050</v>
      </c>
      <c r="M1447" s="2" t="s">
        <v>4051</v>
      </c>
      <c r="N1447" s="6" t="s">
        <v>4052</v>
      </c>
    </row>
    <row r="1448" spans="1:14" ht="20.100000000000001" customHeight="1" x14ac:dyDescent="0.25">
      <c r="A1448" s="2">
        <v>1447</v>
      </c>
      <c r="B1448" s="2" t="s">
        <v>186</v>
      </c>
      <c r="C1448" s="2">
        <v>55979</v>
      </c>
      <c r="D1448" s="2" t="s">
        <v>4049</v>
      </c>
      <c r="E1448" s="2" t="s">
        <v>277</v>
      </c>
      <c r="F1448" s="2">
        <v>5</v>
      </c>
      <c r="G1448" s="2">
        <f>F1448*0.21</f>
        <v>1.05</v>
      </c>
      <c r="H1448" s="2" t="s">
        <v>3469</v>
      </c>
      <c r="I1448" s="2" t="s">
        <v>3521</v>
      </c>
      <c r="J1448" s="5" t="s">
        <v>132</v>
      </c>
      <c r="K1448" s="5" t="s">
        <v>133</v>
      </c>
      <c r="L1448" s="2" t="s">
        <v>4050</v>
      </c>
      <c r="M1448" s="2" t="s">
        <v>4051</v>
      </c>
      <c r="N1448" s="6" t="s">
        <v>4052</v>
      </c>
    </row>
    <row r="1449" spans="1:14" ht="20.100000000000001" customHeight="1" x14ac:dyDescent="0.25">
      <c r="A1449" s="2">
        <v>1448</v>
      </c>
      <c r="B1449" s="2" t="s">
        <v>186</v>
      </c>
      <c r="C1449" s="2">
        <v>56302</v>
      </c>
      <c r="D1449" s="2" t="s">
        <v>4053</v>
      </c>
      <c r="E1449" s="2" t="s">
        <v>4054</v>
      </c>
      <c r="F1449" s="2">
        <v>3</v>
      </c>
      <c r="G1449" s="2">
        <f>F1449*0.21</f>
        <v>0.63</v>
      </c>
      <c r="H1449" s="2" t="s">
        <v>3469</v>
      </c>
      <c r="I1449" s="2" t="s">
        <v>3696</v>
      </c>
      <c r="J1449" s="5">
        <v>45394</v>
      </c>
      <c r="K1449" s="5">
        <v>47219</v>
      </c>
      <c r="L1449" s="2" t="s">
        <v>4055</v>
      </c>
      <c r="M1449" s="2" t="s">
        <v>4056</v>
      </c>
      <c r="N1449" s="6" t="s">
        <v>4057</v>
      </c>
    </row>
    <row r="1450" spans="1:14" ht="20.100000000000001" customHeight="1" x14ac:dyDescent="0.25">
      <c r="A1450" s="2">
        <v>1449</v>
      </c>
      <c r="B1450" s="2" t="s">
        <v>186</v>
      </c>
      <c r="C1450" s="2">
        <v>56313</v>
      </c>
      <c r="D1450" s="2" t="s">
        <v>4058</v>
      </c>
      <c r="E1450" s="2" t="s">
        <v>3629</v>
      </c>
      <c r="F1450" s="2">
        <v>12</v>
      </c>
      <c r="G1450" s="2">
        <f>F1450*0.21</f>
        <v>2.52</v>
      </c>
      <c r="H1450" s="2" t="s">
        <v>3469</v>
      </c>
      <c r="I1450" s="2" t="s">
        <v>3521</v>
      </c>
      <c r="J1450" s="5" t="s">
        <v>33</v>
      </c>
      <c r="K1450" s="5" t="s">
        <v>256</v>
      </c>
      <c r="L1450" s="2" t="s">
        <v>4059</v>
      </c>
      <c r="M1450" s="2" t="s">
        <v>4060</v>
      </c>
      <c r="N1450" s="6" t="s">
        <v>4061</v>
      </c>
    </row>
    <row r="1451" spans="1:14" ht="20.100000000000001" customHeight="1" x14ac:dyDescent="0.25">
      <c r="A1451" s="2">
        <v>1450</v>
      </c>
      <c r="B1451" s="2" t="s">
        <v>186</v>
      </c>
      <c r="C1451" s="2">
        <v>56559</v>
      </c>
      <c r="D1451" s="2" t="s">
        <v>4062</v>
      </c>
      <c r="E1451" s="2" t="s">
        <v>3861</v>
      </c>
      <c r="F1451" s="2">
        <v>4</v>
      </c>
      <c r="G1451" s="2">
        <f>F1451*0.21</f>
        <v>0.84</v>
      </c>
      <c r="H1451" s="2" t="s">
        <v>3469</v>
      </c>
      <c r="I1451" s="2" t="s">
        <v>3607</v>
      </c>
      <c r="J1451" s="5" t="s">
        <v>618</v>
      </c>
      <c r="K1451" s="5" t="s">
        <v>1438</v>
      </c>
      <c r="L1451" s="2"/>
      <c r="M1451" s="2" t="s">
        <v>3561</v>
      </c>
      <c r="N1451" s="6"/>
    </row>
    <row r="1452" spans="1:14" ht="20.100000000000001" customHeight="1" x14ac:dyDescent="0.25">
      <c r="A1452" s="2">
        <v>1451</v>
      </c>
      <c r="B1452" s="2" t="s">
        <v>186</v>
      </c>
      <c r="C1452" s="2">
        <v>56905</v>
      </c>
      <c r="D1452" s="2" t="s">
        <v>4063</v>
      </c>
      <c r="E1452" s="2" t="s">
        <v>4064</v>
      </c>
      <c r="F1452" s="2">
        <v>4</v>
      </c>
      <c r="G1452" s="2">
        <f>F1452*0.21</f>
        <v>0.84</v>
      </c>
      <c r="H1452" s="2" t="s">
        <v>3469</v>
      </c>
      <c r="I1452" s="2" t="s">
        <v>3521</v>
      </c>
      <c r="J1452" s="5">
        <v>45119</v>
      </c>
      <c r="K1452" s="5">
        <v>46916</v>
      </c>
      <c r="L1452" s="2" t="s">
        <v>4065</v>
      </c>
      <c r="M1452" s="2" t="s">
        <v>4066</v>
      </c>
      <c r="N1452" s="6" t="s">
        <v>4067</v>
      </c>
    </row>
    <row r="1453" spans="1:14" ht="20.100000000000001" customHeight="1" x14ac:dyDescent="0.25">
      <c r="A1453" s="2">
        <v>1452</v>
      </c>
      <c r="B1453" s="2" t="s">
        <v>186</v>
      </c>
      <c r="C1453" s="2">
        <v>57378</v>
      </c>
      <c r="D1453" s="2" t="s">
        <v>4068</v>
      </c>
      <c r="E1453" s="2" t="s">
        <v>23</v>
      </c>
      <c r="F1453" s="2">
        <v>5</v>
      </c>
      <c r="G1453" s="2">
        <f>F1453*0.21</f>
        <v>1.05</v>
      </c>
      <c r="H1453" s="2" t="s">
        <v>3461</v>
      </c>
      <c r="I1453" s="2" t="s">
        <v>3583</v>
      </c>
      <c r="J1453" s="5" t="s">
        <v>33</v>
      </c>
      <c r="K1453" s="5" t="s">
        <v>256</v>
      </c>
      <c r="L1453" s="2" t="s">
        <v>4069</v>
      </c>
      <c r="M1453" s="2" t="s">
        <v>4070</v>
      </c>
      <c r="N1453" s="6">
        <v>8032976813</v>
      </c>
    </row>
    <row r="1454" spans="1:14" ht="20.100000000000001" customHeight="1" x14ac:dyDescent="0.25">
      <c r="A1454" s="2">
        <v>1453</v>
      </c>
      <c r="B1454" s="2" t="s">
        <v>186</v>
      </c>
      <c r="C1454" s="2">
        <v>57853</v>
      </c>
      <c r="D1454" s="2" t="s">
        <v>4071</v>
      </c>
      <c r="E1454" s="2" t="s">
        <v>1254</v>
      </c>
      <c r="F1454" s="2">
        <v>5</v>
      </c>
      <c r="G1454" s="2">
        <f>F1454*0.21</f>
        <v>1.05</v>
      </c>
      <c r="H1454" s="2" t="s">
        <v>3469</v>
      </c>
      <c r="I1454" s="2" t="s">
        <v>3521</v>
      </c>
      <c r="J1454" s="5" t="s">
        <v>33</v>
      </c>
      <c r="K1454" s="5" t="s">
        <v>256</v>
      </c>
      <c r="L1454" s="2" t="s">
        <v>4072</v>
      </c>
      <c r="M1454" s="2" t="s">
        <v>4073</v>
      </c>
      <c r="N1454" s="6" t="s">
        <v>4074</v>
      </c>
    </row>
    <row r="1455" spans="1:14" ht="20.100000000000001" customHeight="1" x14ac:dyDescent="0.25">
      <c r="A1455" s="2">
        <v>1454</v>
      </c>
      <c r="B1455" s="2" t="s">
        <v>186</v>
      </c>
      <c r="C1455" s="2">
        <v>57936</v>
      </c>
      <c r="D1455" s="2" t="s">
        <v>1664</v>
      </c>
      <c r="E1455" s="2" t="s">
        <v>94</v>
      </c>
      <c r="F1455" s="2">
        <v>12</v>
      </c>
      <c r="G1455" s="2">
        <f>F1455*0.21</f>
        <v>2.52</v>
      </c>
      <c r="H1455" s="2" t="s">
        <v>3469</v>
      </c>
      <c r="I1455" s="2" t="s">
        <v>3966</v>
      </c>
      <c r="J1455" s="5" t="s">
        <v>33</v>
      </c>
      <c r="K1455" s="5" t="s">
        <v>256</v>
      </c>
      <c r="L1455" s="2" t="s">
        <v>1668</v>
      </c>
      <c r="M1455" s="2" t="s">
        <v>1669</v>
      </c>
      <c r="N1455" s="6">
        <v>8037200638</v>
      </c>
    </row>
    <row r="1456" spans="1:14" ht="20.100000000000001" customHeight="1" x14ac:dyDescent="0.25">
      <c r="A1456" s="2">
        <v>1455</v>
      </c>
      <c r="B1456" s="2" t="s">
        <v>186</v>
      </c>
      <c r="C1456" s="2">
        <v>58440</v>
      </c>
      <c r="D1456" s="2" t="s">
        <v>4075</v>
      </c>
      <c r="E1456" s="2" t="s">
        <v>50</v>
      </c>
      <c r="F1456" s="2">
        <v>5</v>
      </c>
      <c r="G1456" s="2">
        <f>F1456*0.21</f>
        <v>1.05</v>
      </c>
      <c r="H1456" s="2" t="s">
        <v>3469</v>
      </c>
      <c r="I1456" s="2" t="s">
        <v>3696</v>
      </c>
      <c r="J1456" s="5" t="s">
        <v>44</v>
      </c>
      <c r="K1456" s="5" t="s">
        <v>155</v>
      </c>
      <c r="L1456" s="2" t="s">
        <v>4076</v>
      </c>
      <c r="M1456" s="2" t="s">
        <v>4077</v>
      </c>
      <c r="N1456" s="6" t="s">
        <v>3975</v>
      </c>
    </row>
    <row r="1457" spans="1:14" ht="20.100000000000001" customHeight="1" x14ac:dyDescent="0.25">
      <c r="A1457" s="2">
        <v>1456</v>
      </c>
      <c r="B1457" s="2" t="s">
        <v>186</v>
      </c>
      <c r="C1457" s="2">
        <v>59688</v>
      </c>
      <c r="D1457" s="2" t="s">
        <v>1983</v>
      </c>
      <c r="E1457" s="2" t="s">
        <v>1058</v>
      </c>
      <c r="F1457" s="2">
        <v>15</v>
      </c>
      <c r="G1457" s="2">
        <f>F1457*0.21</f>
        <v>3.15</v>
      </c>
      <c r="H1457" s="2" t="s">
        <v>3469</v>
      </c>
      <c r="I1457" s="2" t="s">
        <v>3607</v>
      </c>
      <c r="J1457" s="5" t="s">
        <v>884</v>
      </c>
      <c r="K1457" s="5" t="s">
        <v>1807</v>
      </c>
      <c r="L1457" s="2" t="s">
        <v>1986</v>
      </c>
      <c r="M1457" s="2" t="s">
        <v>1987</v>
      </c>
      <c r="N1457" s="6">
        <v>8133353334</v>
      </c>
    </row>
    <row r="1458" spans="1:14" ht="20.100000000000001" customHeight="1" x14ac:dyDescent="0.25">
      <c r="A1458" s="2">
        <v>1457</v>
      </c>
      <c r="B1458" s="2" t="s">
        <v>186</v>
      </c>
      <c r="C1458" s="2">
        <v>59879</v>
      </c>
      <c r="D1458" s="2" t="s">
        <v>1475</v>
      </c>
      <c r="E1458" s="2" t="s">
        <v>4078</v>
      </c>
      <c r="F1458" s="2">
        <v>5</v>
      </c>
      <c r="G1458" s="2">
        <f>F1458*0.21</f>
        <v>1.05</v>
      </c>
      <c r="H1458" s="2" t="s">
        <v>3469</v>
      </c>
      <c r="I1458" s="2" t="s">
        <v>3512</v>
      </c>
      <c r="J1458" s="5" t="s">
        <v>149</v>
      </c>
      <c r="K1458" s="5" t="s">
        <v>150</v>
      </c>
      <c r="L1458" s="2" t="s">
        <v>1477</v>
      </c>
      <c r="M1458" s="2" t="s">
        <v>1478</v>
      </c>
      <c r="N1458" s="6" t="s">
        <v>1479</v>
      </c>
    </row>
    <row r="1459" spans="1:14" ht="20.100000000000001" customHeight="1" x14ac:dyDescent="0.25">
      <c r="A1459" s="2">
        <v>1458</v>
      </c>
      <c r="B1459" s="2" t="s">
        <v>186</v>
      </c>
      <c r="C1459" s="2">
        <v>59957</v>
      </c>
      <c r="D1459" s="2" t="s">
        <v>3562</v>
      </c>
      <c r="E1459" s="2" t="s">
        <v>277</v>
      </c>
      <c r="F1459" s="2">
        <v>15</v>
      </c>
      <c r="G1459" s="2">
        <f>F1459*0.21</f>
        <v>3.15</v>
      </c>
      <c r="H1459" s="2" t="s">
        <v>3500</v>
      </c>
      <c r="I1459" s="2" t="s">
        <v>3531</v>
      </c>
      <c r="J1459" s="5" t="s">
        <v>140</v>
      </c>
      <c r="K1459" s="5" t="s">
        <v>141</v>
      </c>
      <c r="L1459" s="2" t="s">
        <v>3564</v>
      </c>
      <c r="M1459" s="2" t="s">
        <v>3565</v>
      </c>
      <c r="N1459" s="6">
        <v>8033672503</v>
      </c>
    </row>
    <row r="1460" spans="1:14" ht="20.100000000000001" customHeight="1" x14ac:dyDescent="0.25">
      <c r="A1460" s="2">
        <v>1459</v>
      </c>
      <c r="B1460" s="2" t="s">
        <v>186</v>
      </c>
      <c r="C1460" s="2">
        <v>60087</v>
      </c>
      <c r="D1460" s="2" t="s">
        <v>4079</v>
      </c>
      <c r="E1460" s="2" t="s">
        <v>4064</v>
      </c>
      <c r="F1460" s="2">
        <v>1</v>
      </c>
      <c r="G1460" s="2">
        <f>F1460*0.21</f>
        <v>0.21</v>
      </c>
      <c r="H1460" s="2" t="s">
        <v>3469</v>
      </c>
      <c r="I1460" s="2" t="s">
        <v>3521</v>
      </c>
      <c r="J1460" s="5" t="s">
        <v>1708</v>
      </c>
      <c r="K1460" s="5" t="s">
        <v>1709</v>
      </c>
      <c r="L1460" s="2" t="s">
        <v>3921</v>
      </c>
      <c r="M1460" s="2" t="s">
        <v>3922</v>
      </c>
      <c r="N1460" s="6">
        <v>9085542926</v>
      </c>
    </row>
    <row r="1461" spans="1:14" ht="20.100000000000001" customHeight="1" x14ac:dyDescent="0.25">
      <c r="A1461" s="2">
        <v>1460</v>
      </c>
      <c r="B1461" s="2" t="s">
        <v>186</v>
      </c>
      <c r="C1461" s="2">
        <v>60361</v>
      </c>
      <c r="D1461" s="2" t="s">
        <v>3779</v>
      </c>
      <c r="E1461" s="2" t="s">
        <v>3701</v>
      </c>
      <c r="F1461" s="2">
        <v>5</v>
      </c>
      <c r="G1461" s="2">
        <f>F1461*0.21</f>
        <v>1.05</v>
      </c>
      <c r="H1461" s="2" t="s">
        <v>3469</v>
      </c>
      <c r="I1461" s="2" t="s">
        <v>3512</v>
      </c>
      <c r="J1461" s="5" t="s">
        <v>250</v>
      </c>
      <c r="K1461" s="5" t="s">
        <v>251</v>
      </c>
      <c r="L1461" s="2" t="s">
        <v>3781</v>
      </c>
      <c r="M1461" s="2" t="s">
        <v>3782</v>
      </c>
      <c r="N1461" s="6" t="s">
        <v>3783</v>
      </c>
    </row>
    <row r="1462" spans="1:14" ht="20.100000000000001" customHeight="1" x14ac:dyDescent="0.25">
      <c r="A1462" s="2">
        <v>1461</v>
      </c>
      <c r="B1462" s="2" t="s">
        <v>186</v>
      </c>
      <c r="C1462" s="2">
        <v>60879</v>
      </c>
      <c r="D1462" s="2" t="s">
        <v>3586</v>
      </c>
      <c r="E1462" s="2" t="s">
        <v>4080</v>
      </c>
      <c r="F1462" s="2">
        <v>10</v>
      </c>
      <c r="G1462" s="2">
        <f>F1462*0.21</f>
        <v>2.1</v>
      </c>
      <c r="H1462" s="2" t="s">
        <v>3469</v>
      </c>
      <c r="I1462" s="2" t="s">
        <v>3512</v>
      </c>
      <c r="J1462" s="5" t="s">
        <v>44</v>
      </c>
      <c r="K1462" s="5" t="s">
        <v>155</v>
      </c>
      <c r="L1462" s="2" t="s">
        <v>3588</v>
      </c>
      <c r="M1462" s="2" t="s">
        <v>3589</v>
      </c>
      <c r="N1462" s="6" t="s">
        <v>3590</v>
      </c>
    </row>
    <row r="1463" spans="1:14" ht="20.100000000000001" customHeight="1" x14ac:dyDescent="0.25">
      <c r="A1463" s="2">
        <v>1462</v>
      </c>
      <c r="B1463" s="2" t="s">
        <v>186</v>
      </c>
      <c r="C1463" s="2">
        <v>61315</v>
      </c>
      <c r="D1463" s="2" t="s">
        <v>4081</v>
      </c>
      <c r="E1463" s="2" t="s">
        <v>3861</v>
      </c>
      <c r="F1463" s="2">
        <v>15</v>
      </c>
      <c r="G1463" s="2">
        <f>F1463*0.21</f>
        <v>3.15</v>
      </c>
      <c r="H1463" s="2" t="s">
        <v>3500</v>
      </c>
      <c r="I1463" s="2" t="s">
        <v>4082</v>
      </c>
      <c r="J1463" s="5" t="s">
        <v>44</v>
      </c>
      <c r="K1463" s="5" t="s">
        <v>155</v>
      </c>
      <c r="L1463" s="2" t="s">
        <v>4083</v>
      </c>
      <c r="M1463" s="2" t="s">
        <v>4084</v>
      </c>
      <c r="N1463" s="6">
        <v>8085014119</v>
      </c>
    </row>
    <row r="1464" spans="1:14" ht="20.100000000000001" customHeight="1" x14ac:dyDescent="0.25">
      <c r="A1464" s="2">
        <v>1463</v>
      </c>
      <c r="B1464" s="2" t="s">
        <v>186</v>
      </c>
      <c r="C1464" s="2">
        <v>62900</v>
      </c>
      <c r="D1464" s="2" t="s">
        <v>4085</v>
      </c>
      <c r="E1464" s="2" t="s">
        <v>1548</v>
      </c>
      <c r="F1464" s="2">
        <v>2</v>
      </c>
      <c r="G1464" s="2">
        <f>F1464*0.21</f>
        <v>0.42</v>
      </c>
      <c r="H1464" s="2" t="s">
        <v>3461</v>
      </c>
      <c r="I1464" s="2" t="s">
        <v>3583</v>
      </c>
      <c r="J1464" s="5" t="s">
        <v>250</v>
      </c>
      <c r="K1464" s="5" t="s">
        <v>251</v>
      </c>
      <c r="L1464" s="2" t="s">
        <v>4086</v>
      </c>
      <c r="M1464" s="2" t="s">
        <v>4087</v>
      </c>
      <c r="N1464" s="6" t="s">
        <v>4088</v>
      </c>
    </row>
    <row r="1465" spans="1:14" ht="20.100000000000001" customHeight="1" x14ac:dyDescent="0.25">
      <c r="A1465" s="2">
        <v>1464</v>
      </c>
      <c r="B1465" s="2" t="s">
        <v>186</v>
      </c>
      <c r="C1465" s="2">
        <v>63331</v>
      </c>
      <c r="D1465" s="2" t="s">
        <v>4089</v>
      </c>
      <c r="E1465" s="2" t="s">
        <v>4090</v>
      </c>
      <c r="F1465" s="2">
        <v>2</v>
      </c>
      <c r="G1465" s="2">
        <f>F1465*0.21</f>
        <v>0.42</v>
      </c>
      <c r="H1465" s="2" t="s">
        <v>3469</v>
      </c>
      <c r="I1465" s="2" t="s">
        <v>3512</v>
      </c>
      <c r="J1465" s="5" t="s">
        <v>271</v>
      </c>
      <c r="K1465" s="5" t="s">
        <v>272</v>
      </c>
      <c r="L1465" s="2" t="s">
        <v>4091</v>
      </c>
      <c r="M1465" s="2" t="s">
        <v>4092</v>
      </c>
      <c r="N1465" s="6" t="s">
        <v>4093</v>
      </c>
    </row>
    <row r="1466" spans="1:14" ht="20.100000000000001" customHeight="1" x14ac:dyDescent="0.25">
      <c r="A1466" s="2">
        <v>1465</v>
      </c>
      <c r="B1466" s="2" t="s">
        <v>186</v>
      </c>
      <c r="C1466" s="2">
        <v>63592</v>
      </c>
      <c r="D1466" s="2" t="s">
        <v>3791</v>
      </c>
      <c r="E1466" s="2" t="s">
        <v>23</v>
      </c>
      <c r="F1466" s="2">
        <v>2</v>
      </c>
      <c r="G1466" s="2">
        <f>F1466*0.21</f>
        <v>0.42</v>
      </c>
      <c r="H1466" s="2" t="s">
        <v>3469</v>
      </c>
      <c r="I1466" s="2" t="s">
        <v>3516</v>
      </c>
      <c r="J1466" s="5" t="s">
        <v>271</v>
      </c>
      <c r="K1466" s="5" t="s">
        <v>272</v>
      </c>
      <c r="L1466" s="2" t="s">
        <v>3792</v>
      </c>
      <c r="M1466" s="2" t="s">
        <v>3793</v>
      </c>
      <c r="N1466" s="6" t="s">
        <v>3794</v>
      </c>
    </row>
    <row r="1467" spans="1:14" ht="20.100000000000001" customHeight="1" x14ac:dyDescent="0.25">
      <c r="A1467" s="2">
        <v>1466</v>
      </c>
      <c r="B1467" s="2" t="s">
        <v>186</v>
      </c>
      <c r="C1467" s="2">
        <v>64089</v>
      </c>
      <c r="D1467" s="2" t="s">
        <v>4058</v>
      </c>
      <c r="E1467" s="2" t="s">
        <v>4094</v>
      </c>
      <c r="F1467" s="2">
        <v>2</v>
      </c>
      <c r="G1467" s="2">
        <f>F1467*0.21</f>
        <v>0.42</v>
      </c>
      <c r="H1467" s="2" t="s">
        <v>3469</v>
      </c>
      <c r="I1467" s="2" t="s">
        <v>3521</v>
      </c>
      <c r="J1467" s="5">
        <v>45644</v>
      </c>
      <c r="K1467" s="5">
        <v>47469</v>
      </c>
      <c r="L1467" s="2" t="s">
        <v>4059</v>
      </c>
      <c r="M1467" s="2" t="s">
        <v>4060</v>
      </c>
      <c r="N1467" s="6" t="s">
        <v>4061</v>
      </c>
    </row>
    <row r="1468" spans="1:14" ht="20.100000000000001" customHeight="1" x14ac:dyDescent="0.25">
      <c r="A1468" s="2">
        <v>1467</v>
      </c>
      <c r="B1468" s="2" t="s">
        <v>186</v>
      </c>
      <c r="C1468" s="2">
        <v>64111</v>
      </c>
      <c r="D1468" s="2" t="s">
        <v>3558</v>
      </c>
      <c r="E1468" s="2" t="s">
        <v>1058</v>
      </c>
      <c r="F1468" s="2">
        <v>2</v>
      </c>
      <c r="G1468" s="2">
        <f>F1468*0.21</f>
        <v>0.42</v>
      </c>
      <c r="H1468" s="2" t="s">
        <v>3469</v>
      </c>
      <c r="I1468" s="2" t="s">
        <v>3607</v>
      </c>
      <c r="J1468" s="5">
        <v>45761</v>
      </c>
      <c r="K1468" s="5">
        <v>47586</v>
      </c>
      <c r="L1468" s="2" t="s">
        <v>3560</v>
      </c>
      <c r="M1468" s="2" t="s">
        <v>3561</v>
      </c>
      <c r="N1468" s="6">
        <v>7037874121</v>
      </c>
    </row>
    <row r="1469" spans="1:14" ht="20.100000000000001" customHeight="1" x14ac:dyDescent="0.25">
      <c r="A1469" s="2">
        <v>1468</v>
      </c>
      <c r="B1469" s="2" t="s">
        <v>186</v>
      </c>
      <c r="C1469" s="2">
        <v>64127</v>
      </c>
      <c r="D1469" s="2" t="s">
        <v>3890</v>
      </c>
      <c r="E1469" s="2" t="s">
        <v>4095</v>
      </c>
      <c r="F1469" s="2">
        <v>1</v>
      </c>
      <c r="G1469" s="2">
        <f>F1469*0.21</f>
        <v>0.21</v>
      </c>
      <c r="H1469" s="2" t="s">
        <v>3469</v>
      </c>
      <c r="I1469" s="2" t="s">
        <v>3478</v>
      </c>
      <c r="J1469" s="5">
        <v>45643</v>
      </c>
      <c r="K1469" s="5">
        <v>47468</v>
      </c>
      <c r="L1469" s="2" t="s">
        <v>3892</v>
      </c>
      <c r="M1469" s="2" t="s">
        <v>3893</v>
      </c>
      <c r="N1469" s="6">
        <v>7037587554</v>
      </c>
    </row>
    <row r="1470" spans="1:14" ht="20.100000000000001" customHeight="1" x14ac:dyDescent="0.25">
      <c r="A1470" s="2">
        <v>1469</v>
      </c>
      <c r="B1470" s="2" t="s">
        <v>186</v>
      </c>
      <c r="C1470" s="2">
        <v>64639</v>
      </c>
      <c r="D1470" s="2" t="s">
        <v>1290</v>
      </c>
      <c r="E1470" s="2" t="s">
        <v>2735</v>
      </c>
      <c r="F1470" s="2">
        <v>5</v>
      </c>
      <c r="G1470" s="2">
        <f>F1470*0.21</f>
        <v>1.05</v>
      </c>
      <c r="H1470" s="2" t="s">
        <v>3469</v>
      </c>
      <c r="I1470" s="2" t="s">
        <v>3826</v>
      </c>
      <c r="J1470" s="5" t="s">
        <v>169</v>
      </c>
      <c r="K1470" s="5" t="s">
        <v>170</v>
      </c>
      <c r="L1470" s="2" t="s">
        <v>1292</v>
      </c>
      <c r="M1470" s="2" t="s">
        <v>1293</v>
      </c>
      <c r="N1470" s="6" t="s">
        <v>1294</v>
      </c>
    </row>
    <row r="1471" spans="1:14" ht="20.100000000000001" customHeight="1" x14ac:dyDescent="0.25">
      <c r="A1471" s="2">
        <v>1470</v>
      </c>
      <c r="B1471" s="2" t="s">
        <v>186</v>
      </c>
      <c r="C1471" s="2">
        <v>65570</v>
      </c>
      <c r="D1471" s="2" t="s">
        <v>4096</v>
      </c>
      <c r="E1471" s="2" t="s">
        <v>3861</v>
      </c>
      <c r="F1471" s="2">
        <v>1</v>
      </c>
      <c r="G1471" s="2">
        <f>F1471*0.21</f>
        <v>0.21</v>
      </c>
      <c r="H1471" s="2" t="s">
        <v>3469</v>
      </c>
      <c r="I1471" s="2" t="s">
        <v>3607</v>
      </c>
      <c r="J1471" s="5">
        <v>45943</v>
      </c>
      <c r="K1471" s="5">
        <v>47768</v>
      </c>
      <c r="L1471" s="2" t="s">
        <v>4097</v>
      </c>
      <c r="M1471" s="7" t="s">
        <v>4098</v>
      </c>
      <c r="N1471" s="9">
        <v>8069249829</v>
      </c>
    </row>
    <row r="1472" spans="1:14" ht="20.100000000000001" customHeight="1" x14ac:dyDescent="0.25">
      <c r="A1472" s="2">
        <v>1471</v>
      </c>
      <c r="B1472" s="2" t="s">
        <v>186</v>
      </c>
      <c r="C1472" s="2">
        <v>65879</v>
      </c>
      <c r="D1472" s="2" t="s">
        <v>4099</v>
      </c>
      <c r="E1472" s="2" t="s">
        <v>4100</v>
      </c>
      <c r="F1472" s="2">
        <v>1</v>
      </c>
      <c r="G1472" s="2">
        <f>F1472*0.21</f>
        <v>0.21</v>
      </c>
      <c r="H1472" s="2" t="s">
        <v>3572</v>
      </c>
      <c r="I1472" s="2" t="s">
        <v>3573</v>
      </c>
      <c r="J1472" s="5">
        <v>45796</v>
      </c>
      <c r="K1472" s="5">
        <v>47621</v>
      </c>
      <c r="L1472" s="2" t="s">
        <v>4101</v>
      </c>
      <c r="M1472" s="2" t="s">
        <v>4102</v>
      </c>
      <c r="N1472" s="6" t="s">
        <v>4103</v>
      </c>
    </row>
    <row r="1473" spans="1:14" ht="20.100000000000001" customHeight="1" x14ac:dyDescent="0.25">
      <c r="A1473" s="2">
        <v>1472</v>
      </c>
      <c r="B1473" s="2" t="s">
        <v>186</v>
      </c>
      <c r="C1473" s="2">
        <v>66001</v>
      </c>
      <c r="D1473" s="2" t="s">
        <v>4104</v>
      </c>
      <c r="E1473" s="2" t="s">
        <v>3925</v>
      </c>
      <c r="F1473" s="2">
        <v>15</v>
      </c>
      <c r="G1473" s="2">
        <f>F1473*0.21</f>
        <v>3.15</v>
      </c>
      <c r="H1473" s="2" t="s">
        <v>3469</v>
      </c>
      <c r="I1473" s="2" t="s">
        <v>3512</v>
      </c>
      <c r="J1473" s="5">
        <v>45901</v>
      </c>
      <c r="K1473" s="5" t="s">
        <v>185</v>
      </c>
      <c r="L1473" s="2" t="s">
        <v>4105</v>
      </c>
      <c r="M1473" s="2" t="s">
        <v>4106</v>
      </c>
      <c r="N1473" s="6">
        <v>90927888886</v>
      </c>
    </row>
    <row r="1474" spans="1:14" ht="20.100000000000001" customHeight="1" x14ac:dyDescent="0.25">
      <c r="A1474" s="2">
        <v>1473</v>
      </c>
      <c r="B1474" s="2" t="s">
        <v>186</v>
      </c>
      <c r="C1474" s="2">
        <v>66026</v>
      </c>
      <c r="D1474" s="2" t="s">
        <v>814</v>
      </c>
      <c r="E1474" s="2" t="s">
        <v>3629</v>
      </c>
      <c r="F1474" s="2">
        <v>15</v>
      </c>
      <c r="G1474" s="2">
        <f>F1474*0.21</f>
        <v>3.15</v>
      </c>
      <c r="H1474" s="2" t="s">
        <v>3469</v>
      </c>
      <c r="I1474" s="2" t="s">
        <v>3521</v>
      </c>
      <c r="J1474" s="5" t="s">
        <v>288</v>
      </c>
      <c r="K1474" s="5" t="s">
        <v>289</v>
      </c>
      <c r="L1474" s="2" t="s">
        <v>3980</v>
      </c>
      <c r="M1474" s="2" t="s">
        <v>817</v>
      </c>
      <c r="N1474" s="6" t="s">
        <v>3981</v>
      </c>
    </row>
    <row r="1475" spans="1:14" ht="20.100000000000001" customHeight="1" x14ac:dyDescent="0.25">
      <c r="A1475" s="2">
        <v>1474</v>
      </c>
      <c r="B1475" s="2" t="s">
        <v>186</v>
      </c>
      <c r="C1475" s="2">
        <v>66392</v>
      </c>
      <c r="D1475" s="2" t="s">
        <v>4107</v>
      </c>
      <c r="E1475" s="2" t="s">
        <v>1240</v>
      </c>
      <c r="F1475" s="2">
        <v>5</v>
      </c>
      <c r="G1475" s="2">
        <f>F1475*0.21</f>
        <v>1.05</v>
      </c>
      <c r="H1475" s="2" t="s">
        <v>3469</v>
      </c>
      <c r="I1475" s="2" t="s">
        <v>3512</v>
      </c>
      <c r="J1475" s="5" t="s">
        <v>288</v>
      </c>
      <c r="K1475" s="5" t="s">
        <v>289</v>
      </c>
      <c r="L1475" s="2" t="s">
        <v>4108</v>
      </c>
      <c r="M1475" s="2" t="s">
        <v>4109</v>
      </c>
      <c r="N1475" s="6"/>
    </row>
    <row r="1476" spans="1:14" ht="20.100000000000001" customHeight="1" x14ac:dyDescent="0.25">
      <c r="A1476" s="2">
        <v>1475</v>
      </c>
      <c r="B1476" s="2" t="s">
        <v>186</v>
      </c>
      <c r="C1476" s="2">
        <v>66398</v>
      </c>
      <c r="D1476" s="2" t="s">
        <v>4110</v>
      </c>
      <c r="E1476" s="2" t="s">
        <v>4111</v>
      </c>
      <c r="F1476" s="2">
        <v>2</v>
      </c>
      <c r="G1476" s="2">
        <f>F1476*0.21</f>
        <v>0.42</v>
      </c>
      <c r="H1476" s="2" t="s">
        <v>3469</v>
      </c>
      <c r="I1476" s="2" t="s">
        <v>3881</v>
      </c>
      <c r="J1476" s="5" t="s">
        <v>288</v>
      </c>
      <c r="K1476" s="5" t="s">
        <v>289</v>
      </c>
      <c r="L1476" s="2" t="s">
        <v>4112</v>
      </c>
      <c r="M1476" s="10" t="s">
        <v>4113</v>
      </c>
      <c r="N1476" s="9">
        <v>9043686481</v>
      </c>
    </row>
    <row r="1477" spans="1:14" ht="20.100000000000001" customHeight="1" x14ac:dyDescent="0.25">
      <c r="A1477" s="2">
        <v>1476</v>
      </c>
      <c r="B1477" s="2" t="s">
        <v>186</v>
      </c>
      <c r="C1477" s="2">
        <v>66467</v>
      </c>
      <c r="D1477" s="2" t="s">
        <v>3787</v>
      </c>
      <c r="E1477" s="2" t="s">
        <v>4114</v>
      </c>
      <c r="F1477" s="2">
        <v>15</v>
      </c>
      <c r="G1477" s="2">
        <f>F1477*0.21</f>
        <v>3.15</v>
      </c>
      <c r="H1477" s="2" t="s">
        <v>3469</v>
      </c>
      <c r="I1477" s="2" t="s">
        <v>3512</v>
      </c>
      <c r="J1477" s="5">
        <v>45901</v>
      </c>
      <c r="K1477" s="5">
        <v>47726</v>
      </c>
      <c r="L1477" s="2" t="s">
        <v>3788</v>
      </c>
      <c r="M1477" s="2" t="s">
        <v>3789</v>
      </c>
      <c r="N1477" s="6" t="s">
        <v>3790</v>
      </c>
    </row>
    <row r="1478" spans="1:14" ht="20.100000000000001" customHeight="1" x14ac:dyDescent="0.25">
      <c r="A1478" s="2">
        <v>1477</v>
      </c>
      <c r="B1478" s="2" t="s">
        <v>186</v>
      </c>
      <c r="C1478" s="2">
        <v>67564</v>
      </c>
      <c r="D1478" s="2" t="s">
        <v>4115</v>
      </c>
      <c r="E1478" s="2" t="s">
        <v>4116</v>
      </c>
      <c r="F1478" s="2">
        <v>2</v>
      </c>
      <c r="G1478" s="2">
        <f>F1478*0.21</f>
        <v>0.42</v>
      </c>
      <c r="H1478" s="2" t="s">
        <v>3469</v>
      </c>
      <c r="I1478" s="2" t="s">
        <v>3521</v>
      </c>
      <c r="J1478" s="5">
        <v>45967</v>
      </c>
      <c r="K1478" s="5">
        <v>47792</v>
      </c>
      <c r="L1478" s="2" t="s">
        <v>4117</v>
      </c>
      <c r="M1478" s="2" t="s">
        <v>4118</v>
      </c>
      <c r="N1478" s="6" t="s">
        <v>4119</v>
      </c>
    </row>
    <row r="1479" spans="1:14" ht="20.100000000000001" customHeight="1" x14ac:dyDescent="0.25">
      <c r="A1479" s="2">
        <v>1478</v>
      </c>
      <c r="B1479" s="2" t="s">
        <v>186</v>
      </c>
      <c r="C1479" s="2">
        <v>67684</v>
      </c>
      <c r="D1479" s="2" t="s">
        <v>4071</v>
      </c>
      <c r="E1479" s="2" t="s">
        <v>4120</v>
      </c>
      <c r="F1479" s="2">
        <v>2</v>
      </c>
      <c r="G1479" s="2">
        <f>F1479*0.21</f>
        <v>0.42</v>
      </c>
      <c r="H1479" s="2" t="s">
        <v>3839</v>
      </c>
      <c r="I1479" s="2" t="s">
        <v>3844</v>
      </c>
      <c r="J1479" s="5">
        <v>45967</v>
      </c>
      <c r="K1479" s="5">
        <v>47792</v>
      </c>
      <c r="L1479" s="2"/>
      <c r="M1479" s="2"/>
      <c r="N1479" s="2"/>
    </row>
    <row r="1480" spans="1:14" ht="20.100000000000001" customHeight="1" x14ac:dyDescent="0.25">
      <c r="A1480" s="2">
        <v>1479</v>
      </c>
      <c r="B1480" s="2" t="s">
        <v>186</v>
      </c>
      <c r="C1480" s="2">
        <v>68268</v>
      </c>
      <c r="D1480" s="2" t="s">
        <v>4121</v>
      </c>
      <c r="E1480" s="2" t="s">
        <v>4122</v>
      </c>
      <c r="F1480" s="2">
        <v>2</v>
      </c>
      <c r="G1480" s="2">
        <f>F1480*0.21</f>
        <v>0.42</v>
      </c>
      <c r="H1480" s="2" t="s">
        <v>3469</v>
      </c>
      <c r="I1480" s="2" t="s">
        <v>3881</v>
      </c>
      <c r="J1480" s="5">
        <v>45943</v>
      </c>
      <c r="K1480" s="5">
        <v>47768</v>
      </c>
      <c r="L1480" s="2" t="s">
        <v>4123</v>
      </c>
      <c r="M1480" s="7" t="s">
        <v>4124</v>
      </c>
      <c r="N1480" s="6">
        <v>8139345126</v>
      </c>
    </row>
    <row r="1481" spans="1:14" ht="20.100000000000001" customHeight="1" x14ac:dyDescent="0.25">
      <c r="A1481" s="2">
        <v>1480</v>
      </c>
      <c r="B1481" s="2" t="s">
        <v>14</v>
      </c>
      <c r="C1481" s="2">
        <v>35008</v>
      </c>
      <c r="D1481" s="2" t="s">
        <v>4125</v>
      </c>
      <c r="E1481" s="2" t="s">
        <v>4126</v>
      </c>
      <c r="F1481" s="2">
        <v>192</v>
      </c>
      <c r="G1481" s="2">
        <f>F1481*0.21</f>
        <v>40.32</v>
      </c>
      <c r="H1481" s="2" t="s">
        <v>4127</v>
      </c>
      <c r="I1481" s="2" t="s">
        <v>4128</v>
      </c>
      <c r="J1481" s="5">
        <v>45516</v>
      </c>
      <c r="K1481" s="5">
        <v>46245</v>
      </c>
      <c r="L1481" s="2" t="s">
        <v>4129</v>
      </c>
      <c r="M1481" s="2" t="s">
        <v>4130</v>
      </c>
      <c r="N1481" s="6" t="s">
        <v>4131</v>
      </c>
    </row>
    <row r="1482" spans="1:14" ht="20.100000000000001" customHeight="1" x14ac:dyDescent="0.25">
      <c r="A1482" s="2">
        <v>1481</v>
      </c>
      <c r="B1482" s="2" t="s">
        <v>14</v>
      </c>
      <c r="C1482" s="2">
        <v>37233</v>
      </c>
      <c r="D1482" s="2" t="s">
        <v>4132</v>
      </c>
      <c r="E1482" s="2" t="s">
        <v>4133</v>
      </c>
      <c r="F1482" s="2">
        <v>70</v>
      </c>
      <c r="G1482" s="2">
        <f>F1482*0.21</f>
        <v>14.7</v>
      </c>
      <c r="H1482" s="2" t="s">
        <v>4127</v>
      </c>
      <c r="I1482" s="2" t="s">
        <v>4134</v>
      </c>
      <c r="J1482" s="5">
        <v>44946</v>
      </c>
      <c r="K1482" s="5">
        <v>46041</v>
      </c>
      <c r="L1482" s="2" t="s">
        <v>4135</v>
      </c>
      <c r="M1482" s="2" t="s">
        <v>4136</v>
      </c>
      <c r="N1482" s="6">
        <v>9066001314</v>
      </c>
    </row>
    <row r="1483" spans="1:14" ht="20.100000000000001" customHeight="1" x14ac:dyDescent="0.25">
      <c r="A1483" s="2">
        <v>1482</v>
      </c>
      <c r="B1483" s="2" t="s">
        <v>14</v>
      </c>
      <c r="C1483" s="2">
        <v>41748</v>
      </c>
      <c r="D1483" s="2" t="s">
        <v>420</v>
      </c>
      <c r="E1483" s="2" t="s">
        <v>421</v>
      </c>
      <c r="F1483" s="2">
        <v>199</v>
      </c>
      <c r="G1483" s="2">
        <f>F1483*0.21</f>
        <v>41.79</v>
      </c>
      <c r="H1483" s="2" t="s">
        <v>4127</v>
      </c>
      <c r="I1483" s="2" t="s">
        <v>4137</v>
      </c>
      <c r="J1483" s="5">
        <v>45002</v>
      </c>
      <c r="K1483" s="5">
        <v>46097</v>
      </c>
      <c r="L1483" s="2" t="s">
        <v>423</v>
      </c>
      <c r="M1483" s="2" t="s">
        <v>424</v>
      </c>
      <c r="N1483" s="6">
        <v>8039108989</v>
      </c>
    </row>
    <row r="1484" spans="1:14" ht="20.100000000000001" customHeight="1" x14ac:dyDescent="0.25">
      <c r="A1484" s="2">
        <v>1483</v>
      </c>
      <c r="B1484" s="2" t="s">
        <v>14</v>
      </c>
      <c r="C1484" s="2">
        <v>42368</v>
      </c>
      <c r="D1484" s="2" t="s">
        <v>2140</v>
      </c>
      <c r="E1484" s="2" t="s">
        <v>4138</v>
      </c>
      <c r="F1484" s="2">
        <v>119</v>
      </c>
      <c r="G1484" s="2">
        <f>F1484*0.21</f>
        <v>24.99</v>
      </c>
      <c r="H1484" s="2" t="s">
        <v>4127</v>
      </c>
      <c r="I1484" s="2" t="s">
        <v>4139</v>
      </c>
      <c r="J1484" s="5">
        <v>45002</v>
      </c>
      <c r="K1484" s="5">
        <v>46097</v>
      </c>
      <c r="L1484" s="2" t="s">
        <v>2143</v>
      </c>
      <c r="M1484" s="2" t="s">
        <v>2144</v>
      </c>
      <c r="N1484" s="6">
        <v>8069633638</v>
      </c>
    </row>
    <row r="1485" spans="1:14" ht="20.100000000000001" customHeight="1" x14ac:dyDescent="0.25">
      <c r="A1485" s="2">
        <v>1484</v>
      </c>
      <c r="B1485" s="2" t="s">
        <v>14</v>
      </c>
      <c r="C1485" s="2">
        <v>43861</v>
      </c>
      <c r="D1485" s="2" t="s">
        <v>4140</v>
      </c>
      <c r="E1485" s="2" t="s">
        <v>2259</v>
      </c>
      <c r="F1485" s="2">
        <v>200</v>
      </c>
      <c r="G1485" s="2">
        <f>F1485*0.21</f>
        <v>42</v>
      </c>
      <c r="H1485" s="2" t="s">
        <v>4127</v>
      </c>
      <c r="I1485" s="2" t="s">
        <v>4137</v>
      </c>
      <c r="J1485" s="5">
        <v>45084</v>
      </c>
      <c r="K1485" s="5">
        <v>46179</v>
      </c>
      <c r="L1485" s="2" t="s">
        <v>4141</v>
      </c>
      <c r="M1485" s="2" t="s">
        <v>4142</v>
      </c>
      <c r="N1485" s="6" t="s">
        <v>4143</v>
      </c>
    </row>
    <row r="1486" spans="1:14" ht="20.100000000000001" customHeight="1" x14ac:dyDescent="0.25">
      <c r="A1486" s="2">
        <v>1485</v>
      </c>
      <c r="B1486" s="2" t="s">
        <v>14</v>
      </c>
      <c r="C1486" s="2">
        <v>43956</v>
      </c>
      <c r="D1486" s="2" t="s">
        <v>4144</v>
      </c>
      <c r="E1486" s="2" t="s">
        <v>1114</v>
      </c>
      <c r="F1486" s="2">
        <v>198</v>
      </c>
      <c r="G1486" s="2">
        <f>F1486*0.21</f>
        <v>41.58</v>
      </c>
      <c r="H1486" s="2" t="s">
        <v>4127</v>
      </c>
      <c r="I1486" s="2" t="s">
        <v>4145</v>
      </c>
      <c r="J1486" s="5">
        <v>45084</v>
      </c>
      <c r="K1486" s="5">
        <v>46179</v>
      </c>
      <c r="L1486" s="2" t="s">
        <v>4146</v>
      </c>
      <c r="M1486" s="2" t="s">
        <v>4147</v>
      </c>
      <c r="N1486" s="6">
        <v>803571923</v>
      </c>
    </row>
    <row r="1487" spans="1:14" ht="20.100000000000001" customHeight="1" x14ac:dyDescent="0.25">
      <c r="A1487" s="2">
        <v>1486</v>
      </c>
      <c r="B1487" s="2" t="s">
        <v>14</v>
      </c>
      <c r="C1487" s="2">
        <v>44983</v>
      </c>
      <c r="D1487" s="2" t="s">
        <v>4144</v>
      </c>
      <c r="E1487" s="2" t="s">
        <v>4148</v>
      </c>
      <c r="F1487" s="2">
        <v>200</v>
      </c>
      <c r="G1487" s="2">
        <f>F1487*0.21</f>
        <v>42</v>
      </c>
      <c r="H1487" s="2" t="s">
        <v>4127</v>
      </c>
      <c r="I1487" s="2" t="s">
        <v>4139</v>
      </c>
      <c r="J1487" s="5">
        <v>45237</v>
      </c>
      <c r="K1487" s="5">
        <v>46332</v>
      </c>
      <c r="L1487" s="2" t="s">
        <v>4146</v>
      </c>
      <c r="M1487" s="2" t="s">
        <v>4147</v>
      </c>
      <c r="N1487" s="6">
        <v>803571923</v>
      </c>
    </row>
    <row r="1488" spans="1:14" ht="20.100000000000001" customHeight="1" x14ac:dyDescent="0.25">
      <c r="A1488" s="2">
        <v>1487</v>
      </c>
      <c r="B1488" s="2" t="s">
        <v>14</v>
      </c>
      <c r="C1488" s="2">
        <v>54255</v>
      </c>
      <c r="D1488" s="2" t="s">
        <v>2027</v>
      </c>
      <c r="E1488" s="2" t="s">
        <v>4149</v>
      </c>
      <c r="F1488" s="2">
        <v>126</v>
      </c>
      <c r="G1488" s="2">
        <f>F1488*0.21</f>
        <v>26.459999999999997</v>
      </c>
      <c r="H1488" s="2" t="s">
        <v>4127</v>
      </c>
      <c r="I1488" s="2" t="s">
        <v>4150</v>
      </c>
      <c r="J1488" s="5">
        <v>45267</v>
      </c>
      <c r="K1488" s="5">
        <v>46362</v>
      </c>
      <c r="L1488" s="2" t="s">
        <v>2029</v>
      </c>
      <c r="M1488" s="2" t="s">
        <v>2030</v>
      </c>
      <c r="N1488" s="6">
        <v>8079995372</v>
      </c>
    </row>
    <row r="1489" spans="1:14" ht="20.100000000000001" customHeight="1" x14ac:dyDescent="0.25">
      <c r="A1489" s="2">
        <v>1488</v>
      </c>
      <c r="B1489" s="2" t="s">
        <v>14</v>
      </c>
      <c r="C1489" s="2">
        <v>54642</v>
      </c>
      <c r="D1489" s="2" t="s">
        <v>555</v>
      </c>
      <c r="E1489" s="2" t="s">
        <v>4151</v>
      </c>
      <c r="F1489" s="2">
        <v>50</v>
      </c>
      <c r="G1489" s="2">
        <f>F1489*0.21</f>
        <v>10.5</v>
      </c>
      <c r="H1489" s="2" t="s">
        <v>4127</v>
      </c>
      <c r="I1489" s="2" t="s">
        <v>4152</v>
      </c>
      <c r="J1489" s="5">
        <v>45267</v>
      </c>
      <c r="K1489" s="5">
        <v>46362</v>
      </c>
      <c r="L1489" s="2" t="s">
        <v>4153</v>
      </c>
      <c r="M1489" s="2" t="s">
        <v>557</v>
      </c>
      <c r="N1489" s="6"/>
    </row>
    <row r="1490" spans="1:14" ht="20.100000000000001" customHeight="1" x14ac:dyDescent="0.25">
      <c r="A1490" s="2">
        <v>1489</v>
      </c>
      <c r="B1490" s="2" t="s">
        <v>14</v>
      </c>
      <c r="C1490" s="2">
        <v>54843</v>
      </c>
      <c r="D1490" s="2" t="s">
        <v>4154</v>
      </c>
      <c r="E1490" s="2" t="s">
        <v>4155</v>
      </c>
      <c r="F1490" s="2">
        <v>96</v>
      </c>
      <c r="G1490" s="2">
        <f>F1490*0.21</f>
        <v>20.16</v>
      </c>
      <c r="H1490" s="2" t="s">
        <v>4127</v>
      </c>
      <c r="I1490" s="2" t="s">
        <v>4150</v>
      </c>
      <c r="J1490" s="5">
        <v>45967</v>
      </c>
      <c r="K1490" s="5">
        <v>47062</v>
      </c>
      <c r="L1490" s="2" t="s">
        <v>4156</v>
      </c>
      <c r="M1490" s="2" t="s">
        <v>4157</v>
      </c>
      <c r="N1490" s="6">
        <v>8039880334</v>
      </c>
    </row>
    <row r="1491" spans="1:14" ht="20.100000000000001" customHeight="1" x14ac:dyDescent="0.25">
      <c r="A1491" s="2">
        <v>1490</v>
      </c>
      <c r="B1491" s="2" t="s">
        <v>14</v>
      </c>
      <c r="C1491" s="2">
        <v>54944</v>
      </c>
      <c r="D1491" s="2" t="s">
        <v>4154</v>
      </c>
      <c r="E1491" s="2" t="s">
        <v>4158</v>
      </c>
      <c r="F1491" s="2">
        <v>127</v>
      </c>
      <c r="G1491" s="2">
        <f>F1491*0.21</f>
        <v>26.669999999999998</v>
      </c>
      <c r="H1491" s="2" t="s">
        <v>4127</v>
      </c>
      <c r="I1491" s="2" t="s">
        <v>4159</v>
      </c>
      <c r="J1491" s="5">
        <v>45967</v>
      </c>
      <c r="K1491" s="5">
        <v>47062</v>
      </c>
      <c r="L1491" s="2" t="s">
        <v>4156</v>
      </c>
      <c r="M1491" s="2" t="s">
        <v>4157</v>
      </c>
      <c r="N1491" s="6">
        <v>8039880335</v>
      </c>
    </row>
    <row r="1492" spans="1:14" ht="20.100000000000001" customHeight="1" x14ac:dyDescent="0.25">
      <c r="A1492" s="2">
        <v>1491</v>
      </c>
      <c r="B1492" s="2" t="s">
        <v>14</v>
      </c>
      <c r="C1492" s="2">
        <v>55028</v>
      </c>
      <c r="D1492" s="2" t="s">
        <v>4160</v>
      </c>
      <c r="E1492" s="2" t="s">
        <v>4161</v>
      </c>
      <c r="F1492" s="2">
        <v>200</v>
      </c>
      <c r="G1492" s="2">
        <f>F1492*0.21</f>
        <v>42</v>
      </c>
      <c r="H1492" s="2" t="s">
        <v>4127</v>
      </c>
      <c r="I1492" s="2" t="s">
        <v>4152</v>
      </c>
      <c r="J1492" s="5" t="s">
        <v>132</v>
      </c>
      <c r="K1492" s="5" t="s">
        <v>560</v>
      </c>
      <c r="L1492" s="2" t="s">
        <v>4162</v>
      </c>
      <c r="M1492" s="2" t="s">
        <v>4163</v>
      </c>
      <c r="N1492" s="6">
        <v>8132483348</v>
      </c>
    </row>
    <row r="1493" spans="1:14" ht="20.100000000000001" customHeight="1" x14ac:dyDescent="0.25">
      <c r="A1493" s="2">
        <v>1492</v>
      </c>
      <c r="B1493" s="2" t="s">
        <v>14</v>
      </c>
      <c r="C1493" s="2">
        <v>57725</v>
      </c>
      <c r="D1493" s="2" t="s">
        <v>4164</v>
      </c>
      <c r="E1493" s="2" t="s">
        <v>4165</v>
      </c>
      <c r="F1493" s="2">
        <v>193</v>
      </c>
      <c r="G1493" s="2">
        <f>F1493*0.21</f>
        <v>40.53</v>
      </c>
      <c r="H1493" s="2" t="s">
        <v>4127</v>
      </c>
      <c r="I1493" s="2" t="s">
        <v>4139</v>
      </c>
      <c r="J1493" s="5" t="s">
        <v>2487</v>
      </c>
      <c r="K1493" s="5">
        <v>46550</v>
      </c>
      <c r="L1493" s="2" t="s">
        <v>4166</v>
      </c>
      <c r="M1493" s="2" t="s">
        <v>4167</v>
      </c>
      <c r="N1493" s="6" t="s">
        <v>4168</v>
      </c>
    </row>
    <row r="1494" spans="1:14" ht="20.100000000000001" customHeight="1" x14ac:dyDescent="0.25">
      <c r="A1494" s="2">
        <v>1493</v>
      </c>
      <c r="B1494" s="2" t="s">
        <v>14</v>
      </c>
      <c r="C1494" s="2">
        <v>57872</v>
      </c>
      <c r="D1494" s="2" t="s">
        <v>2387</v>
      </c>
      <c r="E1494" s="2" t="s">
        <v>1114</v>
      </c>
      <c r="F1494" s="2">
        <v>100</v>
      </c>
      <c r="G1494" s="2">
        <f>F1494*0.21</f>
        <v>21</v>
      </c>
      <c r="H1494" s="2" t="s">
        <v>4127</v>
      </c>
      <c r="I1494" s="2" t="s">
        <v>4159</v>
      </c>
      <c r="J1494" s="5" t="s">
        <v>618</v>
      </c>
      <c r="K1494" s="5" t="s">
        <v>619</v>
      </c>
      <c r="L1494" s="2" t="s">
        <v>2388</v>
      </c>
      <c r="M1494" s="2" t="s">
        <v>2389</v>
      </c>
      <c r="N1494" s="6">
        <v>8037040701</v>
      </c>
    </row>
    <row r="1495" spans="1:14" ht="20.100000000000001" customHeight="1" x14ac:dyDescent="0.25">
      <c r="A1495" s="2">
        <v>1494</v>
      </c>
      <c r="B1495" s="2" t="s">
        <v>14</v>
      </c>
      <c r="C1495" s="2">
        <v>59866</v>
      </c>
      <c r="D1495" s="2" t="s">
        <v>4169</v>
      </c>
      <c r="E1495" s="2" t="s">
        <v>4170</v>
      </c>
      <c r="F1495" s="2">
        <v>200</v>
      </c>
      <c r="G1495" s="2">
        <f>F1495*0.21</f>
        <v>42</v>
      </c>
      <c r="H1495" s="2" t="s">
        <v>4127</v>
      </c>
      <c r="I1495" s="2" t="s">
        <v>4150</v>
      </c>
      <c r="J1495" s="5" t="s">
        <v>44</v>
      </c>
      <c r="K1495" s="5" t="s">
        <v>45</v>
      </c>
      <c r="L1495" s="2" t="s">
        <v>4171</v>
      </c>
      <c r="M1495" s="2" t="s">
        <v>484</v>
      </c>
      <c r="N1495" s="6">
        <v>8036099129</v>
      </c>
    </row>
    <row r="1496" spans="1:14" ht="20.100000000000001" customHeight="1" x14ac:dyDescent="0.25">
      <c r="A1496" s="2">
        <v>1495</v>
      </c>
      <c r="B1496" s="2" t="s">
        <v>14</v>
      </c>
      <c r="C1496" s="2">
        <v>60106</v>
      </c>
      <c r="D1496" s="2" t="s">
        <v>4164</v>
      </c>
      <c r="E1496" s="2" t="s">
        <v>4172</v>
      </c>
      <c r="F1496" s="2">
        <v>198</v>
      </c>
      <c r="G1496" s="2">
        <f>F1496*0.21</f>
        <v>41.58</v>
      </c>
      <c r="H1496" s="2" t="s">
        <v>4127</v>
      </c>
      <c r="I1496" s="2" t="s">
        <v>4139</v>
      </c>
      <c r="J1496" s="5" t="s">
        <v>2487</v>
      </c>
      <c r="K1496" s="5">
        <v>46550</v>
      </c>
      <c r="L1496" s="2" t="s">
        <v>4166</v>
      </c>
      <c r="M1496" s="2" t="s">
        <v>4167</v>
      </c>
      <c r="N1496" s="6" t="s">
        <v>4168</v>
      </c>
    </row>
    <row r="1497" spans="1:14" ht="20.100000000000001" customHeight="1" x14ac:dyDescent="0.25">
      <c r="A1497" s="2">
        <v>1496</v>
      </c>
      <c r="B1497" s="2" t="s">
        <v>14</v>
      </c>
      <c r="C1497" s="2">
        <v>65391</v>
      </c>
      <c r="D1497" s="2" t="s">
        <v>4173</v>
      </c>
      <c r="E1497" s="2" t="s">
        <v>577</v>
      </c>
      <c r="F1497" s="2">
        <v>100</v>
      </c>
      <c r="G1497" s="2">
        <f>F1497*0.21</f>
        <v>21</v>
      </c>
      <c r="H1497" s="2" t="s">
        <v>4127</v>
      </c>
      <c r="I1497" s="2" t="s">
        <v>4159</v>
      </c>
      <c r="J1497" s="5" t="s">
        <v>278</v>
      </c>
      <c r="K1497" s="5" t="s">
        <v>1274</v>
      </c>
      <c r="L1497" s="2" t="s">
        <v>4174</v>
      </c>
      <c r="M1497" s="2" t="s">
        <v>1316</v>
      </c>
      <c r="N1497" s="6">
        <v>9069379171</v>
      </c>
    </row>
    <row r="1498" spans="1:14" ht="20.100000000000001" customHeight="1" x14ac:dyDescent="0.25">
      <c r="A1498" s="2">
        <v>1497</v>
      </c>
      <c r="B1498" s="2" t="s">
        <v>14</v>
      </c>
      <c r="C1498" s="2">
        <v>65392</v>
      </c>
      <c r="D1498" s="2" t="s">
        <v>4173</v>
      </c>
      <c r="E1498" s="2" t="s">
        <v>4175</v>
      </c>
      <c r="F1498" s="2">
        <v>100</v>
      </c>
      <c r="G1498" s="2">
        <f>F1498*0.21</f>
        <v>21</v>
      </c>
      <c r="H1498" s="2" t="s">
        <v>4176</v>
      </c>
      <c r="I1498" s="2" t="s">
        <v>4177</v>
      </c>
      <c r="J1498" s="5" t="s">
        <v>278</v>
      </c>
      <c r="K1498" s="5" t="s">
        <v>1274</v>
      </c>
      <c r="L1498" s="2" t="s">
        <v>4174</v>
      </c>
      <c r="M1498" s="2" t="s">
        <v>1316</v>
      </c>
      <c r="N1498" s="6">
        <v>9069379171</v>
      </c>
    </row>
    <row r="1499" spans="1:14" ht="20.100000000000001" customHeight="1" x14ac:dyDescent="0.25">
      <c r="A1499" s="2">
        <v>1498</v>
      </c>
      <c r="B1499" s="2" t="s">
        <v>14</v>
      </c>
      <c r="C1499" s="2">
        <v>69218</v>
      </c>
      <c r="D1499" s="2" t="s">
        <v>4178</v>
      </c>
      <c r="E1499" s="2" t="s">
        <v>4179</v>
      </c>
      <c r="F1499" s="2">
        <v>100</v>
      </c>
      <c r="G1499" s="2">
        <f>F1499*0.21</f>
        <v>21</v>
      </c>
      <c r="H1499" s="2" t="s">
        <v>4127</v>
      </c>
      <c r="I1499" s="2" t="s">
        <v>4180</v>
      </c>
      <c r="J1499" s="5">
        <v>46002</v>
      </c>
      <c r="K1499" s="5">
        <v>47097</v>
      </c>
      <c r="L1499" s="2"/>
      <c r="M1499" s="2"/>
      <c r="N1499" s="2"/>
    </row>
    <row r="1500" spans="1:14" ht="20.100000000000001" customHeight="1" x14ac:dyDescent="0.25">
      <c r="A1500" s="2">
        <v>1499</v>
      </c>
      <c r="B1500" s="2" t="s">
        <v>14</v>
      </c>
      <c r="C1500" s="2">
        <v>69219</v>
      </c>
      <c r="D1500" s="2" t="s">
        <v>4178</v>
      </c>
      <c r="E1500" s="2" t="s">
        <v>4179</v>
      </c>
      <c r="F1500" s="2">
        <v>100</v>
      </c>
      <c r="G1500" s="2">
        <f>F1500*0.21</f>
        <v>21</v>
      </c>
      <c r="H1500" s="2" t="s">
        <v>4127</v>
      </c>
      <c r="I1500" s="2" t="s">
        <v>4150</v>
      </c>
      <c r="J1500" s="5">
        <v>46002</v>
      </c>
      <c r="K1500" s="5">
        <v>47097</v>
      </c>
      <c r="L1500" s="2"/>
      <c r="M1500" s="2"/>
      <c r="N1500" s="2"/>
    </row>
    <row r="1501" spans="1:14" ht="20.100000000000001" customHeight="1" x14ac:dyDescent="0.25">
      <c r="A1501" s="2">
        <v>1500</v>
      </c>
      <c r="B1501" s="2" t="s">
        <v>60</v>
      </c>
      <c r="C1501" s="2">
        <v>20265</v>
      </c>
      <c r="D1501" s="2" t="s">
        <v>4181</v>
      </c>
      <c r="E1501" s="2" t="s">
        <v>4182</v>
      </c>
      <c r="F1501" s="2">
        <v>74</v>
      </c>
      <c r="G1501" s="2">
        <f>F1501*0.21</f>
        <v>15.54</v>
      </c>
      <c r="H1501" s="2" t="s">
        <v>4127</v>
      </c>
      <c r="I1501" s="2" t="s">
        <v>4183</v>
      </c>
      <c r="J1501" s="5">
        <v>42594</v>
      </c>
      <c r="K1501" s="5">
        <v>51724</v>
      </c>
      <c r="L1501" s="2" t="s">
        <v>4184</v>
      </c>
      <c r="M1501" s="2" t="s">
        <v>4185</v>
      </c>
      <c r="N1501" s="6" t="s">
        <v>4186</v>
      </c>
    </row>
    <row r="1502" spans="1:14" ht="20.100000000000001" customHeight="1" x14ac:dyDescent="0.25">
      <c r="A1502" s="2">
        <v>1501</v>
      </c>
      <c r="B1502" s="2" t="s">
        <v>71</v>
      </c>
      <c r="C1502" s="2">
        <v>31540</v>
      </c>
      <c r="D1502" s="2" t="s">
        <v>4187</v>
      </c>
      <c r="E1502" s="2" t="s">
        <v>73</v>
      </c>
      <c r="F1502" s="2">
        <v>4</v>
      </c>
      <c r="G1502" s="2">
        <f>F1502*0.21</f>
        <v>0.84</v>
      </c>
      <c r="H1502" s="2" t="s">
        <v>4127</v>
      </c>
      <c r="I1502" s="2" t="s">
        <v>4188</v>
      </c>
      <c r="J1502" s="5">
        <v>45839</v>
      </c>
      <c r="K1502" s="5">
        <v>47664</v>
      </c>
      <c r="L1502" s="2" t="s">
        <v>4189</v>
      </c>
      <c r="M1502" s="2" t="s">
        <v>4190</v>
      </c>
      <c r="N1502" s="6" t="s">
        <v>4191</v>
      </c>
    </row>
    <row r="1503" spans="1:14" ht="20.100000000000001" customHeight="1" x14ac:dyDescent="0.25">
      <c r="A1503" s="2">
        <v>1502</v>
      </c>
      <c r="B1503" s="2" t="s">
        <v>71</v>
      </c>
      <c r="C1503" s="2">
        <v>33348</v>
      </c>
      <c r="D1503" s="2" t="s">
        <v>4192</v>
      </c>
      <c r="E1503" s="2" t="s">
        <v>73</v>
      </c>
      <c r="F1503" s="2">
        <v>4</v>
      </c>
      <c r="G1503" s="2">
        <f>F1503*0.21</f>
        <v>0.84</v>
      </c>
      <c r="H1503" s="2" t="s">
        <v>4127</v>
      </c>
      <c r="I1503" s="2" t="s">
        <v>4193</v>
      </c>
      <c r="J1503" s="5">
        <v>44229</v>
      </c>
      <c r="K1503" s="5">
        <v>46054</v>
      </c>
      <c r="L1503" s="2" t="s">
        <v>4194</v>
      </c>
      <c r="M1503" s="2" t="s">
        <v>4195</v>
      </c>
      <c r="N1503" s="6" t="s">
        <v>4196</v>
      </c>
    </row>
    <row r="1504" spans="1:14" ht="20.100000000000001" customHeight="1" x14ac:dyDescent="0.25">
      <c r="A1504" s="2">
        <v>1503</v>
      </c>
      <c r="B1504" s="2" t="s">
        <v>71</v>
      </c>
      <c r="C1504" s="2">
        <v>42053</v>
      </c>
      <c r="D1504" s="2" t="s">
        <v>4197</v>
      </c>
      <c r="E1504" s="2" t="s">
        <v>73</v>
      </c>
      <c r="F1504" s="2">
        <v>6</v>
      </c>
      <c r="G1504" s="2">
        <f>F1504*0.21</f>
        <v>1.26</v>
      </c>
      <c r="H1504" s="2" t="s">
        <v>4127</v>
      </c>
      <c r="I1504" s="2" t="s">
        <v>4198</v>
      </c>
      <c r="J1504" s="5" t="s">
        <v>25</v>
      </c>
      <c r="K1504" s="5" t="s">
        <v>90</v>
      </c>
      <c r="L1504" s="2" t="s">
        <v>4199</v>
      </c>
      <c r="M1504" s="2" t="s">
        <v>4200</v>
      </c>
      <c r="N1504" s="6">
        <v>8034299628</v>
      </c>
    </row>
    <row r="1505" spans="1:14" ht="20.100000000000001" customHeight="1" x14ac:dyDescent="0.25">
      <c r="A1505" s="2">
        <v>1504</v>
      </c>
      <c r="B1505" s="2" t="s">
        <v>71</v>
      </c>
      <c r="C1505" s="2">
        <v>45017</v>
      </c>
      <c r="D1505" s="2" t="s">
        <v>4201</v>
      </c>
      <c r="E1505" s="2" t="s">
        <v>73</v>
      </c>
      <c r="F1505" s="2">
        <v>4</v>
      </c>
      <c r="G1505" s="2">
        <f>F1505*0.21</f>
        <v>0.84</v>
      </c>
      <c r="H1505" s="2" t="s">
        <v>4127</v>
      </c>
      <c r="I1505" s="2" t="s">
        <v>4188</v>
      </c>
      <c r="J1505" s="5">
        <v>45083</v>
      </c>
      <c r="K1505" s="5">
        <v>46909</v>
      </c>
      <c r="L1505" s="2" t="s">
        <v>4202</v>
      </c>
      <c r="M1505" s="2" t="s">
        <v>4203</v>
      </c>
      <c r="N1505" s="6">
        <v>7034859025</v>
      </c>
    </row>
    <row r="1506" spans="1:14" ht="20.100000000000001" customHeight="1" x14ac:dyDescent="0.25">
      <c r="A1506" s="2">
        <v>1505</v>
      </c>
      <c r="B1506" s="2" t="s">
        <v>71</v>
      </c>
      <c r="C1506" s="2">
        <v>53639</v>
      </c>
      <c r="D1506" s="2" t="s">
        <v>4204</v>
      </c>
      <c r="E1506" s="2" t="s">
        <v>73</v>
      </c>
      <c r="F1506" s="2">
        <v>4</v>
      </c>
      <c r="G1506" s="2">
        <f>F1506*0.21</f>
        <v>0.84</v>
      </c>
      <c r="H1506" s="2" t="s">
        <v>4127</v>
      </c>
      <c r="I1506" s="2" t="s">
        <v>4205</v>
      </c>
      <c r="J1506" s="5">
        <v>45238</v>
      </c>
      <c r="K1506" s="5">
        <v>47064</v>
      </c>
      <c r="L1506" s="2" t="s">
        <v>4206</v>
      </c>
      <c r="M1506" s="2" t="s">
        <v>4207</v>
      </c>
      <c r="N1506" s="6" t="s">
        <v>4208</v>
      </c>
    </row>
    <row r="1507" spans="1:14" ht="20.100000000000001" customHeight="1" x14ac:dyDescent="0.25">
      <c r="A1507" s="2">
        <v>1506</v>
      </c>
      <c r="B1507" s="2" t="s">
        <v>71</v>
      </c>
      <c r="C1507" s="2">
        <v>63326</v>
      </c>
      <c r="D1507" s="2" t="s">
        <v>4209</v>
      </c>
      <c r="E1507" s="2" t="s">
        <v>73</v>
      </c>
      <c r="F1507" s="2">
        <v>4</v>
      </c>
      <c r="G1507" s="2">
        <f>F1507*0.21</f>
        <v>0.84</v>
      </c>
      <c r="H1507" s="2" t="s">
        <v>4127</v>
      </c>
      <c r="I1507" s="2" t="s">
        <v>4152</v>
      </c>
      <c r="J1507" s="5">
        <v>45636</v>
      </c>
      <c r="K1507" s="5">
        <v>47461</v>
      </c>
      <c r="L1507" s="2" t="s">
        <v>4210</v>
      </c>
      <c r="M1507" s="2" t="s">
        <v>4211</v>
      </c>
      <c r="N1507" s="6" t="s">
        <v>4212</v>
      </c>
    </row>
    <row r="1508" spans="1:14" ht="20.100000000000001" customHeight="1" x14ac:dyDescent="0.25">
      <c r="A1508" s="2">
        <v>1507</v>
      </c>
      <c r="B1508" s="2" t="s">
        <v>71</v>
      </c>
      <c r="C1508" s="2">
        <v>66480</v>
      </c>
      <c r="D1508" s="2" t="s">
        <v>4213</v>
      </c>
      <c r="E1508" s="2" t="s">
        <v>73</v>
      </c>
      <c r="F1508" s="2">
        <v>2</v>
      </c>
      <c r="G1508" s="2">
        <f>F1508*0.21</f>
        <v>0.42</v>
      </c>
      <c r="H1508" s="2" t="s">
        <v>4127</v>
      </c>
      <c r="I1508" s="2" t="s">
        <v>4205</v>
      </c>
      <c r="J1508" s="5" t="s">
        <v>179</v>
      </c>
      <c r="K1508" s="5" t="s">
        <v>180</v>
      </c>
      <c r="L1508" s="2" t="s">
        <v>4214</v>
      </c>
      <c r="M1508" s="2" t="s">
        <v>4215</v>
      </c>
      <c r="N1508" s="6" t="s">
        <v>4216</v>
      </c>
    </row>
    <row r="1509" spans="1:14" ht="20.100000000000001" customHeight="1" x14ac:dyDescent="0.25">
      <c r="A1509" s="2">
        <v>1508</v>
      </c>
      <c r="B1509" s="2" t="s">
        <v>186</v>
      </c>
      <c r="C1509" s="2">
        <v>33156</v>
      </c>
      <c r="D1509" s="2" t="s">
        <v>4217</v>
      </c>
      <c r="E1509" s="2" t="s">
        <v>4218</v>
      </c>
      <c r="F1509" s="2">
        <v>5</v>
      </c>
      <c r="G1509" s="2">
        <f>F1509*0.21</f>
        <v>1.05</v>
      </c>
      <c r="H1509" s="2" t="s">
        <v>4127</v>
      </c>
      <c r="I1509" s="2" t="s">
        <v>4139</v>
      </c>
      <c r="J1509" s="5" t="s">
        <v>217</v>
      </c>
      <c r="K1509" s="5" t="s">
        <v>218</v>
      </c>
      <c r="L1509" s="2" t="s">
        <v>4219</v>
      </c>
      <c r="M1509" s="2"/>
      <c r="N1509" s="6">
        <v>8069298557</v>
      </c>
    </row>
    <row r="1510" spans="1:14" ht="20.100000000000001" customHeight="1" x14ac:dyDescent="0.25">
      <c r="A1510" s="2">
        <v>1509</v>
      </c>
      <c r="B1510" s="2" t="s">
        <v>186</v>
      </c>
      <c r="C1510" s="2">
        <v>34655</v>
      </c>
      <c r="D1510" s="2" t="s">
        <v>4220</v>
      </c>
      <c r="E1510" s="2" t="s">
        <v>4126</v>
      </c>
      <c r="F1510" s="2">
        <v>4</v>
      </c>
      <c r="G1510" s="2">
        <f>F1510*0.21</f>
        <v>0.84</v>
      </c>
      <c r="H1510" s="2" t="s">
        <v>4127</v>
      </c>
      <c r="I1510" s="2" t="s">
        <v>4183</v>
      </c>
      <c r="J1510" s="5">
        <v>44372</v>
      </c>
      <c r="K1510" s="5">
        <v>46197</v>
      </c>
      <c r="L1510" s="2" t="s">
        <v>4221</v>
      </c>
      <c r="M1510" s="2" t="s">
        <v>4222</v>
      </c>
      <c r="N1510" s="6" t="s">
        <v>4223</v>
      </c>
    </row>
    <row r="1511" spans="1:14" ht="20.100000000000001" customHeight="1" x14ac:dyDescent="0.25">
      <c r="A1511" s="2">
        <v>1510</v>
      </c>
      <c r="B1511" s="2" t="s">
        <v>186</v>
      </c>
      <c r="C1511" s="2">
        <v>37458</v>
      </c>
      <c r="D1511" s="2" t="s">
        <v>4224</v>
      </c>
      <c r="E1511" s="2" t="s">
        <v>94</v>
      </c>
      <c r="F1511" s="2">
        <v>4</v>
      </c>
      <c r="G1511" s="2">
        <f>F1511*0.21</f>
        <v>0.84</v>
      </c>
      <c r="H1511" s="2" t="s">
        <v>4127</v>
      </c>
      <c r="I1511" s="2" t="s">
        <v>4225</v>
      </c>
      <c r="J1511" s="5">
        <v>44736</v>
      </c>
      <c r="K1511" s="5">
        <v>46561</v>
      </c>
      <c r="L1511" s="2" t="s">
        <v>4226</v>
      </c>
      <c r="M1511" s="2" t="s">
        <v>4227</v>
      </c>
      <c r="N1511" s="6">
        <v>8145236602</v>
      </c>
    </row>
    <row r="1512" spans="1:14" ht="20.100000000000001" customHeight="1" x14ac:dyDescent="0.25">
      <c r="A1512" s="2">
        <v>1511</v>
      </c>
      <c r="B1512" s="2" t="s">
        <v>186</v>
      </c>
      <c r="C1512" s="2">
        <v>39123</v>
      </c>
      <c r="D1512" s="2" t="s">
        <v>4228</v>
      </c>
      <c r="E1512" s="2" t="s">
        <v>366</v>
      </c>
      <c r="F1512" s="2">
        <v>5</v>
      </c>
      <c r="G1512" s="2">
        <f>F1512*0.21</f>
        <v>1.05</v>
      </c>
      <c r="H1512" s="2" t="s">
        <v>4176</v>
      </c>
      <c r="I1512" s="2" t="s">
        <v>4177</v>
      </c>
      <c r="J1512" s="5" t="s">
        <v>211</v>
      </c>
      <c r="K1512" s="5" t="s">
        <v>212</v>
      </c>
      <c r="L1512" s="2" t="s">
        <v>4229</v>
      </c>
      <c r="M1512" s="2" t="s">
        <v>4230</v>
      </c>
      <c r="N1512" s="6" t="s">
        <v>4231</v>
      </c>
    </row>
    <row r="1513" spans="1:14" ht="20.100000000000001" customHeight="1" x14ac:dyDescent="0.25">
      <c r="A1513" s="2">
        <v>1512</v>
      </c>
      <c r="B1513" s="2" t="s">
        <v>186</v>
      </c>
      <c r="C1513" s="2">
        <v>39666</v>
      </c>
      <c r="D1513" s="2" t="s">
        <v>4232</v>
      </c>
      <c r="E1513" s="2" t="s">
        <v>4233</v>
      </c>
      <c r="F1513" s="2">
        <v>4</v>
      </c>
      <c r="G1513" s="2">
        <f>F1513*0.21</f>
        <v>0.84</v>
      </c>
      <c r="H1513" s="2" t="s">
        <v>4127</v>
      </c>
      <c r="I1513" s="2" t="s">
        <v>4234</v>
      </c>
      <c r="J1513" s="5" t="s">
        <v>1367</v>
      </c>
      <c r="K1513" s="5">
        <v>46708</v>
      </c>
      <c r="L1513" s="2" t="s">
        <v>4235</v>
      </c>
      <c r="M1513" s="2" t="s">
        <v>2927</v>
      </c>
      <c r="N1513" s="6">
        <v>9033333370</v>
      </c>
    </row>
    <row r="1514" spans="1:14" ht="20.100000000000001" customHeight="1" x14ac:dyDescent="0.25">
      <c r="A1514" s="2">
        <v>1513</v>
      </c>
      <c r="B1514" s="2" t="s">
        <v>186</v>
      </c>
      <c r="C1514" s="2">
        <v>53884</v>
      </c>
      <c r="D1514" s="2" t="s">
        <v>4236</v>
      </c>
      <c r="E1514" s="2" t="s">
        <v>94</v>
      </c>
      <c r="F1514" s="2">
        <v>2</v>
      </c>
      <c r="G1514" s="2">
        <f>F1514*0.21</f>
        <v>0.42</v>
      </c>
      <c r="H1514" s="2" t="s">
        <v>4127</v>
      </c>
      <c r="I1514" s="2" t="s">
        <v>4225</v>
      </c>
      <c r="J1514" s="5" t="s">
        <v>224</v>
      </c>
      <c r="K1514" s="5" t="s">
        <v>225</v>
      </c>
      <c r="L1514" s="2" t="s">
        <v>4237</v>
      </c>
      <c r="M1514" s="2" t="s">
        <v>4238</v>
      </c>
      <c r="N1514" s="6" t="s">
        <v>228</v>
      </c>
    </row>
    <row r="1515" spans="1:14" ht="20.100000000000001" customHeight="1" x14ac:dyDescent="0.25">
      <c r="A1515" s="2">
        <v>1514</v>
      </c>
      <c r="B1515" s="2" t="s">
        <v>186</v>
      </c>
      <c r="C1515" s="2">
        <v>54595</v>
      </c>
      <c r="D1515" s="2" t="s">
        <v>4239</v>
      </c>
      <c r="E1515" s="2" t="s">
        <v>94</v>
      </c>
      <c r="F1515" s="2">
        <v>2</v>
      </c>
      <c r="G1515" s="2">
        <f>F1515*0.21</f>
        <v>0.42</v>
      </c>
      <c r="H1515" s="2" t="s">
        <v>4127</v>
      </c>
      <c r="I1515" s="2" t="s">
        <v>4225</v>
      </c>
      <c r="J1515" s="5">
        <v>45119</v>
      </c>
      <c r="K1515" s="5">
        <v>46916</v>
      </c>
      <c r="L1515" s="2" t="s">
        <v>4240</v>
      </c>
      <c r="M1515" s="2" t="s">
        <v>4241</v>
      </c>
      <c r="N1515" s="6" t="s">
        <v>4242</v>
      </c>
    </row>
    <row r="1516" spans="1:14" ht="20.100000000000001" customHeight="1" x14ac:dyDescent="0.25">
      <c r="A1516" s="2">
        <v>1515</v>
      </c>
      <c r="B1516" s="2" t="s">
        <v>186</v>
      </c>
      <c r="C1516" s="2">
        <v>55897</v>
      </c>
      <c r="D1516" s="2" t="s">
        <v>4243</v>
      </c>
      <c r="E1516" s="2" t="s">
        <v>4244</v>
      </c>
      <c r="F1516" s="2">
        <v>5</v>
      </c>
      <c r="G1516" s="2">
        <f>F1516*0.21</f>
        <v>1.05</v>
      </c>
      <c r="H1516" s="2" t="s">
        <v>4127</v>
      </c>
      <c r="I1516" s="2" t="s">
        <v>4159</v>
      </c>
      <c r="J1516" s="5" t="s">
        <v>33</v>
      </c>
      <c r="K1516" s="5" t="s">
        <v>256</v>
      </c>
      <c r="L1516" s="2" t="s">
        <v>4245</v>
      </c>
      <c r="M1516" s="2" t="s">
        <v>4246</v>
      </c>
      <c r="N1516" s="6" t="s">
        <v>4247</v>
      </c>
    </row>
    <row r="1517" spans="1:14" ht="20.100000000000001" customHeight="1" x14ac:dyDescent="0.25">
      <c r="A1517" s="2">
        <v>1516</v>
      </c>
      <c r="B1517" s="2" t="s">
        <v>186</v>
      </c>
      <c r="C1517" s="2">
        <v>56087</v>
      </c>
      <c r="D1517" s="2" t="s">
        <v>4248</v>
      </c>
      <c r="E1517" s="2" t="s">
        <v>4249</v>
      </c>
      <c r="F1517" s="2">
        <v>2</v>
      </c>
      <c r="G1517" s="2">
        <f>F1517*0.21</f>
        <v>0.42</v>
      </c>
      <c r="H1517" s="2" t="s">
        <v>4127</v>
      </c>
      <c r="I1517" s="2" t="s">
        <v>4250</v>
      </c>
      <c r="J1517" s="5" t="s">
        <v>618</v>
      </c>
      <c r="K1517" s="5" t="s">
        <v>1438</v>
      </c>
      <c r="L1517" s="2" t="s">
        <v>4251</v>
      </c>
      <c r="M1517" s="2" t="s">
        <v>4252</v>
      </c>
      <c r="N1517" s="6" t="s">
        <v>4253</v>
      </c>
    </row>
    <row r="1518" spans="1:14" ht="20.100000000000001" customHeight="1" x14ac:dyDescent="0.25">
      <c r="A1518" s="2">
        <v>1517</v>
      </c>
      <c r="B1518" s="2" t="s">
        <v>186</v>
      </c>
      <c r="C1518" s="2">
        <v>56932</v>
      </c>
      <c r="D1518" s="2" t="s">
        <v>4254</v>
      </c>
      <c r="E1518" s="2" t="s">
        <v>4255</v>
      </c>
      <c r="F1518" s="2">
        <v>15</v>
      </c>
      <c r="G1518" s="2">
        <f>F1518*0.21</f>
        <v>3.15</v>
      </c>
      <c r="H1518" s="2" t="s">
        <v>4127</v>
      </c>
      <c r="I1518" s="2" t="s">
        <v>4139</v>
      </c>
      <c r="J1518" s="5" t="s">
        <v>224</v>
      </c>
      <c r="K1518" s="5" t="s">
        <v>225</v>
      </c>
      <c r="L1518" s="2" t="s">
        <v>4256</v>
      </c>
      <c r="M1518" s="2" t="s">
        <v>4257</v>
      </c>
      <c r="N1518" s="6" t="s">
        <v>4258</v>
      </c>
    </row>
    <row r="1519" spans="1:14" ht="20.100000000000001" customHeight="1" x14ac:dyDescent="0.25">
      <c r="A1519" s="2">
        <v>1518</v>
      </c>
      <c r="B1519" s="2" t="s">
        <v>186</v>
      </c>
      <c r="C1519" s="2">
        <v>57506</v>
      </c>
      <c r="D1519" s="2" t="s">
        <v>4254</v>
      </c>
      <c r="E1519" s="2" t="s">
        <v>2259</v>
      </c>
      <c r="F1519" s="2">
        <v>15</v>
      </c>
      <c r="G1519" s="2">
        <f>F1519*0.21</f>
        <v>3.15</v>
      </c>
      <c r="H1519" s="2" t="s">
        <v>4127</v>
      </c>
      <c r="I1519" s="2" t="s">
        <v>4139</v>
      </c>
      <c r="J1519" s="5" t="s">
        <v>618</v>
      </c>
      <c r="K1519" s="5" t="s">
        <v>1438</v>
      </c>
      <c r="L1519" s="2" t="s">
        <v>4256</v>
      </c>
      <c r="M1519" s="2" t="s">
        <v>4257</v>
      </c>
      <c r="N1519" s="6" t="s">
        <v>4258</v>
      </c>
    </row>
    <row r="1520" spans="1:14" ht="20.100000000000001" customHeight="1" x14ac:dyDescent="0.25">
      <c r="A1520" s="2">
        <v>1519</v>
      </c>
      <c r="B1520" s="2" t="s">
        <v>186</v>
      </c>
      <c r="C1520" s="2">
        <v>60144</v>
      </c>
      <c r="D1520" s="2" t="s">
        <v>4259</v>
      </c>
      <c r="E1520" s="2" t="s">
        <v>94</v>
      </c>
      <c r="F1520" s="2">
        <v>4</v>
      </c>
      <c r="G1520" s="2">
        <f>F1520*0.21</f>
        <v>0.84</v>
      </c>
      <c r="H1520" s="2" t="s">
        <v>4127</v>
      </c>
      <c r="I1520" s="2" t="s">
        <v>4225</v>
      </c>
      <c r="J1520" s="5" t="s">
        <v>140</v>
      </c>
      <c r="K1520" s="5" t="s">
        <v>141</v>
      </c>
      <c r="L1520" s="2" t="s">
        <v>4260</v>
      </c>
      <c r="M1520" s="2" t="s">
        <v>4261</v>
      </c>
      <c r="N1520" s="6" t="s">
        <v>4191</v>
      </c>
    </row>
    <row r="1521" spans="1:14" ht="20.100000000000001" customHeight="1" x14ac:dyDescent="0.25">
      <c r="A1521" s="2">
        <v>1520</v>
      </c>
      <c r="B1521" s="2" t="s">
        <v>186</v>
      </c>
      <c r="C1521" s="2">
        <v>64233</v>
      </c>
      <c r="D1521" s="2" t="s">
        <v>4262</v>
      </c>
      <c r="E1521" s="2" t="s">
        <v>4263</v>
      </c>
      <c r="F1521" s="2">
        <v>2</v>
      </c>
      <c r="G1521" s="2">
        <f>F1521*0.21</f>
        <v>0.42</v>
      </c>
      <c r="H1521" s="2" t="s">
        <v>4127</v>
      </c>
      <c r="I1521" s="2" t="s">
        <v>4159</v>
      </c>
      <c r="J1521" s="5">
        <v>45680</v>
      </c>
      <c r="K1521" s="5">
        <v>47505</v>
      </c>
      <c r="L1521" s="2" t="s">
        <v>4264</v>
      </c>
      <c r="M1521" s="2" t="s">
        <v>4265</v>
      </c>
      <c r="N1521" s="6" t="s">
        <v>4266</v>
      </c>
    </row>
    <row r="1522" spans="1:14" ht="20.100000000000001" customHeight="1" x14ac:dyDescent="0.25">
      <c r="A1522" s="2">
        <v>1521</v>
      </c>
      <c r="B1522" s="2" t="s">
        <v>186</v>
      </c>
      <c r="C1522" s="2">
        <v>66741</v>
      </c>
      <c r="D1522" s="2" t="s">
        <v>4267</v>
      </c>
      <c r="E1522" s="2" t="s">
        <v>1111</v>
      </c>
      <c r="F1522" s="2">
        <v>2</v>
      </c>
      <c r="G1522" s="2">
        <f>F1522*0.21</f>
        <v>0.42</v>
      </c>
      <c r="H1522" s="2" t="s">
        <v>4127</v>
      </c>
      <c r="I1522" s="2" t="s">
        <v>4198</v>
      </c>
      <c r="J1522" s="5">
        <v>45943</v>
      </c>
      <c r="K1522" s="5">
        <v>47768</v>
      </c>
      <c r="L1522" s="2" t="s">
        <v>4268</v>
      </c>
      <c r="M1522" s="2" t="s">
        <v>4269</v>
      </c>
      <c r="N1522" s="6" t="s">
        <v>4270</v>
      </c>
    </row>
    <row r="1523" spans="1:14" ht="20.100000000000001" customHeight="1" x14ac:dyDescent="0.25">
      <c r="A1523" s="2">
        <v>1522</v>
      </c>
      <c r="B1523" s="2" t="s">
        <v>186</v>
      </c>
      <c r="C1523" s="2">
        <v>66742</v>
      </c>
      <c r="D1523" s="2" t="s">
        <v>4267</v>
      </c>
      <c r="E1523" s="2" t="s">
        <v>1111</v>
      </c>
      <c r="F1523" s="2">
        <v>2</v>
      </c>
      <c r="G1523" s="2">
        <f>F1523*0.21</f>
        <v>0.42</v>
      </c>
      <c r="H1523" s="2" t="s">
        <v>4127</v>
      </c>
      <c r="I1523" s="2" t="s">
        <v>4198</v>
      </c>
      <c r="J1523" s="5">
        <v>45943</v>
      </c>
      <c r="K1523" s="5">
        <v>47768</v>
      </c>
      <c r="L1523" s="2" t="s">
        <v>4268</v>
      </c>
      <c r="M1523" s="2" t="s">
        <v>4269</v>
      </c>
      <c r="N1523" s="6" t="s">
        <v>4270</v>
      </c>
    </row>
    <row r="1524" spans="1:14" ht="20.100000000000001" customHeight="1" x14ac:dyDescent="0.25">
      <c r="A1524" s="2">
        <v>1523</v>
      </c>
      <c r="B1524" s="2" t="s">
        <v>186</v>
      </c>
      <c r="C1524" s="2">
        <v>66744</v>
      </c>
      <c r="D1524" s="2" t="s">
        <v>4267</v>
      </c>
      <c r="E1524" s="2" t="s">
        <v>1111</v>
      </c>
      <c r="F1524" s="2">
        <v>2</v>
      </c>
      <c r="G1524" s="2">
        <f>F1524*0.21</f>
        <v>0.42</v>
      </c>
      <c r="H1524" s="2" t="s">
        <v>4127</v>
      </c>
      <c r="I1524" s="2" t="s">
        <v>4198</v>
      </c>
      <c r="J1524" s="5">
        <v>45943</v>
      </c>
      <c r="K1524" s="5">
        <v>47768</v>
      </c>
      <c r="L1524" s="2" t="s">
        <v>4268</v>
      </c>
      <c r="M1524" s="2" t="s">
        <v>4269</v>
      </c>
      <c r="N1524" s="6" t="s">
        <v>4270</v>
      </c>
    </row>
    <row r="1525" spans="1:14" ht="20.100000000000001" customHeight="1" x14ac:dyDescent="0.25">
      <c r="A1525" s="2">
        <v>1524</v>
      </c>
      <c r="B1525" s="2" t="s">
        <v>186</v>
      </c>
      <c r="C1525" s="2">
        <v>69234</v>
      </c>
      <c r="D1525" s="2" t="s">
        <v>4232</v>
      </c>
      <c r="E1525" s="2" t="s">
        <v>585</v>
      </c>
      <c r="F1525" s="2">
        <v>5</v>
      </c>
      <c r="G1525" s="2">
        <f>F1525*0.21</f>
        <v>1.05</v>
      </c>
      <c r="H1525" s="2" t="s">
        <v>4127</v>
      </c>
      <c r="I1525" s="2" t="s">
        <v>4150</v>
      </c>
      <c r="J1525" s="5">
        <v>46002</v>
      </c>
      <c r="K1525" s="5">
        <v>47827</v>
      </c>
      <c r="L1525" s="2"/>
      <c r="M1525" s="2"/>
      <c r="N1525" s="2"/>
    </row>
    <row r="1526" spans="1:14" ht="20.100000000000001" customHeight="1" x14ac:dyDescent="0.25">
      <c r="A1526" s="2">
        <v>1525</v>
      </c>
      <c r="B1526" s="2" t="s">
        <v>186</v>
      </c>
      <c r="C1526" s="2">
        <v>69235</v>
      </c>
      <c r="D1526" s="2" t="s">
        <v>4232</v>
      </c>
      <c r="E1526" s="2" t="s">
        <v>585</v>
      </c>
      <c r="F1526" s="2">
        <v>5</v>
      </c>
      <c r="G1526" s="2">
        <f>F1526*0.21</f>
        <v>1.05</v>
      </c>
      <c r="H1526" s="2" t="s">
        <v>4127</v>
      </c>
      <c r="I1526" s="2" t="s">
        <v>4180</v>
      </c>
      <c r="J1526" s="5">
        <v>46002</v>
      </c>
      <c r="K1526" s="5">
        <v>47827</v>
      </c>
      <c r="L1526" s="2"/>
      <c r="M1526" s="2"/>
      <c r="N1526" s="2"/>
    </row>
    <row r="1527" spans="1:14" ht="20.100000000000001" customHeight="1" x14ac:dyDescent="0.25">
      <c r="A1527" s="2">
        <v>1526</v>
      </c>
      <c r="B1527" s="2" t="s">
        <v>186</v>
      </c>
      <c r="C1527" s="2">
        <v>69661</v>
      </c>
      <c r="D1527" s="2" t="s">
        <v>4232</v>
      </c>
      <c r="E1527" s="2" t="s">
        <v>563</v>
      </c>
      <c r="F1527" s="2">
        <v>5</v>
      </c>
      <c r="G1527" s="2">
        <f>F1527*0.21</f>
        <v>1.05</v>
      </c>
      <c r="H1527" s="2" t="s">
        <v>4127</v>
      </c>
      <c r="I1527" s="2" t="s">
        <v>4150</v>
      </c>
      <c r="J1527" s="5">
        <v>46002</v>
      </c>
      <c r="K1527" s="5">
        <v>47827</v>
      </c>
      <c r="L1527" s="2"/>
      <c r="M1527" s="2"/>
      <c r="N1527" s="2"/>
    </row>
    <row r="1528" spans="1:14" ht="20.100000000000001" customHeight="1" x14ac:dyDescent="0.25">
      <c r="A1528" s="2">
        <v>1527</v>
      </c>
      <c r="B1528" s="2" t="s">
        <v>186</v>
      </c>
      <c r="C1528" s="2">
        <v>69691</v>
      </c>
      <c r="D1528" s="2" t="s">
        <v>4232</v>
      </c>
      <c r="E1528" s="2" t="s">
        <v>563</v>
      </c>
      <c r="F1528" s="2">
        <v>5</v>
      </c>
      <c r="G1528" s="2">
        <f>F1528*0.21</f>
        <v>1.05</v>
      </c>
      <c r="H1528" s="2" t="s">
        <v>4127</v>
      </c>
      <c r="I1528" s="2" t="s">
        <v>4139</v>
      </c>
      <c r="J1528" s="5">
        <v>46002</v>
      </c>
      <c r="K1528" s="5">
        <v>47827</v>
      </c>
      <c r="L1528" s="2"/>
      <c r="M1528" s="2"/>
      <c r="N1528" s="2"/>
    </row>
    <row r="1529" spans="1:14" ht="20.100000000000001" customHeight="1" x14ac:dyDescent="0.25">
      <c r="A1529" s="2">
        <v>1528</v>
      </c>
      <c r="B1529" s="2" t="s">
        <v>14</v>
      </c>
      <c r="C1529" s="2">
        <v>28623</v>
      </c>
      <c r="D1529" s="2" t="s">
        <v>4271</v>
      </c>
      <c r="E1529" s="2" t="s">
        <v>4272</v>
      </c>
      <c r="F1529" s="2">
        <v>42</v>
      </c>
      <c r="G1529" s="2">
        <f>F1529*0.21</f>
        <v>8.82</v>
      </c>
      <c r="H1529" s="2" t="s">
        <v>4273</v>
      </c>
      <c r="I1529" s="2" t="s">
        <v>4274</v>
      </c>
      <c r="J1529" s="5">
        <v>45274</v>
      </c>
      <c r="K1529" s="5">
        <v>46004</v>
      </c>
      <c r="L1529" s="2" t="s">
        <v>4275</v>
      </c>
      <c r="M1529" s="2" t="s">
        <v>4276</v>
      </c>
      <c r="N1529" s="6" t="s">
        <v>4277</v>
      </c>
    </row>
    <row r="1530" spans="1:14" ht="20.100000000000001" customHeight="1" x14ac:dyDescent="0.25">
      <c r="A1530" s="2">
        <v>1529</v>
      </c>
      <c r="B1530" s="2" t="s">
        <v>14</v>
      </c>
      <c r="C1530" s="2">
        <v>30300</v>
      </c>
      <c r="D1530" s="2" t="s">
        <v>4278</v>
      </c>
      <c r="E1530" s="2" t="s">
        <v>4279</v>
      </c>
      <c r="F1530" s="2">
        <v>300</v>
      </c>
      <c r="G1530" s="2">
        <f>F1530*0.21</f>
        <v>63</v>
      </c>
      <c r="H1530" s="2" t="s">
        <v>4273</v>
      </c>
      <c r="I1530" s="2" t="s">
        <v>4280</v>
      </c>
      <c r="J1530" s="5">
        <v>45600</v>
      </c>
      <c r="K1530" s="5">
        <v>46329</v>
      </c>
      <c r="L1530" s="2" t="s">
        <v>4281</v>
      </c>
      <c r="M1530" s="2" t="s">
        <v>3479</v>
      </c>
      <c r="N1530" s="6" t="s">
        <v>4282</v>
      </c>
    </row>
    <row r="1531" spans="1:14" ht="20.100000000000001" customHeight="1" x14ac:dyDescent="0.25">
      <c r="A1531" s="2">
        <v>1530</v>
      </c>
      <c r="B1531" s="2" t="s">
        <v>14</v>
      </c>
      <c r="C1531" s="2">
        <v>30464</v>
      </c>
      <c r="D1531" s="2" t="s">
        <v>4278</v>
      </c>
      <c r="E1531" s="2" t="s">
        <v>4283</v>
      </c>
      <c r="F1531" s="2">
        <v>227</v>
      </c>
      <c r="G1531" s="2">
        <f>F1531*0.21</f>
        <v>47.67</v>
      </c>
      <c r="H1531" s="2" t="s">
        <v>4273</v>
      </c>
      <c r="I1531" s="2" t="s">
        <v>4280</v>
      </c>
      <c r="J1531" s="5">
        <v>45629</v>
      </c>
      <c r="K1531" s="5">
        <v>46358</v>
      </c>
      <c r="L1531" s="2" t="s">
        <v>4281</v>
      </c>
      <c r="M1531" s="2" t="s">
        <v>3479</v>
      </c>
      <c r="N1531" s="6" t="s">
        <v>4284</v>
      </c>
    </row>
    <row r="1532" spans="1:14" ht="20.100000000000001" customHeight="1" x14ac:dyDescent="0.25">
      <c r="A1532" s="2">
        <v>1531</v>
      </c>
      <c r="B1532" s="2" t="s">
        <v>14</v>
      </c>
      <c r="C1532" s="2">
        <v>33529</v>
      </c>
      <c r="D1532" s="2" t="s">
        <v>4285</v>
      </c>
      <c r="E1532" s="2" t="s">
        <v>4286</v>
      </c>
      <c r="F1532" s="2">
        <v>482</v>
      </c>
      <c r="G1532" s="2">
        <f>F1532*0.21</f>
        <v>101.22</v>
      </c>
      <c r="H1532" s="2" t="s">
        <v>4273</v>
      </c>
      <c r="I1532" s="2" t="s">
        <v>4274</v>
      </c>
      <c r="J1532" s="5">
        <v>45337</v>
      </c>
      <c r="K1532" s="5">
        <v>46067</v>
      </c>
      <c r="L1532" s="2" t="s">
        <v>637</v>
      </c>
      <c r="M1532" s="2" t="s">
        <v>638</v>
      </c>
      <c r="N1532" s="6" t="s">
        <v>639</v>
      </c>
    </row>
    <row r="1533" spans="1:14" ht="20.100000000000001" customHeight="1" x14ac:dyDescent="0.25">
      <c r="A1533" s="2">
        <v>1532</v>
      </c>
      <c r="B1533" s="2" t="s">
        <v>14</v>
      </c>
      <c r="C1533" s="2">
        <v>34658</v>
      </c>
      <c r="D1533" s="2" t="s">
        <v>2891</v>
      </c>
      <c r="E1533" s="2" t="s">
        <v>4287</v>
      </c>
      <c r="F1533" s="2">
        <v>215</v>
      </c>
      <c r="G1533" s="2">
        <f>F1533*0.21</f>
        <v>45.15</v>
      </c>
      <c r="H1533" s="2" t="s">
        <v>4273</v>
      </c>
      <c r="I1533" s="2" t="s">
        <v>4288</v>
      </c>
      <c r="J1533" s="5">
        <v>45516</v>
      </c>
      <c r="K1533" s="5">
        <v>46245</v>
      </c>
      <c r="L1533" s="2" t="s">
        <v>2893</v>
      </c>
      <c r="M1533" s="2" t="s">
        <v>2894</v>
      </c>
      <c r="N1533" s="6" t="s">
        <v>3981</v>
      </c>
    </row>
    <row r="1534" spans="1:14" ht="20.100000000000001" customHeight="1" x14ac:dyDescent="0.25">
      <c r="A1534" s="2">
        <v>1533</v>
      </c>
      <c r="B1534" s="2" t="s">
        <v>14</v>
      </c>
      <c r="C1534" s="2">
        <v>34897</v>
      </c>
      <c r="D1534" s="2" t="s">
        <v>4289</v>
      </c>
      <c r="E1534" s="2" t="s">
        <v>4290</v>
      </c>
      <c r="F1534" s="2">
        <v>190</v>
      </c>
      <c r="G1534" s="2">
        <f>F1534*0.21</f>
        <v>39.9</v>
      </c>
      <c r="H1534" s="2" t="s">
        <v>4273</v>
      </c>
      <c r="I1534" s="2" t="s">
        <v>4291</v>
      </c>
      <c r="J1534" s="5">
        <v>44965</v>
      </c>
      <c r="K1534" s="5">
        <v>46030</v>
      </c>
      <c r="L1534" s="2" t="s">
        <v>4292</v>
      </c>
      <c r="M1534" s="2" t="s">
        <v>4293</v>
      </c>
      <c r="N1534" s="6">
        <v>8067581237</v>
      </c>
    </row>
    <row r="1535" spans="1:14" ht="20.100000000000001" customHeight="1" x14ac:dyDescent="0.25">
      <c r="A1535" s="2">
        <v>1534</v>
      </c>
      <c r="B1535" s="2" t="s">
        <v>14</v>
      </c>
      <c r="C1535" s="2">
        <v>35933</v>
      </c>
      <c r="D1535" s="2" t="s">
        <v>4294</v>
      </c>
      <c r="E1535" s="2" t="s">
        <v>50</v>
      </c>
      <c r="F1535" s="2">
        <v>565</v>
      </c>
      <c r="G1535" s="2">
        <f>F1535*0.21</f>
        <v>118.64999999999999</v>
      </c>
      <c r="H1535" s="2" t="s">
        <v>4273</v>
      </c>
      <c r="I1535" s="2" t="s">
        <v>4295</v>
      </c>
      <c r="J1535" s="5" t="s">
        <v>211</v>
      </c>
      <c r="K1535" s="5" t="s">
        <v>448</v>
      </c>
      <c r="L1535" s="2" t="s">
        <v>4296</v>
      </c>
      <c r="M1535" s="2" t="s">
        <v>4297</v>
      </c>
      <c r="N1535" s="6" t="s">
        <v>4298</v>
      </c>
    </row>
    <row r="1536" spans="1:14" ht="20.100000000000001" customHeight="1" x14ac:dyDescent="0.25">
      <c r="A1536" s="2">
        <v>1535</v>
      </c>
      <c r="B1536" s="2" t="s">
        <v>14</v>
      </c>
      <c r="C1536" s="2">
        <v>35935</v>
      </c>
      <c r="D1536" s="2" t="s">
        <v>4294</v>
      </c>
      <c r="E1536" s="2" t="s">
        <v>50</v>
      </c>
      <c r="F1536" s="2">
        <v>649</v>
      </c>
      <c r="G1536" s="2">
        <f>F1536*0.21</f>
        <v>136.29</v>
      </c>
      <c r="H1536" s="2" t="s">
        <v>4273</v>
      </c>
      <c r="I1536" s="2" t="s">
        <v>4299</v>
      </c>
      <c r="J1536" s="5" t="s">
        <v>211</v>
      </c>
      <c r="K1536" s="5" t="s">
        <v>448</v>
      </c>
      <c r="L1536" s="2" t="s">
        <v>4296</v>
      </c>
      <c r="M1536" s="2" t="s">
        <v>4297</v>
      </c>
      <c r="N1536" s="6" t="s">
        <v>4298</v>
      </c>
    </row>
    <row r="1537" spans="1:14" ht="20.100000000000001" customHeight="1" x14ac:dyDescent="0.25">
      <c r="A1537" s="2">
        <v>1536</v>
      </c>
      <c r="B1537" s="2" t="s">
        <v>14</v>
      </c>
      <c r="C1537" s="2">
        <v>37265</v>
      </c>
      <c r="D1537" s="2" t="s">
        <v>4300</v>
      </c>
      <c r="E1537" s="2" t="s">
        <v>50</v>
      </c>
      <c r="F1537" s="2">
        <v>191</v>
      </c>
      <c r="G1537" s="2">
        <f>F1537*0.21</f>
        <v>40.11</v>
      </c>
      <c r="H1537" s="2" t="s">
        <v>4273</v>
      </c>
      <c r="I1537" s="2" t="s">
        <v>4301</v>
      </c>
      <c r="J1537" s="5">
        <v>44736</v>
      </c>
      <c r="K1537" s="5">
        <v>46561</v>
      </c>
      <c r="L1537" s="2" t="s">
        <v>4302</v>
      </c>
      <c r="M1537" s="2" t="s">
        <v>4303</v>
      </c>
      <c r="N1537" s="6">
        <v>8053222105</v>
      </c>
    </row>
    <row r="1538" spans="1:14" ht="20.100000000000001" customHeight="1" x14ac:dyDescent="0.25">
      <c r="A1538" s="2">
        <v>1537</v>
      </c>
      <c r="B1538" s="2" t="s">
        <v>14</v>
      </c>
      <c r="C1538" s="2">
        <v>37589</v>
      </c>
      <c r="D1538" s="2" t="s">
        <v>4304</v>
      </c>
      <c r="E1538" s="2" t="s">
        <v>4305</v>
      </c>
      <c r="F1538" s="2">
        <v>410</v>
      </c>
      <c r="G1538" s="2">
        <f>F1538*0.21</f>
        <v>86.1</v>
      </c>
      <c r="H1538" s="2" t="s">
        <v>4273</v>
      </c>
      <c r="I1538" s="2" t="s">
        <v>4291</v>
      </c>
      <c r="J1538" s="5">
        <v>44790</v>
      </c>
      <c r="K1538" s="5">
        <v>46615</v>
      </c>
      <c r="L1538" s="2" t="s">
        <v>4306</v>
      </c>
      <c r="M1538" s="2" t="s">
        <v>4307</v>
      </c>
      <c r="N1538" s="6" t="s">
        <v>4308</v>
      </c>
    </row>
    <row r="1539" spans="1:14" ht="20.100000000000001" customHeight="1" x14ac:dyDescent="0.25">
      <c r="A1539" s="2">
        <v>1538</v>
      </c>
      <c r="B1539" s="2" t="s">
        <v>14</v>
      </c>
      <c r="C1539" s="2">
        <v>38489</v>
      </c>
      <c r="D1539" s="2" t="s">
        <v>3301</v>
      </c>
      <c r="E1539" s="2" t="s">
        <v>4309</v>
      </c>
      <c r="F1539" s="2">
        <v>100</v>
      </c>
      <c r="G1539" s="2">
        <f>F1539*0.21</f>
        <v>21</v>
      </c>
      <c r="H1539" s="2" t="s">
        <v>4273</v>
      </c>
      <c r="I1539" s="2" t="s">
        <v>4291</v>
      </c>
      <c r="J1539" s="5" t="s">
        <v>25</v>
      </c>
      <c r="K1539" s="5" t="s">
        <v>26</v>
      </c>
      <c r="L1539" s="2" t="s">
        <v>3302</v>
      </c>
      <c r="M1539" s="2" t="s">
        <v>3303</v>
      </c>
      <c r="N1539" s="6" t="s">
        <v>3304</v>
      </c>
    </row>
    <row r="1540" spans="1:14" ht="20.100000000000001" customHeight="1" x14ac:dyDescent="0.25">
      <c r="A1540" s="2">
        <v>1539</v>
      </c>
      <c r="B1540" s="2" t="s">
        <v>14</v>
      </c>
      <c r="C1540" s="2">
        <v>38884</v>
      </c>
      <c r="D1540" s="2" t="s">
        <v>4310</v>
      </c>
      <c r="E1540" s="2" t="s">
        <v>491</v>
      </c>
      <c r="F1540" s="2">
        <v>9</v>
      </c>
      <c r="G1540" s="2">
        <f>F1540*0.21</f>
        <v>1.89</v>
      </c>
      <c r="H1540" s="2" t="s">
        <v>4273</v>
      </c>
      <c r="I1540" s="2" t="s">
        <v>4299</v>
      </c>
      <c r="J1540" s="5" t="s">
        <v>99</v>
      </c>
      <c r="K1540" s="5" t="s">
        <v>519</v>
      </c>
      <c r="L1540" s="2" t="s">
        <v>4311</v>
      </c>
      <c r="M1540" s="2" t="s">
        <v>4312</v>
      </c>
      <c r="N1540" s="6">
        <v>8136787040</v>
      </c>
    </row>
    <row r="1541" spans="1:14" ht="20.100000000000001" customHeight="1" x14ac:dyDescent="0.25">
      <c r="A1541" s="2">
        <v>1540</v>
      </c>
      <c r="B1541" s="2" t="s">
        <v>14</v>
      </c>
      <c r="C1541" s="2">
        <v>39046</v>
      </c>
      <c r="D1541" s="2" t="s">
        <v>4313</v>
      </c>
      <c r="E1541" s="2" t="s">
        <v>4314</v>
      </c>
      <c r="F1541" s="2">
        <v>86</v>
      </c>
      <c r="G1541" s="2">
        <f>F1541*0.21</f>
        <v>18.059999999999999</v>
      </c>
      <c r="H1541" s="2" t="s">
        <v>4273</v>
      </c>
      <c r="I1541" s="2" t="s">
        <v>4315</v>
      </c>
      <c r="J1541" s="5">
        <v>44971</v>
      </c>
      <c r="K1541" s="5">
        <v>46066</v>
      </c>
      <c r="L1541" s="2" t="s">
        <v>4275</v>
      </c>
      <c r="M1541" s="2" t="s">
        <v>4276</v>
      </c>
      <c r="N1541" s="6" t="s">
        <v>4277</v>
      </c>
    </row>
    <row r="1542" spans="1:14" ht="20.100000000000001" customHeight="1" x14ac:dyDescent="0.25">
      <c r="A1542" s="2">
        <v>1541</v>
      </c>
      <c r="B1542" s="2" t="s">
        <v>14</v>
      </c>
      <c r="C1542" s="2">
        <v>39243</v>
      </c>
      <c r="D1542" s="2" t="s">
        <v>4316</v>
      </c>
      <c r="E1542" s="2" t="s">
        <v>4317</v>
      </c>
      <c r="F1542" s="2">
        <v>171</v>
      </c>
      <c r="G1542" s="2">
        <f>F1542*0.21</f>
        <v>35.909999999999997</v>
      </c>
      <c r="H1542" s="2" t="s">
        <v>4273</v>
      </c>
      <c r="I1542" s="2" t="s">
        <v>4318</v>
      </c>
      <c r="J1542" s="5" t="s">
        <v>359</v>
      </c>
      <c r="K1542" s="5" t="s">
        <v>360</v>
      </c>
      <c r="L1542" s="2" t="s">
        <v>4319</v>
      </c>
      <c r="M1542" s="2" t="s">
        <v>4320</v>
      </c>
      <c r="N1542" s="6">
        <v>7033223760</v>
      </c>
    </row>
    <row r="1543" spans="1:14" ht="20.100000000000001" customHeight="1" x14ac:dyDescent="0.25">
      <c r="A1543" s="2">
        <v>1542</v>
      </c>
      <c r="B1543" s="2" t="s">
        <v>14</v>
      </c>
      <c r="C1543" s="2">
        <v>39557</v>
      </c>
      <c r="D1543" s="2" t="s">
        <v>4321</v>
      </c>
      <c r="E1543" s="2" t="s">
        <v>4322</v>
      </c>
      <c r="F1543" s="2">
        <v>195</v>
      </c>
      <c r="G1543" s="2">
        <f>F1543*0.21</f>
        <v>40.949999999999996</v>
      </c>
      <c r="H1543" s="2" t="s">
        <v>4273</v>
      </c>
      <c r="I1543" s="2" t="s">
        <v>4291</v>
      </c>
      <c r="J1543" s="5" t="s">
        <v>25</v>
      </c>
      <c r="K1543" s="5" t="s">
        <v>26</v>
      </c>
      <c r="L1543" s="2" t="s">
        <v>4323</v>
      </c>
      <c r="M1543" s="2" t="s">
        <v>4324</v>
      </c>
      <c r="N1543" s="6">
        <v>8103460490</v>
      </c>
    </row>
    <row r="1544" spans="1:14" ht="20.100000000000001" customHeight="1" x14ac:dyDescent="0.25">
      <c r="A1544" s="2">
        <v>1543</v>
      </c>
      <c r="B1544" s="2" t="s">
        <v>14</v>
      </c>
      <c r="C1544" s="2">
        <v>39630</v>
      </c>
      <c r="D1544" s="2" t="s">
        <v>4321</v>
      </c>
      <c r="E1544" s="2" t="s">
        <v>4325</v>
      </c>
      <c r="F1544" s="2">
        <v>195</v>
      </c>
      <c r="G1544" s="2">
        <f>F1544*0.21</f>
        <v>40.949999999999996</v>
      </c>
      <c r="H1544" s="2" t="s">
        <v>4273</v>
      </c>
      <c r="I1544" s="2" t="s">
        <v>4291</v>
      </c>
      <c r="J1544" s="5">
        <v>44946</v>
      </c>
      <c r="K1544" s="5">
        <v>46041</v>
      </c>
      <c r="L1544" s="2" t="s">
        <v>4323</v>
      </c>
      <c r="M1544" s="2" t="s">
        <v>4324</v>
      </c>
      <c r="N1544" s="6">
        <v>8103460490</v>
      </c>
    </row>
    <row r="1545" spans="1:14" ht="20.100000000000001" customHeight="1" x14ac:dyDescent="0.25">
      <c r="A1545" s="2">
        <v>1544</v>
      </c>
      <c r="B1545" s="2" t="s">
        <v>14</v>
      </c>
      <c r="C1545" s="2">
        <v>39631</v>
      </c>
      <c r="D1545" s="2" t="s">
        <v>4321</v>
      </c>
      <c r="E1545" s="2" t="s">
        <v>4325</v>
      </c>
      <c r="F1545" s="2">
        <v>114</v>
      </c>
      <c r="G1545" s="2">
        <f>F1545*0.21</f>
        <v>23.939999999999998</v>
      </c>
      <c r="H1545" s="2" t="s">
        <v>4273</v>
      </c>
      <c r="I1545" s="2" t="s">
        <v>4299</v>
      </c>
      <c r="J1545" s="5">
        <v>44946</v>
      </c>
      <c r="K1545" s="5">
        <v>46041</v>
      </c>
      <c r="L1545" s="2" t="s">
        <v>4323</v>
      </c>
      <c r="M1545" s="2" t="s">
        <v>4324</v>
      </c>
      <c r="N1545" s="6">
        <v>8103460490</v>
      </c>
    </row>
    <row r="1546" spans="1:14" ht="20.100000000000001" customHeight="1" x14ac:dyDescent="0.25">
      <c r="A1546" s="2">
        <v>1545</v>
      </c>
      <c r="B1546" s="2" t="s">
        <v>14</v>
      </c>
      <c r="C1546" s="2">
        <v>40069</v>
      </c>
      <c r="D1546" s="2" t="s">
        <v>4326</v>
      </c>
      <c r="E1546" s="2" t="s">
        <v>4327</v>
      </c>
      <c r="F1546" s="2">
        <v>155</v>
      </c>
      <c r="G1546" s="2">
        <f>F1546*0.21</f>
        <v>32.549999999999997</v>
      </c>
      <c r="H1546" s="2" t="s">
        <v>4273</v>
      </c>
      <c r="I1546" s="2" t="s">
        <v>4328</v>
      </c>
      <c r="J1546" s="5" t="s">
        <v>25</v>
      </c>
      <c r="K1546" s="5" t="s">
        <v>26</v>
      </c>
      <c r="L1546" s="2" t="s">
        <v>4329</v>
      </c>
      <c r="M1546" s="2" t="s">
        <v>4330</v>
      </c>
      <c r="N1546" s="6" t="s">
        <v>4331</v>
      </c>
    </row>
    <row r="1547" spans="1:14" ht="20.100000000000001" customHeight="1" x14ac:dyDescent="0.25">
      <c r="A1547" s="2">
        <v>1546</v>
      </c>
      <c r="B1547" s="2" t="s">
        <v>14</v>
      </c>
      <c r="C1547" s="2">
        <v>40148</v>
      </c>
      <c r="D1547" s="2" t="s">
        <v>4332</v>
      </c>
      <c r="E1547" s="2" t="s">
        <v>4333</v>
      </c>
      <c r="F1547" s="2">
        <v>200</v>
      </c>
      <c r="G1547" s="2">
        <f>F1547*0.21</f>
        <v>42</v>
      </c>
      <c r="H1547" s="2" t="s">
        <v>4273</v>
      </c>
      <c r="I1547" s="2" t="s">
        <v>4334</v>
      </c>
      <c r="J1547" s="5" t="s">
        <v>1031</v>
      </c>
      <c r="K1547" s="5" t="s">
        <v>4335</v>
      </c>
      <c r="L1547" s="2" t="s">
        <v>4336</v>
      </c>
      <c r="M1547" s="2" t="s">
        <v>4337</v>
      </c>
      <c r="N1547" s="6" t="s">
        <v>4034</v>
      </c>
    </row>
    <row r="1548" spans="1:14" ht="20.100000000000001" customHeight="1" x14ac:dyDescent="0.25">
      <c r="A1548" s="2">
        <v>1547</v>
      </c>
      <c r="B1548" s="2" t="s">
        <v>14</v>
      </c>
      <c r="C1548" s="2">
        <v>40464</v>
      </c>
      <c r="D1548" s="2" t="s">
        <v>4338</v>
      </c>
      <c r="E1548" s="2" t="s">
        <v>4339</v>
      </c>
      <c r="F1548" s="2">
        <v>33</v>
      </c>
      <c r="G1548" s="2">
        <f>F1548*0.21</f>
        <v>6.93</v>
      </c>
      <c r="H1548" s="2" t="s">
        <v>4273</v>
      </c>
      <c r="I1548" s="2" t="s">
        <v>4340</v>
      </c>
      <c r="J1548" s="5" t="s">
        <v>441</v>
      </c>
      <c r="K1548" s="5" t="s">
        <v>442</v>
      </c>
      <c r="L1548" s="2" t="s">
        <v>2533</v>
      </c>
      <c r="M1548" s="2" t="s">
        <v>2534</v>
      </c>
      <c r="N1548" s="6">
        <v>8032654914</v>
      </c>
    </row>
    <row r="1549" spans="1:14" ht="20.100000000000001" customHeight="1" x14ac:dyDescent="0.25">
      <c r="A1549" s="2">
        <v>1548</v>
      </c>
      <c r="B1549" s="2" t="s">
        <v>14</v>
      </c>
      <c r="C1549" s="2">
        <v>40512</v>
      </c>
      <c r="D1549" s="2" t="s">
        <v>4341</v>
      </c>
      <c r="E1549" s="2" t="s">
        <v>4342</v>
      </c>
      <c r="F1549" s="2">
        <v>110</v>
      </c>
      <c r="G1549" s="2">
        <f>F1549*0.21</f>
        <v>23.099999999999998</v>
      </c>
      <c r="H1549" s="2" t="s">
        <v>4273</v>
      </c>
      <c r="I1549" s="2" t="s">
        <v>4291</v>
      </c>
      <c r="J1549" s="5" t="s">
        <v>359</v>
      </c>
      <c r="K1549" s="5" t="s">
        <v>360</v>
      </c>
      <c r="L1549" s="2" t="s">
        <v>4343</v>
      </c>
      <c r="M1549" s="2" t="s">
        <v>4344</v>
      </c>
      <c r="N1549" s="6" t="s">
        <v>4345</v>
      </c>
    </row>
    <row r="1550" spans="1:14" ht="20.100000000000001" customHeight="1" x14ac:dyDescent="0.25">
      <c r="A1550" s="2">
        <v>1549</v>
      </c>
      <c r="B1550" s="2" t="s">
        <v>14</v>
      </c>
      <c r="C1550" s="2">
        <v>40583</v>
      </c>
      <c r="D1550" s="2" t="s">
        <v>498</v>
      </c>
      <c r="E1550" s="2" t="s">
        <v>4346</v>
      </c>
      <c r="F1550" s="2">
        <v>145</v>
      </c>
      <c r="G1550" s="2">
        <f>F1550*0.21</f>
        <v>30.45</v>
      </c>
      <c r="H1550" s="2" t="s">
        <v>4273</v>
      </c>
      <c r="I1550" s="2" t="s">
        <v>4291</v>
      </c>
      <c r="J1550" s="5" t="s">
        <v>211</v>
      </c>
      <c r="K1550" s="5" t="s">
        <v>448</v>
      </c>
      <c r="L1550" s="2" t="s">
        <v>501</v>
      </c>
      <c r="M1550" s="2" t="s">
        <v>502</v>
      </c>
      <c r="N1550" s="6">
        <v>8065966546</v>
      </c>
    </row>
    <row r="1551" spans="1:14" ht="20.100000000000001" customHeight="1" x14ac:dyDescent="0.25">
      <c r="A1551" s="2">
        <v>1550</v>
      </c>
      <c r="B1551" s="2" t="s">
        <v>14</v>
      </c>
      <c r="C1551" s="2">
        <v>40851</v>
      </c>
      <c r="D1551" s="2" t="s">
        <v>4347</v>
      </c>
      <c r="E1551" s="2" t="s">
        <v>4348</v>
      </c>
      <c r="F1551" s="2">
        <v>199</v>
      </c>
      <c r="G1551" s="2">
        <f>F1551*0.21</f>
        <v>41.79</v>
      </c>
      <c r="H1551" s="2" t="s">
        <v>4273</v>
      </c>
      <c r="I1551" s="2" t="s">
        <v>4349</v>
      </c>
      <c r="J1551" s="5" t="s">
        <v>25</v>
      </c>
      <c r="K1551" s="5" t="s">
        <v>26</v>
      </c>
      <c r="L1551" s="2" t="s">
        <v>4302</v>
      </c>
      <c r="M1551" s="2" t="s">
        <v>4303</v>
      </c>
      <c r="N1551" s="6">
        <v>8053222105</v>
      </c>
    </row>
    <row r="1552" spans="1:14" ht="20.100000000000001" customHeight="1" x14ac:dyDescent="0.25">
      <c r="A1552" s="2">
        <v>1551</v>
      </c>
      <c r="B1552" s="2" t="s">
        <v>14</v>
      </c>
      <c r="C1552" s="2">
        <v>41024</v>
      </c>
      <c r="D1552" s="2" t="s">
        <v>829</v>
      </c>
      <c r="E1552" s="2" t="s">
        <v>4350</v>
      </c>
      <c r="F1552" s="2">
        <v>196</v>
      </c>
      <c r="G1552" s="2">
        <f>F1552*0.21</f>
        <v>41.16</v>
      </c>
      <c r="H1552" s="2" t="s">
        <v>4273</v>
      </c>
      <c r="I1552" s="2" t="s">
        <v>4291</v>
      </c>
      <c r="J1552" s="5" t="s">
        <v>459</v>
      </c>
      <c r="K1552" s="5" t="s">
        <v>460</v>
      </c>
      <c r="L1552" s="2" t="s">
        <v>831</v>
      </c>
      <c r="M1552" s="2" t="s">
        <v>832</v>
      </c>
      <c r="N1552" s="6">
        <v>7016308250</v>
      </c>
    </row>
    <row r="1553" spans="1:14" ht="20.100000000000001" customHeight="1" x14ac:dyDescent="0.25">
      <c r="A1553" s="2">
        <v>1552</v>
      </c>
      <c r="B1553" s="2" t="s">
        <v>14</v>
      </c>
      <c r="C1553" s="2">
        <v>41025</v>
      </c>
      <c r="D1553" s="2" t="s">
        <v>829</v>
      </c>
      <c r="E1553" s="2" t="s">
        <v>4351</v>
      </c>
      <c r="F1553" s="2">
        <v>150</v>
      </c>
      <c r="G1553" s="2">
        <f>F1553*0.21</f>
        <v>31.5</v>
      </c>
      <c r="H1553" s="2" t="s">
        <v>4273</v>
      </c>
      <c r="I1553" s="2" t="s">
        <v>4352</v>
      </c>
      <c r="J1553" s="5" t="s">
        <v>2188</v>
      </c>
      <c r="K1553" s="5" t="s">
        <v>497</v>
      </c>
      <c r="L1553" s="2" t="s">
        <v>831</v>
      </c>
      <c r="M1553" s="2" t="s">
        <v>832</v>
      </c>
      <c r="N1553" s="6">
        <v>7016308250</v>
      </c>
    </row>
    <row r="1554" spans="1:14" ht="20.100000000000001" customHeight="1" x14ac:dyDescent="0.25">
      <c r="A1554" s="2">
        <v>1553</v>
      </c>
      <c r="B1554" s="2" t="s">
        <v>14</v>
      </c>
      <c r="C1554" s="2">
        <v>41106</v>
      </c>
      <c r="D1554" s="2" t="s">
        <v>4353</v>
      </c>
      <c r="E1554" s="2" t="s">
        <v>4354</v>
      </c>
      <c r="F1554" s="2">
        <v>260</v>
      </c>
      <c r="G1554" s="2">
        <f>F1554*0.21</f>
        <v>54.6</v>
      </c>
      <c r="H1554" s="2" t="s">
        <v>4273</v>
      </c>
      <c r="I1554" s="2" t="s">
        <v>4355</v>
      </c>
      <c r="J1554" s="5" t="s">
        <v>25</v>
      </c>
      <c r="K1554" s="5" t="s">
        <v>26</v>
      </c>
      <c r="L1554" s="2" t="s">
        <v>4356</v>
      </c>
      <c r="M1554" s="2" t="s">
        <v>4357</v>
      </c>
      <c r="N1554" s="6">
        <v>8130213991</v>
      </c>
    </row>
    <row r="1555" spans="1:14" ht="20.100000000000001" customHeight="1" x14ac:dyDescent="0.25">
      <c r="A1555" s="2">
        <v>1554</v>
      </c>
      <c r="B1555" s="2" t="s">
        <v>14</v>
      </c>
      <c r="C1555" s="2">
        <v>41134</v>
      </c>
      <c r="D1555" s="2" t="s">
        <v>4358</v>
      </c>
      <c r="E1555" s="2" t="s">
        <v>4359</v>
      </c>
      <c r="F1555" s="2">
        <v>113</v>
      </c>
      <c r="G1555" s="2">
        <f>F1555*0.21</f>
        <v>23.73</v>
      </c>
      <c r="H1555" s="2" t="s">
        <v>4273</v>
      </c>
      <c r="I1555" s="2" t="s">
        <v>4360</v>
      </c>
      <c r="J1555" s="5">
        <v>45002</v>
      </c>
      <c r="K1555" s="5">
        <v>46097</v>
      </c>
      <c r="L1555" s="2" t="s">
        <v>4361</v>
      </c>
      <c r="M1555" s="2" t="s">
        <v>4362</v>
      </c>
      <c r="N1555" s="6">
        <v>8085243702</v>
      </c>
    </row>
    <row r="1556" spans="1:14" ht="20.100000000000001" customHeight="1" x14ac:dyDescent="0.25">
      <c r="A1556" s="2">
        <v>1555</v>
      </c>
      <c r="B1556" s="2" t="s">
        <v>14</v>
      </c>
      <c r="C1556" s="2">
        <v>41149</v>
      </c>
      <c r="D1556" s="2" t="s">
        <v>4363</v>
      </c>
      <c r="E1556" s="2" t="s">
        <v>4364</v>
      </c>
      <c r="F1556" s="2">
        <v>195</v>
      </c>
      <c r="G1556" s="2">
        <f>F1556*0.21</f>
        <v>40.949999999999996</v>
      </c>
      <c r="H1556" s="2" t="s">
        <v>4273</v>
      </c>
      <c r="I1556" s="2" t="s">
        <v>4352</v>
      </c>
      <c r="J1556" s="5" t="s">
        <v>25</v>
      </c>
      <c r="K1556" s="5" t="s">
        <v>26</v>
      </c>
      <c r="L1556" s="2" t="s">
        <v>4361</v>
      </c>
      <c r="M1556" s="2" t="s">
        <v>4362</v>
      </c>
      <c r="N1556" s="6">
        <v>8085243702</v>
      </c>
    </row>
    <row r="1557" spans="1:14" ht="20.100000000000001" customHeight="1" x14ac:dyDescent="0.25">
      <c r="A1557" s="2">
        <v>1556</v>
      </c>
      <c r="B1557" s="2" t="s">
        <v>14</v>
      </c>
      <c r="C1557" s="2">
        <v>41150</v>
      </c>
      <c r="D1557" s="2" t="s">
        <v>4363</v>
      </c>
      <c r="E1557" s="2" t="s">
        <v>4364</v>
      </c>
      <c r="F1557" s="2">
        <v>195</v>
      </c>
      <c r="G1557" s="2">
        <f>F1557*0.21</f>
        <v>40.949999999999996</v>
      </c>
      <c r="H1557" s="2" t="s">
        <v>4273</v>
      </c>
      <c r="I1557" s="2" t="s">
        <v>4365</v>
      </c>
      <c r="J1557" s="5" t="s">
        <v>25</v>
      </c>
      <c r="K1557" s="5" t="s">
        <v>26</v>
      </c>
      <c r="L1557" s="2" t="s">
        <v>4361</v>
      </c>
      <c r="M1557" s="2" t="s">
        <v>4362</v>
      </c>
      <c r="N1557" s="6">
        <v>8085243702</v>
      </c>
    </row>
    <row r="1558" spans="1:14" ht="20.100000000000001" customHeight="1" x14ac:dyDescent="0.25">
      <c r="A1558" s="2">
        <v>1557</v>
      </c>
      <c r="B1558" s="2" t="s">
        <v>14</v>
      </c>
      <c r="C1558" s="2">
        <v>41162</v>
      </c>
      <c r="D1558" s="2" t="s">
        <v>4366</v>
      </c>
      <c r="E1558" s="2" t="s">
        <v>4367</v>
      </c>
      <c r="F1558" s="2">
        <v>131</v>
      </c>
      <c r="G1558" s="2">
        <f>F1558*0.21</f>
        <v>27.509999999999998</v>
      </c>
      <c r="H1558" s="2" t="s">
        <v>4273</v>
      </c>
      <c r="I1558" s="2" t="s">
        <v>4291</v>
      </c>
      <c r="J1558" s="5" t="s">
        <v>370</v>
      </c>
      <c r="K1558" s="5" t="s">
        <v>371</v>
      </c>
      <c r="L1558" s="2" t="s">
        <v>1216</v>
      </c>
      <c r="M1558" s="2" t="s">
        <v>1217</v>
      </c>
      <c r="N1558" s="6">
        <v>8066262609</v>
      </c>
    </row>
    <row r="1559" spans="1:14" ht="20.100000000000001" customHeight="1" x14ac:dyDescent="0.25">
      <c r="A1559" s="2">
        <v>1558</v>
      </c>
      <c r="B1559" s="2" t="s">
        <v>14</v>
      </c>
      <c r="C1559" s="2">
        <v>41259</v>
      </c>
      <c r="D1559" s="2" t="s">
        <v>4368</v>
      </c>
      <c r="E1559" s="2" t="s">
        <v>4369</v>
      </c>
      <c r="F1559" s="2">
        <v>8</v>
      </c>
      <c r="G1559" s="2">
        <f>F1559*0.21</f>
        <v>1.68</v>
      </c>
      <c r="H1559" s="2" t="s">
        <v>4273</v>
      </c>
      <c r="I1559" s="2" t="s">
        <v>4274</v>
      </c>
      <c r="J1559" s="5" t="s">
        <v>25</v>
      </c>
      <c r="K1559" s="5" t="s">
        <v>26</v>
      </c>
      <c r="L1559" s="2" t="s">
        <v>4370</v>
      </c>
      <c r="M1559" s="2" t="s">
        <v>4371</v>
      </c>
      <c r="N1559" s="6" t="s">
        <v>4372</v>
      </c>
    </row>
    <row r="1560" spans="1:14" ht="20.100000000000001" customHeight="1" x14ac:dyDescent="0.25">
      <c r="A1560" s="2">
        <v>1559</v>
      </c>
      <c r="B1560" s="2" t="s">
        <v>14</v>
      </c>
      <c r="C1560" s="2">
        <v>41365</v>
      </c>
      <c r="D1560" s="2" t="s">
        <v>4373</v>
      </c>
      <c r="E1560" s="2" t="s">
        <v>50</v>
      </c>
      <c r="F1560" s="2">
        <v>100</v>
      </c>
      <c r="G1560" s="2">
        <f>F1560*0.21</f>
        <v>21</v>
      </c>
      <c r="H1560" s="2" t="s">
        <v>4273</v>
      </c>
      <c r="I1560" s="2" t="s">
        <v>4301</v>
      </c>
      <c r="J1560" s="5" t="s">
        <v>25</v>
      </c>
      <c r="K1560" s="5" t="s">
        <v>26</v>
      </c>
      <c r="L1560" s="2" t="s">
        <v>4374</v>
      </c>
      <c r="M1560" s="2" t="s">
        <v>4375</v>
      </c>
      <c r="N1560" s="6">
        <v>8050842091</v>
      </c>
    </row>
    <row r="1561" spans="1:14" ht="20.100000000000001" customHeight="1" x14ac:dyDescent="0.25">
      <c r="A1561" s="2">
        <v>1560</v>
      </c>
      <c r="B1561" s="2" t="s">
        <v>14</v>
      </c>
      <c r="C1561" s="2">
        <v>41501</v>
      </c>
      <c r="D1561" s="2" t="s">
        <v>4376</v>
      </c>
      <c r="E1561" s="2" t="s">
        <v>4377</v>
      </c>
      <c r="F1561" s="2">
        <v>86</v>
      </c>
      <c r="G1561" s="2">
        <f>F1561*0.21</f>
        <v>18.059999999999999</v>
      </c>
      <c r="H1561" s="2" t="s">
        <v>4273</v>
      </c>
      <c r="I1561" s="2" t="s">
        <v>4291</v>
      </c>
      <c r="J1561" s="5" t="s">
        <v>359</v>
      </c>
      <c r="K1561" s="5" t="s">
        <v>360</v>
      </c>
      <c r="L1561" s="2" t="s">
        <v>4378</v>
      </c>
      <c r="M1561" s="2" t="s">
        <v>4379</v>
      </c>
      <c r="N1561" s="6" t="s">
        <v>4380</v>
      </c>
    </row>
    <row r="1562" spans="1:14" ht="20.100000000000001" customHeight="1" x14ac:dyDescent="0.25">
      <c r="A1562" s="2">
        <v>1561</v>
      </c>
      <c r="B1562" s="2" t="s">
        <v>14</v>
      </c>
      <c r="C1562" s="2">
        <v>41508</v>
      </c>
      <c r="D1562" s="2" t="s">
        <v>4358</v>
      </c>
      <c r="E1562" s="2" t="s">
        <v>4381</v>
      </c>
      <c r="F1562" s="2">
        <v>198</v>
      </c>
      <c r="G1562" s="2">
        <f>F1562*0.21</f>
        <v>41.58</v>
      </c>
      <c r="H1562" s="2" t="s">
        <v>4273</v>
      </c>
      <c r="I1562" s="2" t="s">
        <v>4382</v>
      </c>
      <c r="J1562" s="5" t="s">
        <v>25</v>
      </c>
      <c r="K1562" s="5" t="s">
        <v>26</v>
      </c>
      <c r="L1562" s="2" t="s">
        <v>4361</v>
      </c>
      <c r="M1562" s="2" t="s">
        <v>4362</v>
      </c>
      <c r="N1562" s="6">
        <v>8085243702</v>
      </c>
    </row>
    <row r="1563" spans="1:14" ht="20.100000000000001" customHeight="1" x14ac:dyDescent="0.25">
      <c r="A1563" s="2">
        <v>1562</v>
      </c>
      <c r="B1563" s="2" t="s">
        <v>14</v>
      </c>
      <c r="C1563" s="2">
        <v>41896</v>
      </c>
      <c r="D1563" s="2" t="s">
        <v>4383</v>
      </c>
      <c r="E1563" s="2" t="s">
        <v>4384</v>
      </c>
      <c r="F1563" s="2">
        <v>167</v>
      </c>
      <c r="G1563" s="2">
        <f>F1563*0.21</f>
        <v>35.07</v>
      </c>
      <c r="H1563" s="2" t="s">
        <v>4273</v>
      </c>
      <c r="I1563" s="2" t="s">
        <v>4291</v>
      </c>
      <c r="J1563" s="5" t="s">
        <v>370</v>
      </c>
      <c r="K1563" s="5" t="s">
        <v>371</v>
      </c>
      <c r="L1563" s="2" t="s">
        <v>4385</v>
      </c>
      <c r="M1563" s="2" t="s">
        <v>4386</v>
      </c>
      <c r="N1563" s="6">
        <v>8037478927</v>
      </c>
    </row>
    <row r="1564" spans="1:14" ht="20.100000000000001" customHeight="1" x14ac:dyDescent="0.25">
      <c r="A1564" s="2">
        <v>1563</v>
      </c>
      <c r="B1564" s="2" t="s">
        <v>14</v>
      </c>
      <c r="C1564" s="2">
        <v>42133</v>
      </c>
      <c r="D1564" s="2" t="s">
        <v>3508</v>
      </c>
      <c r="E1564" s="2" t="s">
        <v>3576</v>
      </c>
      <c r="F1564" s="2">
        <v>181</v>
      </c>
      <c r="G1564" s="2">
        <f>F1564*0.21</f>
        <v>38.01</v>
      </c>
      <c r="H1564" s="2" t="s">
        <v>4273</v>
      </c>
      <c r="I1564" s="2" t="s">
        <v>4387</v>
      </c>
      <c r="J1564" s="5" t="s">
        <v>370</v>
      </c>
      <c r="K1564" s="5" t="s">
        <v>371</v>
      </c>
      <c r="L1564" s="2" t="s">
        <v>3509</v>
      </c>
      <c r="M1564" s="2" t="s">
        <v>3510</v>
      </c>
      <c r="N1564" s="6">
        <v>9136011590</v>
      </c>
    </row>
    <row r="1565" spans="1:14" ht="20.100000000000001" customHeight="1" x14ac:dyDescent="0.25">
      <c r="A1565" s="2">
        <v>1564</v>
      </c>
      <c r="B1565" s="2" t="s">
        <v>14</v>
      </c>
      <c r="C1565" s="2">
        <v>42836</v>
      </c>
      <c r="D1565" s="2" t="s">
        <v>4388</v>
      </c>
      <c r="E1565" s="2" t="s">
        <v>4389</v>
      </c>
      <c r="F1565" s="2">
        <v>30</v>
      </c>
      <c r="G1565" s="2">
        <f>F1565*0.21</f>
        <v>6.3</v>
      </c>
      <c r="H1565" s="2" t="s">
        <v>4273</v>
      </c>
      <c r="I1565" s="2" t="s">
        <v>4291</v>
      </c>
      <c r="J1565" s="5" t="s">
        <v>547</v>
      </c>
      <c r="K1565" s="5" t="s">
        <v>548</v>
      </c>
      <c r="L1565" s="2" t="s">
        <v>4370</v>
      </c>
      <c r="M1565" s="2" t="s">
        <v>4371</v>
      </c>
      <c r="N1565" s="6" t="s">
        <v>4372</v>
      </c>
    </row>
    <row r="1566" spans="1:14" ht="20.100000000000001" customHeight="1" x14ac:dyDescent="0.25">
      <c r="A1566" s="2">
        <v>1565</v>
      </c>
      <c r="B1566" s="2" t="s">
        <v>14</v>
      </c>
      <c r="C1566" s="2">
        <v>42903</v>
      </c>
      <c r="D1566" s="2" t="s">
        <v>4390</v>
      </c>
      <c r="E1566" s="2" t="s">
        <v>4391</v>
      </c>
      <c r="F1566" s="2">
        <v>914</v>
      </c>
      <c r="G1566" s="2">
        <f>F1566*0.21</f>
        <v>191.94</v>
      </c>
      <c r="H1566" s="2" t="s">
        <v>4273</v>
      </c>
      <c r="I1566" s="2" t="s">
        <v>4387</v>
      </c>
      <c r="J1566" s="5" t="s">
        <v>4392</v>
      </c>
      <c r="K1566" s="5" t="s">
        <v>4393</v>
      </c>
      <c r="L1566" s="2" t="s">
        <v>4394</v>
      </c>
      <c r="M1566" s="2" t="s">
        <v>4395</v>
      </c>
      <c r="N1566" s="6">
        <v>7063491051</v>
      </c>
    </row>
    <row r="1567" spans="1:14" ht="20.100000000000001" customHeight="1" x14ac:dyDescent="0.25">
      <c r="A1567" s="2">
        <v>1566</v>
      </c>
      <c r="B1567" s="2" t="s">
        <v>14</v>
      </c>
      <c r="C1567" s="2">
        <v>42916</v>
      </c>
      <c r="D1567" s="2" t="s">
        <v>4396</v>
      </c>
      <c r="E1567" s="2" t="s">
        <v>4397</v>
      </c>
      <c r="F1567" s="2">
        <v>100</v>
      </c>
      <c r="G1567" s="2">
        <f>F1567*0.21</f>
        <v>21</v>
      </c>
      <c r="H1567" s="2" t="s">
        <v>4273</v>
      </c>
      <c r="I1567" s="2" t="s">
        <v>4398</v>
      </c>
      <c r="J1567" s="5" t="s">
        <v>441</v>
      </c>
      <c r="K1567" s="5" t="s">
        <v>442</v>
      </c>
      <c r="L1567" s="2" t="s">
        <v>4399</v>
      </c>
      <c r="M1567" s="2" t="s">
        <v>4044</v>
      </c>
      <c r="N1567" s="6">
        <v>8034090433</v>
      </c>
    </row>
    <row r="1568" spans="1:14" ht="20.100000000000001" customHeight="1" x14ac:dyDescent="0.25">
      <c r="A1568" s="2">
        <v>1567</v>
      </c>
      <c r="B1568" s="2" t="s">
        <v>14</v>
      </c>
      <c r="C1568" s="2">
        <v>43000</v>
      </c>
      <c r="D1568" s="2" t="s">
        <v>3592</v>
      </c>
      <c r="E1568" s="2" t="s">
        <v>4400</v>
      </c>
      <c r="F1568" s="2">
        <v>198</v>
      </c>
      <c r="G1568" s="2">
        <f>F1568*0.21</f>
        <v>41.58</v>
      </c>
      <c r="H1568" s="2" t="s">
        <v>4273</v>
      </c>
      <c r="I1568" s="2" t="s">
        <v>4387</v>
      </c>
      <c r="J1568" s="5">
        <v>45124</v>
      </c>
      <c r="K1568" s="5">
        <v>46219</v>
      </c>
      <c r="L1568" s="2" t="s">
        <v>3594</v>
      </c>
      <c r="M1568" s="2" t="s">
        <v>3595</v>
      </c>
      <c r="N1568" s="6">
        <v>8033176229</v>
      </c>
    </row>
    <row r="1569" spans="1:14" ht="20.100000000000001" customHeight="1" x14ac:dyDescent="0.25">
      <c r="A1569" s="2">
        <v>1568</v>
      </c>
      <c r="B1569" s="2" t="s">
        <v>14</v>
      </c>
      <c r="C1569" s="2">
        <v>43132</v>
      </c>
      <c r="D1569" s="2" t="s">
        <v>4401</v>
      </c>
      <c r="E1569" s="2" t="s">
        <v>4402</v>
      </c>
      <c r="F1569" s="2">
        <v>80</v>
      </c>
      <c r="G1569" s="2">
        <f>F1569*0.21</f>
        <v>16.8</v>
      </c>
      <c r="H1569" s="2" t="s">
        <v>4273</v>
      </c>
      <c r="I1569" s="2" t="s">
        <v>4291</v>
      </c>
      <c r="J1569" s="5" t="s">
        <v>2004</v>
      </c>
      <c r="K1569" s="5">
        <v>46360</v>
      </c>
      <c r="L1569" s="2" t="s">
        <v>4403</v>
      </c>
      <c r="M1569" s="2" t="s">
        <v>1672</v>
      </c>
      <c r="N1569" s="6" t="s">
        <v>472</v>
      </c>
    </row>
    <row r="1570" spans="1:14" ht="20.100000000000001" customHeight="1" x14ac:dyDescent="0.25">
      <c r="A1570" s="2">
        <v>1569</v>
      </c>
      <c r="B1570" s="2" t="s">
        <v>14</v>
      </c>
      <c r="C1570" s="2">
        <v>43244</v>
      </c>
      <c r="D1570" s="2" t="s">
        <v>4404</v>
      </c>
      <c r="E1570" s="2" t="s">
        <v>4405</v>
      </c>
      <c r="F1570" s="2">
        <v>173</v>
      </c>
      <c r="G1570" s="2">
        <f>F1570*0.21</f>
        <v>36.33</v>
      </c>
      <c r="H1570" s="2" t="s">
        <v>4273</v>
      </c>
      <c r="I1570" s="2" t="s">
        <v>4406</v>
      </c>
      <c r="J1570" s="5" t="s">
        <v>211</v>
      </c>
      <c r="K1570" s="5" t="s">
        <v>448</v>
      </c>
      <c r="L1570" s="2" t="s">
        <v>3594</v>
      </c>
      <c r="M1570" s="2" t="s">
        <v>3595</v>
      </c>
      <c r="N1570" s="6">
        <v>8033176229</v>
      </c>
    </row>
    <row r="1571" spans="1:14" ht="20.100000000000001" customHeight="1" x14ac:dyDescent="0.25">
      <c r="A1571" s="2">
        <v>1570</v>
      </c>
      <c r="B1571" s="2" t="s">
        <v>14</v>
      </c>
      <c r="C1571" s="2">
        <v>43347</v>
      </c>
      <c r="D1571" s="2" t="s">
        <v>1550</v>
      </c>
      <c r="E1571" s="2" t="s">
        <v>352</v>
      </c>
      <c r="F1571" s="2">
        <v>200</v>
      </c>
      <c r="G1571" s="2">
        <f>F1571*0.21</f>
        <v>42</v>
      </c>
      <c r="H1571" s="2" t="s">
        <v>4273</v>
      </c>
      <c r="I1571" s="2" t="s">
        <v>4407</v>
      </c>
      <c r="J1571" s="5">
        <v>45113</v>
      </c>
      <c r="K1571" s="5">
        <v>46179</v>
      </c>
      <c r="L1571" s="2" t="s">
        <v>4408</v>
      </c>
      <c r="M1571" s="2" t="s">
        <v>1553</v>
      </c>
      <c r="N1571" s="6">
        <v>8039461770</v>
      </c>
    </row>
    <row r="1572" spans="1:14" ht="20.100000000000001" customHeight="1" x14ac:dyDescent="0.25">
      <c r="A1572" s="2">
        <v>1571</v>
      </c>
      <c r="B1572" s="2" t="s">
        <v>14</v>
      </c>
      <c r="C1572" s="2">
        <v>43350</v>
      </c>
      <c r="D1572" s="2" t="s">
        <v>1550</v>
      </c>
      <c r="E1572" s="2" t="s">
        <v>4409</v>
      </c>
      <c r="F1572" s="2">
        <v>200</v>
      </c>
      <c r="G1572" s="2">
        <f>F1572*0.21</f>
        <v>42</v>
      </c>
      <c r="H1572" s="2" t="s">
        <v>4273</v>
      </c>
      <c r="I1572" s="2" t="s">
        <v>4407</v>
      </c>
      <c r="J1572" s="5" t="s">
        <v>459</v>
      </c>
      <c r="K1572" s="5" t="s">
        <v>460</v>
      </c>
      <c r="L1572" s="2" t="s">
        <v>4408</v>
      </c>
      <c r="M1572" s="2" t="s">
        <v>1553</v>
      </c>
      <c r="N1572" s="6">
        <v>8039461770</v>
      </c>
    </row>
    <row r="1573" spans="1:14" ht="20.100000000000001" customHeight="1" x14ac:dyDescent="0.25">
      <c r="A1573" s="2">
        <v>1572</v>
      </c>
      <c r="B1573" s="2" t="s">
        <v>14</v>
      </c>
      <c r="C1573" s="2">
        <v>43399</v>
      </c>
      <c r="D1573" s="2" t="s">
        <v>4316</v>
      </c>
      <c r="E1573" s="2" t="s">
        <v>4410</v>
      </c>
      <c r="F1573" s="2">
        <v>176</v>
      </c>
      <c r="G1573" s="2">
        <f>F1573*0.21</f>
        <v>36.96</v>
      </c>
      <c r="H1573" s="2" t="s">
        <v>4273</v>
      </c>
      <c r="I1573" s="2" t="s">
        <v>4411</v>
      </c>
      <c r="J1573" s="5">
        <v>45113</v>
      </c>
      <c r="K1573" s="5">
        <v>46179</v>
      </c>
      <c r="L1573" s="2" t="s">
        <v>4412</v>
      </c>
      <c r="M1573" s="2" t="s">
        <v>4320</v>
      </c>
      <c r="N1573" s="6">
        <v>7033223760</v>
      </c>
    </row>
    <row r="1574" spans="1:14" ht="20.100000000000001" customHeight="1" x14ac:dyDescent="0.25">
      <c r="A1574" s="2">
        <v>1573</v>
      </c>
      <c r="B1574" s="2" t="s">
        <v>14</v>
      </c>
      <c r="C1574" s="2">
        <v>43400</v>
      </c>
      <c r="D1574" s="2" t="s">
        <v>4396</v>
      </c>
      <c r="E1574" s="2" t="s">
        <v>4413</v>
      </c>
      <c r="F1574" s="2">
        <v>117</v>
      </c>
      <c r="G1574" s="2">
        <f>F1574*0.21</f>
        <v>24.57</v>
      </c>
      <c r="H1574" s="2" t="s">
        <v>4273</v>
      </c>
      <c r="I1574" s="2" t="s">
        <v>4411</v>
      </c>
      <c r="J1574" s="5">
        <v>45113</v>
      </c>
      <c r="K1574" s="5">
        <v>46179</v>
      </c>
      <c r="L1574" s="2" t="s">
        <v>4399</v>
      </c>
      <c r="M1574" s="2" t="s">
        <v>4044</v>
      </c>
      <c r="N1574" s="6">
        <v>8034090433</v>
      </c>
    </row>
    <row r="1575" spans="1:14" ht="20.100000000000001" customHeight="1" x14ac:dyDescent="0.25">
      <c r="A1575" s="2">
        <v>1574</v>
      </c>
      <c r="B1575" s="2" t="s">
        <v>14</v>
      </c>
      <c r="C1575" s="2">
        <v>43434</v>
      </c>
      <c r="D1575" s="2" t="s">
        <v>4414</v>
      </c>
      <c r="E1575" s="2" t="s">
        <v>4415</v>
      </c>
      <c r="F1575" s="2">
        <v>99</v>
      </c>
      <c r="G1575" s="2">
        <f>F1575*0.21</f>
        <v>20.79</v>
      </c>
      <c r="H1575" s="2" t="s">
        <v>4273</v>
      </c>
      <c r="I1575" s="2" t="s">
        <v>4291</v>
      </c>
      <c r="J1575" s="5" t="s">
        <v>25</v>
      </c>
      <c r="K1575" s="5" t="s">
        <v>26</v>
      </c>
      <c r="L1575" s="2" t="s">
        <v>470</v>
      </c>
      <c r="M1575" s="2" t="s">
        <v>471</v>
      </c>
      <c r="N1575" s="6" t="s">
        <v>472</v>
      </c>
    </row>
    <row r="1576" spans="1:14" ht="20.100000000000001" customHeight="1" x14ac:dyDescent="0.25">
      <c r="A1576" s="2">
        <v>1575</v>
      </c>
      <c r="B1576" s="2" t="s">
        <v>14</v>
      </c>
      <c r="C1576" s="2">
        <v>43435</v>
      </c>
      <c r="D1576" s="2" t="s">
        <v>4414</v>
      </c>
      <c r="E1576" s="2" t="s">
        <v>4416</v>
      </c>
      <c r="F1576" s="2">
        <v>182</v>
      </c>
      <c r="G1576" s="2">
        <f>F1576*0.21</f>
        <v>38.22</v>
      </c>
      <c r="H1576" s="2" t="s">
        <v>4273</v>
      </c>
      <c r="I1576" s="2" t="s">
        <v>4291</v>
      </c>
      <c r="J1576" s="5" t="s">
        <v>441</v>
      </c>
      <c r="K1576" s="5" t="s">
        <v>442</v>
      </c>
      <c r="L1576" s="2" t="s">
        <v>470</v>
      </c>
      <c r="M1576" s="2" t="s">
        <v>471</v>
      </c>
      <c r="N1576" s="6" t="s">
        <v>472</v>
      </c>
    </row>
    <row r="1577" spans="1:14" ht="20.100000000000001" customHeight="1" x14ac:dyDescent="0.25">
      <c r="A1577" s="2">
        <v>1576</v>
      </c>
      <c r="B1577" s="2" t="s">
        <v>14</v>
      </c>
      <c r="C1577" s="2">
        <v>43549</v>
      </c>
      <c r="D1577" s="2" t="s">
        <v>4081</v>
      </c>
      <c r="E1577" s="2" t="s">
        <v>62</v>
      </c>
      <c r="F1577" s="2">
        <v>100</v>
      </c>
      <c r="G1577" s="2">
        <f>F1577*0.21</f>
        <v>21</v>
      </c>
      <c r="H1577" s="2" t="s">
        <v>4273</v>
      </c>
      <c r="I1577" s="2" t="s">
        <v>4407</v>
      </c>
      <c r="J1577" s="5" t="s">
        <v>547</v>
      </c>
      <c r="K1577" s="5" t="s">
        <v>548</v>
      </c>
      <c r="L1577" s="2" t="s">
        <v>4083</v>
      </c>
      <c r="M1577" s="2" t="s">
        <v>4084</v>
      </c>
      <c r="N1577" s="6">
        <v>8085014119</v>
      </c>
    </row>
    <row r="1578" spans="1:14" ht="20.100000000000001" customHeight="1" x14ac:dyDescent="0.25">
      <c r="A1578" s="2">
        <v>1577</v>
      </c>
      <c r="B1578" s="2" t="s">
        <v>14</v>
      </c>
      <c r="C1578" s="2">
        <v>43642</v>
      </c>
      <c r="D1578" s="2" t="s">
        <v>4081</v>
      </c>
      <c r="E1578" s="2" t="s">
        <v>62</v>
      </c>
      <c r="F1578" s="2">
        <v>80</v>
      </c>
      <c r="G1578" s="2">
        <f>F1578*0.21</f>
        <v>16.8</v>
      </c>
      <c r="H1578" s="2" t="s">
        <v>4273</v>
      </c>
      <c r="I1578" s="2" t="s">
        <v>4407</v>
      </c>
      <c r="J1578" s="5" t="s">
        <v>547</v>
      </c>
      <c r="K1578" s="5" t="s">
        <v>548</v>
      </c>
      <c r="L1578" s="2" t="s">
        <v>4083</v>
      </c>
      <c r="M1578" s="2" t="s">
        <v>4084</v>
      </c>
      <c r="N1578" s="6">
        <v>8085014119</v>
      </c>
    </row>
    <row r="1579" spans="1:14" ht="20.100000000000001" customHeight="1" x14ac:dyDescent="0.25">
      <c r="A1579" s="2">
        <v>1578</v>
      </c>
      <c r="B1579" s="2" t="s">
        <v>14</v>
      </c>
      <c r="C1579" s="2">
        <v>43662</v>
      </c>
      <c r="D1579" s="2" t="s">
        <v>4417</v>
      </c>
      <c r="E1579" s="2" t="s">
        <v>4418</v>
      </c>
      <c r="F1579" s="2">
        <v>96</v>
      </c>
      <c r="G1579" s="2">
        <f>F1579*0.21</f>
        <v>20.16</v>
      </c>
      <c r="H1579" s="2" t="s">
        <v>4273</v>
      </c>
      <c r="I1579" s="2" t="s">
        <v>4291</v>
      </c>
      <c r="J1579" s="5" t="s">
        <v>211</v>
      </c>
      <c r="K1579" s="5" t="s">
        <v>448</v>
      </c>
      <c r="L1579" s="2" t="s">
        <v>4419</v>
      </c>
      <c r="M1579" s="2" t="s">
        <v>4420</v>
      </c>
      <c r="N1579" s="6">
        <v>8038091382</v>
      </c>
    </row>
    <row r="1580" spans="1:14" ht="20.100000000000001" customHeight="1" x14ac:dyDescent="0.25">
      <c r="A1580" s="2">
        <v>1579</v>
      </c>
      <c r="B1580" s="2" t="s">
        <v>14</v>
      </c>
      <c r="C1580" s="2">
        <v>43795</v>
      </c>
      <c r="D1580" s="2" t="s">
        <v>3508</v>
      </c>
      <c r="E1580" s="2" t="s">
        <v>4416</v>
      </c>
      <c r="F1580" s="2">
        <v>185</v>
      </c>
      <c r="G1580" s="2">
        <f>F1580*0.21</f>
        <v>38.85</v>
      </c>
      <c r="H1580" s="2" t="s">
        <v>4273</v>
      </c>
      <c r="I1580" s="2" t="s">
        <v>4291</v>
      </c>
      <c r="J1580" s="5">
        <v>45084</v>
      </c>
      <c r="K1580" s="5">
        <v>46179</v>
      </c>
      <c r="L1580" s="2" t="s">
        <v>3509</v>
      </c>
      <c r="M1580" s="2" t="s">
        <v>3510</v>
      </c>
      <c r="N1580" s="6">
        <v>9136011590</v>
      </c>
    </row>
    <row r="1581" spans="1:14" ht="20.100000000000001" customHeight="1" x14ac:dyDescent="0.25">
      <c r="A1581" s="2">
        <v>1580</v>
      </c>
      <c r="B1581" s="2" t="s">
        <v>14</v>
      </c>
      <c r="C1581" s="2">
        <v>43815</v>
      </c>
      <c r="D1581" s="2" t="s">
        <v>4421</v>
      </c>
      <c r="E1581" s="2" t="s">
        <v>4422</v>
      </c>
      <c r="F1581" s="2">
        <v>25</v>
      </c>
      <c r="G1581" s="2">
        <f>F1581*0.21</f>
        <v>5.25</v>
      </c>
      <c r="H1581" s="2" t="s">
        <v>4273</v>
      </c>
      <c r="I1581" s="2" t="s">
        <v>4387</v>
      </c>
      <c r="J1581" s="5">
        <v>45084</v>
      </c>
      <c r="K1581" s="5">
        <v>46179</v>
      </c>
      <c r="L1581" s="2" t="s">
        <v>4423</v>
      </c>
      <c r="M1581" s="2" t="s">
        <v>4424</v>
      </c>
      <c r="N1581" s="6">
        <v>8069792352</v>
      </c>
    </row>
    <row r="1582" spans="1:14" ht="20.100000000000001" customHeight="1" x14ac:dyDescent="0.25">
      <c r="A1582" s="2">
        <v>1581</v>
      </c>
      <c r="B1582" s="2" t="s">
        <v>14</v>
      </c>
      <c r="C1582" s="2">
        <v>43969</v>
      </c>
      <c r="D1582" s="2" t="s">
        <v>3578</v>
      </c>
      <c r="E1582" s="2" t="s">
        <v>2171</v>
      </c>
      <c r="F1582" s="2">
        <v>47</v>
      </c>
      <c r="G1582" s="2">
        <f>F1582*0.21</f>
        <v>9.8699999999999992</v>
      </c>
      <c r="H1582" s="2" t="s">
        <v>4273</v>
      </c>
      <c r="I1582" s="2" t="s">
        <v>4291</v>
      </c>
      <c r="J1582" s="5">
        <v>45113</v>
      </c>
      <c r="K1582" s="5">
        <v>46179</v>
      </c>
      <c r="L1582" s="2" t="s">
        <v>3580</v>
      </c>
      <c r="M1582" s="2" t="s">
        <v>3581</v>
      </c>
      <c r="N1582" s="6">
        <v>7035515343</v>
      </c>
    </row>
    <row r="1583" spans="1:14" ht="20.100000000000001" customHeight="1" x14ac:dyDescent="0.25">
      <c r="A1583" s="2">
        <v>1582</v>
      </c>
      <c r="B1583" s="2" t="s">
        <v>14</v>
      </c>
      <c r="C1583" s="2">
        <v>44197</v>
      </c>
      <c r="D1583" s="2" t="s">
        <v>3596</v>
      </c>
      <c r="E1583" s="2" t="s">
        <v>1974</v>
      </c>
      <c r="F1583" s="2">
        <v>200</v>
      </c>
      <c r="G1583" s="2">
        <f>F1583*0.21</f>
        <v>42</v>
      </c>
      <c r="H1583" s="2" t="s">
        <v>4273</v>
      </c>
      <c r="I1583" s="2" t="s">
        <v>4425</v>
      </c>
      <c r="J1583" s="5">
        <v>45113</v>
      </c>
      <c r="K1583" s="5">
        <v>46179</v>
      </c>
      <c r="L1583" s="2" t="s">
        <v>3598</v>
      </c>
      <c r="M1583" s="2" t="s">
        <v>1316</v>
      </c>
      <c r="N1583" s="6">
        <v>9067379171</v>
      </c>
    </row>
    <row r="1584" spans="1:14" ht="20.100000000000001" customHeight="1" x14ac:dyDescent="0.25">
      <c r="A1584" s="2">
        <v>1583</v>
      </c>
      <c r="B1584" s="2" t="s">
        <v>14</v>
      </c>
      <c r="C1584" s="2">
        <v>44215</v>
      </c>
      <c r="D1584" s="2" t="s">
        <v>762</v>
      </c>
      <c r="E1584" s="2" t="s">
        <v>4416</v>
      </c>
      <c r="F1584" s="2">
        <v>300</v>
      </c>
      <c r="G1584" s="2">
        <f>F1584*0.21</f>
        <v>63</v>
      </c>
      <c r="H1584" s="2" t="s">
        <v>4273</v>
      </c>
      <c r="I1584" s="2" t="s">
        <v>4291</v>
      </c>
      <c r="J1584" s="5">
        <v>45267</v>
      </c>
      <c r="K1584" s="5">
        <v>46362</v>
      </c>
      <c r="L1584" s="2" t="s">
        <v>418</v>
      </c>
      <c r="M1584" s="2" t="s">
        <v>763</v>
      </c>
      <c r="N1584" s="6">
        <v>7068282373</v>
      </c>
    </row>
    <row r="1585" spans="1:14" ht="20.100000000000001" customHeight="1" x14ac:dyDescent="0.25">
      <c r="A1585" s="2">
        <v>1584</v>
      </c>
      <c r="B1585" s="2" t="s">
        <v>14</v>
      </c>
      <c r="C1585" s="2">
        <v>44522</v>
      </c>
      <c r="D1585" s="2" t="s">
        <v>4426</v>
      </c>
      <c r="E1585" s="2" t="s">
        <v>16</v>
      </c>
      <c r="F1585" s="2">
        <v>126</v>
      </c>
      <c r="G1585" s="2">
        <f>F1585*0.21</f>
        <v>26.459999999999997</v>
      </c>
      <c r="H1585" s="2" t="s">
        <v>4427</v>
      </c>
      <c r="I1585" s="2" t="s">
        <v>4428</v>
      </c>
      <c r="J1585" s="5">
        <v>45267</v>
      </c>
      <c r="K1585" s="5">
        <v>46362</v>
      </c>
      <c r="L1585" s="2" t="s">
        <v>4429</v>
      </c>
      <c r="M1585" s="2" t="s">
        <v>4430</v>
      </c>
      <c r="N1585" s="6" t="s">
        <v>4431</v>
      </c>
    </row>
    <row r="1586" spans="1:14" ht="20.100000000000001" customHeight="1" x14ac:dyDescent="0.25">
      <c r="A1586" s="2">
        <v>1585</v>
      </c>
      <c r="B1586" s="2" t="s">
        <v>14</v>
      </c>
      <c r="C1586" s="2">
        <v>44681</v>
      </c>
      <c r="D1586" s="2" t="s">
        <v>4432</v>
      </c>
      <c r="E1586" s="2" t="s">
        <v>366</v>
      </c>
      <c r="F1586" s="2">
        <v>120</v>
      </c>
      <c r="G1586" s="2">
        <f>F1586*0.21</f>
        <v>25.2</v>
      </c>
      <c r="H1586" s="2" t="s">
        <v>4273</v>
      </c>
      <c r="I1586" s="2" t="s">
        <v>4433</v>
      </c>
      <c r="J1586" s="5" t="s">
        <v>211</v>
      </c>
      <c r="K1586" s="5" t="s">
        <v>448</v>
      </c>
      <c r="L1586" s="2" t="s">
        <v>4434</v>
      </c>
      <c r="M1586" s="2" t="s">
        <v>4435</v>
      </c>
      <c r="N1586" s="6" t="s">
        <v>4436</v>
      </c>
    </row>
    <row r="1587" spans="1:14" ht="20.100000000000001" customHeight="1" x14ac:dyDescent="0.25">
      <c r="A1587" s="2">
        <v>1586</v>
      </c>
      <c r="B1587" s="2" t="s">
        <v>14</v>
      </c>
      <c r="C1587" s="2">
        <v>44684</v>
      </c>
      <c r="D1587" s="2" t="s">
        <v>4432</v>
      </c>
      <c r="E1587" s="2" t="s">
        <v>366</v>
      </c>
      <c r="F1587" s="2">
        <v>92</v>
      </c>
      <c r="G1587" s="2">
        <f>F1587*0.21</f>
        <v>19.32</v>
      </c>
      <c r="H1587" s="2" t="s">
        <v>4273</v>
      </c>
      <c r="I1587" s="2" t="s">
        <v>4437</v>
      </c>
      <c r="J1587" s="5" t="s">
        <v>211</v>
      </c>
      <c r="K1587" s="5" t="s">
        <v>448</v>
      </c>
      <c r="L1587" s="2" t="s">
        <v>4434</v>
      </c>
      <c r="M1587" s="2" t="s">
        <v>4435</v>
      </c>
      <c r="N1587" s="6" t="s">
        <v>4436</v>
      </c>
    </row>
    <row r="1588" spans="1:14" ht="20.100000000000001" customHeight="1" x14ac:dyDescent="0.25">
      <c r="A1588" s="2">
        <v>1587</v>
      </c>
      <c r="B1588" s="2" t="s">
        <v>14</v>
      </c>
      <c r="C1588" s="2">
        <v>44685</v>
      </c>
      <c r="D1588" s="2" t="s">
        <v>4432</v>
      </c>
      <c r="E1588" s="2" t="s">
        <v>366</v>
      </c>
      <c r="F1588" s="2">
        <v>49</v>
      </c>
      <c r="G1588" s="2">
        <f>F1588*0.21</f>
        <v>10.29</v>
      </c>
      <c r="H1588" s="2" t="s">
        <v>4273</v>
      </c>
      <c r="I1588" s="2" t="s">
        <v>4301</v>
      </c>
      <c r="J1588" s="5" t="s">
        <v>211</v>
      </c>
      <c r="K1588" s="5" t="s">
        <v>448</v>
      </c>
      <c r="L1588" s="2" t="s">
        <v>4434</v>
      </c>
      <c r="M1588" s="2" t="s">
        <v>4435</v>
      </c>
      <c r="N1588" s="6" t="s">
        <v>4436</v>
      </c>
    </row>
    <row r="1589" spans="1:14" ht="20.100000000000001" customHeight="1" x14ac:dyDescent="0.25">
      <c r="A1589" s="2">
        <v>1588</v>
      </c>
      <c r="B1589" s="2" t="s">
        <v>14</v>
      </c>
      <c r="C1589" s="2">
        <v>44689</v>
      </c>
      <c r="D1589" s="2" t="s">
        <v>4432</v>
      </c>
      <c r="E1589" s="2" t="s">
        <v>366</v>
      </c>
      <c r="F1589" s="2">
        <v>117</v>
      </c>
      <c r="G1589" s="2">
        <f>F1589*0.21</f>
        <v>24.57</v>
      </c>
      <c r="H1589" s="2" t="s">
        <v>4273</v>
      </c>
      <c r="I1589" s="2" t="s">
        <v>4291</v>
      </c>
      <c r="J1589" s="5" t="s">
        <v>211</v>
      </c>
      <c r="K1589" s="5" t="s">
        <v>448</v>
      </c>
      <c r="L1589" s="2" t="s">
        <v>4434</v>
      </c>
      <c r="M1589" s="2" t="s">
        <v>4435</v>
      </c>
      <c r="N1589" s="6" t="s">
        <v>4436</v>
      </c>
    </row>
    <row r="1590" spans="1:14" ht="20.100000000000001" customHeight="1" x14ac:dyDescent="0.25">
      <c r="A1590" s="2">
        <v>1589</v>
      </c>
      <c r="B1590" s="2" t="s">
        <v>14</v>
      </c>
      <c r="C1590" s="2">
        <v>44717</v>
      </c>
      <c r="D1590" s="2" t="s">
        <v>4438</v>
      </c>
      <c r="E1590" s="2" t="s">
        <v>50</v>
      </c>
      <c r="F1590" s="2">
        <v>576</v>
      </c>
      <c r="G1590" s="2">
        <f>F1590*0.21</f>
        <v>120.96</v>
      </c>
      <c r="H1590" s="2" t="s">
        <v>4273</v>
      </c>
      <c r="I1590" s="2" t="s">
        <v>4315</v>
      </c>
      <c r="J1590" s="5">
        <v>45273</v>
      </c>
      <c r="K1590" s="5">
        <v>46368</v>
      </c>
      <c r="L1590" s="2" t="s">
        <v>4439</v>
      </c>
      <c r="M1590" s="2" t="s">
        <v>4440</v>
      </c>
      <c r="N1590" s="6" t="s">
        <v>4441</v>
      </c>
    </row>
    <row r="1591" spans="1:14" ht="20.100000000000001" customHeight="1" x14ac:dyDescent="0.25">
      <c r="A1591" s="2">
        <v>1590</v>
      </c>
      <c r="B1591" s="2" t="s">
        <v>14</v>
      </c>
      <c r="C1591" s="2">
        <v>44763</v>
      </c>
      <c r="D1591" s="2" t="s">
        <v>829</v>
      </c>
      <c r="E1591" s="2" t="s">
        <v>4442</v>
      </c>
      <c r="F1591" s="2">
        <v>231</v>
      </c>
      <c r="G1591" s="2">
        <f>F1591*0.21</f>
        <v>48.51</v>
      </c>
      <c r="H1591" s="2" t="s">
        <v>4273</v>
      </c>
      <c r="I1591" s="2" t="s">
        <v>4291</v>
      </c>
      <c r="J1591" s="5" t="s">
        <v>99</v>
      </c>
      <c r="K1591" s="5" t="s">
        <v>519</v>
      </c>
      <c r="L1591" s="2" t="s">
        <v>831</v>
      </c>
      <c r="M1591" s="2" t="s">
        <v>832</v>
      </c>
      <c r="N1591" s="6">
        <v>7016308250</v>
      </c>
    </row>
    <row r="1592" spans="1:14" ht="20.100000000000001" customHeight="1" x14ac:dyDescent="0.25">
      <c r="A1592" s="2">
        <v>1591</v>
      </c>
      <c r="B1592" s="2" t="s">
        <v>14</v>
      </c>
      <c r="C1592" s="2">
        <v>44920</v>
      </c>
      <c r="D1592" s="2" t="s">
        <v>4443</v>
      </c>
      <c r="E1592" s="2" t="s">
        <v>4444</v>
      </c>
      <c r="F1592" s="2">
        <v>35</v>
      </c>
      <c r="G1592" s="2">
        <f>F1592*0.21</f>
        <v>7.35</v>
      </c>
      <c r="H1592" s="2" t="s">
        <v>4273</v>
      </c>
      <c r="I1592" s="2" t="s">
        <v>4291</v>
      </c>
      <c r="J1592" s="5">
        <v>45491</v>
      </c>
      <c r="K1592" s="5">
        <v>46585</v>
      </c>
      <c r="L1592" s="2" t="s">
        <v>4445</v>
      </c>
      <c r="M1592" s="2" t="s">
        <v>4446</v>
      </c>
      <c r="N1592" s="6" t="s">
        <v>4447</v>
      </c>
    </row>
    <row r="1593" spans="1:14" ht="20.100000000000001" customHeight="1" x14ac:dyDescent="0.25">
      <c r="A1593" s="2">
        <v>1592</v>
      </c>
      <c r="B1593" s="2" t="s">
        <v>14</v>
      </c>
      <c r="C1593" s="2">
        <v>45043</v>
      </c>
      <c r="D1593" s="2" t="s">
        <v>4448</v>
      </c>
      <c r="E1593" s="2" t="s">
        <v>4449</v>
      </c>
      <c r="F1593" s="2">
        <v>182</v>
      </c>
      <c r="G1593" s="2">
        <f>F1593*0.21</f>
        <v>38.22</v>
      </c>
      <c r="H1593" s="2" t="s">
        <v>4273</v>
      </c>
      <c r="I1593" s="2" t="s">
        <v>4450</v>
      </c>
      <c r="J1593" s="5">
        <v>45085</v>
      </c>
      <c r="K1593" s="5">
        <v>46180</v>
      </c>
      <c r="L1593" s="2" t="s">
        <v>4451</v>
      </c>
      <c r="M1593" s="2" t="s">
        <v>4452</v>
      </c>
      <c r="N1593" s="6">
        <v>7063491051</v>
      </c>
    </row>
    <row r="1594" spans="1:14" ht="20.100000000000001" customHeight="1" x14ac:dyDescent="0.25">
      <c r="A1594" s="2">
        <v>1593</v>
      </c>
      <c r="B1594" s="2" t="s">
        <v>14</v>
      </c>
      <c r="C1594" s="2">
        <v>45096</v>
      </c>
      <c r="D1594" s="2" t="s">
        <v>4453</v>
      </c>
      <c r="E1594" s="2" t="s">
        <v>4454</v>
      </c>
      <c r="F1594" s="2">
        <v>173</v>
      </c>
      <c r="G1594" s="2">
        <f>F1594*0.21</f>
        <v>36.33</v>
      </c>
      <c r="H1594" s="2" t="s">
        <v>4273</v>
      </c>
      <c r="I1594" s="2" t="s">
        <v>4291</v>
      </c>
      <c r="J1594" s="5" t="s">
        <v>2188</v>
      </c>
      <c r="K1594" s="5" t="s">
        <v>497</v>
      </c>
      <c r="L1594" s="2" t="s">
        <v>4455</v>
      </c>
      <c r="M1594" s="2" t="s">
        <v>4456</v>
      </c>
      <c r="N1594" s="6" t="s">
        <v>4457</v>
      </c>
    </row>
    <row r="1595" spans="1:14" ht="20.100000000000001" customHeight="1" x14ac:dyDescent="0.25">
      <c r="A1595" s="2">
        <v>1594</v>
      </c>
      <c r="B1595" s="2" t="s">
        <v>14</v>
      </c>
      <c r="C1595" s="2">
        <v>45455</v>
      </c>
      <c r="D1595" s="2" t="s">
        <v>4458</v>
      </c>
      <c r="E1595" s="2" t="s">
        <v>4459</v>
      </c>
      <c r="F1595" s="2">
        <v>30</v>
      </c>
      <c r="G1595" s="2">
        <f>F1595*0.21</f>
        <v>6.3</v>
      </c>
      <c r="H1595" s="2" t="s">
        <v>4273</v>
      </c>
      <c r="I1595" s="2" t="s">
        <v>4291</v>
      </c>
      <c r="J1595" s="5" t="s">
        <v>238</v>
      </c>
      <c r="K1595" s="5" t="s">
        <v>592</v>
      </c>
      <c r="L1595" s="2" t="s">
        <v>4460</v>
      </c>
      <c r="M1595" s="2" t="s">
        <v>4461</v>
      </c>
      <c r="N1595" s="6">
        <v>8036666371</v>
      </c>
    </row>
    <row r="1596" spans="1:14" ht="20.100000000000001" customHeight="1" x14ac:dyDescent="0.25">
      <c r="A1596" s="2">
        <v>1595</v>
      </c>
      <c r="B1596" s="2" t="s">
        <v>14</v>
      </c>
      <c r="C1596" s="2">
        <v>45531</v>
      </c>
      <c r="D1596" s="2" t="s">
        <v>4462</v>
      </c>
      <c r="E1596" s="2" t="s">
        <v>1058</v>
      </c>
      <c r="F1596" s="2">
        <v>225</v>
      </c>
      <c r="G1596" s="2">
        <f>F1596*0.21</f>
        <v>47.25</v>
      </c>
      <c r="H1596" s="2" t="s">
        <v>4273</v>
      </c>
      <c r="I1596" s="2" t="s">
        <v>4328</v>
      </c>
      <c r="J1596" s="5" t="s">
        <v>2188</v>
      </c>
      <c r="K1596" s="5" t="s">
        <v>497</v>
      </c>
      <c r="L1596" s="2" t="s">
        <v>4463</v>
      </c>
      <c r="M1596" s="2" t="s">
        <v>4464</v>
      </c>
      <c r="N1596" s="6"/>
    </row>
    <row r="1597" spans="1:14" ht="20.100000000000001" customHeight="1" x14ac:dyDescent="0.25">
      <c r="A1597" s="2">
        <v>1596</v>
      </c>
      <c r="B1597" s="2" t="s">
        <v>14</v>
      </c>
      <c r="C1597" s="2">
        <v>45532</v>
      </c>
      <c r="D1597" s="2" t="s">
        <v>4462</v>
      </c>
      <c r="E1597" s="2" t="s">
        <v>1058</v>
      </c>
      <c r="F1597" s="2">
        <v>396</v>
      </c>
      <c r="G1597" s="2">
        <f>F1597*0.21</f>
        <v>83.16</v>
      </c>
      <c r="H1597" s="2" t="s">
        <v>4273</v>
      </c>
      <c r="I1597" s="2" t="s">
        <v>4291</v>
      </c>
      <c r="J1597" s="5" t="s">
        <v>2188</v>
      </c>
      <c r="K1597" s="5" t="s">
        <v>497</v>
      </c>
      <c r="L1597" s="2" t="s">
        <v>4463</v>
      </c>
      <c r="M1597" s="2" t="s">
        <v>4464</v>
      </c>
      <c r="N1597" s="6"/>
    </row>
    <row r="1598" spans="1:14" ht="20.100000000000001" customHeight="1" x14ac:dyDescent="0.25">
      <c r="A1598" s="2">
        <v>1597</v>
      </c>
      <c r="B1598" s="2" t="s">
        <v>14</v>
      </c>
      <c r="C1598" s="2">
        <v>45549</v>
      </c>
      <c r="D1598" s="2" t="s">
        <v>4448</v>
      </c>
      <c r="E1598" s="2" t="s">
        <v>4449</v>
      </c>
      <c r="F1598" s="2">
        <v>550</v>
      </c>
      <c r="G1598" s="2">
        <f>F1598*0.21</f>
        <v>115.5</v>
      </c>
      <c r="H1598" s="2" t="s">
        <v>4273</v>
      </c>
      <c r="I1598" s="2" t="s">
        <v>4450</v>
      </c>
      <c r="J1598" s="5">
        <v>45085</v>
      </c>
      <c r="K1598" s="5">
        <v>46180</v>
      </c>
      <c r="L1598" s="2" t="s">
        <v>4451</v>
      </c>
      <c r="M1598" s="2" t="s">
        <v>4452</v>
      </c>
      <c r="N1598" s="6">
        <v>7063491051</v>
      </c>
    </row>
    <row r="1599" spans="1:14" ht="20.100000000000001" customHeight="1" x14ac:dyDescent="0.25">
      <c r="A1599" s="2">
        <v>1598</v>
      </c>
      <c r="B1599" s="2" t="s">
        <v>14</v>
      </c>
      <c r="C1599" s="2">
        <v>45551</v>
      </c>
      <c r="D1599" s="2" t="s">
        <v>4448</v>
      </c>
      <c r="E1599" s="2" t="s">
        <v>4449</v>
      </c>
      <c r="F1599" s="2">
        <v>612</v>
      </c>
      <c r="G1599" s="2">
        <f>F1599*0.21</f>
        <v>128.51999999999998</v>
      </c>
      <c r="H1599" s="2" t="s">
        <v>4273</v>
      </c>
      <c r="I1599" s="2" t="s">
        <v>4465</v>
      </c>
      <c r="J1599" s="5">
        <v>45085</v>
      </c>
      <c r="K1599" s="5">
        <v>46180</v>
      </c>
      <c r="L1599" s="2" t="s">
        <v>4451</v>
      </c>
      <c r="M1599" s="2" t="s">
        <v>4452</v>
      </c>
      <c r="N1599" s="6">
        <v>7063491051</v>
      </c>
    </row>
    <row r="1600" spans="1:14" ht="20.100000000000001" customHeight="1" x14ac:dyDescent="0.25">
      <c r="A1600" s="2">
        <v>1599</v>
      </c>
      <c r="B1600" s="2" t="s">
        <v>14</v>
      </c>
      <c r="C1600" s="2">
        <v>45558</v>
      </c>
      <c r="D1600" s="2" t="s">
        <v>4466</v>
      </c>
      <c r="E1600" s="2" t="s">
        <v>1214</v>
      </c>
      <c r="F1600" s="2">
        <v>18</v>
      </c>
      <c r="G1600" s="2">
        <f>F1600*0.21</f>
        <v>3.78</v>
      </c>
      <c r="H1600" s="2" t="s">
        <v>4273</v>
      </c>
      <c r="I1600" s="2" t="s">
        <v>4315</v>
      </c>
      <c r="J1600" s="5" t="s">
        <v>99</v>
      </c>
      <c r="K1600" s="5" t="s">
        <v>519</v>
      </c>
      <c r="L1600" s="2" t="s">
        <v>4467</v>
      </c>
      <c r="M1600" s="2" t="s">
        <v>4468</v>
      </c>
      <c r="N1600" s="6">
        <v>8033346666</v>
      </c>
    </row>
    <row r="1601" spans="1:14" ht="20.100000000000001" customHeight="1" x14ac:dyDescent="0.25">
      <c r="A1601" s="2">
        <v>1600</v>
      </c>
      <c r="B1601" s="2" t="s">
        <v>14</v>
      </c>
      <c r="C1601" s="2">
        <v>45597</v>
      </c>
      <c r="D1601" s="2" t="s">
        <v>4458</v>
      </c>
      <c r="E1601" s="2" t="s">
        <v>4469</v>
      </c>
      <c r="F1601" s="2">
        <v>72</v>
      </c>
      <c r="G1601" s="2">
        <f>F1601*0.21</f>
        <v>15.12</v>
      </c>
      <c r="H1601" s="2" t="s">
        <v>4273</v>
      </c>
      <c r="I1601" s="2" t="s">
        <v>4291</v>
      </c>
      <c r="J1601" s="5">
        <v>45405</v>
      </c>
      <c r="K1601" s="5">
        <v>46499</v>
      </c>
      <c r="L1601" s="2" t="s">
        <v>4460</v>
      </c>
      <c r="M1601" s="2" t="s">
        <v>4461</v>
      </c>
      <c r="N1601" s="6">
        <v>8036666371</v>
      </c>
    </row>
    <row r="1602" spans="1:14" ht="20.100000000000001" customHeight="1" x14ac:dyDescent="0.25">
      <c r="A1602" s="2">
        <v>1601</v>
      </c>
      <c r="B1602" s="2" t="s">
        <v>14</v>
      </c>
      <c r="C1602" s="2">
        <v>45699</v>
      </c>
      <c r="D1602" s="2" t="s">
        <v>4470</v>
      </c>
      <c r="E1602" s="2" t="s">
        <v>3861</v>
      </c>
      <c r="F1602" s="2">
        <v>45</v>
      </c>
      <c r="G1602" s="2">
        <f>F1602*0.21</f>
        <v>9.4499999999999993</v>
      </c>
      <c r="H1602" s="2" t="s">
        <v>4273</v>
      </c>
      <c r="I1602" s="2" t="s">
        <v>4471</v>
      </c>
      <c r="J1602" s="5" t="s">
        <v>1666</v>
      </c>
      <c r="K1602" s="5" t="s">
        <v>4472</v>
      </c>
      <c r="L1602" s="2" t="s">
        <v>4473</v>
      </c>
      <c r="M1602" s="2" t="s">
        <v>4474</v>
      </c>
      <c r="N1602" s="6">
        <v>8080508427</v>
      </c>
    </row>
    <row r="1603" spans="1:14" ht="20.100000000000001" customHeight="1" x14ac:dyDescent="0.25">
      <c r="A1603" s="2">
        <v>1602</v>
      </c>
      <c r="B1603" s="2" t="s">
        <v>14</v>
      </c>
      <c r="C1603" s="2">
        <v>45704</v>
      </c>
      <c r="D1603" s="2" t="s">
        <v>4475</v>
      </c>
      <c r="E1603" s="2" t="s">
        <v>4476</v>
      </c>
      <c r="F1603" s="2">
        <v>12</v>
      </c>
      <c r="G1603" s="2">
        <f>F1603*0.21</f>
        <v>2.52</v>
      </c>
      <c r="H1603" s="2" t="s">
        <v>4273</v>
      </c>
      <c r="I1603" s="2" t="s">
        <v>4291</v>
      </c>
      <c r="J1603" s="5">
        <v>45113</v>
      </c>
      <c r="K1603" s="5">
        <v>46179</v>
      </c>
      <c r="L1603" s="2" t="s">
        <v>4477</v>
      </c>
      <c r="M1603" s="2" t="s">
        <v>4478</v>
      </c>
      <c r="N1603" s="6">
        <v>8039764929</v>
      </c>
    </row>
    <row r="1604" spans="1:14" ht="20.100000000000001" customHeight="1" x14ac:dyDescent="0.25">
      <c r="A1604" s="2">
        <v>1603</v>
      </c>
      <c r="B1604" s="2" t="s">
        <v>14</v>
      </c>
      <c r="C1604" s="2">
        <v>45715</v>
      </c>
      <c r="D1604" s="2" t="s">
        <v>4470</v>
      </c>
      <c r="E1604" s="2" t="s">
        <v>3861</v>
      </c>
      <c r="F1604" s="2">
        <v>196</v>
      </c>
      <c r="G1604" s="2">
        <f>F1604*0.21</f>
        <v>41.16</v>
      </c>
      <c r="H1604" s="2" t="s">
        <v>4273</v>
      </c>
      <c r="I1604" s="2" t="s">
        <v>4479</v>
      </c>
      <c r="J1604" s="5" t="s">
        <v>1666</v>
      </c>
      <c r="K1604" s="5" t="s">
        <v>4472</v>
      </c>
      <c r="L1604" s="2" t="s">
        <v>4473</v>
      </c>
      <c r="M1604" s="2" t="s">
        <v>4474</v>
      </c>
      <c r="N1604" s="6">
        <v>8080508427</v>
      </c>
    </row>
    <row r="1605" spans="1:14" ht="20.100000000000001" customHeight="1" x14ac:dyDescent="0.25">
      <c r="A1605" s="2">
        <v>1604</v>
      </c>
      <c r="B1605" s="2" t="s">
        <v>14</v>
      </c>
      <c r="C1605" s="2">
        <v>45921</v>
      </c>
      <c r="D1605" s="2" t="s">
        <v>4480</v>
      </c>
      <c r="E1605" s="2" t="s">
        <v>4481</v>
      </c>
      <c r="F1605" s="2">
        <v>200</v>
      </c>
      <c r="G1605" s="2">
        <f>F1605*0.21</f>
        <v>42</v>
      </c>
      <c r="H1605" s="2" t="s">
        <v>4273</v>
      </c>
      <c r="I1605" s="2" t="s">
        <v>4482</v>
      </c>
      <c r="J1605" s="5">
        <v>44965</v>
      </c>
      <c r="K1605" s="5">
        <v>46030</v>
      </c>
      <c r="L1605" s="2" t="s">
        <v>4483</v>
      </c>
      <c r="M1605" s="2" t="s">
        <v>4023</v>
      </c>
      <c r="N1605" s="6">
        <v>7032901673</v>
      </c>
    </row>
    <row r="1606" spans="1:14" ht="20.100000000000001" customHeight="1" x14ac:dyDescent="0.25">
      <c r="A1606" s="2">
        <v>1605</v>
      </c>
      <c r="B1606" s="2" t="s">
        <v>14</v>
      </c>
      <c r="C1606" s="2">
        <v>46295</v>
      </c>
      <c r="D1606" s="2" t="s">
        <v>3316</v>
      </c>
      <c r="E1606" s="2" t="s">
        <v>4459</v>
      </c>
      <c r="F1606" s="2">
        <v>197</v>
      </c>
      <c r="G1606" s="2">
        <f>F1606*0.21</f>
        <v>41.37</v>
      </c>
      <c r="H1606" s="2" t="s">
        <v>4273</v>
      </c>
      <c r="I1606" s="2" t="s">
        <v>4291</v>
      </c>
      <c r="J1606" s="5" t="s">
        <v>547</v>
      </c>
      <c r="K1606" s="5" t="s">
        <v>548</v>
      </c>
      <c r="L1606" s="2" t="s">
        <v>3315</v>
      </c>
      <c r="M1606" s="2" t="s">
        <v>1890</v>
      </c>
      <c r="N1606" s="6" t="s">
        <v>3317</v>
      </c>
    </row>
    <row r="1607" spans="1:14" ht="20.100000000000001" customHeight="1" x14ac:dyDescent="0.25">
      <c r="A1607" s="2">
        <v>1606</v>
      </c>
      <c r="B1607" s="2" t="s">
        <v>14</v>
      </c>
      <c r="C1607" s="2">
        <v>46315</v>
      </c>
      <c r="D1607" s="2" t="s">
        <v>4484</v>
      </c>
      <c r="E1607" s="2" t="s">
        <v>277</v>
      </c>
      <c r="F1607" s="2">
        <v>260</v>
      </c>
      <c r="G1607" s="2">
        <f>F1607*0.21</f>
        <v>54.6</v>
      </c>
      <c r="H1607" s="2" t="s">
        <v>4273</v>
      </c>
      <c r="I1607" s="2" t="s">
        <v>4387</v>
      </c>
      <c r="J1607" s="5">
        <v>45124</v>
      </c>
      <c r="K1607" s="5">
        <v>46219</v>
      </c>
      <c r="L1607" s="2" t="s">
        <v>4485</v>
      </c>
      <c r="M1607" s="2" t="s">
        <v>4486</v>
      </c>
      <c r="N1607" s="6">
        <v>8034875223</v>
      </c>
    </row>
    <row r="1608" spans="1:14" ht="20.100000000000001" customHeight="1" x14ac:dyDescent="0.25">
      <c r="A1608" s="2">
        <v>1607</v>
      </c>
      <c r="B1608" s="2" t="s">
        <v>14</v>
      </c>
      <c r="C1608" s="2">
        <v>46322</v>
      </c>
      <c r="D1608" s="2" t="s">
        <v>4487</v>
      </c>
      <c r="E1608" s="2" t="s">
        <v>4488</v>
      </c>
      <c r="F1608" s="2">
        <v>143</v>
      </c>
      <c r="G1608" s="2">
        <f>F1608*0.21</f>
        <v>30.029999999999998</v>
      </c>
      <c r="H1608" s="2" t="s">
        <v>4273</v>
      </c>
      <c r="I1608" s="2" t="s">
        <v>4437</v>
      </c>
      <c r="J1608" s="5">
        <v>44935</v>
      </c>
      <c r="K1608" s="5" t="s">
        <v>545</v>
      </c>
      <c r="L1608" s="2" t="s">
        <v>4489</v>
      </c>
      <c r="M1608" s="2" t="s">
        <v>4490</v>
      </c>
      <c r="N1608" s="6" t="s">
        <v>4491</v>
      </c>
    </row>
    <row r="1609" spans="1:14" ht="20.100000000000001" customHeight="1" x14ac:dyDescent="0.25">
      <c r="A1609" s="2">
        <v>1608</v>
      </c>
      <c r="B1609" s="2" t="s">
        <v>14</v>
      </c>
      <c r="C1609" s="2">
        <v>46386</v>
      </c>
      <c r="D1609" s="2" t="s">
        <v>4458</v>
      </c>
      <c r="E1609" s="2" t="s">
        <v>4031</v>
      </c>
      <c r="F1609" s="2">
        <v>100</v>
      </c>
      <c r="G1609" s="2">
        <f>F1609*0.21</f>
        <v>21</v>
      </c>
      <c r="H1609" s="2" t="s">
        <v>4273</v>
      </c>
      <c r="I1609" s="2" t="s">
        <v>4352</v>
      </c>
      <c r="J1609" s="5" t="s">
        <v>238</v>
      </c>
      <c r="K1609" s="5" t="s">
        <v>592</v>
      </c>
      <c r="L1609" s="2" t="s">
        <v>4460</v>
      </c>
      <c r="M1609" s="2" t="s">
        <v>4461</v>
      </c>
      <c r="N1609" s="6">
        <v>8036666371</v>
      </c>
    </row>
    <row r="1610" spans="1:14" ht="20.100000000000001" customHeight="1" x14ac:dyDescent="0.25">
      <c r="A1610" s="2">
        <v>1609</v>
      </c>
      <c r="B1610" s="2" t="s">
        <v>14</v>
      </c>
      <c r="C1610" s="2">
        <v>46391</v>
      </c>
      <c r="D1610" s="2" t="s">
        <v>4458</v>
      </c>
      <c r="E1610" s="2" t="s">
        <v>687</v>
      </c>
      <c r="F1610" s="2">
        <v>108</v>
      </c>
      <c r="G1610" s="2">
        <f>F1610*0.21</f>
        <v>22.68</v>
      </c>
      <c r="H1610" s="2" t="s">
        <v>4273</v>
      </c>
      <c r="I1610" s="2" t="s">
        <v>4492</v>
      </c>
      <c r="J1610" s="5" t="s">
        <v>238</v>
      </c>
      <c r="K1610" s="5" t="s">
        <v>592</v>
      </c>
      <c r="L1610" s="2" t="s">
        <v>4460</v>
      </c>
      <c r="M1610" s="2" t="s">
        <v>4461</v>
      </c>
      <c r="N1610" s="6">
        <v>8036666371</v>
      </c>
    </row>
    <row r="1611" spans="1:14" ht="20.100000000000001" customHeight="1" x14ac:dyDescent="0.25">
      <c r="A1611" s="2">
        <v>1610</v>
      </c>
      <c r="B1611" s="2" t="s">
        <v>14</v>
      </c>
      <c r="C1611" s="2">
        <v>46428</v>
      </c>
      <c r="D1611" s="2" t="s">
        <v>4493</v>
      </c>
      <c r="E1611" s="2" t="s">
        <v>4494</v>
      </c>
      <c r="F1611" s="2">
        <v>217</v>
      </c>
      <c r="G1611" s="2">
        <f>F1611*0.21</f>
        <v>45.57</v>
      </c>
      <c r="H1611" s="2" t="s">
        <v>4273</v>
      </c>
      <c r="I1611" s="2" t="s">
        <v>4328</v>
      </c>
      <c r="J1611" s="5" t="s">
        <v>2188</v>
      </c>
      <c r="K1611" s="5" t="s">
        <v>497</v>
      </c>
      <c r="L1611" s="2" t="s">
        <v>4495</v>
      </c>
      <c r="M1611" s="2" t="s">
        <v>4496</v>
      </c>
      <c r="N1611" s="6" t="s">
        <v>4497</v>
      </c>
    </row>
    <row r="1612" spans="1:14" ht="20.100000000000001" customHeight="1" x14ac:dyDescent="0.25">
      <c r="A1612" s="2">
        <v>1611</v>
      </c>
      <c r="B1612" s="2" t="s">
        <v>14</v>
      </c>
      <c r="C1612" s="2">
        <v>46452</v>
      </c>
      <c r="D1612" s="2" t="s">
        <v>4498</v>
      </c>
      <c r="E1612" s="2" t="s">
        <v>4499</v>
      </c>
      <c r="F1612" s="2">
        <v>80</v>
      </c>
      <c r="G1612" s="2">
        <f>F1612*0.21</f>
        <v>16.8</v>
      </c>
      <c r="H1612" s="2" t="s">
        <v>4273</v>
      </c>
      <c r="I1612" s="2" t="s">
        <v>4500</v>
      </c>
      <c r="J1612" s="5">
        <v>45267</v>
      </c>
      <c r="K1612" s="5">
        <v>46362</v>
      </c>
      <c r="L1612" s="2" t="s">
        <v>4501</v>
      </c>
      <c r="M1612" s="2" t="s">
        <v>4502</v>
      </c>
      <c r="N1612" s="6" t="s">
        <v>4503</v>
      </c>
    </row>
    <row r="1613" spans="1:14" ht="20.100000000000001" customHeight="1" x14ac:dyDescent="0.25">
      <c r="A1613" s="2">
        <v>1612</v>
      </c>
      <c r="B1613" s="2" t="s">
        <v>14</v>
      </c>
      <c r="C1613" s="2">
        <v>46486</v>
      </c>
      <c r="D1613" s="2" t="s">
        <v>4484</v>
      </c>
      <c r="E1613" s="2" t="s">
        <v>390</v>
      </c>
      <c r="F1613" s="2">
        <v>55</v>
      </c>
      <c r="G1613" s="2">
        <f>F1613*0.21</f>
        <v>11.549999999999999</v>
      </c>
      <c r="H1613" s="2" t="s">
        <v>4273</v>
      </c>
      <c r="I1613" s="2" t="s">
        <v>4387</v>
      </c>
      <c r="J1613" s="5">
        <v>45124</v>
      </c>
      <c r="K1613" s="5">
        <v>46219</v>
      </c>
      <c r="L1613" s="2" t="s">
        <v>4485</v>
      </c>
      <c r="M1613" s="2" t="s">
        <v>4486</v>
      </c>
      <c r="N1613" s="6">
        <v>8034875223</v>
      </c>
    </row>
    <row r="1614" spans="1:14" ht="20.100000000000001" customHeight="1" x14ac:dyDescent="0.25">
      <c r="A1614" s="2">
        <v>1613</v>
      </c>
      <c r="B1614" s="2" t="s">
        <v>14</v>
      </c>
      <c r="C1614" s="2">
        <v>53645</v>
      </c>
      <c r="D1614" s="2" t="s">
        <v>4504</v>
      </c>
      <c r="E1614" s="2" t="s">
        <v>737</v>
      </c>
      <c r="F1614" s="2">
        <v>25</v>
      </c>
      <c r="G1614" s="2">
        <f>F1614*0.21</f>
        <v>5.25</v>
      </c>
      <c r="H1614" s="2" t="s">
        <v>4273</v>
      </c>
      <c r="I1614" s="2" t="s">
        <v>4315</v>
      </c>
      <c r="J1614" s="5" t="s">
        <v>465</v>
      </c>
      <c r="K1614" s="5" t="s">
        <v>466</v>
      </c>
      <c r="L1614" s="2" t="s">
        <v>4505</v>
      </c>
      <c r="M1614" s="2" t="s">
        <v>4506</v>
      </c>
      <c r="N1614" s="6" t="s">
        <v>4507</v>
      </c>
    </row>
    <row r="1615" spans="1:14" ht="20.100000000000001" customHeight="1" x14ac:dyDescent="0.25">
      <c r="A1615" s="2">
        <v>1614</v>
      </c>
      <c r="B1615" s="2" t="s">
        <v>14</v>
      </c>
      <c r="C1615" s="2">
        <v>53662</v>
      </c>
      <c r="D1615" s="2" t="s">
        <v>4504</v>
      </c>
      <c r="E1615" s="2" t="s">
        <v>1214</v>
      </c>
      <c r="F1615" s="2">
        <v>24</v>
      </c>
      <c r="G1615" s="2">
        <f>F1615*0.21</f>
        <v>5.04</v>
      </c>
      <c r="H1615" s="2" t="s">
        <v>4273</v>
      </c>
      <c r="I1615" s="2" t="s">
        <v>4299</v>
      </c>
      <c r="J1615" s="5" t="s">
        <v>465</v>
      </c>
      <c r="K1615" s="5" t="s">
        <v>466</v>
      </c>
      <c r="L1615" s="2" t="s">
        <v>4505</v>
      </c>
      <c r="M1615" s="2" t="s">
        <v>4506</v>
      </c>
      <c r="N1615" s="6" t="s">
        <v>4507</v>
      </c>
    </row>
    <row r="1616" spans="1:14" ht="20.100000000000001" customHeight="1" x14ac:dyDescent="0.25">
      <c r="A1616" s="2">
        <v>1615</v>
      </c>
      <c r="B1616" s="2" t="s">
        <v>14</v>
      </c>
      <c r="C1616" s="2">
        <v>54067</v>
      </c>
      <c r="D1616" s="2" t="s">
        <v>4508</v>
      </c>
      <c r="E1616" s="2" t="s">
        <v>4031</v>
      </c>
      <c r="F1616" s="2">
        <v>35</v>
      </c>
      <c r="G1616" s="2">
        <f>F1616*0.21</f>
        <v>7.35</v>
      </c>
      <c r="H1616" s="2" t="s">
        <v>4273</v>
      </c>
      <c r="I1616" s="2" t="s">
        <v>4387</v>
      </c>
      <c r="J1616" s="5">
        <v>44965</v>
      </c>
      <c r="K1616" s="5">
        <v>46030</v>
      </c>
      <c r="L1616" s="2" t="s">
        <v>4509</v>
      </c>
      <c r="M1616" s="2" t="s">
        <v>4510</v>
      </c>
      <c r="N1616" s="6">
        <v>9062010247</v>
      </c>
    </row>
    <row r="1617" spans="1:14" ht="20.100000000000001" customHeight="1" x14ac:dyDescent="0.25">
      <c r="A1617" s="2">
        <v>1616</v>
      </c>
      <c r="B1617" s="2" t="s">
        <v>14</v>
      </c>
      <c r="C1617" s="2">
        <v>54123</v>
      </c>
      <c r="D1617" s="2" t="s">
        <v>4511</v>
      </c>
      <c r="E1617" s="2" t="s">
        <v>4512</v>
      </c>
      <c r="F1617" s="2">
        <v>200</v>
      </c>
      <c r="G1617" s="2">
        <f>F1617*0.21</f>
        <v>42</v>
      </c>
      <c r="H1617" s="2" t="s">
        <v>4273</v>
      </c>
      <c r="I1617" s="2" t="s">
        <v>4352</v>
      </c>
      <c r="J1617" s="5" t="s">
        <v>465</v>
      </c>
      <c r="K1617" s="5" t="s">
        <v>466</v>
      </c>
      <c r="L1617" s="2" t="s">
        <v>4513</v>
      </c>
      <c r="M1617" s="2" t="s">
        <v>4514</v>
      </c>
      <c r="N1617" s="6" t="s">
        <v>4515</v>
      </c>
    </row>
    <row r="1618" spans="1:14" ht="20.100000000000001" customHeight="1" x14ac:dyDescent="0.25">
      <c r="A1618" s="2">
        <v>1617</v>
      </c>
      <c r="B1618" s="2" t="s">
        <v>14</v>
      </c>
      <c r="C1618" s="2">
        <v>54254</v>
      </c>
      <c r="D1618" s="2" t="s">
        <v>4511</v>
      </c>
      <c r="E1618" s="2" t="s">
        <v>3861</v>
      </c>
      <c r="F1618" s="2">
        <v>97</v>
      </c>
      <c r="G1618" s="2">
        <f>F1618*0.21</f>
        <v>20.37</v>
      </c>
      <c r="H1618" s="2" t="s">
        <v>4273</v>
      </c>
      <c r="I1618" s="2" t="s">
        <v>4482</v>
      </c>
      <c r="J1618" s="5" t="s">
        <v>521</v>
      </c>
      <c r="K1618" s="5" t="s">
        <v>505</v>
      </c>
      <c r="L1618" s="2" t="s">
        <v>4513</v>
      </c>
      <c r="M1618" s="2" t="s">
        <v>4514</v>
      </c>
      <c r="N1618" s="6" t="s">
        <v>4515</v>
      </c>
    </row>
    <row r="1619" spans="1:14" ht="20.100000000000001" customHeight="1" x14ac:dyDescent="0.25">
      <c r="A1619" s="2">
        <v>1618</v>
      </c>
      <c r="B1619" s="2" t="s">
        <v>14</v>
      </c>
      <c r="C1619" s="2">
        <v>54883</v>
      </c>
      <c r="D1619" s="2" t="s">
        <v>4511</v>
      </c>
      <c r="E1619" s="2" t="s">
        <v>4516</v>
      </c>
      <c r="F1619" s="2">
        <v>136</v>
      </c>
      <c r="G1619" s="2">
        <f>F1619*0.21</f>
        <v>28.56</v>
      </c>
      <c r="H1619" s="2" t="s">
        <v>4273</v>
      </c>
      <c r="I1619" s="2" t="s">
        <v>4517</v>
      </c>
      <c r="J1619" s="5" t="s">
        <v>132</v>
      </c>
      <c r="K1619" s="5" t="s">
        <v>560</v>
      </c>
      <c r="L1619" s="2" t="s">
        <v>4513</v>
      </c>
      <c r="M1619" s="2" t="s">
        <v>4514</v>
      </c>
      <c r="N1619" s="6" t="s">
        <v>4515</v>
      </c>
    </row>
    <row r="1620" spans="1:14" ht="20.100000000000001" customHeight="1" x14ac:dyDescent="0.25">
      <c r="A1620" s="2">
        <v>1619</v>
      </c>
      <c r="B1620" s="2" t="s">
        <v>14</v>
      </c>
      <c r="C1620" s="2">
        <v>55043</v>
      </c>
      <c r="D1620" s="2" t="s">
        <v>635</v>
      </c>
      <c r="E1620" s="2" t="s">
        <v>4518</v>
      </c>
      <c r="F1620" s="2">
        <v>98</v>
      </c>
      <c r="G1620" s="2">
        <f>F1620*0.21</f>
        <v>20.58</v>
      </c>
      <c r="H1620" s="2" t="s">
        <v>4273</v>
      </c>
      <c r="I1620" s="2" t="s">
        <v>4519</v>
      </c>
      <c r="J1620" s="5" t="s">
        <v>149</v>
      </c>
      <c r="K1620" s="5" t="s">
        <v>613</v>
      </c>
      <c r="L1620" s="2" t="s">
        <v>637</v>
      </c>
      <c r="M1620" s="2" t="s">
        <v>638</v>
      </c>
      <c r="N1620" s="6" t="s">
        <v>639</v>
      </c>
    </row>
    <row r="1621" spans="1:14" ht="20.100000000000001" customHeight="1" x14ac:dyDescent="0.25">
      <c r="A1621" s="2">
        <v>1620</v>
      </c>
      <c r="B1621" s="2" t="s">
        <v>14</v>
      </c>
      <c r="C1621" s="2">
        <v>55282</v>
      </c>
      <c r="D1621" s="2" t="s">
        <v>1550</v>
      </c>
      <c r="E1621" s="2" t="s">
        <v>4409</v>
      </c>
      <c r="F1621" s="2">
        <v>198</v>
      </c>
      <c r="G1621" s="2">
        <f>F1621*0.21</f>
        <v>41.58</v>
      </c>
      <c r="H1621" s="2" t="s">
        <v>4273</v>
      </c>
      <c r="I1621" s="2" t="s">
        <v>4407</v>
      </c>
      <c r="J1621" s="5" t="s">
        <v>132</v>
      </c>
      <c r="K1621" s="5" t="s">
        <v>560</v>
      </c>
      <c r="L1621" s="2" t="s">
        <v>4520</v>
      </c>
      <c r="M1621" s="2" t="s">
        <v>4521</v>
      </c>
      <c r="N1621" s="6">
        <v>8039461770</v>
      </c>
    </row>
    <row r="1622" spans="1:14" ht="20.100000000000001" customHeight="1" x14ac:dyDescent="0.25">
      <c r="A1622" s="2">
        <v>1621</v>
      </c>
      <c r="B1622" s="2" t="s">
        <v>14</v>
      </c>
      <c r="C1622" s="2">
        <v>55297</v>
      </c>
      <c r="D1622" s="2" t="s">
        <v>1550</v>
      </c>
      <c r="E1622" s="2" t="s">
        <v>352</v>
      </c>
      <c r="F1622" s="2">
        <v>200</v>
      </c>
      <c r="G1622" s="2">
        <f>F1622*0.21</f>
        <v>42</v>
      </c>
      <c r="H1622" s="2" t="s">
        <v>4273</v>
      </c>
      <c r="I1622" s="2" t="s">
        <v>4407</v>
      </c>
      <c r="J1622" s="5">
        <v>45267</v>
      </c>
      <c r="K1622" s="5">
        <v>46362</v>
      </c>
      <c r="L1622" s="2" t="s">
        <v>1552</v>
      </c>
      <c r="M1622" s="2" t="s">
        <v>1553</v>
      </c>
      <c r="N1622" s="6">
        <v>8039461770</v>
      </c>
    </row>
    <row r="1623" spans="1:14" ht="20.100000000000001" customHeight="1" x14ac:dyDescent="0.25">
      <c r="A1623" s="2">
        <v>1622</v>
      </c>
      <c r="B1623" s="2" t="s">
        <v>14</v>
      </c>
      <c r="C1623" s="2">
        <v>55304</v>
      </c>
      <c r="D1623" s="2" t="s">
        <v>1550</v>
      </c>
      <c r="E1623" s="2" t="s">
        <v>352</v>
      </c>
      <c r="F1623" s="2">
        <v>200</v>
      </c>
      <c r="G1623" s="2">
        <f>F1623*0.21</f>
        <v>42</v>
      </c>
      <c r="H1623" s="2" t="s">
        <v>4273</v>
      </c>
      <c r="I1623" s="2" t="s">
        <v>4407</v>
      </c>
      <c r="J1623" s="5">
        <v>45267</v>
      </c>
      <c r="K1623" s="5">
        <v>46362</v>
      </c>
      <c r="L1623" s="2" t="s">
        <v>1552</v>
      </c>
      <c r="M1623" s="2" t="s">
        <v>1553</v>
      </c>
      <c r="N1623" s="6">
        <v>8039461770</v>
      </c>
    </row>
    <row r="1624" spans="1:14" ht="20.100000000000001" customHeight="1" x14ac:dyDescent="0.25">
      <c r="A1624" s="2">
        <v>1623</v>
      </c>
      <c r="B1624" s="2" t="s">
        <v>14</v>
      </c>
      <c r="C1624" s="2">
        <v>55570</v>
      </c>
      <c r="D1624" s="2" t="s">
        <v>4522</v>
      </c>
      <c r="E1624" s="2" t="s">
        <v>4523</v>
      </c>
      <c r="F1624" s="2">
        <v>122</v>
      </c>
      <c r="G1624" s="2">
        <f>F1624*0.21</f>
        <v>25.619999999999997</v>
      </c>
      <c r="H1624" s="2" t="s">
        <v>4273</v>
      </c>
      <c r="I1624" s="2" t="s">
        <v>4291</v>
      </c>
      <c r="J1624" s="5">
        <v>45456</v>
      </c>
      <c r="K1624" s="5">
        <v>46727</v>
      </c>
      <c r="L1624" s="2" t="s">
        <v>4524</v>
      </c>
      <c r="M1624" s="2" t="s">
        <v>4525</v>
      </c>
      <c r="N1624" s="6" t="s">
        <v>4526</v>
      </c>
    </row>
    <row r="1625" spans="1:14" ht="20.100000000000001" customHeight="1" x14ac:dyDescent="0.25">
      <c r="A1625" s="2">
        <v>1624</v>
      </c>
      <c r="B1625" s="2" t="s">
        <v>14</v>
      </c>
      <c r="C1625" s="2">
        <v>55573</v>
      </c>
      <c r="D1625" s="2" t="s">
        <v>4504</v>
      </c>
      <c r="E1625" s="2" t="s">
        <v>4527</v>
      </c>
      <c r="F1625" s="2">
        <v>199</v>
      </c>
      <c r="G1625" s="2">
        <f>F1625*0.21</f>
        <v>41.79</v>
      </c>
      <c r="H1625" s="2" t="s">
        <v>4273</v>
      </c>
      <c r="I1625" s="2" t="s">
        <v>4291</v>
      </c>
      <c r="J1625" s="5" t="s">
        <v>132</v>
      </c>
      <c r="K1625" s="5" t="s">
        <v>560</v>
      </c>
      <c r="L1625" s="2" t="s">
        <v>4505</v>
      </c>
      <c r="M1625" s="2" t="s">
        <v>4506</v>
      </c>
      <c r="N1625" s="6" t="s">
        <v>4507</v>
      </c>
    </row>
    <row r="1626" spans="1:14" ht="20.100000000000001" customHeight="1" x14ac:dyDescent="0.25">
      <c r="A1626" s="2">
        <v>1625</v>
      </c>
      <c r="B1626" s="2" t="s">
        <v>14</v>
      </c>
      <c r="C1626" s="2">
        <v>55578</v>
      </c>
      <c r="D1626" s="2" t="s">
        <v>4504</v>
      </c>
      <c r="E1626" s="2" t="s">
        <v>737</v>
      </c>
      <c r="F1626" s="2">
        <v>190</v>
      </c>
      <c r="G1626" s="2">
        <f>F1626*0.21</f>
        <v>39.9</v>
      </c>
      <c r="H1626" s="2" t="s">
        <v>4273</v>
      </c>
      <c r="I1626" s="2" t="s">
        <v>4291</v>
      </c>
      <c r="J1626" s="5" t="s">
        <v>132</v>
      </c>
      <c r="K1626" s="5" t="s">
        <v>560</v>
      </c>
      <c r="L1626" s="2" t="s">
        <v>4505</v>
      </c>
      <c r="M1626" s="2" t="s">
        <v>4506</v>
      </c>
      <c r="N1626" s="6" t="s">
        <v>4507</v>
      </c>
    </row>
    <row r="1627" spans="1:14" ht="20.100000000000001" customHeight="1" x14ac:dyDescent="0.25">
      <c r="A1627" s="2">
        <v>1626</v>
      </c>
      <c r="B1627" s="2" t="s">
        <v>14</v>
      </c>
      <c r="C1627" s="2">
        <v>55662</v>
      </c>
      <c r="D1627" s="2" t="s">
        <v>4528</v>
      </c>
      <c r="E1627" s="2" t="s">
        <v>4529</v>
      </c>
      <c r="F1627" s="2">
        <v>15</v>
      </c>
      <c r="G1627" s="2">
        <f>F1627*0.21</f>
        <v>3.15</v>
      </c>
      <c r="H1627" s="2" t="s">
        <v>4273</v>
      </c>
      <c r="I1627" s="2" t="s">
        <v>4530</v>
      </c>
      <c r="J1627" s="5" t="s">
        <v>132</v>
      </c>
      <c r="K1627" s="5" t="s">
        <v>560</v>
      </c>
      <c r="L1627" s="2" t="s">
        <v>4531</v>
      </c>
      <c r="M1627" s="2" t="s">
        <v>4532</v>
      </c>
      <c r="N1627" s="6" t="s">
        <v>4048</v>
      </c>
    </row>
    <row r="1628" spans="1:14" ht="20.100000000000001" customHeight="1" x14ac:dyDescent="0.25">
      <c r="A1628" s="2">
        <v>1627</v>
      </c>
      <c r="B1628" s="2" t="s">
        <v>14</v>
      </c>
      <c r="C1628" s="2">
        <v>55751</v>
      </c>
      <c r="D1628" s="2" t="s">
        <v>4480</v>
      </c>
      <c r="E1628" s="2" t="s">
        <v>4481</v>
      </c>
      <c r="F1628" s="2">
        <v>116</v>
      </c>
      <c r="G1628" s="2">
        <f>F1628*0.21</f>
        <v>24.36</v>
      </c>
      <c r="H1628" s="2" t="s">
        <v>4273</v>
      </c>
      <c r="I1628" s="2" t="s">
        <v>4533</v>
      </c>
      <c r="J1628" s="5" t="s">
        <v>618</v>
      </c>
      <c r="K1628" s="5" t="s">
        <v>619</v>
      </c>
      <c r="L1628" s="2" t="s">
        <v>4483</v>
      </c>
      <c r="M1628" s="2" t="s">
        <v>4023</v>
      </c>
      <c r="N1628" s="6">
        <v>7032901673</v>
      </c>
    </row>
    <row r="1629" spans="1:14" ht="20.100000000000001" customHeight="1" x14ac:dyDescent="0.25">
      <c r="A1629" s="2">
        <v>1628</v>
      </c>
      <c r="B1629" s="2" t="s">
        <v>14</v>
      </c>
      <c r="C1629" s="2">
        <v>55956</v>
      </c>
      <c r="D1629" s="2" t="s">
        <v>4534</v>
      </c>
      <c r="E1629" s="2" t="s">
        <v>4535</v>
      </c>
      <c r="F1629" s="2">
        <v>99</v>
      </c>
      <c r="G1629" s="2">
        <f>F1629*0.21</f>
        <v>20.79</v>
      </c>
      <c r="H1629" s="2" t="s">
        <v>4273</v>
      </c>
      <c r="I1629" s="2" t="s">
        <v>4349</v>
      </c>
      <c r="J1629" s="5" t="s">
        <v>465</v>
      </c>
      <c r="K1629" s="5" t="s">
        <v>466</v>
      </c>
      <c r="L1629" s="2" t="s">
        <v>4536</v>
      </c>
      <c r="M1629" s="2" t="s">
        <v>4537</v>
      </c>
      <c r="N1629" s="6">
        <v>8067793414</v>
      </c>
    </row>
    <row r="1630" spans="1:14" ht="20.100000000000001" customHeight="1" x14ac:dyDescent="0.25">
      <c r="A1630" s="2">
        <v>1629</v>
      </c>
      <c r="B1630" s="2" t="s">
        <v>14</v>
      </c>
      <c r="C1630" s="2">
        <v>56075</v>
      </c>
      <c r="D1630" s="2" t="s">
        <v>4538</v>
      </c>
      <c r="E1630" s="2" t="s">
        <v>4539</v>
      </c>
      <c r="F1630" s="2">
        <v>300</v>
      </c>
      <c r="G1630" s="2">
        <f>F1630*0.21</f>
        <v>63</v>
      </c>
      <c r="H1630" s="2" t="s">
        <v>4273</v>
      </c>
      <c r="I1630" s="2" t="s">
        <v>4540</v>
      </c>
      <c r="J1630" s="5" t="s">
        <v>132</v>
      </c>
      <c r="K1630" s="5" t="s">
        <v>560</v>
      </c>
      <c r="L1630" s="2" t="s">
        <v>4541</v>
      </c>
      <c r="M1630" s="2" t="s">
        <v>4542</v>
      </c>
      <c r="N1630" s="6">
        <v>8169672469</v>
      </c>
    </row>
    <row r="1631" spans="1:14" ht="20.100000000000001" customHeight="1" x14ac:dyDescent="0.25">
      <c r="A1631" s="2">
        <v>1630</v>
      </c>
      <c r="B1631" s="2" t="s">
        <v>14</v>
      </c>
      <c r="C1631" s="2">
        <v>56164</v>
      </c>
      <c r="D1631" s="2" t="s">
        <v>4049</v>
      </c>
      <c r="E1631" s="2" t="s">
        <v>4543</v>
      </c>
      <c r="F1631" s="2">
        <v>24</v>
      </c>
      <c r="G1631" s="2">
        <f>F1631*0.21</f>
        <v>5.04</v>
      </c>
      <c r="H1631" s="2" t="s">
        <v>4273</v>
      </c>
      <c r="I1631" s="2" t="s">
        <v>4299</v>
      </c>
      <c r="J1631" s="5" t="s">
        <v>132</v>
      </c>
      <c r="K1631" s="5" t="s">
        <v>560</v>
      </c>
      <c r="L1631" s="2" t="s">
        <v>4050</v>
      </c>
      <c r="M1631" s="2" t="s">
        <v>4051</v>
      </c>
      <c r="N1631" s="6" t="s">
        <v>4052</v>
      </c>
    </row>
    <row r="1632" spans="1:14" ht="20.100000000000001" customHeight="1" x14ac:dyDescent="0.25">
      <c r="A1632" s="2">
        <v>1631</v>
      </c>
      <c r="B1632" s="2" t="s">
        <v>14</v>
      </c>
      <c r="C1632" s="2">
        <v>56354</v>
      </c>
      <c r="D1632" s="2" t="s">
        <v>4522</v>
      </c>
      <c r="E1632" s="2" t="s">
        <v>4544</v>
      </c>
      <c r="F1632" s="2">
        <v>50</v>
      </c>
      <c r="G1632" s="2">
        <f>F1632*0.21</f>
        <v>10.5</v>
      </c>
      <c r="H1632" s="2" t="s">
        <v>4273</v>
      </c>
      <c r="I1632" s="2" t="s">
        <v>4407</v>
      </c>
      <c r="J1632" s="5">
        <v>45267</v>
      </c>
      <c r="K1632" s="5">
        <v>46362</v>
      </c>
      <c r="L1632" s="2" t="s">
        <v>4524</v>
      </c>
      <c r="M1632" s="2" t="s">
        <v>4525</v>
      </c>
      <c r="N1632" s="6" t="s">
        <v>4526</v>
      </c>
    </row>
    <row r="1633" spans="1:14" ht="20.100000000000001" customHeight="1" x14ac:dyDescent="0.25">
      <c r="A1633" s="2">
        <v>1632</v>
      </c>
      <c r="B1633" s="2" t="s">
        <v>14</v>
      </c>
      <c r="C1633" s="2">
        <v>57024</v>
      </c>
      <c r="D1633" s="2" t="s">
        <v>635</v>
      </c>
      <c r="E1633" s="2" t="s">
        <v>4545</v>
      </c>
      <c r="F1633" s="2">
        <v>298</v>
      </c>
      <c r="G1633" s="2">
        <f>F1633*0.21</f>
        <v>62.58</v>
      </c>
      <c r="H1633" s="2" t="s">
        <v>4273</v>
      </c>
      <c r="I1633" s="2" t="s">
        <v>4540</v>
      </c>
      <c r="J1633" s="5">
        <v>45513</v>
      </c>
      <c r="K1633" s="5">
        <v>46607</v>
      </c>
      <c r="L1633" s="2" t="s">
        <v>637</v>
      </c>
      <c r="M1633" s="2" t="s">
        <v>638</v>
      </c>
      <c r="N1633" s="6" t="s">
        <v>639</v>
      </c>
    </row>
    <row r="1634" spans="1:14" ht="20.100000000000001" customHeight="1" x14ac:dyDescent="0.25">
      <c r="A1634" s="2">
        <v>1633</v>
      </c>
      <c r="B1634" s="2" t="s">
        <v>14</v>
      </c>
      <c r="C1634" s="2">
        <v>57038</v>
      </c>
      <c r="D1634" s="2" t="s">
        <v>4546</v>
      </c>
      <c r="E1634" s="2" t="s">
        <v>4547</v>
      </c>
      <c r="F1634" s="2">
        <v>212</v>
      </c>
      <c r="G1634" s="2">
        <f>F1634*0.21</f>
        <v>44.519999999999996</v>
      </c>
      <c r="H1634" s="2" t="s">
        <v>4273</v>
      </c>
      <c r="I1634" s="2" t="s">
        <v>4548</v>
      </c>
      <c r="J1634" s="5" t="s">
        <v>224</v>
      </c>
      <c r="K1634" s="5" t="s">
        <v>2112</v>
      </c>
      <c r="L1634" s="2" t="s">
        <v>4549</v>
      </c>
      <c r="M1634" s="2" t="s">
        <v>4550</v>
      </c>
      <c r="N1634" s="6"/>
    </row>
    <row r="1635" spans="1:14" ht="20.100000000000001" customHeight="1" x14ac:dyDescent="0.25">
      <c r="A1635" s="2">
        <v>1634</v>
      </c>
      <c r="B1635" s="2" t="s">
        <v>14</v>
      </c>
      <c r="C1635" s="2">
        <v>57105</v>
      </c>
      <c r="D1635" s="2" t="s">
        <v>4551</v>
      </c>
      <c r="E1635" s="2" t="s">
        <v>4552</v>
      </c>
      <c r="F1635" s="2">
        <v>125</v>
      </c>
      <c r="G1635" s="2">
        <f>F1635*0.21</f>
        <v>26.25</v>
      </c>
      <c r="H1635" s="2" t="s">
        <v>4273</v>
      </c>
      <c r="I1635" s="2" t="s">
        <v>4291</v>
      </c>
      <c r="J1635" s="5" t="s">
        <v>132</v>
      </c>
      <c r="K1635" s="5" t="s">
        <v>560</v>
      </c>
      <c r="L1635" s="2" t="s">
        <v>4553</v>
      </c>
      <c r="M1635" s="2" t="s">
        <v>4554</v>
      </c>
      <c r="N1635" s="6">
        <v>8038882128</v>
      </c>
    </row>
    <row r="1636" spans="1:14" ht="20.100000000000001" customHeight="1" x14ac:dyDescent="0.25">
      <c r="A1636" s="2">
        <v>1635</v>
      </c>
      <c r="B1636" s="2" t="s">
        <v>14</v>
      </c>
      <c r="C1636" s="2">
        <v>57130</v>
      </c>
      <c r="D1636" s="2" t="s">
        <v>4555</v>
      </c>
      <c r="E1636" s="2" t="s">
        <v>4556</v>
      </c>
      <c r="F1636" s="2">
        <v>98</v>
      </c>
      <c r="G1636" s="2">
        <f>F1636*0.21</f>
        <v>20.58</v>
      </c>
      <c r="H1636" s="2" t="s">
        <v>4273</v>
      </c>
      <c r="I1636" s="2" t="s">
        <v>4437</v>
      </c>
      <c r="J1636" s="5" t="s">
        <v>38</v>
      </c>
      <c r="K1636" s="5" t="s">
        <v>39</v>
      </c>
      <c r="L1636" s="2" t="s">
        <v>4557</v>
      </c>
      <c r="M1636" s="2" t="s">
        <v>4558</v>
      </c>
      <c r="N1636" s="6" t="s">
        <v>4559</v>
      </c>
    </row>
    <row r="1637" spans="1:14" ht="20.100000000000001" customHeight="1" x14ac:dyDescent="0.25">
      <c r="A1637" s="2">
        <v>1636</v>
      </c>
      <c r="B1637" s="2" t="s">
        <v>14</v>
      </c>
      <c r="C1637" s="2">
        <v>57330</v>
      </c>
      <c r="D1637" s="2" t="s">
        <v>4560</v>
      </c>
      <c r="E1637" s="2" t="s">
        <v>341</v>
      </c>
      <c r="F1637" s="2">
        <v>41</v>
      </c>
      <c r="G1637" s="2">
        <f>F1637*0.21</f>
        <v>8.61</v>
      </c>
      <c r="H1637" s="2" t="s">
        <v>4273</v>
      </c>
      <c r="I1637" s="2" t="s">
        <v>4387</v>
      </c>
      <c r="J1637" s="5">
        <v>45685</v>
      </c>
      <c r="K1637" s="5">
        <v>46779</v>
      </c>
      <c r="L1637" s="2" t="s">
        <v>4561</v>
      </c>
      <c r="M1637" s="2" t="s">
        <v>4562</v>
      </c>
      <c r="N1637" s="6">
        <v>8033728946</v>
      </c>
    </row>
    <row r="1638" spans="1:14" ht="20.100000000000001" customHeight="1" x14ac:dyDescent="0.25">
      <c r="A1638" s="2">
        <v>1637</v>
      </c>
      <c r="B1638" s="2" t="s">
        <v>14</v>
      </c>
      <c r="C1638" s="2">
        <v>57898</v>
      </c>
      <c r="D1638" s="2" t="s">
        <v>4563</v>
      </c>
      <c r="E1638" s="2" t="s">
        <v>50</v>
      </c>
      <c r="F1638" s="2">
        <v>255</v>
      </c>
      <c r="G1638" s="2">
        <f>F1638*0.21</f>
        <v>53.55</v>
      </c>
      <c r="H1638" s="2" t="s">
        <v>4273</v>
      </c>
      <c r="I1638" s="2" t="s">
        <v>4349</v>
      </c>
      <c r="J1638" s="5">
        <v>45390</v>
      </c>
      <c r="K1638" s="5">
        <v>46484</v>
      </c>
      <c r="L1638" s="2" t="s">
        <v>4564</v>
      </c>
      <c r="M1638" s="2" t="s">
        <v>4565</v>
      </c>
      <c r="N1638" s="6"/>
    </row>
    <row r="1639" spans="1:14" ht="20.100000000000001" customHeight="1" x14ac:dyDescent="0.25">
      <c r="A1639" s="2">
        <v>1638</v>
      </c>
      <c r="B1639" s="2" t="s">
        <v>14</v>
      </c>
      <c r="C1639" s="2">
        <v>57909</v>
      </c>
      <c r="D1639" s="2" t="s">
        <v>4566</v>
      </c>
      <c r="E1639" s="2" t="s">
        <v>50</v>
      </c>
      <c r="F1639" s="2">
        <v>85</v>
      </c>
      <c r="G1639" s="2">
        <f>F1639*0.21</f>
        <v>17.849999999999998</v>
      </c>
      <c r="H1639" s="2" t="s">
        <v>4273</v>
      </c>
      <c r="I1639" s="2" t="s">
        <v>4567</v>
      </c>
      <c r="J1639" s="5">
        <v>45390</v>
      </c>
      <c r="K1639" s="5">
        <v>46484</v>
      </c>
      <c r="L1639" s="2" t="s">
        <v>4568</v>
      </c>
      <c r="M1639" s="2" t="s">
        <v>4569</v>
      </c>
      <c r="N1639" s="6" t="s">
        <v>4570</v>
      </c>
    </row>
    <row r="1640" spans="1:14" ht="20.100000000000001" customHeight="1" x14ac:dyDescent="0.25">
      <c r="A1640" s="2">
        <v>1639</v>
      </c>
      <c r="B1640" s="2" t="s">
        <v>14</v>
      </c>
      <c r="C1640" s="2">
        <v>57911</v>
      </c>
      <c r="D1640" s="2" t="s">
        <v>4563</v>
      </c>
      <c r="E1640" s="2" t="s">
        <v>4571</v>
      </c>
      <c r="F1640" s="2">
        <v>190</v>
      </c>
      <c r="G1640" s="2">
        <f>F1640*0.21</f>
        <v>39.9</v>
      </c>
      <c r="H1640" s="2" t="s">
        <v>4273</v>
      </c>
      <c r="I1640" s="2" t="s">
        <v>4349</v>
      </c>
      <c r="J1640" s="5">
        <v>45390</v>
      </c>
      <c r="K1640" s="5">
        <v>46484</v>
      </c>
      <c r="L1640" s="2" t="s">
        <v>4564</v>
      </c>
      <c r="M1640" s="2" t="s">
        <v>4565</v>
      </c>
      <c r="N1640" s="6"/>
    </row>
    <row r="1641" spans="1:14" ht="20.100000000000001" customHeight="1" x14ac:dyDescent="0.25">
      <c r="A1641" s="2">
        <v>1640</v>
      </c>
      <c r="B1641" s="2" t="s">
        <v>14</v>
      </c>
      <c r="C1641" s="2">
        <v>59708</v>
      </c>
      <c r="D1641" s="2" t="s">
        <v>4572</v>
      </c>
      <c r="E1641" s="2" t="s">
        <v>4573</v>
      </c>
      <c r="F1641" s="2">
        <v>300</v>
      </c>
      <c r="G1641" s="2">
        <f>F1641*0.21</f>
        <v>63</v>
      </c>
      <c r="H1641" s="2" t="s">
        <v>4273</v>
      </c>
      <c r="I1641" s="2" t="s">
        <v>4533</v>
      </c>
      <c r="J1641" s="5">
        <v>45530</v>
      </c>
      <c r="K1641" s="5">
        <v>46624</v>
      </c>
      <c r="L1641" s="2" t="s">
        <v>4574</v>
      </c>
      <c r="M1641" s="2" t="s">
        <v>4575</v>
      </c>
      <c r="N1641" s="6">
        <v>8093759007</v>
      </c>
    </row>
    <row r="1642" spans="1:14" ht="20.100000000000001" customHeight="1" x14ac:dyDescent="0.25">
      <c r="A1642" s="2">
        <v>1641</v>
      </c>
      <c r="B1642" s="2" t="s">
        <v>14</v>
      </c>
      <c r="C1642" s="2">
        <v>59923</v>
      </c>
      <c r="D1642" s="2" t="s">
        <v>4576</v>
      </c>
      <c r="E1642" s="2" t="s">
        <v>4577</v>
      </c>
      <c r="F1642" s="2">
        <v>194</v>
      </c>
      <c r="G1642" s="2">
        <f>F1642*0.21</f>
        <v>40.74</v>
      </c>
      <c r="H1642" s="2" t="s">
        <v>4427</v>
      </c>
      <c r="I1642" s="2" t="s">
        <v>4578</v>
      </c>
      <c r="J1642" s="5" t="s">
        <v>44</v>
      </c>
      <c r="K1642" s="5" t="s">
        <v>45</v>
      </c>
      <c r="L1642" s="2" t="s">
        <v>4579</v>
      </c>
      <c r="M1642" s="2" t="s">
        <v>4580</v>
      </c>
      <c r="N1642" s="6">
        <v>8034855348</v>
      </c>
    </row>
    <row r="1643" spans="1:14" ht="20.100000000000001" customHeight="1" x14ac:dyDescent="0.25">
      <c r="A1643" s="2">
        <v>1642</v>
      </c>
      <c r="B1643" s="2" t="s">
        <v>14</v>
      </c>
      <c r="C1643" s="2">
        <v>60580</v>
      </c>
      <c r="D1643" s="2" t="s">
        <v>4581</v>
      </c>
      <c r="E1643" s="2" t="s">
        <v>4582</v>
      </c>
      <c r="F1643" s="2">
        <v>195</v>
      </c>
      <c r="G1643" s="2">
        <f>F1643*0.21</f>
        <v>40.949999999999996</v>
      </c>
      <c r="H1643" s="2" t="s">
        <v>4273</v>
      </c>
      <c r="I1643" s="2" t="s">
        <v>4533</v>
      </c>
      <c r="J1643" s="5">
        <v>45580</v>
      </c>
      <c r="K1643" s="5">
        <v>46674</v>
      </c>
      <c r="L1643" s="2" t="s">
        <v>4583</v>
      </c>
      <c r="M1643" s="2" t="s">
        <v>4584</v>
      </c>
      <c r="N1643" s="6" t="s">
        <v>4585</v>
      </c>
    </row>
    <row r="1644" spans="1:14" ht="20.100000000000001" customHeight="1" x14ac:dyDescent="0.25">
      <c r="A1644" s="2">
        <v>1643</v>
      </c>
      <c r="B1644" s="2" t="s">
        <v>14</v>
      </c>
      <c r="C1644" s="2">
        <v>60815</v>
      </c>
      <c r="D1644" s="2" t="s">
        <v>4586</v>
      </c>
      <c r="E1644" s="2" t="s">
        <v>4587</v>
      </c>
      <c r="F1644" s="2">
        <v>200</v>
      </c>
      <c r="G1644" s="2">
        <f>F1644*0.21</f>
        <v>42</v>
      </c>
      <c r="H1644" s="2" t="s">
        <v>4273</v>
      </c>
      <c r="I1644" s="2" t="s">
        <v>4274</v>
      </c>
      <c r="J1644" s="5">
        <v>45580</v>
      </c>
      <c r="K1644" s="5">
        <v>46674</v>
      </c>
      <c r="L1644" s="2" t="s">
        <v>4588</v>
      </c>
      <c r="M1644" s="2" t="s">
        <v>4589</v>
      </c>
      <c r="N1644" s="6">
        <v>8170198050</v>
      </c>
    </row>
    <row r="1645" spans="1:14" ht="20.100000000000001" customHeight="1" x14ac:dyDescent="0.25">
      <c r="A1645" s="2">
        <v>1644</v>
      </c>
      <c r="B1645" s="2" t="s">
        <v>14</v>
      </c>
      <c r="C1645" s="2">
        <v>60819</v>
      </c>
      <c r="D1645" s="2" t="s">
        <v>4590</v>
      </c>
      <c r="E1645" s="2" t="s">
        <v>4587</v>
      </c>
      <c r="F1645" s="2">
        <v>75</v>
      </c>
      <c r="G1645" s="2">
        <f>F1645*0.21</f>
        <v>15.75</v>
      </c>
      <c r="H1645" s="2" t="s">
        <v>4273</v>
      </c>
      <c r="I1645" s="2" t="s">
        <v>4567</v>
      </c>
      <c r="J1645" s="5" t="s">
        <v>44</v>
      </c>
      <c r="K1645" s="5" t="s">
        <v>45</v>
      </c>
      <c r="L1645" s="2" t="s">
        <v>4591</v>
      </c>
      <c r="M1645" s="2" t="s">
        <v>4592</v>
      </c>
      <c r="N1645" s="6" t="s">
        <v>4593</v>
      </c>
    </row>
    <row r="1646" spans="1:14" ht="20.100000000000001" customHeight="1" x14ac:dyDescent="0.25">
      <c r="A1646" s="2">
        <v>1645</v>
      </c>
      <c r="B1646" s="2" t="s">
        <v>14</v>
      </c>
      <c r="C1646" s="2">
        <v>60893</v>
      </c>
      <c r="D1646" s="2" t="s">
        <v>4586</v>
      </c>
      <c r="E1646" s="2" t="s">
        <v>4587</v>
      </c>
      <c r="F1646" s="2">
        <v>200</v>
      </c>
      <c r="G1646" s="2">
        <f>F1646*0.21</f>
        <v>42</v>
      </c>
      <c r="H1646" s="2" t="s">
        <v>4273</v>
      </c>
      <c r="I1646" s="2" t="s">
        <v>4274</v>
      </c>
      <c r="J1646" s="5">
        <v>45580</v>
      </c>
      <c r="K1646" s="5">
        <v>46674</v>
      </c>
      <c r="L1646" s="2" t="s">
        <v>4588</v>
      </c>
      <c r="M1646" s="2" t="s">
        <v>4589</v>
      </c>
      <c r="N1646" s="6">
        <v>8170198050</v>
      </c>
    </row>
    <row r="1647" spans="1:14" ht="20.100000000000001" customHeight="1" x14ac:dyDescent="0.25">
      <c r="A1647" s="2">
        <v>1646</v>
      </c>
      <c r="B1647" s="2" t="s">
        <v>14</v>
      </c>
      <c r="C1647" s="2">
        <v>61338</v>
      </c>
      <c r="D1647" s="2" t="s">
        <v>2499</v>
      </c>
      <c r="E1647" s="2" t="s">
        <v>4594</v>
      </c>
      <c r="F1647" s="2">
        <v>86</v>
      </c>
      <c r="G1647" s="2">
        <f>F1647*0.21</f>
        <v>18.059999999999999</v>
      </c>
      <c r="H1647" s="2" t="s">
        <v>4273</v>
      </c>
      <c r="I1647" s="2" t="s">
        <v>4291</v>
      </c>
      <c r="J1647" s="5" t="s">
        <v>2487</v>
      </c>
      <c r="K1647" s="5">
        <v>46727</v>
      </c>
      <c r="L1647" s="2" t="s">
        <v>2502</v>
      </c>
      <c r="M1647" s="2" t="s">
        <v>2503</v>
      </c>
      <c r="N1647" s="6"/>
    </row>
    <row r="1648" spans="1:14" ht="20.100000000000001" customHeight="1" x14ac:dyDescent="0.25">
      <c r="A1648" s="2">
        <v>1647</v>
      </c>
      <c r="B1648" s="2" t="s">
        <v>14</v>
      </c>
      <c r="C1648" s="2">
        <v>61339</v>
      </c>
      <c r="D1648" s="2" t="s">
        <v>2499</v>
      </c>
      <c r="E1648" s="2" t="s">
        <v>4594</v>
      </c>
      <c r="F1648" s="2">
        <v>132</v>
      </c>
      <c r="G1648" s="2">
        <f>F1648*0.21</f>
        <v>27.72</v>
      </c>
      <c r="H1648" s="2" t="s">
        <v>4273</v>
      </c>
      <c r="I1648" s="2" t="s">
        <v>4291</v>
      </c>
      <c r="J1648" s="5" t="s">
        <v>2487</v>
      </c>
      <c r="K1648" s="5">
        <v>46727</v>
      </c>
      <c r="L1648" s="2" t="s">
        <v>2502</v>
      </c>
      <c r="M1648" s="2" t="s">
        <v>2503</v>
      </c>
      <c r="N1648" s="6"/>
    </row>
    <row r="1649" spans="1:14" ht="20.100000000000001" customHeight="1" x14ac:dyDescent="0.25">
      <c r="A1649" s="2">
        <v>1648</v>
      </c>
      <c r="B1649" s="2" t="s">
        <v>14</v>
      </c>
      <c r="C1649" s="2">
        <v>61340</v>
      </c>
      <c r="D1649" s="2" t="s">
        <v>2499</v>
      </c>
      <c r="E1649" s="2" t="s">
        <v>4595</v>
      </c>
      <c r="F1649" s="2">
        <v>132</v>
      </c>
      <c r="G1649" s="2">
        <f>F1649*0.21</f>
        <v>27.72</v>
      </c>
      <c r="H1649" s="2" t="s">
        <v>4273</v>
      </c>
      <c r="I1649" s="2" t="s">
        <v>4291</v>
      </c>
      <c r="J1649" s="5">
        <v>45513</v>
      </c>
      <c r="K1649" s="5">
        <v>46607</v>
      </c>
      <c r="L1649" s="2" t="s">
        <v>2502</v>
      </c>
      <c r="M1649" s="2" t="s">
        <v>2503</v>
      </c>
      <c r="N1649" s="6"/>
    </row>
    <row r="1650" spans="1:14" ht="20.100000000000001" customHeight="1" x14ac:dyDescent="0.25">
      <c r="A1650" s="2">
        <v>1649</v>
      </c>
      <c r="B1650" s="2" t="s">
        <v>14</v>
      </c>
      <c r="C1650" s="2">
        <v>61341</v>
      </c>
      <c r="D1650" s="2" t="s">
        <v>2499</v>
      </c>
      <c r="E1650" s="2" t="s">
        <v>4595</v>
      </c>
      <c r="F1650" s="2">
        <v>35</v>
      </c>
      <c r="G1650" s="2">
        <f>F1650*0.21</f>
        <v>7.35</v>
      </c>
      <c r="H1650" s="2" t="s">
        <v>4273</v>
      </c>
      <c r="I1650" s="2" t="s">
        <v>4291</v>
      </c>
      <c r="J1650" s="5">
        <v>45513</v>
      </c>
      <c r="K1650" s="5">
        <v>46607</v>
      </c>
      <c r="L1650" s="2" t="s">
        <v>2502</v>
      </c>
      <c r="M1650" s="2" t="s">
        <v>2503</v>
      </c>
      <c r="N1650" s="6"/>
    </row>
    <row r="1651" spans="1:14" ht="20.100000000000001" customHeight="1" x14ac:dyDescent="0.25">
      <c r="A1651" s="2">
        <v>1650</v>
      </c>
      <c r="B1651" s="2" t="s">
        <v>14</v>
      </c>
      <c r="C1651" s="2">
        <v>61342</v>
      </c>
      <c r="D1651" s="2" t="s">
        <v>2499</v>
      </c>
      <c r="E1651" s="2" t="s">
        <v>4596</v>
      </c>
      <c r="F1651" s="2">
        <v>45</v>
      </c>
      <c r="G1651" s="2">
        <f>F1651*0.21</f>
        <v>9.4499999999999993</v>
      </c>
      <c r="H1651" s="2" t="s">
        <v>4273</v>
      </c>
      <c r="I1651" s="2" t="s">
        <v>4533</v>
      </c>
      <c r="J1651" s="5">
        <v>45580</v>
      </c>
      <c r="K1651" s="5">
        <v>46674</v>
      </c>
      <c r="L1651" s="2" t="s">
        <v>2502</v>
      </c>
      <c r="M1651" s="2" t="s">
        <v>2503</v>
      </c>
      <c r="N1651" s="6"/>
    </row>
    <row r="1652" spans="1:14" ht="20.100000000000001" customHeight="1" x14ac:dyDescent="0.25">
      <c r="A1652" s="2">
        <v>1651</v>
      </c>
      <c r="B1652" s="2" t="s">
        <v>14</v>
      </c>
      <c r="C1652" s="2">
        <v>61345</v>
      </c>
      <c r="D1652" s="2" t="s">
        <v>2499</v>
      </c>
      <c r="E1652" s="2" t="s">
        <v>4597</v>
      </c>
      <c r="F1652" s="2">
        <v>7</v>
      </c>
      <c r="G1652" s="2">
        <f>F1652*0.21</f>
        <v>1.47</v>
      </c>
      <c r="H1652" s="2" t="s">
        <v>4273</v>
      </c>
      <c r="I1652" s="2" t="s">
        <v>4315</v>
      </c>
      <c r="J1652" s="5">
        <v>45580</v>
      </c>
      <c r="K1652" s="5">
        <v>46674</v>
      </c>
      <c r="L1652" s="2" t="s">
        <v>2502</v>
      </c>
      <c r="M1652" s="2" t="s">
        <v>2503</v>
      </c>
      <c r="N1652" s="6"/>
    </row>
    <row r="1653" spans="1:14" ht="20.100000000000001" customHeight="1" x14ac:dyDescent="0.25">
      <c r="A1653" s="2">
        <v>1652</v>
      </c>
      <c r="B1653" s="2" t="s">
        <v>14</v>
      </c>
      <c r="C1653" s="2">
        <v>61433</v>
      </c>
      <c r="D1653" s="2" t="s">
        <v>4598</v>
      </c>
      <c r="E1653" s="2" t="s">
        <v>4599</v>
      </c>
      <c r="F1653" s="2">
        <v>91</v>
      </c>
      <c r="G1653" s="2">
        <f>F1653*0.21</f>
        <v>19.11</v>
      </c>
      <c r="H1653" s="2" t="s">
        <v>4273</v>
      </c>
      <c r="I1653" s="2" t="s">
        <v>4291</v>
      </c>
      <c r="J1653" s="5" t="s">
        <v>250</v>
      </c>
      <c r="K1653" s="5" t="s">
        <v>758</v>
      </c>
      <c r="L1653" s="2"/>
      <c r="M1653" s="2" t="s">
        <v>4600</v>
      </c>
      <c r="N1653" s="6" t="s">
        <v>4601</v>
      </c>
    </row>
    <row r="1654" spans="1:14" ht="20.100000000000001" customHeight="1" x14ac:dyDescent="0.25">
      <c r="A1654" s="2">
        <v>1653</v>
      </c>
      <c r="B1654" s="2" t="s">
        <v>14</v>
      </c>
      <c r="C1654" s="2">
        <v>61434</v>
      </c>
      <c r="D1654" s="2" t="s">
        <v>4598</v>
      </c>
      <c r="E1654" s="2" t="s">
        <v>4416</v>
      </c>
      <c r="F1654" s="2">
        <v>98</v>
      </c>
      <c r="G1654" s="2">
        <f>F1654*0.21</f>
        <v>20.58</v>
      </c>
      <c r="H1654" s="2" t="s">
        <v>4273</v>
      </c>
      <c r="I1654" s="2" t="s">
        <v>4291</v>
      </c>
      <c r="J1654" s="5" t="s">
        <v>250</v>
      </c>
      <c r="K1654" s="5" t="s">
        <v>758</v>
      </c>
      <c r="L1654" s="2"/>
      <c r="M1654" s="2" t="s">
        <v>4600</v>
      </c>
      <c r="N1654" s="6" t="s">
        <v>4601</v>
      </c>
    </row>
    <row r="1655" spans="1:14" ht="20.100000000000001" customHeight="1" x14ac:dyDescent="0.25">
      <c r="A1655" s="2">
        <v>1654</v>
      </c>
      <c r="B1655" s="2" t="s">
        <v>14</v>
      </c>
      <c r="C1655" s="2">
        <v>61506</v>
      </c>
      <c r="D1655" s="2" t="s">
        <v>4581</v>
      </c>
      <c r="E1655" s="2" t="s">
        <v>4602</v>
      </c>
      <c r="F1655" s="2">
        <v>73</v>
      </c>
      <c r="G1655" s="2">
        <f>F1655*0.21</f>
        <v>15.33</v>
      </c>
      <c r="H1655" s="2" t="s">
        <v>4273</v>
      </c>
      <c r="I1655" s="2" t="s">
        <v>4291</v>
      </c>
      <c r="J1655" s="5" t="s">
        <v>250</v>
      </c>
      <c r="K1655" s="5" t="s">
        <v>758</v>
      </c>
      <c r="L1655" s="2" t="s">
        <v>4603</v>
      </c>
      <c r="M1655" s="2" t="s">
        <v>4584</v>
      </c>
      <c r="N1655" s="6">
        <v>8109745648</v>
      </c>
    </row>
    <row r="1656" spans="1:14" ht="20.100000000000001" customHeight="1" x14ac:dyDescent="0.25">
      <c r="A1656" s="2">
        <v>1655</v>
      </c>
      <c r="B1656" s="2" t="s">
        <v>14</v>
      </c>
      <c r="C1656" s="2">
        <v>61610</v>
      </c>
      <c r="D1656" s="2" t="s">
        <v>4581</v>
      </c>
      <c r="E1656" s="2" t="s">
        <v>4604</v>
      </c>
      <c r="F1656" s="2">
        <v>191</v>
      </c>
      <c r="G1656" s="2">
        <f>F1656*0.21</f>
        <v>40.11</v>
      </c>
      <c r="H1656" s="2" t="s">
        <v>4273</v>
      </c>
      <c r="I1656" s="2" t="s">
        <v>4530</v>
      </c>
      <c r="J1656" s="5">
        <v>45530</v>
      </c>
      <c r="K1656" s="5">
        <v>46624</v>
      </c>
      <c r="L1656" s="2" t="s">
        <v>4583</v>
      </c>
      <c r="M1656" s="2" t="s">
        <v>4584</v>
      </c>
      <c r="N1656" s="6" t="s">
        <v>4585</v>
      </c>
    </row>
    <row r="1657" spans="1:14" ht="20.100000000000001" customHeight="1" x14ac:dyDescent="0.25">
      <c r="A1657" s="2">
        <v>1656</v>
      </c>
      <c r="B1657" s="2" t="s">
        <v>14</v>
      </c>
      <c r="C1657" s="2">
        <v>61727</v>
      </c>
      <c r="D1657" s="2" t="s">
        <v>4581</v>
      </c>
      <c r="E1657" s="2" t="s">
        <v>4605</v>
      </c>
      <c r="F1657" s="2">
        <v>140</v>
      </c>
      <c r="G1657" s="2">
        <f>F1657*0.21</f>
        <v>29.4</v>
      </c>
      <c r="H1657" s="2" t="s">
        <v>4273</v>
      </c>
      <c r="I1657" s="2" t="s">
        <v>4291</v>
      </c>
      <c r="J1657" s="5">
        <v>45530</v>
      </c>
      <c r="K1657" s="5">
        <v>46624</v>
      </c>
      <c r="L1657" s="2" t="s">
        <v>4583</v>
      </c>
      <c r="M1657" s="2" t="s">
        <v>4584</v>
      </c>
      <c r="N1657" s="6" t="s">
        <v>4585</v>
      </c>
    </row>
    <row r="1658" spans="1:14" ht="20.100000000000001" customHeight="1" x14ac:dyDescent="0.25">
      <c r="A1658" s="2">
        <v>1657</v>
      </c>
      <c r="B1658" s="2" t="s">
        <v>14</v>
      </c>
      <c r="C1658" s="2">
        <v>62190</v>
      </c>
      <c r="D1658" s="2" t="s">
        <v>4581</v>
      </c>
      <c r="E1658" s="2" t="s">
        <v>4606</v>
      </c>
      <c r="F1658" s="2">
        <v>194</v>
      </c>
      <c r="G1658" s="2">
        <f>F1658*0.21</f>
        <v>40.74</v>
      </c>
      <c r="H1658" s="2" t="s">
        <v>4273</v>
      </c>
      <c r="I1658" s="2" t="s">
        <v>4530</v>
      </c>
      <c r="J1658" s="5" t="s">
        <v>1153</v>
      </c>
      <c r="K1658" s="5" t="s">
        <v>4607</v>
      </c>
      <c r="L1658" s="2" t="s">
        <v>4583</v>
      </c>
      <c r="M1658" s="2" t="s">
        <v>4584</v>
      </c>
      <c r="N1658" s="6" t="s">
        <v>4585</v>
      </c>
    </row>
    <row r="1659" spans="1:14" ht="20.100000000000001" customHeight="1" x14ac:dyDescent="0.25">
      <c r="A1659" s="2">
        <v>1658</v>
      </c>
      <c r="B1659" s="2" t="s">
        <v>14</v>
      </c>
      <c r="C1659" s="2">
        <v>62193</v>
      </c>
      <c r="D1659" s="2" t="s">
        <v>4581</v>
      </c>
      <c r="E1659" s="2" t="s">
        <v>4608</v>
      </c>
      <c r="F1659" s="2">
        <v>135</v>
      </c>
      <c r="G1659" s="2">
        <f>F1659*0.21</f>
        <v>28.349999999999998</v>
      </c>
      <c r="H1659" s="2" t="s">
        <v>4273</v>
      </c>
      <c r="I1659" s="2" t="s">
        <v>4530</v>
      </c>
      <c r="J1659" s="5">
        <v>45580</v>
      </c>
      <c r="K1659" s="5">
        <v>46674</v>
      </c>
      <c r="L1659" s="2" t="s">
        <v>4583</v>
      </c>
      <c r="M1659" s="2" t="s">
        <v>4584</v>
      </c>
      <c r="N1659" s="6" t="s">
        <v>4585</v>
      </c>
    </row>
    <row r="1660" spans="1:14" ht="20.100000000000001" customHeight="1" x14ac:dyDescent="0.25">
      <c r="A1660" s="2">
        <v>1659</v>
      </c>
      <c r="B1660" s="2" t="s">
        <v>14</v>
      </c>
      <c r="C1660" s="2">
        <v>62595</v>
      </c>
      <c r="D1660" s="2" t="s">
        <v>4001</v>
      </c>
      <c r="E1660" s="2" t="s">
        <v>4609</v>
      </c>
      <c r="F1660" s="2">
        <v>100</v>
      </c>
      <c r="G1660" s="2">
        <f>F1660*0.21</f>
        <v>21</v>
      </c>
      <c r="H1660" s="2" t="s">
        <v>4273</v>
      </c>
      <c r="I1660" s="2" t="s">
        <v>4610</v>
      </c>
      <c r="J1660" s="5" t="s">
        <v>250</v>
      </c>
      <c r="K1660" s="5" t="s">
        <v>758</v>
      </c>
      <c r="L1660" s="2" t="s">
        <v>3494</v>
      </c>
      <c r="M1660" s="2" t="s">
        <v>3495</v>
      </c>
      <c r="N1660" s="6" t="s">
        <v>3496</v>
      </c>
    </row>
    <row r="1661" spans="1:14" ht="20.100000000000001" customHeight="1" x14ac:dyDescent="0.25">
      <c r="A1661" s="2">
        <v>1660</v>
      </c>
      <c r="B1661" s="2" t="s">
        <v>14</v>
      </c>
      <c r="C1661" s="2">
        <v>62597</v>
      </c>
      <c r="D1661" s="2" t="s">
        <v>4001</v>
      </c>
      <c r="E1661" s="2" t="s">
        <v>4609</v>
      </c>
      <c r="F1661" s="2">
        <v>100</v>
      </c>
      <c r="G1661" s="2">
        <f>F1661*0.21</f>
        <v>21</v>
      </c>
      <c r="H1661" s="2" t="s">
        <v>4273</v>
      </c>
      <c r="I1661" s="2" t="s">
        <v>4611</v>
      </c>
      <c r="J1661" s="5" t="s">
        <v>250</v>
      </c>
      <c r="K1661" s="5" t="s">
        <v>758</v>
      </c>
      <c r="L1661" s="2" t="s">
        <v>3494</v>
      </c>
      <c r="M1661" s="2" t="s">
        <v>3495</v>
      </c>
      <c r="N1661" s="6" t="s">
        <v>3496</v>
      </c>
    </row>
    <row r="1662" spans="1:14" ht="20.100000000000001" customHeight="1" x14ac:dyDescent="0.25">
      <c r="A1662" s="2">
        <v>1661</v>
      </c>
      <c r="B1662" s="2" t="s">
        <v>14</v>
      </c>
      <c r="C1662" s="2">
        <v>62689</v>
      </c>
      <c r="D1662" s="2" t="s">
        <v>4612</v>
      </c>
      <c r="E1662" s="2" t="s">
        <v>4613</v>
      </c>
      <c r="F1662" s="2">
        <v>100</v>
      </c>
      <c r="G1662" s="2">
        <f>F1662*0.21</f>
        <v>21</v>
      </c>
      <c r="H1662" s="2" t="s">
        <v>4614</v>
      </c>
      <c r="I1662" s="2" t="s">
        <v>4352</v>
      </c>
      <c r="J1662" s="5">
        <v>45588</v>
      </c>
      <c r="K1662" s="5">
        <v>46682</v>
      </c>
      <c r="L1662" s="2" t="s">
        <v>4615</v>
      </c>
      <c r="M1662" s="2" t="s">
        <v>4616</v>
      </c>
      <c r="N1662" s="6" t="s">
        <v>4617</v>
      </c>
    </row>
    <row r="1663" spans="1:14" ht="20.100000000000001" customHeight="1" x14ac:dyDescent="0.25">
      <c r="A1663" s="2">
        <v>1662</v>
      </c>
      <c r="B1663" s="2" t="s">
        <v>14</v>
      </c>
      <c r="C1663" s="2">
        <v>62711</v>
      </c>
      <c r="D1663" s="2" t="s">
        <v>4618</v>
      </c>
      <c r="E1663" s="2" t="s">
        <v>3861</v>
      </c>
      <c r="F1663" s="2">
        <v>100</v>
      </c>
      <c r="G1663" s="2">
        <f>F1663*0.21</f>
        <v>21</v>
      </c>
      <c r="H1663" s="2" t="s">
        <v>4273</v>
      </c>
      <c r="I1663" s="2" t="s">
        <v>4533</v>
      </c>
      <c r="J1663" s="5">
        <v>45512</v>
      </c>
      <c r="K1663" s="5">
        <v>46606</v>
      </c>
      <c r="L1663" s="2" t="s">
        <v>4619</v>
      </c>
      <c r="M1663" s="2" t="s">
        <v>4620</v>
      </c>
      <c r="N1663" s="6">
        <v>8039509138</v>
      </c>
    </row>
    <row r="1664" spans="1:14" ht="20.100000000000001" customHeight="1" x14ac:dyDescent="0.25">
      <c r="A1664" s="2">
        <v>1663</v>
      </c>
      <c r="B1664" s="2" t="s">
        <v>14</v>
      </c>
      <c r="C1664" s="2">
        <v>62983</v>
      </c>
      <c r="D1664" s="2" t="s">
        <v>4612</v>
      </c>
      <c r="E1664" s="2" t="s">
        <v>4621</v>
      </c>
      <c r="F1664" s="2">
        <v>100</v>
      </c>
      <c r="G1664" s="2">
        <f>F1664*0.21</f>
        <v>21</v>
      </c>
      <c r="H1664" s="2" t="s">
        <v>4273</v>
      </c>
      <c r="I1664" s="2" t="s">
        <v>4622</v>
      </c>
      <c r="J1664" s="5">
        <v>45602</v>
      </c>
      <c r="K1664" s="5">
        <v>46696</v>
      </c>
      <c r="L1664" s="2" t="s">
        <v>4615</v>
      </c>
      <c r="M1664" s="2" t="s">
        <v>4616</v>
      </c>
      <c r="N1664" s="6" t="s">
        <v>4617</v>
      </c>
    </row>
    <row r="1665" spans="1:14" ht="20.100000000000001" customHeight="1" x14ac:dyDescent="0.25">
      <c r="A1665" s="2">
        <v>1664</v>
      </c>
      <c r="B1665" s="2" t="s">
        <v>14</v>
      </c>
      <c r="C1665" s="2">
        <v>63426</v>
      </c>
      <c r="D1665" s="2" t="s">
        <v>4466</v>
      </c>
      <c r="E1665" s="2" t="s">
        <v>4623</v>
      </c>
      <c r="F1665" s="2">
        <v>5</v>
      </c>
      <c r="G1665" s="2">
        <f>F1665*0.21</f>
        <v>1.05</v>
      </c>
      <c r="H1665" s="2" t="s">
        <v>4273</v>
      </c>
      <c r="I1665" s="2" t="s">
        <v>4315</v>
      </c>
      <c r="J1665" s="5" t="s">
        <v>271</v>
      </c>
      <c r="K1665" s="5" t="s">
        <v>804</v>
      </c>
      <c r="L1665" s="2" t="s">
        <v>4467</v>
      </c>
      <c r="M1665" s="2" t="s">
        <v>4468</v>
      </c>
      <c r="N1665" s="6">
        <v>8033346666</v>
      </c>
    </row>
    <row r="1666" spans="1:14" ht="20.100000000000001" customHeight="1" x14ac:dyDescent="0.25">
      <c r="A1666" s="2">
        <v>1665</v>
      </c>
      <c r="B1666" s="2" t="s">
        <v>14</v>
      </c>
      <c r="C1666" s="2">
        <v>63621</v>
      </c>
      <c r="D1666" s="2" t="s">
        <v>4466</v>
      </c>
      <c r="E1666" s="2" t="s">
        <v>4624</v>
      </c>
      <c r="F1666" s="2">
        <v>100</v>
      </c>
      <c r="G1666" s="2">
        <f>F1666*0.21</f>
        <v>21</v>
      </c>
      <c r="H1666" s="2" t="s">
        <v>4273</v>
      </c>
      <c r="I1666" s="2" t="s">
        <v>4625</v>
      </c>
      <c r="J1666" s="5" t="s">
        <v>271</v>
      </c>
      <c r="K1666" s="5" t="s">
        <v>804</v>
      </c>
      <c r="L1666" s="2" t="s">
        <v>4467</v>
      </c>
      <c r="M1666" s="2" t="s">
        <v>4468</v>
      </c>
      <c r="N1666" s="6">
        <v>8033346666</v>
      </c>
    </row>
    <row r="1667" spans="1:14" ht="20.100000000000001" customHeight="1" x14ac:dyDescent="0.25">
      <c r="A1667" s="2">
        <v>1666</v>
      </c>
      <c r="B1667" s="2" t="s">
        <v>14</v>
      </c>
      <c r="C1667" s="2">
        <v>63868</v>
      </c>
      <c r="D1667" s="2" t="s">
        <v>4001</v>
      </c>
      <c r="E1667" s="2" t="s">
        <v>4626</v>
      </c>
      <c r="F1667" s="2">
        <v>100</v>
      </c>
      <c r="G1667" s="2">
        <f>F1667*0.21</f>
        <v>21</v>
      </c>
      <c r="H1667" s="2" t="s">
        <v>4273</v>
      </c>
      <c r="I1667" s="2" t="s">
        <v>4533</v>
      </c>
      <c r="J1667" s="5">
        <v>45685</v>
      </c>
      <c r="K1667" s="5" t="s">
        <v>823</v>
      </c>
      <c r="L1667" s="2" t="s">
        <v>4627</v>
      </c>
      <c r="M1667" s="2" t="s">
        <v>3507</v>
      </c>
      <c r="N1667" s="6" t="s">
        <v>4628</v>
      </c>
    </row>
    <row r="1668" spans="1:14" ht="20.100000000000001" customHeight="1" x14ac:dyDescent="0.25">
      <c r="A1668" s="2">
        <v>1667</v>
      </c>
      <c r="B1668" s="2" t="s">
        <v>14</v>
      </c>
      <c r="C1668" s="2">
        <v>64173</v>
      </c>
      <c r="D1668" s="2" t="s">
        <v>4347</v>
      </c>
      <c r="E1668" s="2" t="s">
        <v>4629</v>
      </c>
      <c r="F1668" s="2">
        <v>72</v>
      </c>
      <c r="G1668" s="2">
        <f>F1668*0.21</f>
        <v>15.12</v>
      </c>
      <c r="H1668" s="2" t="s">
        <v>4273</v>
      </c>
      <c r="I1668" s="2" t="s">
        <v>4411</v>
      </c>
      <c r="J1668" s="5" t="s">
        <v>169</v>
      </c>
      <c r="K1668" s="5" t="s">
        <v>871</v>
      </c>
      <c r="L1668" s="2" t="s">
        <v>4630</v>
      </c>
      <c r="M1668" s="2" t="s">
        <v>4303</v>
      </c>
      <c r="N1668" s="6">
        <v>8053222105</v>
      </c>
    </row>
    <row r="1669" spans="1:14" ht="20.100000000000001" customHeight="1" x14ac:dyDescent="0.25">
      <c r="A1669" s="2">
        <v>1668</v>
      </c>
      <c r="B1669" s="2" t="s">
        <v>14</v>
      </c>
      <c r="C1669" s="2">
        <v>64180</v>
      </c>
      <c r="D1669" s="2" t="s">
        <v>4631</v>
      </c>
      <c r="E1669" s="2" t="s">
        <v>4632</v>
      </c>
      <c r="F1669" s="2">
        <v>119</v>
      </c>
      <c r="G1669" s="2">
        <f>F1669*0.21</f>
        <v>24.99</v>
      </c>
      <c r="H1669" s="2" t="s">
        <v>4273</v>
      </c>
      <c r="I1669" s="2" t="s">
        <v>4533</v>
      </c>
      <c r="J1669" s="5">
        <v>45687</v>
      </c>
      <c r="K1669" s="5">
        <v>46781</v>
      </c>
      <c r="L1669" s="2" t="s">
        <v>4633</v>
      </c>
      <c r="M1669" s="2" t="s">
        <v>4634</v>
      </c>
      <c r="N1669" s="6">
        <v>8060246280</v>
      </c>
    </row>
    <row r="1670" spans="1:14" ht="20.100000000000001" customHeight="1" x14ac:dyDescent="0.25">
      <c r="A1670" s="2">
        <v>1669</v>
      </c>
      <c r="B1670" s="2" t="s">
        <v>14</v>
      </c>
      <c r="C1670" s="2">
        <v>64277</v>
      </c>
      <c r="D1670" s="2" t="s">
        <v>4631</v>
      </c>
      <c r="E1670" s="2" t="s">
        <v>4635</v>
      </c>
      <c r="F1670" s="2">
        <v>96</v>
      </c>
      <c r="G1670" s="2">
        <f>F1670*0.21</f>
        <v>20.16</v>
      </c>
      <c r="H1670" s="2" t="s">
        <v>4273</v>
      </c>
      <c r="I1670" s="2" t="s">
        <v>4411</v>
      </c>
      <c r="J1670" s="5">
        <v>45715</v>
      </c>
      <c r="K1670" s="5">
        <v>46809</v>
      </c>
      <c r="L1670" s="2" t="s">
        <v>4636</v>
      </c>
      <c r="M1670" s="2" t="s">
        <v>4634</v>
      </c>
      <c r="N1670" s="6">
        <v>8060246280</v>
      </c>
    </row>
    <row r="1671" spans="1:14" ht="20.100000000000001" customHeight="1" x14ac:dyDescent="0.25">
      <c r="A1671" s="2">
        <v>1670</v>
      </c>
      <c r="B1671" s="2" t="s">
        <v>14</v>
      </c>
      <c r="C1671" s="2">
        <v>64735</v>
      </c>
      <c r="D1671" s="2" t="s">
        <v>4637</v>
      </c>
      <c r="E1671" s="2" t="s">
        <v>4638</v>
      </c>
      <c r="F1671" s="2">
        <v>45</v>
      </c>
      <c r="G1671" s="2">
        <f>F1671*0.21</f>
        <v>9.4499999999999993</v>
      </c>
      <c r="H1671" s="2" t="s">
        <v>4273</v>
      </c>
      <c r="I1671" s="2" t="s">
        <v>4291</v>
      </c>
      <c r="J1671" s="5" t="s">
        <v>884</v>
      </c>
      <c r="K1671" s="5" t="s">
        <v>885</v>
      </c>
      <c r="L1671" s="2" t="s">
        <v>4639</v>
      </c>
      <c r="M1671" s="2" t="s">
        <v>4640</v>
      </c>
      <c r="N1671" s="6">
        <v>8034505278</v>
      </c>
    </row>
    <row r="1672" spans="1:14" ht="20.100000000000001" customHeight="1" x14ac:dyDescent="0.25">
      <c r="A1672" s="2">
        <v>1671</v>
      </c>
      <c r="B1672" s="2" t="s">
        <v>14</v>
      </c>
      <c r="C1672" s="2">
        <v>64740</v>
      </c>
      <c r="D1672" s="2" t="s">
        <v>4641</v>
      </c>
      <c r="E1672" s="2" t="s">
        <v>4642</v>
      </c>
      <c r="F1672" s="2">
        <v>317</v>
      </c>
      <c r="G1672" s="2">
        <f>F1672*0.21</f>
        <v>66.569999999999993</v>
      </c>
      <c r="H1672" s="2" t="s">
        <v>4273</v>
      </c>
      <c r="I1672" s="2" t="s">
        <v>4299</v>
      </c>
      <c r="J1672" s="5">
        <v>45742</v>
      </c>
      <c r="K1672" s="5">
        <v>46837</v>
      </c>
      <c r="L1672" s="2" t="s">
        <v>4643</v>
      </c>
      <c r="M1672" s="2" t="s">
        <v>4644</v>
      </c>
      <c r="N1672" s="6">
        <v>234054342141</v>
      </c>
    </row>
    <row r="1673" spans="1:14" ht="20.100000000000001" customHeight="1" x14ac:dyDescent="0.25">
      <c r="A1673" s="2">
        <v>1672</v>
      </c>
      <c r="B1673" s="2" t="s">
        <v>14</v>
      </c>
      <c r="C1673" s="2">
        <v>64742</v>
      </c>
      <c r="D1673" s="2" t="s">
        <v>4645</v>
      </c>
      <c r="E1673" s="2" t="s">
        <v>4646</v>
      </c>
      <c r="F1673" s="2">
        <v>100</v>
      </c>
      <c r="G1673" s="2">
        <f>F1673*0.21</f>
        <v>21</v>
      </c>
      <c r="H1673" s="2" t="s">
        <v>4273</v>
      </c>
      <c r="I1673" s="2" t="s">
        <v>4647</v>
      </c>
      <c r="J1673" s="5" t="s">
        <v>1130</v>
      </c>
      <c r="K1673" s="5" t="s">
        <v>2620</v>
      </c>
      <c r="L1673" s="2" t="s">
        <v>4648</v>
      </c>
      <c r="M1673" s="2" t="s">
        <v>4649</v>
      </c>
      <c r="N1673" s="6">
        <v>8128238237</v>
      </c>
    </row>
    <row r="1674" spans="1:14" ht="20.100000000000001" customHeight="1" x14ac:dyDescent="0.25">
      <c r="A1674" s="2">
        <v>1673</v>
      </c>
      <c r="B1674" s="2" t="s">
        <v>14</v>
      </c>
      <c r="C1674" s="2">
        <v>65097</v>
      </c>
      <c r="D1674" s="2" t="s">
        <v>4001</v>
      </c>
      <c r="E1674" s="2" t="s">
        <v>4650</v>
      </c>
      <c r="F1674" s="2">
        <v>100</v>
      </c>
      <c r="G1674" s="2">
        <f>F1674*0.21</f>
        <v>21</v>
      </c>
      <c r="H1674" s="2" t="s">
        <v>4273</v>
      </c>
      <c r="I1674" s="2" t="s">
        <v>4625</v>
      </c>
      <c r="J1674" s="5">
        <v>45901</v>
      </c>
      <c r="K1674" s="5" t="s">
        <v>957</v>
      </c>
      <c r="L1674" s="2"/>
      <c r="M1674" s="2"/>
      <c r="N1674" s="2"/>
    </row>
    <row r="1675" spans="1:14" ht="20.100000000000001" customHeight="1" x14ac:dyDescent="0.25">
      <c r="A1675" s="2">
        <v>1674</v>
      </c>
      <c r="B1675" s="2" t="s">
        <v>14</v>
      </c>
      <c r="C1675" s="2">
        <v>65099</v>
      </c>
      <c r="D1675" s="2" t="s">
        <v>4001</v>
      </c>
      <c r="E1675" s="2" t="s">
        <v>4651</v>
      </c>
      <c r="F1675" s="2">
        <v>100</v>
      </c>
      <c r="G1675" s="2">
        <f>F1675*0.21</f>
        <v>21</v>
      </c>
      <c r="H1675" s="2" t="s">
        <v>4273</v>
      </c>
      <c r="I1675" s="2" t="s">
        <v>4652</v>
      </c>
      <c r="J1675" s="5">
        <v>45901</v>
      </c>
      <c r="K1675" s="5" t="s">
        <v>957</v>
      </c>
      <c r="L1675" s="2"/>
      <c r="M1675" s="2"/>
      <c r="N1675" s="2"/>
    </row>
    <row r="1676" spans="1:14" ht="20.100000000000001" customHeight="1" x14ac:dyDescent="0.25">
      <c r="A1676" s="2">
        <v>1675</v>
      </c>
      <c r="B1676" s="2" t="s">
        <v>14</v>
      </c>
      <c r="C1676" s="2">
        <v>65189</v>
      </c>
      <c r="D1676" s="2" t="s">
        <v>4653</v>
      </c>
      <c r="E1676" s="2" t="s">
        <v>341</v>
      </c>
      <c r="F1676" s="2">
        <v>100</v>
      </c>
      <c r="G1676" s="2">
        <f>F1676*0.21</f>
        <v>21</v>
      </c>
      <c r="H1676" s="2" t="s">
        <v>4273</v>
      </c>
      <c r="I1676" s="2" t="s">
        <v>4530</v>
      </c>
      <c r="J1676" s="5" t="s">
        <v>169</v>
      </c>
      <c r="K1676" s="5" t="s">
        <v>871</v>
      </c>
      <c r="L1676" s="2" t="s">
        <v>4654</v>
      </c>
      <c r="M1676" s="2" t="s">
        <v>4655</v>
      </c>
      <c r="N1676" s="6">
        <v>8100958612</v>
      </c>
    </row>
    <row r="1677" spans="1:14" ht="20.100000000000001" customHeight="1" x14ac:dyDescent="0.25">
      <c r="A1677" s="2">
        <v>1676</v>
      </c>
      <c r="B1677" s="2" t="s">
        <v>14</v>
      </c>
      <c r="C1677" s="2">
        <v>65301</v>
      </c>
      <c r="D1677" s="2" t="s">
        <v>4656</v>
      </c>
      <c r="E1677" s="2" t="s">
        <v>341</v>
      </c>
      <c r="F1677" s="2">
        <v>80</v>
      </c>
      <c r="G1677" s="2">
        <f>F1677*0.21</f>
        <v>16.8</v>
      </c>
      <c r="H1677" s="2" t="s">
        <v>4273</v>
      </c>
      <c r="I1677" s="2" t="s">
        <v>4411</v>
      </c>
      <c r="J1677" s="5" t="s">
        <v>169</v>
      </c>
      <c r="K1677" s="5" t="s">
        <v>871</v>
      </c>
      <c r="L1677" s="2" t="s">
        <v>4657</v>
      </c>
      <c r="M1677" s="2" t="s">
        <v>190</v>
      </c>
      <c r="N1677" s="6">
        <v>8036314722</v>
      </c>
    </row>
    <row r="1678" spans="1:14" ht="20.100000000000001" customHeight="1" x14ac:dyDescent="0.25">
      <c r="A1678" s="2">
        <v>1677</v>
      </c>
      <c r="B1678" s="2" t="s">
        <v>14</v>
      </c>
      <c r="C1678" s="2">
        <v>65304</v>
      </c>
      <c r="D1678" s="2" t="s">
        <v>4658</v>
      </c>
      <c r="E1678" s="2" t="s">
        <v>341</v>
      </c>
      <c r="F1678" s="2">
        <v>20</v>
      </c>
      <c r="G1678" s="2">
        <f>F1678*0.21</f>
        <v>4.2</v>
      </c>
      <c r="H1678" s="2" t="s">
        <v>4273</v>
      </c>
      <c r="I1678" s="2" t="s">
        <v>4349</v>
      </c>
      <c r="J1678" s="5" t="s">
        <v>169</v>
      </c>
      <c r="K1678" s="5" t="s">
        <v>871</v>
      </c>
      <c r="L1678" s="2" t="s">
        <v>4657</v>
      </c>
      <c r="M1678" s="2" t="s">
        <v>3652</v>
      </c>
      <c r="N1678" s="6">
        <v>8068453325</v>
      </c>
    </row>
    <row r="1679" spans="1:14" ht="20.100000000000001" customHeight="1" x14ac:dyDescent="0.25">
      <c r="A1679" s="2">
        <v>1678</v>
      </c>
      <c r="B1679" s="2" t="s">
        <v>14</v>
      </c>
      <c r="C1679" s="2">
        <v>65498</v>
      </c>
      <c r="D1679" s="2" t="s">
        <v>4659</v>
      </c>
      <c r="E1679" s="2" t="s">
        <v>50</v>
      </c>
      <c r="F1679" s="2">
        <v>21</v>
      </c>
      <c r="G1679" s="2">
        <f>F1679*0.21</f>
        <v>4.41</v>
      </c>
      <c r="H1679" s="2" t="s">
        <v>4273</v>
      </c>
      <c r="I1679" s="2" t="s">
        <v>4540</v>
      </c>
      <c r="J1679" s="5" t="s">
        <v>179</v>
      </c>
      <c r="K1679" s="5" t="s">
        <v>935</v>
      </c>
      <c r="L1679" s="2" t="s">
        <v>4660</v>
      </c>
      <c r="M1679" s="2" t="s">
        <v>4661</v>
      </c>
      <c r="N1679" s="6" t="s">
        <v>4662</v>
      </c>
    </row>
    <row r="1680" spans="1:14" ht="20.100000000000001" customHeight="1" x14ac:dyDescent="0.25">
      <c r="A1680" s="2">
        <v>1679</v>
      </c>
      <c r="B1680" s="2" t="s">
        <v>14</v>
      </c>
      <c r="C1680" s="2">
        <v>65584</v>
      </c>
      <c r="D1680" s="2" t="s">
        <v>4663</v>
      </c>
      <c r="E1680" s="2" t="s">
        <v>4664</v>
      </c>
      <c r="F1680" s="2">
        <v>100</v>
      </c>
      <c r="G1680" s="2">
        <f>F1680*0.21</f>
        <v>21</v>
      </c>
      <c r="H1680" s="2" t="s">
        <v>4273</v>
      </c>
      <c r="I1680" s="2" t="s">
        <v>4352</v>
      </c>
      <c r="J1680" s="5" t="s">
        <v>884</v>
      </c>
      <c r="K1680" s="5" t="s">
        <v>885</v>
      </c>
      <c r="L1680" s="2" t="s">
        <v>4665</v>
      </c>
      <c r="M1680" s="2" t="s">
        <v>4666</v>
      </c>
      <c r="N1680" s="6">
        <v>813556469</v>
      </c>
    </row>
    <row r="1681" spans="1:14" ht="20.100000000000001" customHeight="1" x14ac:dyDescent="0.25">
      <c r="A1681" s="2">
        <v>1680</v>
      </c>
      <c r="B1681" s="2" t="s">
        <v>14</v>
      </c>
      <c r="C1681" s="2">
        <v>65603</v>
      </c>
      <c r="D1681" s="2" t="s">
        <v>4667</v>
      </c>
      <c r="E1681" s="2" t="s">
        <v>4664</v>
      </c>
      <c r="F1681" s="2">
        <v>100</v>
      </c>
      <c r="G1681" s="2">
        <f>F1681*0.21</f>
        <v>21</v>
      </c>
      <c r="H1681" s="2" t="s">
        <v>4273</v>
      </c>
      <c r="I1681" s="2" t="s">
        <v>4352</v>
      </c>
      <c r="J1681" s="5" t="s">
        <v>884</v>
      </c>
      <c r="K1681" s="5" t="s">
        <v>885</v>
      </c>
      <c r="L1681" s="2" t="s">
        <v>4668</v>
      </c>
      <c r="M1681" s="2" t="s">
        <v>4669</v>
      </c>
      <c r="N1681" s="6">
        <v>8067798754</v>
      </c>
    </row>
    <row r="1682" spans="1:14" ht="20.100000000000001" customHeight="1" x14ac:dyDescent="0.25">
      <c r="A1682" s="2">
        <v>1681</v>
      </c>
      <c r="B1682" s="2" t="s">
        <v>14</v>
      </c>
      <c r="C1682" s="2">
        <v>65604</v>
      </c>
      <c r="D1682" s="2" t="s">
        <v>4316</v>
      </c>
      <c r="E1682" s="2" t="s">
        <v>4664</v>
      </c>
      <c r="F1682" s="2">
        <v>100</v>
      </c>
      <c r="G1682" s="2">
        <f>F1682*0.21</f>
        <v>21</v>
      </c>
      <c r="H1682" s="2" t="s">
        <v>4273</v>
      </c>
      <c r="I1682" s="2" t="s">
        <v>4352</v>
      </c>
      <c r="J1682" s="5" t="s">
        <v>884</v>
      </c>
      <c r="K1682" s="5" t="s">
        <v>885</v>
      </c>
      <c r="L1682" s="2" t="s">
        <v>4412</v>
      </c>
      <c r="M1682" s="2" t="s">
        <v>4320</v>
      </c>
      <c r="N1682" s="6">
        <v>7033223760</v>
      </c>
    </row>
    <row r="1683" spans="1:14" ht="20.100000000000001" customHeight="1" x14ac:dyDescent="0.25">
      <c r="A1683" s="2">
        <v>1682</v>
      </c>
      <c r="B1683" s="2" t="s">
        <v>14</v>
      </c>
      <c r="C1683" s="2">
        <v>65621</v>
      </c>
      <c r="D1683" s="2" t="s">
        <v>4670</v>
      </c>
      <c r="E1683" s="2" t="s">
        <v>4664</v>
      </c>
      <c r="F1683" s="2">
        <v>100</v>
      </c>
      <c r="G1683" s="2">
        <f>F1683*0.21</f>
        <v>21</v>
      </c>
      <c r="H1683" s="2" t="s">
        <v>4273</v>
      </c>
      <c r="I1683" s="2" t="s">
        <v>4352</v>
      </c>
      <c r="J1683" s="5" t="s">
        <v>884</v>
      </c>
      <c r="K1683" s="5" t="s">
        <v>885</v>
      </c>
      <c r="L1683" s="2" t="s">
        <v>4671</v>
      </c>
      <c r="M1683" s="2" t="s">
        <v>4672</v>
      </c>
      <c r="N1683" s="6">
        <v>7033223760</v>
      </c>
    </row>
    <row r="1684" spans="1:14" ht="20.100000000000001" customHeight="1" x14ac:dyDescent="0.25">
      <c r="A1684" s="2">
        <v>1683</v>
      </c>
      <c r="B1684" s="2" t="s">
        <v>14</v>
      </c>
      <c r="C1684" s="2">
        <v>65993</v>
      </c>
      <c r="D1684" s="2" t="s">
        <v>4673</v>
      </c>
      <c r="E1684" s="2" t="s">
        <v>4674</v>
      </c>
      <c r="F1684" s="2">
        <v>10</v>
      </c>
      <c r="G1684" s="2">
        <f>F1684*0.21</f>
        <v>2.1</v>
      </c>
      <c r="H1684" s="2" t="s">
        <v>4273</v>
      </c>
      <c r="I1684" s="2" t="s">
        <v>4291</v>
      </c>
      <c r="J1684" s="5">
        <v>45796</v>
      </c>
      <c r="K1684" s="5">
        <v>46891</v>
      </c>
      <c r="L1684" s="2" t="s">
        <v>4675</v>
      </c>
      <c r="M1684" s="2" t="s">
        <v>4676</v>
      </c>
      <c r="N1684" s="6" t="s">
        <v>4677</v>
      </c>
    </row>
    <row r="1685" spans="1:14" ht="20.100000000000001" customHeight="1" x14ac:dyDescent="0.25">
      <c r="A1685" s="2">
        <v>1684</v>
      </c>
      <c r="B1685" s="2" t="s">
        <v>14</v>
      </c>
      <c r="C1685" s="2">
        <v>66080</v>
      </c>
      <c r="D1685" s="2" t="s">
        <v>4678</v>
      </c>
      <c r="E1685" s="2" t="s">
        <v>4679</v>
      </c>
      <c r="F1685" s="2">
        <v>46</v>
      </c>
      <c r="G1685" s="2">
        <f>F1685*0.21</f>
        <v>9.66</v>
      </c>
      <c r="H1685" s="2" t="s">
        <v>4273</v>
      </c>
      <c r="I1685" s="2" t="s">
        <v>4352</v>
      </c>
      <c r="J1685" s="5" t="s">
        <v>288</v>
      </c>
      <c r="K1685" s="5" t="s">
        <v>923</v>
      </c>
      <c r="L1685" s="2" t="s">
        <v>4680</v>
      </c>
      <c r="M1685" s="2" t="s">
        <v>4681</v>
      </c>
      <c r="N1685" s="6" t="s">
        <v>4682</v>
      </c>
    </row>
    <row r="1686" spans="1:14" ht="20.100000000000001" customHeight="1" x14ac:dyDescent="0.25">
      <c r="A1686" s="2">
        <v>1685</v>
      </c>
      <c r="B1686" s="2" t="s">
        <v>14</v>
      </c>
      <c r="C1686" s="2">
        <v>66113</v>
      </c>
      <c r="D1686" s="2" t="s">
        <v>4678</v>
      </c>
      <c r="E1686" s="2" t="s">
        <v>341</v>
      </c>
      <c r="F1686" s="2">
        <v>100</v>
      </c>
      <c r="G1686" s="2">
        <f>F1686*0.21</f>
        <v>21</v>
      </c>
      <c r="H1686" s="2" t="s">
        <v>4273</v>
      </c>
      <c r="I1686" s="2" t="s">
        <v>4530</v>
      </c>
      <c r="J1686" s="5" t="s">
        <v>288</v>
      </c>
      <c r="K1686" s="5" t="s">
        <v>923</v>
      </c>
      <c r="L1686" s="2" t="s">
        <v>4680</v>
      </c>
      <c r="M1686" s="2" t="s">
        <v>4681</v>
      </c>
      <c r="N1686" s="6" t="s">
        <v>4682</v>
      </c>
    </row>
    <row r="1687" spans="1:14" ht="20.100000000000001" customHeight="1" x14ac:dyDescent="0.25">
      <c r="A1687" s="2">
        <v>1686</v>
      </c>
      <c r="B1687" s="2" t="s">
        <v>14</v>
      </c>
      <c r="C1687" s="2">
        <v>66114</v>
      </c>
      <c r="D1687" s="2" t="s">
        <v>4678</v>
      </c>
      <c r="E1687" s="2" t="s">
        <v>341</v>
      </c>
      <c r="F1687" s="2">
        <v>100</v>
      </c>
      <c r="G1687" s="2">
        <f>F1687*0.21</f>
        <v>21</v>
      </c>
      <c r="H1687" s="2" t="s">
        <v>4273</v>
      </c>
      <c r="I1687" s="2" t="s">
        <v>4530</v>
      </c>
      <c r="J1687" s="5" t="s">
        <v>288</v>
      </c>
      <c r="K1687" s="5" t="s">
        <v>923</v>
      </c>
      <c r="L1687" s="2" t="s">
        <v>4680</v>
      </c>
      <c r="M1687" s="2" t="s">
        <v>4681</v>
      </c>
      <c r="N1687" s="6" t="s">
        <v>4682</v>
      </c>
    </row>
    <row r="1688" spans="1:14" ht="20.100000000000001" customHeight="1" x14ac:dyDescent="0.25">
      <c r="A1688" s="2">
        <v>1687</v>
      </c>
      <c r="B1688" s="2" t="s">
        <v>14</v>
      </c>
      <c r="C1688" s="2">
        <v>66168</v>
      </c>
      <c r="D1688" s="2" t="s">
        <v>4683</v>
      </c>
      <c r="E1688" s="2" t="s">
        <v>4684</v>
      </c>
      <c r="F1688" s="2">
        <v>66</v>
      </c>
      <c r="G1688" s="2">
        <f>F1688*0.21</f>
        <v>13.86</v>
      </c>
      <c r="H1688" s="2" t="s">
        <v>4273</v>
      </c>
      <c r="I1688" s="2" t="s">
        <v>4411</v>
      </c>
      <c r="J1688" s="5">
        <v>45804</v>
      </c>
      <c r="K1688" s="5">
        <v>46899</v>
      </c>
      <c r="L1688" s="2" t="s">
        <v>4685</v>
      </c>
      <c r="M1688" s="2" t="s">
        <v>4686</v>
      </c>
      <c r="N1688" s="6">
        <v>8034051217</v>
      </c>
    </row>
    <row r="1689" spans="1:14" ht="20.100000000000001" customHeight="1" x14ac:dyDescent="0.25">
      <c r="A1689" s="2">
        <v>1688</v>
      </c>
      <c r="B1689" s="2" t="s">
        <v>14</v>
      </c>
      <c r="C1689" s="2">
        <v>66179</v>
      </c>
      <c r="D1689" s="2" t="s">
        <v>4528</v>
      </c>
      <c r="E1689" s="2" t="s">
        <v>4664</v>
      </c>
      <c r="F1689" s="2">
        <v>100</v>
      </c>
      <c r="G1689" s="2">
        <f>F1689*0.21</f>
        <v>21</v>
      </c>
      <c r="H1689" s="2" t="s">
        <v>4273</v>
      </c>
      <c r="I1689" s="2" t="s">
        <v>4352</v>
      </c>
      <c r="J1689" s="5" t="s">
        <v>288</v>
      </c>
      <c r="K1689" s="5" t="s">
        <v>923</v>
      </c>
      <c r="L1689" s="2" t="s">
        <v>4531</v>
      </c>
      <c r="M1689" s="2" t="s">
        <v>4532</v>
      </c>
      <c r="N1689" s="6" t="s">
        <v>4048</v>
      </c>
    </row>
    <row r="1690" spans="1:14" ht="20.100000000000001" customHeight="1" x14ac:dyDescent="0.25">
      <c r="A1690" s="2">
        <v>1689</v>
      </c>
      <c r="B1690" s="2" t="s">
        <v>14</v>
      </c>
      <c r="C1690" s="2">
        <v>66285</v>
      </c>
      <c r="D1690" s="2" t="s">
        <v>842</v>
      </c>
      <c r="E1690" s="2" t="s">
        <v>4687</v>
      </c>
      <c r="F1690" s="2">
        <v>95</v>
      </c>
      <c r="G1690" s="2">
        <f>F1690*0.21</f>
        <v>19.95</v>
      </c>
      <c r="H1690" s="2" t="s">
        <v>4273</v>
      </c>
      <c r="I1690" s="2" t="s">
        <v>4482</v>
      </c>
      <c r="J1690" s="5" t="s">
        <v>288</v>
      </c>
      <c r="K1690" s="5" t="s">
        <v>923</v>
      </c>
      <c r="L1690" s="2" t="s">
        <v>843</v>
      </c>
      <c r="M1690" s="2"/>
      <c r="N1690" s="6"/>
    </row>
    <row r="1691" spans="1:14" ht="20.100000000000001" customHeight="1" x14ac:dyDescent="0.25">
      <c r="A1691" s="2">
        <v>1690</v>
      </c>
      <c r="B1691" s="2" t="s">
        <v>14</v>
      </c>
      <c r="C1691" s="2">
        <v>66286</v>
      </c>
      <c r="D1691" s="2" t="s">
        <v>842</v>
      </c>
      <c r="E1691" s="2" t="s">
        <v>4688</v>
      </c>
      <c r="F1691" s="2">
        <v>100</v>
      </c>
      <c r="G1691" s="2">
        <f>F1691*0.21</f>
        <v>21</v>
      </c>
      <c r="H1691" s="2" t="s">
        <v>4273</v>
      </c>
      <c r="I1691" s="2" t="s">
        <v>4647</v>
      </c>
      <c r="J1691" s="5" t="s">
        <v>288</v>
      </c>
      <c r="K1691" s="5" t="s">
        <v>923</v>
      </c>
      <c r="L1691" s="2" t="s">
        <v>843</v>
      </c>
      <c r="M1691" s="2"/>
      <c r="N1691" s="6"/>
    </row>
    <row r="1692" spans="1:14" ht="20.100000000000001" customHeight="1" x14ac:dyDescent="0.25">
      <c r="A1692" s="2">
        <v>1691</v>
      </c>
      <c r="B1692" s="2" t="s">
        <v>14</v>
      </c>
      <c r="C1692" s="2">
        <v>66438</v>
      </c>
      <c r="D1692" s="2" t="s">
        <v>4689</v>
      </c>
      <c r="E1692" s="2" t="s">
        <v>541</v>
      </c>
      <c r="F1692" s="2">
        <v>100</v>
      </c>
      <c r="G1692" s="2">
        <f>F1692*0.21</f>
        <v>21</v>
      </c>
      <c r="H1692" s="2" t="s">
        <v>4273</v>
      </c>
      <c r="I1692" s="2" t="s">
        <v>4352</v>
      </c>
      <c r="J1692" s="5" t="s">
        <v>288</v>
      </c>
      <c r="K1692" s="5">
        <v>46978</v>
      </c>
      <c r="L1692" s="2" t="s">
        <v>4690</v>
      </c>
      <c r="M1692" s="2" t="s">
        <v>4691</v>
      </c>
      <c r="N1692" s="6">
        <v>8025730085</v>
      </c>
    </row>
    <row r="1693" spans="1:14" ht="20.100000000000001" customHeight="1" x14ac:dyDescent="0.25">
      <c r="A1693" s="2">
        <v>1692</v>
      </c>
      <c r="B1693" s="2" t="s">
        <v>14</v>
      </c>
      <c r="C1693" s="2">
        <v>66557</v>
      </c>
      <c r="D1693" s="2" t="s">
        <v>4692</v>
      </c>
      <c r="E1693" s="2" t="s">
        <v>4693</v>
      </c>
      <c r="F1693" s="2">
        <v>40</v>
      </c>
      <c r="G1693" s="2">
        <f>F1693*0.21</f>
        <v>8.4</v>
      </c>
      <c r="H1693" s="2" t="s">
        <v>4273</v>
      </c>
      <c r="I1693" s="2" t="s">
        <v>4694</v>
      </c>
      <c r="J1693" s="5">
        <v>45901</v>
      </c>
      <c r="K1693" s="5" t="s">
        <v>957</v>
      </c>
      <c r="L1693" s="2" t="s">
        <v>4695</v>
      </c>
      <c r="M1693" s="2" t="s">
        <v>4696</v>
      </c>
      <c r="N1693" s="6">
        <v>8066997120</v>
      </c>
    </row>
    <row r="1694" spans="1:14" ht="20.100000000000001" customHeight="1" x14ac:dyDescent="0.25">
      <c r="A1694" s="2">
        <v>1693</v>
      </c>
      <c r="B1694" s="2" t="s">
        <v>14</v>
      </c>
      <c r="C1694" s="2">
        <v>66606</v>
      </c>
      <c r="D1694" s="2" t="s">
        <v>4697</v>
      </c>
      <c r="E1694" s="2" t="s">
        <v>3579</v>
      </c>
      <c r="F1694" s="2">
        <v>99</v>
      </c>
      <c r="G1694" s="2">
        <f>F1694*0.21</f>
        <v>20.79</v>
      </c>
      <c r="H1694" s="2" t="s">
        <v>4273</v>
      </c>
      <c r="I1694" s="2" t="s">
        <v>4398</v>
      </c>
      <c r="J1694" s="5">
        <v>45901</v>
      </c>
      <c r="K1694" s="5" t="s">
        <v>957</v>
      </c>
      <c r="L1694" s="2" t="s">
        <v>4698</v>
      </c>
      <c r="M1694" s="2" t="s">
        <v>4699</v>
      </c>
      <c r="N1694" s="6">
        <v>9061842876</v>
      </c>
    </row>
    <row r="1695" spans="1:14" ht="20.100000000000001" customHeight="1" x14ac:dyDescent="0.25">
      <c r="A1695" s="2">
        <v>1694</v>
      </c>
      <c r="B1695" s="2" t="s">
        <v>14</v>
      </c>
      <c r="C1695" s="2">
        <v>66681</v>
      </c>
      <c r="D1695" s="2" t="s">
        <v>4678</v>
      </c>
      <c r="E1695" s="2" t="s">
        <v>341</v>
      </c>
      <c r="F1695" s="2">
        <v>77</v>
      </c>
      <c r="G1695" s="2">
        <f>F1695*0.21</f>
        <v>16.169999999999998</v>
      </c>
      <c r="H1695" s="2" t="s">
        <v>4273</v>
      </c>
      <c r="I1695" s="2" t="s">
        <v>4530</v>
      </c>
      <c r="J1695" s="5">
        <v>45901</v>
      </c>
      <c r="K1695" s="5" t="s">
        <v>957</v>
      </c>
      <c r="L1695" s="2" t="s">
        <v>4680</v>
      </c>
      <c r="M1695" s="2" t="s">
        <v>4681</v>
      </c>
      <c r="N1695" s="6" t="s">
        <v>4682</v>
      </c>
    </row>
    <row r="1696" spans="1:14" ht="20.100000000000001" customHeight="1" x14ac:dyDescent="0.25">
      <c r="A1696" s="2">
        <v>1695</v>
      </c>
      <c r="B1696" s="2" t="s">
        <v>14</v>
      </c>
      <c r="C1696" s="2">
        <v>66687</v>
      </c>
      <c r="D1696" s="2" t="s">
        <v>4700</v>
      </c>
      <c r="E1696" s="2" t="s">
        <v>4701</v>
      </c>
      <c r="F1696" s="2">
        <v>51</v>
      </c>
      <c r="G1696" s="2">
        <f>F1696*0.21</f>
        <v>10.709999999999999</v>
      </c>
      <c r="H1696" s="2" t="s">
        <v>4273</v>
      </c>
      <c r="I1696" s="2" t="s">
        <v>4398</v>
      </c>
      <c r="J1696" s="5">
        <v>45901</v>
      </c>
      <c r="K1696" s="5" t="s">
        <v>957</v>
      </c>
      <c r="L1696" s="2" t="s">
        <v>4702</v>
      </c>
      <c r="M1696" s="2" t="s">
        <v>4703</v>
      </c>
      <c r="N1696" s="6">
        <v>8111644109</v>
      </c>
    </row>
    <row r="1697" spans="1:14" ht="20.100000000000001" customHeight="1" x14ac:dyDescent="0.25">
      <c r="A1697" s="2">
        <v>1696</v>
      </c>
      <c r="B1697" s="2" t="s">
        <v>14</v>
      </c>
      <c r="C1697" s="2">
        <v>66714</v>
      </c>
      <c r="D1697" s="2" t="s">
        <v>4641</v>
      </c>
      <c r="E1697" s="2" t="s">
        <v>4704</v>
      </c>
      <c r="F1697" s="2">
        <v>54</v>
      </c>
      <c r="G1697" s="2">
        <f>F1697*0.21</f>
        <v>11.34</v>
      </c>
      <c r="H1697" s="2" t="s">
        <v>4273</v>
      </c>
      <c r="I1697" s="2" t="s">
        <v>4291</v>
      </c>
      <c r="J1697" s="5">
        <v>45943</v>
      </c>
      <c r="K1697" s="5">
        <v>47038</v>
      </c>
      <c r="L1697" s="2" t="s">
        <v>4643</v>
      </c>
      <c r="M1697" s="2" t="s">
        <v>4644</v>
      </c>
      <c r="N1697" s="6">
        <v>234054342141</v>
      </c>
    </row>
    <row r="1698" spans="1:14" ht="20.100000000000001" customHeight="1" x14ac:dyDescent="0.25">
      <c r="A1698" s="2">
        <v>1697</v>
      </c>
      <c r="B1698" s="2" t="s">
        <v>14</v>
      </c>
      <c r="C1698" s="2">
        <v>66852</v>
      </c>
      <c r="D1698" s="2" t="s">
        <v>4705</v>
      </c>
      <c r="E1698" s="2" t="s">
        <v>4706</v>
      </c>
      <c r="F1698" s="2">
        <v>96</v>
      </c>
      <c r="G1698" s="2">
        <f>F1698*0.21</f>
        <v>20.16</v>
      </c>
      <c r="H1698" s="2" t="s">
        <v>4273</v>
      </c>
      <c r="I1698" s="2" t="s">
        <v>4530</v>
      </c>
      <c r="J1698" s="5">
        <v>45901</v>
      </c>
      <c r="K1698" s="5" t="s">
        <v>957</v>
      </c>
      <c r="L1698" s="2" t="s">
        <v>4707</v>
      </c>
      <c r="M1698" s="2" t="s">
        <v>4708</v>
      </c>
      <c r="N1698" s="6">
        <v>7038932779</v>
      </c>
    </row>
    <row r="1699" spans="1:14" ht="20.100000000000001" customHeight="1" x14ac:dyDescent="0.25">
      <c r="A1699" s="2">
        <v>1698</v>
      </c>
      <c r="B1699" s="2" t="s">
        <v>14</v>
      </c>
      <c r="C1699" s="2">
        <v>66924</v>
      </c>
      <c r="D1699" s="2" t="s">
        <v>4709</v>
      </c>
      <c r="E1699" s="2" t="s">
        <v>4710</v>
      </c>
      <c r="F1699" s="2">
        <v>98</v>
      </c>
      <c r="G1699" s="2">
        <f>F1699*0.21</f>
        <v>20.58</v>
      </c>
      <c r="H1699" s="2" t="s">
        <v>4273</v>
      </c>
      <c r="I1699" s="2" t="s">
        <v>4530</v>
      </c>
      <c r="J1699" s="5">
        <v>45901</v>
      </c>
      <c r="K1699" s="5" t="s">
        <v>957</v>
      </c>
      <c r="L1699" s="2" t="s">
        <v>4711</v>
      </c>
      <c r="M1699" s="2" t="s">
        <v>4712</v>
      </c>
      <c r="N1699" s="6">
        <v>9064422268</v>
      </c>
    </row>
    <row r="1700" spans="1:14" ht="20.100000000000001" customHeight="1" x14ac:dyDescent="0.25">
      <c r="A1700" s="2">
        <v>1699</v>
      </c>
      <c r="B1700" s="2" t="s">
        <v>14</v>
      </c>
      <c r="C1700" s="2">
        <v>67014</v>
      </c>
      <c r="D1700" s="2" t="s">
        <v>4316</v>
      </c>
      <c r="E1700" s="2" t="s">
        <v>4713</v>
      </c>
      <c r="F1700" s="2">
        <v>100</v>
      </c>
      <c r="G1700" s="2">
        <f>F1700*0.21</f>
        <v>21</v>
      </c>
      <c r="H1700" s="2" t="s">
        <v>4273</v>
      </c>
      <c r="I1700" s="2" t="s">
        <v>4349</v>
      </c>
      <c r="J1700" s="5">
        <v>45901</v>
      </c>
      <c r="K1700" s="5" t="s">
        <v>957</v>
      </c>
      <c r="L1700" s="2" t="s">
        <v>4319</v>
      </c>
      <c r="M1700" s="2" t="s">
        <v>4320</v>
      </c>
      <c r="N1700" s="6">
        <v>7033223760</v>
      </c>
    </row>
    <row r="1701" spans="1:14" ht="20.100000000000001" customHeight="1" x14ac:dyDescent="0.25">
      <c r="A1701" s="2">
        <v>1700</v>
      </c>
      <c r="B1701" s="2" t="s">
        <v>14</v>
      </c>
      <c r="C1701" s="2">
        <v>67021</v>
      </c>
      <c r="D1701" s="2" t="s">
        <v>4714</v>
      </c>
      <c r="E1701" s="2" t="s">
        <v>4715</v>
      </c>
      <c r="F1701" s="2">
        <v>90</v>
      </c>
      <c r="G1701" s="2">
        <f>F1701*0.21</f>
        <v>18.899999999999999</v>
      </c>
      <c r="H1701" s="2" t="s">
        <v>4273</v>
      </c>
      <c r="I1701" s="2" t="s">
        <v>4291</v>
      </c>
      <c r="J1701" s="5">
        <v>45883</v>
      </c>
      <c r="K1701" s="5">
        <v>46978</v>
      </c>
      <c r="L1701" s="2" t="s">
        <v>4716</v>
      </c>
      <c r="M1701" s="2" t="s">
        <v>4717</v>
      </c>
      <c r="N1701" s="6">
        <v>8052522211</v>
      </c>
    </row>
    <row r="1702" spans="1:14" ht="20.100000000000001" customHeight="1" x14ac:dyDescent="0.25">
      <c r="A1702" s="2">
        <v>1701</v>
      </c>
      <c r="B1702" s="2" t="s">
        <v>14</v>
      </c>
      <c r="C1702" s="2">
        <v>67027</v>
      </c>
      <c r="D1702" s="2" t="s">
        <v>4705</v>
      </c>
      <c r="E1702" s="2" t="s">
        <v>4701</v>
      </c>
      <c r="F1702" s="2">
        <v>96</v>
      </c>
      <c r="G1702" s="2">
        <f>F1702*0.21</f>
        <v>20.16</v>
      </c>
      <c r="H1702" s="2" t="s">
        <v>4273</v>
      </c>
      <c r="I1702" s="2" t="s">
        <v>4530</v>
      </c>
      <c r="J1702" s="5">
        <v>45901</v>
      </c>
      <c r="K1702" s="5" t="s">
        <v>957</v>
      </c>
      <c r="L1702" s="2" t="s">
        <v>4707</v>
      </c>
      <c r="M1702" s="2" t="s">
        <v>4708</v>
      </c>
      <c r="N1702" s="6">
        <v>7038932779</v>
      </c>
    </row>
    <row r="1703" spans="1:14" ht="20.100000000000001" customHeight="1" x14ac:dyDescent="0.25">
      <c r="A1703" s="2">
        <v>1702</v>
      </c>
      <c r="B1703" s="2" t="s">
        <v>14</v>
      </c>
      <c r="C1703" s="2">
        <v>67102</v>
      </c>
      <c r="D1703" s="2" t="s">
        <v>1307</v>
      </c>
      <c r="E1703" s="2" t="s">
        <v>1305</v>
      </c>
      <c r="F1703" s="2">
        <v>500</v>
      </c>
      <c r="G1703" s="2">
        <f>F1703*0.21</f>
        <v>105</v>
      </c>
      <c r="H1703" s="2" t="s">
        <v>4273</v>
      </c>
      <c r="I1703" s="2" t="s">
        <v>4718</v>
      </c>
      <c r="J1703" s="5">
        <v>45883</v>
      </c>
      <c r="K1703" s="5">
        <v>46978</v>
      </c>
      <c r="L1703" s="2" t="s">
        <v>1302</v>
      </c>
      <c r="M1703" s="2" t="s">
        <v>1303</v>
      </c>
      <c r="N1703" s="6" t="s">
        <v>1304</v>
      </c>
    </row>
    <row r="1704" spans="1:14" ht="20.100000000000001" customHeight="1" x14ac:dyDescent="0.25">
      <c r="A1704" s="2">
        <v>1703</v>
      </c>
      <c r="B1704" s="2" t="s">
        <v>14</v>
      </c>
      <c r="C1704" s="2">
        <v>67106</v>
      </c>
      <c r="D1704" s="2" t="s">
        <v>4692</v>
      </c>
      <c r="E1704" s="2" t="s">
        <v>4693</v>
      </c>
      <c r="F1704" s="2">
        <v>110</v>
      </c>
      <c r="G1704" s="2">
        <f>F1704*0.21</f>
        <v>23.099999999999998</v>
      </c>
      <c r="H1704" s="2" t="s">
        <v>4273</v>
      </c>
      <c r="I1704" s="2" t="s">
        <v>4530</v>
      </c>
      <c r="J1704" s="5">
        <v>45901</v>
      </c>
      <c r="K1704" s="5" t="s">
        <v>957</v>
      </c>
      <c r="L1704" s="2" t="s">
        <v>4695</v>
      </c>
      <c r="M1704" s="2" t="s">
        <v>4696</v>
      </c>
      <c r="N1704" s="6">
        <v>8066997120</v>
      </c>
    </row>
    <row r="1705" spans="1:14" ht="20.100000000000001" customHeight="1" x14ac:dyDescent="0.25">
      <c r="A1705" s="2">
        <v>1704</v>
      </c>
      <c r="B1705" s="2" t="s">
        <v>14</v>
      </c>
      <c r="C1705" s="2">
        <v>67107</v>
      </c>
      <c r="D1705" s="2" t="s">
        <v>1307</v>
      </c>
      <c r="E1705" s="2" t="s">
        <v>1305</v>
      </c>
      <c r="F1705" s="2">
        <v>432</v>
      </c>
      <c r="G1705" s="2">
        <f>F1705*0.21</f>
        <v>90.72</v>
      </c>
      <c r="H1705" s="2" t="s">
        <v>4273</v>
      </c>
      <c r="I1705" s="2" t="s">
        <v>4718</v>
      </c>
      <c r="J1705" s="5">
        <v>45883</v>
      </c>
      <c r="K1705" s="5">
        <v>46978</v>
      </c>
      <c r="L1705" s="2" t="s">
        <v>1302</v>
      </c>
      <c r="M1705" s="2" t="s">
        <v>1303</v>
      </c>
      <c r="N1705" s="6" t="s">
        <v>1304</v>
      </c>
    </row>
    <row r="1706" spans="1:14" ht="20.100000000000001" customHeight="1" x14ac:dyDescent="0.25">
      <c r="A1706" s="2">
        <v>1705</v>
      </c>
      <c r="B1706" s="2" t="s">
        <v>14</v>
      </c>
      <c r="C1706" s="2">
        <v>67121</v>
      </c>
      <c r="D1706" s="2" t="s">
        <v>1309</v>
      </c>
      <c r="E1706" s="2" t="s">
        <v>1305</v>
      </c>
      <c r="F1706" s="2">
        <v>638</v>
      </c>
      <c r="G1706" s="2">
        <f>F1706*0.21</f>
        <v>133.97999999999999</v>
      </c>
      <c r="H1706" s="2" t="s">
        <v>4273</v>
      </c>
      <c r="I1706" s="2" t="s">
        <v>4719</v>
      </c>
      <c r="J1706" s="5">
        <v>45901</v>
      </c>
      <c r="K1706" s="5" t="s">
        <v>957</v>
      </c>
      <c r="L1706" s="2" t="s">
        <v>1311</v>
      </c>
      <c r="M1706" s="2" t="s">
        <v>1312</v>
      </c>
      <c r="N1706" s="6">
        <v>9015216670</v>
      </c>
    </row>
    <row r="1707" spans="1:14" ht="20.100000000000001" customHeight="1" x14ac:dyDescent="0.25">
      <c r="A1707" s="2">
        <v>1706</v>
      </c>
      <c r="B1707" s="2" t="s">
        <v>14</v>
      </c>
      <c r="C1707" s="2">
        <v>67136</v>
      </c>
      <c r="D1707" s="2" t="s">
        <v>4720</v>
      </c>
      <c r="E1707" s="2" t="s">
        <v>341</v>
      </c>
      <c r="F1707" s="2">
        <v>100</v>
      </c>
      <c r="G1707" s="2">
        <f>F1707*0.21</f>
        <v>21</v>
      </c>
      <c r="H1707" s="2" t="s">
        <v>4273</v>
      </c>
      <c r="I1707" s="2" t="s">
        <v>4721</v>
      </c>
      <c r="J1707" s="5">
        <v>45943</v>
      </c>
      <c r="K1707" s="5">
        <v>47038</v>
      </c>
      <c r="L1707" s="2" t="s">
        <v>4722</v>
      </c>
      <c r="M1707" s="7" t="s">
        <v>4723</v>
      </c>
      <c r="N1707" s="6">
        <v>8067793414</v>
      </c>
    </row>
    <row r="1708" spans="1:14" ht="20.100000000000001" customHeight="1" x14ac:dyDescent="0.25">
      <c r="A1708" s="2">
        <v>1707</v>
      </c>
      <c r="B1708" s="2" t="s">
        <v>14</v>
      </c>
      <c r="C1708" s="2">
        <v>67137</v>
      </c>
      <c r="D1708" s="2" t="s">
        <v>4720</v>
      </c>
      <c r="E1708" s="2" t="s">
        <v>341</v>
      </c>
      <c r="F1708" s="2">
        <v>100</v>
      </c>
      <c r="G1708" s="2">
        <f>F1708*0.21</f>
        <v>21</v>
      </c>
      <c r="H1708" s="2" t="s">
        <v>4273</v>
      </c>
      <c r="I1708" s="2" t="s">
        <v>4530</v>
      </c>
      <c r="J1708" s="5">
        <v>45943</v>
      </c>
      <c r="K1708" s="5">
        <v>47038</v>
      </c>
      <c r="L1708" s="2" t="s">
        <v>4722</v>
      </c>
      <c r="M1708" s="7" t="s">
        <v>4723</v>
      </c>
      <c r="N1708" s="6">
        <v>8067793415</v>
      </c>
    </row>
    <row r="1709" spans="1:14" ht="20.100000000000001" customHeight="1" x14ac:dyDescent="0.25">
      <c r="A1709" s="2">
        <v>1708</v>
      </c>
      <c r="B1709" s="2" t="s">
        <v>14</v>
      </c>
      <c r="C1709" s="2">
        <v>67145</v>
      </c>
      <c r="D1709" s="2" t="s">
        <v>4720</v>
      </c>
      <c r="E1709" s="2" t="s">
        <v>341</v>
      </c>
      <c r="F1709" s="2">
        <v>100</v>
      </c>
      <c r="G1709" s="2">
        <f>F1709*0.21</f>
        <v>21</v>
      </c>
      <c r="H1709" s="2" t="s">
        <v>4273</v>
      </c>
      <c r="I1709" s="2" t="s">
        <v>4721</v>
      </c>
      <c r="J1709" s="5">
        <v>45943</v>
      </c>
      <c r="K1709" s="5">
        <v>47038</v>
      </c>
      <c r="L1709" s="2" t="s">
        <v>4722</v>
      </c>
      <c r="M1709" s="7" t="s">
        <v>4723</v>
      </c>
      <c r="N1709" s="6">
        <v>8067793416</v>
      </c>
    </row>
    <row r="1710" spans="1:14" ht="20.100000000000001" customHeight="1" x14ac:dyDescent="0.25">
      <c r="A1710" s="2">
        <v>1709</v>
      </c>
      <c r="B1710" s="2" t="s">
        <v>14</v>
      </c>
      <c r="C1710" s="2">
        <v>67146</v>
      </c>
      <c r="D1710" s="2" t="s">
        <v>4720</v>
      </c>
      <c r="E1710" s="2" t="s">
        <v>341</v>
      </c>
      <c r="F1710" s="2">
        <v>100</v>
      </c>
      <c r="G1710" s="2">
        <f>F1710*0.21</f>
        <v>21</v>
      </c>
      <c r="H1710" s="2" t="s">
        <v>4273</v>
      </c>
      <c r="I1710" s="2" t="s">
        <v>4721</v>
      </c>
      <c r="J1710" s="5">
        <v>45943</v>
      </c>
      <c r="K1710" s="5">
        <v>47038</v>
      </c>
      <c r="L1710" s="2" t="s">
        <v>4722</v>
      </c>
      <c r="M1710" s="7" t="s">
        <v>4723</v>
      </c>
      <c r="N1710" s="6">
        <v>8067793417</v>
      </c>
    </row>
    <row r="1711" spans="1:14" ht="20.100000000000001" customHeight="1" x14ac:dyDescent="0.25">
      <c r="A1711" s="2">
        <v>1710</v>
      </c>
      <c r="B1711" s="2" t="s">
        <v>14</v>
      </c>
      <c r="C1711" s="2">
        <v>67500</v>
      </c>
      <c r="D1711" s="2" t="s">
        <v>4724</v>
      </c>
      <c r="E1711" s="2" t="s">
        <v>4725</v>
      </c>
      <c r="F1711" s="2">
        <v>100</v>
      </c>
      <c r="G1711" s="2">
        <f>F1711*0.21</f>
        <v>21</v>
      </c>
      <c r="H1711" s="2" t="s">
        <v>4273</v>
      </c>
      <c r="I1711" s="2" t="s">
        <v>4315</v>
      </c>
      <c r="J1711" s="5">
        <v>45943</v>
      </c>
      <c r="K1711" s="5">
        <v>47038</v>
      </c>
      <c r="L1711" s="2" t="s">
        <v>4726</v>
      </c>
      <c r="M1711" s="2" t="s">
        <v>4727</v>
      </c>
      <c r="N1711" s="6">
        <v>8037882968</v>
      </c>
    </row>
    <row r="1712" spans="1:14" ht="20.100000000000001" customHeight="1" x14ac:dyDescent="0.25">
      <c r="A1712" s="2">
        <v>1711</v>
      </c>
      <c r="B1712" s="2" t="s">
        <v>14</v>
      </c>
      <c r="C1712" s="2">
        <v>67532</v>
      </c>
      <c r="D1712" s="2" t="s">
        <v>4728</v>
      </c>
      <c r="E1712" s="2" t="s">
        <v>4286</v>
      </c>
      <c r="F1712" s="2">
        <v>218</v>
      </c>
      <c r="G1712" s="2">
        <f>F1712*0.21</f>
        <v>45.78</v>
      </c>
      <c r="H1712" s="2" t="s">
        <v>4273</v>
      </c>
      <c r="I1712" s="2" t="s">
        <v>4729</v>
      </c>
      <c r="J1712" s="5">
        <v>45938</v>
      </c>
      <c r="K1712" s="5">
        <v>47033</v>
      </c>
      <c r="L1712" s="2" t="s">
        <v>4730</v>
      </c>
      <c r="M1712" s="2" t="s">
        <v>4731</v>
      </c>
      <c r="N1712" s="6" t="s">
        <v>4732</v>
      </c>
    </row>
    <row r="1713" spans="1:14" ht="20.100000000000001" customHeight="1" x14ac:dyDescent="0.25">
      <c r="A1713" s="2">
        <v>1712</v>
      </c>
      <c r="B1713" s="2" t="s">
        <v>14</v>
      </c>
      <c r="C1713" s="2">
        <v>67533</v>
      </c>
      <c r="D1713" s="2" t="s">
        <v>4728</v>
      </c>
      <c r="E1713" s="2" t="s">
        <v>4286</v>
      </c>
      <c r="F1713" s="2">
        <v>143</v>
      </c>
      <c r="G1713" s="2">
        <f>F1713*0.21</f>
        <v>30.029999999999998</v>
      </c>
      <c r="H1713" s="2" t="s">
        <v>4273</v>
      </c>
      <c r="I1713" s="2" t="s">
        <v>4540</v>
      </c>
      <c r="J1713" s="5">
        <v>45938</v>
      </c>
      <c r="K1713" s="5">
        <v>47033</v>
      </c>
      <c r="L1713" s="2" t="s">
        <v>4730</v>
      </c>
      <c r="M1713" s="2" t="s">
        <v>4731</v>
      </c>
      <c r="N1713" s="6" t="s">
        <v>4732</v>
      </c>
    </row>
    <row r="1714" spans="1:14" ht="20.100000000000001" customHeight="1" x14ac:dyDescent="0.25">
      <c r="A1714" s="2">
        <v>1713</v>
      </c>
      <c r="B1714" s="2" t="s">
        <v>14</v>
      </c>
      <c r="C1714" s="2">
        <v>67534</v>
      </c>
      <c r="D1714" s="2" t="s">
        <v>4728</v>
      </c>
      <c r="E1714" s="2" t="s">
        <v>4286</v>
      </c>
      <c r="F1714" s="2">
        <v>170</v>
      </c>
      <c r="G1714" s="2">
        <f>F1714*0.21</f>
        <v>35.699999999999996</v>
      </c>
      <c r="H1714" s="2" t="s">
        <v>4273</v>
      </c>
      <c r="I1714" s="2" t="s">
        <v>4291</v>
      </c>
      <c r="J1714" s="5">
        <v>45938</v>
      </c>
      <c r="K1714" s="5">
        <v>47033</v>
      </c>
      <c r="L1714" s="2" t="s">
        <v>4730</v>
      </c>
      <c r="M1714" s="2" t="s">
        <v>4731</v>
      </c>
      <c r="N1714" s="6" t="s">
        <v>4732</v>
      </c>
    </row>
    <row r="1715" spans="1:14" ht="20.100000000000001" customHeight="1" x14ac:dyDescent="0.25">
      <c r="A1715" s="2">
        <v>1714</v>
      </c>
      <c r="B1715" s="2" t="s">
        <v>14</v>
      </c>
      <c r="C1715" s="2">
        <v>67797</v>
      </c>
      <c r="D1715" s="2" t="s">
        <v>4733</v>
      </c>
      <c r="E1715" s="2" t="s">
        <v>4734</v>
      </c>
      <c r="F1715" s="2">
        <v>16</v>
      </c>
      <c r="G1715" s="2">
        <f>F1715*0.21</f>
        <v>3.36</v>
      </c>
      <c r="H1715" s="2" t="s">
        <v>4273</v>
      </c>
      <c r="I1715" s="2" t="s">
        <v>4291</v>
      </c>
      <c r="J1715" s="5">
        <v>45943</v>
      </c>
      <c r="K1715" s="5">
        <v>47038</v>
      </c>
      <c r="L1715" s="2" t="s">
        <v>4735</v>
      </c>
      <c r="M1715" s="2" t="s">
        <v>4736</v>
      </c>
      <c r="N1715" s="6">
        <v>8109914838</v>
      </c>
    </row>
    <row r="1716" spans="1:14" ht="20.100000000000001" customHeight="1" x14ac:dyDescent="0.25">
      <c r="A1716" s="2">
        <v>1715</v>
      </c>
      <c r="B1716" s="2" t="s">
        <v>14</v>
      </c>
      <c r="C1716" s="2">
        <v>67819</v>
      </c>
      <c r="D1716" s="2" t="s">
        <v>4737</v>
      </c>
      <c r="E1716" s="2" t="s">
        <v>3579</v>
      </c>
      <c r="F1716" s="2">
        <v>100</v>
      </c>
      <c r="G1716" s="2">
        <f>F1716*0.21</f>
        <v>21</v>
      </c>
      <c r="H1716" s="2" t="s">
        <v>4273</v>
      </c>
      <c r="I1716" s="2" t="s">
        <v>4352</v>
      </c>
      <c r="J1716" s="5">
        <v>45967</v>
      </c>
      <c r="K1716" s="5">
        <v>47062</v>
      </c>
      <c r="L1716" s="2" t="s">
        <v>4738</v>
      </c>
      <c r="M1716" s="7" t="s">
        <v>4739</v>
      </c>
      <c r="N1716" s="9">
        <v>8136807626</v>
      </c>
    </row>
    <row r="1717" spans="1:14" ht="20.100000000000001" customHeight="1" x14ac:dyDescent="0.25">
      <c r="A1717" s="2">
        <v>1716</v>
      </c>
      <c r="B1717" s="2" t="s">
        <v>14</v>
      </c>
      <c r="C1717" s="2">
        <v>67940</v>
      </c>
      <c r="D1717" s="2" t="s">
        <v>4740</v>
      </c>
      <c r="E1717" s="2" t="s">
        <v>4623</v>
      </c>
      <c r="F1717" s="2">
        <v>97</v>
      </c>
      <c r="G1717" s="2">
        <f>F1717*0.21</f>
        <v>20.37</v>
      </c>
      <c r="H1717" s="2" t="s">
        <v>4273</v>
      </c>
      <c r="I1717" s="2" t="s">
        <v>4315</v>
      </c>
      <c r="J1717" s="5">
        <v>45943</v>
      </c>
      <c r="K1717" s="5">
        <v>47038</v>
      </c>
      <c r="L1717" s="2"/>
      <c r="M1717" s="2"/>
      <c r="N1717" s="2"/>
    </row>
    <row r="1718" spans="1:14" ht="20.100000000000001" customHeight="1" x14ac:dyDescent="0.25">
      <c r="A1718" s="2">
        <v>1717</v>
      </c>
      <c r="B1718" s="2" t="s">
        <v>14</v>
      </c>
      <c r="C1718" s="2">
        <v>68169</v>
      </c>
      <c r="D1718" s="2" t="s">
        <v>4741</v>
      </c>
      <c r="E1718" s="2" t="s">
        <v>4742</v>
      </c>
      <c r="F1718" s="2">
        <v>20</v>
      </c>
      <c r="G1718" s="2">
        <f>F1718*0.21</f>
        <v>4.2</v>
      </c>
      <c r="H1718" s="2" t="s">
        <v>4273</v>
      </c>
      <c r="I1718" s="2" t="s">
        <v>4743</v>
      </c>
      <c r="J1718" s="5">
        <v>45943</v>
      </c>
      <c r="K1718" s="5">
        <v>47038</v>
      </c>
      <c r="L1718" s="2" t="s">
        <v>4744</v>
      </c>
      <c r="M1718" s="2" t="s">
        <v>4745</v>
      </c>
      <c r="N1718" s="6" t="s">
        <v>4746</v>
      </c>
    </row>
    <row r="1719" spans="1:14" ht="20.100000000000001" customHeight="1" x14ac:dyDescent="0.25">
      <c r="A1719" s="2">
        <v>1718</v>
      </c>
      <c r="B1719" s="2" t="s">
        <v>14</v>
      </c>
      <c r="C1719" s="2">
        <v>68695</v>
      </c>
      <c r="D1719" s="2" t="s">
        <v>4720</v>
      </c>
      <c r="E1719" s="2" t="s">
        <v>4747</v>
      </c>
      <c r="F1719" s="2">
        <v>99</v>
      </c>
      <c r="G1719" s="2">
        <f>F1719*0.21</f>
        <v>20.79</v>
      </c>
      <c r="H1719" s="2" t="s">
        <v>4273</v>
      </c>
      <c r="I1719" s="2" t="s">
        <v>4748</v>
      </c>
      <c r="J1719" s="5">
        <v>45967</v>
      </c>
      <c r="K1719" s="5">
        <v>47062</v>
      </c>
      <c r="L1719" s="2" t="s">
        <v>4722</v>
      </c>
      <c r="M1719" s="7" t="s">
        <v>4723</v>
      </c>
      <c r="N1719" s="6">
        <v>8067793414</v>
      </c>
    </row>
    <row r="1720" spans="1:14" ht="20.100000000000001" customHeight="1" x14ac:dyDescent="0.25">
      <c r="A1720" s="2">
        <v>1719</v>
      </c>
      <c r="B1720" s="2" t="s">
        <v>14</v>
      </c>
      <c r="C1720" s="2">
        <v>68696</v>
      </c>
      <c r="D1720" s="2" t="s">
        <v>4720</v>
      </c>
      <c r="E1720" s="2" t="s">
        <v>4747</v>
      </c>
      <c r="F1720" s="2">
        <v>100</v>
      </c>
      <c r="G1720" s="2">
        <f>F1720*0.21</f>
        <v>21</v>
      </c>
      <c r="H1720" s="2" t="s">
        <v>4273</v>
      </c>
      <c r="I1720" s="2" t="s">
        <v>4694</v>
      </c>
      <c r="J1720" s="5">
        <v>45967</v>
      </c>
      <c r="K1720" s="5">
        <v>47062</v>
      </c>
      <c r="L1720" s="2" t="s">
        <v>4722</v>
      </c>
      <c r="M1720" s="7" t="s">
        <v>4723</v>
      </c>
      <c r="N1720" s="6">
        <v>8067793414</v>
      </c>
    </row>
    <row r="1721" spans="1:14" ht="20.100000000000001" customHeight="1" x14ac:dyDescent="0.25">
      <c r="A1721" s="2">
        <v>1720</v>
      </c>
      <c r="B1721" s="2" t="s">
        <v>60</v>
      </c>
      <c r="C1721" s="2">
        <v>643</v>
      </c>
      <c r="D1721" s="2" t="s">
        <v>4749</v>
      </c>
      <c r="E1721" s="2" t="s">
        <v>50</v>
      </c>
      <c r="F1721" s="2">
        <v>237</v>
      </c>
      <c r="G1721" s="2">
        <f>F1721*0.21</f>
        <v>49.769999999999996</v>
      </c>
      <c r="H1721" s="2" t="s">
        <v>4273</v>
      </c>
      <c r="I1721" s="2" t="s">
        <v>4274</v>
      </c>
      <c r="J1721" s="5">
        <v>38404</v>
      </c>
      <c r="K1721" s="5">
        <v>47534</v>
      </c>
      <c r="L1721" s="2" t="s">
        <v>4750</v>
      </c>
      <c r="M1721" s="2" t="s">
        <v>4751</v>
      </c>
      <c r="N1721" s="6" t="s">
        <v>4752</v>
      </c>
    </row>
    <row r="1722" spans="1:14" ht="20.100000000000001" customHeight="1" x14ac:dyDescent="0.25">
      <c r="A1722" s="2">
        <v>1721</v>
      </c>
      <c r="B1722" s="2" t="s">
        <v>60</v>
      </c>
      <c r="C1722" s="2">
        <v>25844</v>
      </c>
      <c r="D1722" s="2" t="s">
        <v>4753</v>
      </c>
      <c r="E1722" s="2" t="s">
        <v>50</v>
      </c>
      <c r="F1722" s="2">
        <v>232</v>
      </c>
      <c r="G1722" s="2">
        <f>F1722*0.21</f>
        <v>48.72</v>
      </c>
      <c r="H1722" s="2" t="s">
        <v>4273</v>
      </c>
      <c r="I1722" s="2" t="s">
        <v>4754</v>
      </c>
      <c r="J1722" s="5" t="s">
        <v>4755</v>
      </c>
      <c r="K1722" s="5">
        <v>52100</v>
      </c>
      <c r="L1722" s="2" t="s">
        <v>4756</v>
      </c>
      <c r="M1722" s="2"/>
      <c r="N1722" s="6"/>
    </row>
    <row r="1723" spans="1:14" ht="20.100000000000001" customHeight="1" x14ac:dyDescent="0.25">
      <c r="A1723" s="2">
        <v>1722</v>
      </c>
      <c r="B1723" s="2" t="s">
        <v>60</v>
      </c>
      <c r="C1723" s="2">
        <v>27292</v>
      </c>
      <c r="D1723" s="2" t="s">
        <v>4757</v>
      </c>
      <c r="E1723" s="2" t="s">
        <v>50</v>
      </c>
      <c r="F1723" s="2">
        <v>118</v>
      </c>
      <c r="G1723" s="2">
        <f>F1723*0.21</f>
        <v>24.779999999999998</v>
      </c>
      <c r="H1723" s="2" t="s">
        <v>4273</v>
      </c>
      <c r="I1723" s="2" t="s">
        <v>4274</v>
      </c>
      <c r="J1723" s="5">
        <v>43203</v>
      </c>
      <c r="K1723" s="5">
        <v>52333</v>
      </c>
      <c r="L1723" s="2" t="s">
        <v>4756</v>
      </c>
      <c r="M1723" s="2" t="s">
        <v>4758</v>
      </c>
      <c r="N1723" s="6" t="s">
        <v>4759</v>
      </c>
    </row>
    <row r="1724" spans="1:14" ht="20.100000000000001" customHeight="1" x14ac:dyDescent="0.25">
      <c r="A1724" s="2">
        <v>1723</v>
      </c>
      <c r="B1724" s="2" t="s">
        <v>71</v>
      </c>
      <c r="C1724" s="2">
        <v>328</v>
      </c>
      <c r="D1724" s="2" t="s">
        <v>4760</v>
      </c>
      <c r="E1724" s="2" t="s">
        <v>73</v>
      </c>
      <c r="F1724" s="2">
        <v>9</v>
      </c>
      <c r="G1724" s="2">
        <f>F1724*0.21</f>
        <v>1.89</v>
      </c>
      <c r="H1724" s="2" t="s">
        <v>4273</v>
      </c>
      <c r="I1724" s="2" t="s">
        <v>4274</v>
      </c>
      <c r="J1724" s="5">
        <v>44786</v>
      </c>
      <c r="K1724" s="5">
        <v>46611</v>
      </c>
      <c r="L1724" s="2" t="s">
        <v>4761</v>
      </c>
      <c r="M1724" s="2" t="s">
        <v>4762</v>
      </c>
      <c r="N1724" s="6" t="s">
        <v>4763</v>
      </c>
    </row>
    <row r="1725" spans="1:14" ht="20.100000000000001" customHeight="1" x14ac:dyDescent="0.25">
      <c r="A1725" s="2">
        <v>1724</v>
      </c>
      <c r="B1725" s="2" t="s">
        <v>71</v>
      </c>
      <c r="C1725" s="2">
        <v>2780</v>
      </c>
      <c r="D1725" s="2" t="s">
        <v>4764</v>
      </c>
      <c r="E1725" s="2" t="s">
        <v>73</v>
      </c>
      <c r="F1725" s="2">
        <v>9</v>
      </c>
      <c r="G1725" s="2">
        <f>F1725*0.21</f>
        <v>1.89</v>
      </c>
      <c r="H1725" s="2" t="s">
        <v>4273</v>
      </c>
      <c r="I1725" s="2" t="s">
        <v>4274</v>
      </c>
      <c r="J1725" s="5">
        <v>44717</v>
      </c>
      <c r="K1725" s="5">
        <v>46542</v>
      </c>
      <c r="L1725" s="2" t="s">
        <v>4765</v>
      </c>
      <c r="M1725" s="2" t="s">
        <v>1330</v>
      </c>
      <c r="N1725" s="6" t="s">
        <v>4766</v>
      </c>
    </row>
    <row r="1726" spans="1:14" ht="20.100000000000001" customHeight="1" x14ac:dyDescent="0.25">
      <c r="A1726" s="2">
        <v>1725</v>
      </c>
      <c r="B1726" s="2" t="s">
        <v>71</v>
      </c>
      <c r="C1726" s="2">
        <v>14033</v>
      </c>
      <c r="D1726" s="2" t="s">
        <v>4767</v>
      </c>
      <c r="E1726" s="2" t="s">
        <v>73</v>
      </c>
      <c r="F1726" s="2">
        <v>3</v>
      </c>
      <c r="G1726" s="2">
        <f>F1726*0.21</f>
        <v>0.63</v>
      </c>
      <c r="H1726" s="2" t="s">
        <v>4273</v>
      </c>
      <c r="I1726" s="2" t="s">
        <v>4274</v>
      </c>
      <c r="J1726" s="5">
        <v>44888</v>
      </c>
      <c r="K1726" s="5">
        <v>46713</v>
      </c>
      <c r="L1726" s="2" t="s">
        <v>4768</v>
      </c>
      <c r="M1726" s="2" t="s">
        <v>1610</v>
      </c>
      <c r="N1726" s="6" t="s">
        <v>4769</v>
      </c>
    </row>
    <row r="1727" spans="1:14" ht="20.100000000000001" customHeight="1" x14ac:dyDescent="0.25">
      <c r="A1727" s="2">
        <v>1726</v>
      </c>
      <c r="B1727" s="2" t="s">
        <v>71</v>
      </c>
      <c r="C1727" s="2">
        <v>22269</v>
      </c>
      <c r="D1727" s="2" t="s">
        <v>4770</v>
      </c>
      <c r="E1727" s="2" t="s">
        <v>73</v>
      </c>
      <c r="F1727" s="2">
        <v>4</v>
      </c>
      <c r="G1727" s="2">
        <f>F1727*0.21</f>
        <v>0.84</v>
      </c>
      <c r="H1727" s="2" t="s">
        <v>4273</v>
      </c>
      <c r="I1727" s="2" t="s">
        <v>4274</v>
      </c>
      <c r="J1727" s="5">
        <v>42502</v>
      </c>
      <c r="K1727" s="5">
        <v>46153</v>
      </c>
      <c r="L1727" s="2" t="s">
        <v>4771</v>
      </c>
      <c r="M1727" s="2" t="s">
        <v>4772</v>
      </c>
      <c r="N1727" s="6" t="s">
        <v>111</v>
      </c>
    </row>
    <row r="1728" spans="1:14" ht="20.100000000000001" customHeight="1" x14ac:dyDescent="0.25">
      <c r="A1728" s="2">
        <v>1727</v>
      </c>
      <c r="B1728" s="2" t="s">
        <v>71</v>
      </c>
      <c r="C1728" s="2">
        <v>26641</v>
      </c>
      <c r="D1728" s="2" t="s">
        <v>4773</v>
      </c>
      <c r="E1728" s="2" t="s">
        <v>73</v>
      </c>
      <c r="F1728" s="2">
        <v>2</v>
      </c>
      <c r="G1728" s="2">
        <f>F1728*0.21</f>
        <v>0.42</v>
      </c>
      <c r="H1728" s="2" t="s">
        <v>4273</v>
      </c>
      <c r="I1728" s="2" t="s">
        <v>4274</v>
      </c>
      <c r="J1728" s="5">
        <v>44952</v>
      </c>
      <c r="K1728" s="5">
        <v>46777</v>
      </c>
      <c r="L1728" s="2" t="s">
        <v>4774</v>
      </c>
      <c r="M1728" s="2" t="s">
        <v>1884</v>
      </c>
      <c r="N1728" s="6" t="s">
        <v>4775</v>
      </c>
    </row>
    <row r="1729" spans="1:14" ht="20.100000000000001" customHeight="1" x14ac:dyDescent="0.25">
      <c r="A1729" s="2">
        <v>1728</v>
      </c>
      <c r="B1729" s="2" t="s">
        <v>71</v>
      </c>
      <c r="C1729" s="2">
        <v>30123</v>
      </c>
      <c r="D1729" s="2" t="s">
        <v>4776</v>
      </c>
      <c r="E1729" s="2" t="s">
        <v>73</v>
      </c>
      <c r="F1729" s="2">
        <v>2</v>
      </c>
      <c r="G1729" s="2">
        <f>F1729*0.21</f>
        <v>0.42</v>
      </c>
      <c r="H1729" s="2" t="s">
        <v>4273</v>
      </c>
      <c r="I1729" s="2" t="s">
        <v>4274</v>
      </c>
      <c r="J1729" s="5">
        <v>45558</v>
      </c>
      <c r="K1729" s="5">
        <v>47383</v>
      </c>
      <c r="L1729" s="2" t="s">
        <v>4777</v>
      </c>
      <c r="M1729" s="2" t="s">
        <v>3000</v>
      </c>
      <c r="N1729" s="6" t="s">
        <v>4775</v>
      </c>
    </row>
    <row r="1730" spans="1:14" ht="20.100000000000001" customHeight="1" x14ac:dyDescent="0.25">
      <c r="A1730" s="2">
        <v>1729</v>
      </c>
      <c r="B1730" s="2" t="s">
        <v>71</v>
      </c>
      <c r="C1730" s="2">
        <v>30290</v>
      </c>
      <c r="D1730" s="2" t="s">
        <v>4778</v>
      </c>
      <c r="E1730" s="2" t="s">
        <v>73</v>
      </c>
      <c r="F1730" s="2">
        <v>4</v>
      </c>
      <c r="G1730" s="2">
        <f>F1730*0.21</f>
        <v>0.84</v>
      </c>
      <c r="H1730" s="2" t="s">
        <v>4273</v>
      </c>
      <c r="I1730" s="2" t="s">
        <v>4274</v>
      </c>
      <c r="J1730" s="5">
        <v>45600</v>
      </c>
      <c r="K1730" s="5">
        <v>47425</v>
      </c>
      <c r="L1730" s="2" t="s">
        <v>4779</v>
      </c>
      <c r="M1730" s="2" t="s">
        <v>4780</v>
      </c>
      <c r="N1730" s="6" t="s">
        <v>81</v>
      </c>
    </row>
    <row r="1731" spans="1:14" ht="20.100000000000001" customHeight="1" x14ac:dyDescent="0.25">
      <c r="A1731" s="2">
        <v>1730</v>
      </c>
      <c r="B1731" s="2" t="s">
        <v>71</v>
      </c>
      <c r="C1731" s="2">
        <v>33323</v>
      </c>
      <c r="D1731" s="2" t="s">
        <v>4781</v>
      </c>
      <c r="E1731" s="2" t="s">
        <v>73</v>
      </c>
      <c r="F1731" s="2">
        <v>6</v>
      </c>
      <c r="G1731" s="2">
        <f>F1731*0.21</f>
        <v>1.26</v>
      </c>
      <c r="H1731" s="2" t="s">
        <v>4273</v>
      </c>
      <c r="I1731" s="2" t="s">
        <v>4291</v>
      </c>
      <c r="J1731" s="5">
        <v>46055</v>
      </c>
      <c r="K1731" s="5">
        <v>47880</v>
      </c>
      <c r="L1731" s="2" t="s">
        <v>4782</v>
      </c>
      <c r="M1731" s="2" t="s">
        <v>4783</v>
      </c>
      <c r="N1731" s="6">
        <v>8038690427</v>
      </c>
    </row>
    <row r="1732" spans="1:14" ht="20.100000000000001" customHeight="1" x14ac:dyDescent="0.25">
      <c r="A1732" s="2">
        <v>1731</v>
      </c>
      <c r="B1732" s="2" t="s">
        <v>71</v>
      </c>
      <c r="C1732" s="2">
        <v>34160</v>
      </c>
      <c r="D1732" s="2" t="s">
        <v>4784</v>
      </c>
      <c r="E1732" s="2" t="s">
        <v>73</v>
      </c>
      <c r="F1732" s="2">
        <v>3</v>
      </c>
      <c r="G1732" s="2">
        <f>F1732*0.21</f>
        <v>0.63</v>
      </c>
      <c r="H1732" s="2" t="s">
        <v>4273</v>
      </c>
      <c r="I1732" s="2" t="s">
        <v>4274</v>
      </c>
      <c r="J1732" s="5">
        <v>44347</v>
      </c>
      <c r="K1732" s="5">
        <v>46172</v>
      </c>
      <c r="L1732" s="2" t="s">
        <v>4785</v>
      </c>
      <c r="M1732" s="2" t="s">
        <v>4786</v>
      </c>
      <c r="N1732" s="6" t="s">
        <v>4787</v>
      </c>
    </row>
    <row r="1733" spans="1:14" ht="20.100000000000001" customHeight="1" x14ac:dyDescent="0.25">
      <c r="A1733" s="2">
        <v>1732</v>
      </c>
      <c r="B1733" s="2" t="s">
        <v>71</v>
      </c>
      <c r="C1733" s="2">
        <v>35795</v>
      </c>
      <c r="D1733" s="2" t="s">
        <v>4788</v>
      </c>
      <c r="E1733" s="2" t="s">
        <v>73</v>
      </c>
      <c r="F1733" s="2">
        <v>4</v>
      </c>
      <c r="G1733" s="2">
        <f>F1733*0.21</f>
        <v>0.84</v>
      </c>
      <c r="H1733" s="2" t="s">
        <v>4273</v>
      </c>
      <c r="I1733" s="2" t="s">
        <v>4291</v>
      </c>
      <c r="J1733" s="5" t="s">
        <v>4789</v>
      </c>
      <c r="K1733" s="5">
        <v>46432</v>
      </c>
      <c r="L1733" s="2" t="s">
        <v>4790</v>
      </c>
      <c r="M1733" s="2" t="s">
        <v>4791</v>
      </c>
      <c r="N1733" s="6">
        <v>8036486330</v>
      </c>
    </row>
    <row r="1734" spans="1:14" ht="20.100000000000001" customHeight="1" x14ac:dyDescent="0.25">
      <c r="A1734" s="2">
        <v>1733</v>
      </c>
      <c r="B1734" s="2" t="s">
        <v>71</v>
      </c>
      <c r="C1734" s="2">
        <v>35992</v>
      </c>
      <c r="D1734" s="2" t="s">
        <v>4792</v>
      </c>
      <c r="E1734" s="2" t="s">
        <v>50</v>
      </c>
      <c r="F1734" s="2">
        <f ca="1">G1734/0.21</f>
        <v>1</v>
      </c>
      <c r="G1734" s="2">
        <f ca="1">F1734*0.21</f>
        <v>12.809999999999999</v>
      </c>
      <c r="H1734" s="2" t="s">
        <v>4273</v>
      </c>
      <c r="I1734" s="2" t="s">
        <v>4291</v>
      </c>
      <c r="J1734" s="5">
        <v>45157</v>
      </c>
      <c r="K1734" s="5">
        <v>46983</v>
      </c>
      <c r="L1734" s="2" t="s">
        <v>4793</v>
      </c>
      <c r="M1734" s="2" t="s">
        <v>4794</v>
      </c>
      <c r="N1734" s="6">
        <v>8034011655</v>
      </c>
    </row>
    <row r="1735" spans="1:14" ht="20.100000000000001" customHeight="1" x14ac:dyDescent="0.25">
      <c r="A1735" s="2">
        <v>1734</v>
      </c>
      <c r="B1735" s="2" t="s">
        <v>71</v>
      </c>
      <c r="C1735" s="2">
        <v>36809</v>
      </c>
      <c r="D1735" s="2" t="s">
        <v>4795</v>
      </c>
      <c r="E1735" s="2" t="s">
        <v>73</v>
      </c>
      <c r="F1735" s="2">
        <v>2</v>
      </c>
      <c r="G1735" s="2">
        <f>F1735*0.21</f>
        <v>0.42</v>
      </c>
      <c r="H1735" s="2" t="s">
        <v>4273</v>
      </c>
      <c r="I1735" s="2" t="s">
        <v>4291</v>
      </c>
      <c r="J1735" s="5">
        <v>44721</v>
      </c>
      <c r="K1735" s="5">
        <v>46546</v>
      </c>
      <c r="L1735" s="2" t="s">
        <v>4796</v>
      </c>
      <c r="M1735" s="2" t="s">
        <v>4797</v>
      </c>
      <c r="N1735" s="6">
        <v>8037369571</v>
      </c>
    </row>
    <row r="1736" spans="1:14" ht="20.100000000000001" customHeight="1" x14ac:dyDescent="0.25">
      <c r="A1736" s="2">
        <v>1735</v>
      </c>
      <c r="B1736" s="2" t="s">
        <v>71</v>
      </c>
      <c r="C1736" s="2">
        <v>38814</v>
      </c>
      <c r="D1736" s="2" t="s">
        <v>4798</v>
      </c>
      <c r="E1736" s="2" t="s">
        <v>73</v>
      </c>
      <c r="F1736" s="2">
        <v>3</v>
      </c>
      <c r="G1736" s="2">
        <f>F1736*0.21</f>
        <v>0.63</v>
      </c>
      <c r="H1736" s="2" t="s">
        <v>4273</v>
      </c>
      <c r="I1736" s="2" t="s">
        <v>4291</v>
      </c>
      <c r="J1736" s="5">
        <v>45114</v>
      </c>
      <c r="K1736" s="5">
        <v>46940</v>
      </c>
      <c r="L1736" s="2" t="s">
        <v>4799</v>
      </c>
      <c r="M1736" s="2" t="s">
        <v>4800</v>
      </c>
      <c r="N1736" s="6">
        <v>9031625215</v>
      </c>
    </row>
    <row r="1737" spans="1:14" ht="20.100000000000001" customHeight="1" x14ac:dyDescent="0.25">
      <c r="A1737" s="2">
        <v>1736</v>
      </c>
      <c r="B1737" s="2" t="s">
        <v>71</v>
      </c>
      <c r="C1737" s="2">
        <v>41154</v>
      </c>
      <c r="D1737" s="2" t="s">
        <v>4801</v>
      </c>
      <c r="E1737" s="2" t="s">
        <v>73</v>
      </c>
      <c r="F1737" s="2">
        <v>3</v>
      </c>
      <c r="G1737" s="2">
        <f>F1737*0.21</f>
        <v>0.63</v>
      </c>
      <c r="H1737" s="2" t="s">
        <v>4273</v>
      </c>
      <c r="I1737" s="2" t="s">
        <v>4291</v>
      </c>
      <c r="J1737" s="5">
        <v>45083</v>
      </c>
      <c r="K1737" s="5">
        <v>46879</v>
      </c>
      <c r="L1737" s="2" t="s">
        <v>4802</v>
      </c>
      <c r="M1737" s="2" t="s">
        <v>4803</v>
      </c>
      <c r="N1737" s="6">
        <v>8035546490</v>
      </c>
    </row>
    <row r="1738" spans="1:14" ht="20.100000000000001" customHeight="1" x14ac:dyDescent="0.25">
      <c r="A1738" s="2">
        <v>1737</v>
      </c>
      <c r="B1738" s="2" t="s">
        <v>71</v>
      </c>
      <c r="C1738" s="2">
        <v>44365</v>
      </c>
      <c r="D1738" s="2" t="s">
        <v>4804</v>
      </c>
      <c r="E1738" s="2" t="s">
        <v>73</v>
      </c>
      <c r="F1738" s="2">
        <v>7</v>
      </c>
      <c r="G1738" s="2">
        <f>F1738*0.21</f>
        <v>1.47</v>
      </c>
      <c r="H1738" s="2" t="s">
        <v>4273</v>
      </c>
      <c r="I1738" s="2" t="s">
        <v>4291</v>
      </c>
      <c r="J1738" s="5" t="s">
        <v>217</v>
      </c>
      <c r="K1738" s="5" t="s">
        <v>218</v>
      </c>
      <c r="L1738" s="2" t="s">
        <v>4805</v>
      </c>
      <c r="M1738" s="2" t="s">
        <v>4806</v>
      </c>
      <c r="N1738" s="6">
        <v>8030575824</v>
      </c>
    </row>
    <row r="1739" spans="1:14" ht="20.100000000000001" customHeight="1" x14ac:dyDescent="0.25">
      <c r="A1739" s="2">
        <v>1738</v>
      </c>
      <c r="B1739" s="2" t="s">
        <v>71</v>
      </c>
      <c r="C1739" s="2">
        <v>53452</v>
      </c>
      <c r="D1739" s="2" t="s">
        <v>4807</v>
      </c>
      <c r="E1739" s="2" t="s">
        <v>73</v>
      </c>
      <c r="F1739" s="2">
        <v>4</v>
      </c>
      <c r="G1739" s="2">
        <f>F1739*0.21</f>
        <v>0.84</v>
      </c>
      <c r="H1739" s="2" t="s">
        <v>4273</v>
      </c>
      <c r="I1739" s="2" t="s">
        <v>4291</v>
      </c>
      <c r="J1739" s="5">
        <v>45513</v>
      </c>
      <c r="K1739" s="5">
        <v>47338</v>
      </c>
      <c r="L1739" s="2" t="s">
        <v>4808</v>
      </c>
      <c r="M1739" s="2" t="s">
        <v>4809</v>
      </c>
      <c r="N1739" s="6" t="s">
        <v>4810</v>
      </c>
    </row>
    <row r="1740" spans="1:14" ht="20.100000000000001" customHeight="1" x14ac:dyDescent="0.25">
      <c r="A1740" s="2">
        <v>1739</v>
      </c>
      <c r="B1740" s="2" t="s">
        <v>71</v>
      </c>
      <c r="C1740" s="2">
        <v>53509</v>
      </c>
      <c r="D1740" s="2" t="s">
        <v>4811</v>
      </c>
      <c r="E1740" s="2" t="s">
        <v>73</v>
      </c>
      <c r="F1740" s="2">
        <v>4</v>
      </c>
      <c r="G1740" s="2">
        <f>F1740*0.21</f>
        <v>0.84</v>
      </c>
      <c r="H1740" s="2" t="s">
        <v>4273</v>
      </c>
      <c r="I1740" s="2" t="s">
        <v>4812</v>
      </c>
      <c r="J1740" s="5">
        <v>44935</v>
      </c>
      <c r="K1740" s="5" t="s">
        <v>957</v>
      </c>
      <c r="L1740" s="2" t="s">
        <v>4813</v>
      </c>
      <c r="M1740" s="2" t="s">
        <v>4814</v>
      </c>
      <c r="N1740" s="6"/>
    </row>
    <row r="1741" spans="1:14" ht="20.100000000000001" customHeight="1" x14ac:dyDescent="0.25">
      <c r="A1741" s="2">
        <v>1740</v>
      </c>
      <c r="B1741" s="2" t="s">
        <v>71</v>
      </c>
      <c r="C1741" s="2">
        <v>54027</v>
      </c>
      <c r="D1741" s="2" t="s">
        <v>4815</v>
      </c>
      <c r="E1741" s="2" t="s">
        <v>94</v>
      </c>
      <c r="F1741" s="2">
        <v>4</v>
      </c>
      <c r="G1741" s="2">
        <f>F1741*0.21</f>
        <v>0.84</v>
      </c>
      <c r="H1741" s="2" t="s">
        <v>4273</v>
      </c>
      <c r="I1741" s="2" t="s">
        <v>4291</v>
      </c>
      <c r="J1741" s="5">
        <v>44935</v>
      </c>
      <c r="K1741" s="5" t="s">
        <v>957</v>
      </c>
      <c r="L1741" s="2" t="s">
        <v>4816</v>
      </c>
      <c r="M1741" s="2" t="s">
        <v>4817</v>
      </c>
      <c r="N1741" s="6">
        <v>7036663155</v>
      </c>
    </row>
    <row r="1742" spans="1:14" ht="20.100000000000001" customHeight="1" x14ac:dyDescent="0.25">
      <c r="A1742" s="2">
        <v>1741</v>
      </c>
      <c r="B1742" s="2" t="s">
        <v>71</v>
      </c>
      <c r="C1742" s="2">
        <v>54797</v>
      </c>
      <c r="D1742" s="2" t="s">
        <v>4818</v>
      </c>
      <c r="E1742" s="2" t="s">
        <v>73</v>
      </c>
      <c r="F1742" s="2">
        <v>1</v>
      </c>
      <c r="G1742" s="2">
        <f>F1742*0.21</f>
        <v>0.21</v>
      </c>
      <c r="H1742" s="2" t="s">
        <v>4273</v>
      </c>
      <c r="I1742" s="2" t="s">
        <v>4291</v>
      </c>
      <c r="J1742" s="5">
        <v>45210</v>
      </c>
      <c r="K1742" s="5">
        <v>47036</v>
      </c>
      <c r="L1742" s="2" t="s">
        <v>4819</v>
      </c>
      <c r="M1742" s="2" t="s">
        <v>4820</v>
      </c>
      <c r="N1742" s="6" t="s">
        <v>4821</v>
      </c>
    </row>
    <row r="1743" spans="1:14" ht="20.100000000000001" customHeight="1" x14ac:dyDescent="0.25">
      <c r="A1743" s="2">
        <v>1742</v>
      </c>
      <c r="B1743" s="2" t="s">
        <v>71</v>
      </c>
      <c r="C1743" s="2">
        <v>54798</v>
      </c>
      <c r="D1743" s="2" t="s">
        <v>4818</v>
      </c>
      <c r="E1743" s="2" t="s">
        <v>73</v>
      </c>
      <c r="F1743" s="2">
        <v>1</v>
      </c>
      <c r="G1743" s="2">
        <f>F1743*0.21</f>
        <v>0.21</v>
      </c>
      <c r="H1743" s="2" t="s">
        <v>4273</v>
      </c>
      <c r="I1743" s="2" t="s">
        <v>4291</v>
      </c>
      <c r="J1743" s="5">
        <v>45210</v>
      </c>
      <c r="K1743" s="5">
        <v>47036</v>
      </c>
      <c r="L1743" s="2" t="s">
        <v>4819</v>
      </c>
      <c r="M1743" s="2" t="s">
        <v>4820</v>
      </c>
      <c r="N1743" s="6" t="s">
        <v>4821</v>
      </c>
    </row>
    <row r="1744" spans="1:14" ht="20.100000000000001" customHeight="1" x14ac:dyDescent="0.25">
      <c r="A1744" s="2">
        <v>1743</v>
      </c>
      <c r="B1744" s="2" t="s">
        <v>71</v>
      </c>
      <c r="C1744" s="2">
        <v>54977</v>
      </c>
      <c r="D1744" s="2" t="s">
        <v>4822</v>
      </c>
      <c r="E1744" s="2" t="s">
        <v>73</v>
      </c>
      <c r="F1744" s="2">
        <v>6</v>
      </c>
      <c r="G1744" s="2">
        <f>F1744*0.21</f>
        <v>1.26</v>
      </c>
      <c r="H1744" s="2" t="s">
        <v>4273</v>
      </c>
      <c r="I1744" s="2" t="s">
        <v>4291</v>
      </c>
      <c r="J1744" s="5" t="s">
        <v>4823</v>
      </c>
      <c r="K1744" s="5" t="s">
        <v>4824</v>
      </c>
      <c r="L1744" s="2" t="s">
        <v>4825</v>
      </c>
      <c r="M1744" s="2" t="s">
        <v>4826</v>
      </c>
      <c r="N1744" s="6" t="s">
        <v>4827</v>
      </c>
    </row>
    <row r="1745" spans="1:14" ht="20.100000000000001" customHeight="1" x14ac:dyDescent="0.25">
      <c r="A1745" s="2">
        <v>1744</v>
      </c>
      <c r="B1745" s="2" t="s">
        <v>71</v>
      </c>
      <c r="C1745" s="2">
        <v>54992</v>
      </c>
      <c r="D1745" s="2" t="s">
        <v>4811</v>
      </c>
      <c r="E1745" s="2" t="s">
        <v>73</v>
      </c>
      <c r="F1745" s="2">
        <v>4</v>
      </c>
      <c r="G1745" s="2">
        <f>F1745*0.21</f>
        <v>0.84</v>
      </c>
      <c r="H1745" s="2" t="s">
        <v>4273</v>
      </c>
      <c r="I1745" s="2" t="s">
        <v>4828</v>
      </c>
      <c r="J1745" s="5">
        <v>45386</v>
      </c>
      <c r="K1745" s="5">
        <v>47211</v>
      </c>
      <c r="L1745" s="2" t="s">
        <v>4829</v>
      </c>
      <c r="M1745" s="2" t="s">
        <v>4814</v>
      </c>
      <c r="N1745" s="6" t="s">
        <v>4830</v>
      </c>
    </row>
    <row r="1746" spans="1:14" ht="20.100000000000001" customHeight="1" x14ac:dyDescent="0.25">
      <c r="A1746" s="2">
        <v>1745</v>
      </c>
      <c r="B1746" s="2" t="s">
        <v>71</v>
      </c>
      <c r="C1746" s="2">
        <v>55242</v>
      </c>
      <c r="D1746" s="2" t="s">
        <v>4831</v>
      </c>
      <c r="E1746" s="2" t="s">
        <v>73</v>
      </c>
      <c r="F1746" s="2">
        <v>2</v>
      </c>
      <c r="G1746" s="2">
        <f>F1746*0.21</f>
        <v>0.42</v>
      </c>
      <c r="H1746" s="2" t="s">
        <v>4273</v>
      </c>
      <c r="I1746" s="2" t="s">
        <v>4291</v>
      </c>
      <c r="J1746" s="5">
        <v>45369</v>
      </c>
      <c r="K1746" s="5">
        <v>47194</v>
      </c>
      <c r="L1746" s="2" t="s">
        <v>4832</v>
      </c>
      <c r="M1746" s="2" t="s">
        <v>4833</v>
      </c>
      <c r="N1746" s="6"/>
    </row>
    <row r="1747" spans="1:14" ht="20.100000000000001" customHeight="1" x14ac:dyDescent="0.25">
      <c r="A1747" s="2">
        <v>1746</v>
      </c>
      <c r="B1747" s="2" t="s">
        <v>71</v>
      </c>
      <c r="C1747" s="2">
        <v>55410</v>
      </c>
      <c r="D1747" s="2" t="s">
        <v>4834</v>
      </c>
      <c r="E1747" s="2" t="s">
        <v>73</v>
      </c>
      <c r="F1747" s="2">
        <v>2</v>
      </c>
      <c r="G1747" s="2">
        <f>F1747*0.21</f>
        <v>0.42</v>
      </c>
      <c r="H1747" s="2" t="s">
        <v>4273</v>
      </c>
      <c r="I1747" s="2" t="s">
        <v>4291</v>
      </c>
      <c r="J1747" s="5">
        <v>45267</v>
      </c>
      <c r="K1747" s="5">
        <v>47093</v>
      </c>
      <c r="L1747" s="2" t="s">
        <v>4835</v>
      </c>
      <c r="M1747" s="2" t="s">
        <v>4836</v>
      </c>
      <c r="N1747" s="6" t="s">
        <v>4837</v>
      </c>
    </row>
    <row r="1748" spans="1:14" ht="20.100000000000001" customHeight="1" x14ac:dyDescent="0.25">
      <c r="A1748" s="2">
        <v>1747</v>
      </c>
      <c r="B1748" s="2" t="s">
        <v>71</v>
      </c>
      <c r="C1748" s="2">
        <v>55674</v>
      </c>
      <c r="D1748" s="2" t="s">
        <v>4838</v>
      </c>
      <c r="E1748" s="2" t="s">
        <v>73</v>
      </c>
      <c r="F1748" s="2">
        <v>4</v>
      </c>
      <c r="G1748" s="2">
        <f>F1748*0.21</f>
        <v>0.84</v>
      </c>
      <c r="H1748" s="2" t="s">
        <v>4273</v>
      </c>
      <c r="I1748" s="2" t="s">
        <v>4291</v>
      </c>
      <c r="J1748" s="5">
        <v>45271</v>
      </c>
      <c r="K1748" s="5">
        <v>47097</v>
      </c>
      <c r="L1748" s="2" t="s">
        <v>4839</v>
      </c>
      <c r="M1748" s="2" t="s">
        <v>4820</v>
      </c>
      <c r="N1748" s="6" t="s">
        <v>4821</v>
      </c>
    </row>
    <row r="1749" spans="1:14" ht="20.100000000000001" customHeight="1" x14ac:dyDescent="0.25">
      <c r="A1749" s="2">
        <v>1748</v>
      </c>
      <c r="B1749" s="2" t="s">
        <v>71</v>
      </c>
      <c r="C1749" s="2">
        <v>55875</v>
      </c>
      <c r="D1749" s="2" t="s">
        <v>4840</v>
      </c>
      <c r="E1749" s="2" t="s">
        <v>73</v>
      </c>
      <c r="F1749" s="2">
        <v>17</v>
      </c>
      <c r="G1749" s="2">
        <f>F1749*0.21</f>
        <v>3.57</v>
      </c>
      <c r="H1749" s="2" t="s">
        <v>4427</v>
      </c>
      <c r="I1749" s="2" t="s">
        <v>4841</v>
      </c>
      <c r="J1749" s="5" t="s">
        <v>224</v>
      </c>
      <c r="K1749" s="5" t="s">
        <v>225</v>
      </c>
      <c r="L1749" s="2" t="s">
        <v>4842</v>
      </c>
      <c r="M1749" s="2" t="s">
        <v>4843</v>
      </c>
      <c r="N1749" s="6" t="s">
        <v>4844</v>
      </c>
    </row>
    <row r="1750" spans="1:14" ht="20.100000000000001" customHeight="1" x14ac:dyDescent="0.25">
      <c r="A1750" s="2">
        <v>1749</v>
      </c>
      <c r="B1750" s="2" t="s">
        <v>71</v>
      </c>
      <c r="C1750" s="2">
        <v>56179</v>
      </c>
      <c r="D1750" s="2" t="s">
        <v>4845</v>
      </c>
      <c r="E1750" s="2" t="s">
        <v>73</v>
      </c>
      <c r="F1750" s="2">
        <v>2</v>
      </c>
      <c r="G1750" s="2">
        <f>F1750*0.21</f>
        <v>0.42</v>
      </c>
      <c r="H1750" s="2" t="s">
        <v>4273</v>
      </c>
      <c r="I1750" s="2" t="s">
        <v>4291</v>
      </c>
      <c r="J1750" s="5" t="s">
        <v>132</v>
      </c>
      <c r="K1750" s="5" t="s">
        <v>133</v>
      </c>
      <c r="L1750" s="2" t="s">
        <v>4846</v>
      </c>
      <c r="M1750" s="2" t="s">
        <v>4847</v>
      </c>
      <c r="N1750" s="6" t="s">
        <v>4848</v>
      </c>
    </row>
    <row r="1751" spans="1:14" ht="20.100000000000001" customHeight="1" x14ac:dyDescent="0.25">
      <c r="A1751" s="2">
        <v>1750</v>
      </c>
      <c r="B1751" s="2" t="s">
        <v>71</v>
      </c>
      <c r="C1751" s="2">
        <v>58020</v>
      </c>
      <c r="D1751" s="2" t="s">
        <v>4849</v>
      </c>
      <c r="E1751" s="2" t="s">
        <v>73</v>
      </c>
      <c r="F1751" s="2">
        <v>2</v>
      </c>
      <c r="G1751" s="2">
        <f>F1751*0.21</f>
        <v>0.42</v>
      </c>
      <c r="H1751" s="2" t="s">
        <v>4273</v>
      </c>
      <c r="I1751" s="2" t="s">
        <v>4291</v>
      </c>
      <c r="J1751" s="5">
        <v>45715</v>
      </c>
      <c r="K1751" s="5">
        <v>47540</v>
      </c>
      <c r="L1751" s="2" t="s">
        <v>4850</v>
      </c>
      <c r="M1751" s="2" t="s">
        <v>4851</v>
      </c>
      <c r="N1751" s="6">
        <v>8037500995</v>
      </c>
    </row>
    <row r="1752" spans="1:14" ht="20.100000000000001" customHeight="1" x14ac:dyDescent="0.25">
      <c r="A1752" s="2">
        <v>1751</v>
      </c>
      <c r="B1752" s="2" t="s">
        <v>71</v>
      </c>
      <c r="C1752" s="2">
        <v>58113</v>
      </c>
      <c r="D1752" s="2" t="s">
        <v>4852</v>
      </c>
      <c r="E1752" s="2" t="s">
        <v>73</v>
      </c>
      <c r="F1752" s="2">
        <v>4</v>
      </c>
      <c r="G1752" s="2">
        <f>F1752*0.21</f>
        <v>0.84</v>
      </c>
      <c r="H1752" s="2" t="s">
        <v>4273</v>
      </c>
      <c r="I1752" s="2" t="s">
        <v>4828</v>
      </c>
      <c r="J1752" s="5" t="s">
        <v>132</v>
      </c>
      <c r="K1752" s="5" t="s">
        <v>133</v>
      </c>
      <c r="L1752" s="2" t="s">
        <v>4853</v>
      </c>
      <c r="M1752" s="2" t="s">
        <v>4854</v>
      </c>
      <c r="N1752" s="6" t="s">
        <v>4855</v>
      </c>
    </row>
    <row r="1753" spans="1:14" ht="20.100000000000001" customHeight="1" x14ac:dyDescent="0.25">
      <c r="A1753" s="2">
        <v>1752</v>
      </c>
      <c r="B1753" s="2" t="s">
        <v>71</v>
      </c>
      <c r="C1753" s="2">
        <v>58428</v>
      </c>
      <c r="D1753" s="2" t="s">
        <v>1392</v>
      </c>
      <c r="E1753" s="2" t="s">
        <v>73</v>
      </c>
      <c r="F1753" s="2">
        <v>3</v>
      </c>
      <c r="G1753" s="2">
        <f>F1753*0.21</f>
        <v>0.63</v>
      </c>
      <c r="H1753" s="2" t="s">
        <v>4273</v>
      </c>
      <c r="I1753" s="2" t="s">
        <v>4291</v>
      </c>
      <c r="J1753" s="5" t="s">
        <v>140</v>
      </c>
      <c r="K1753" s="5" t="s">
        <v>141</v>
      </c>
      <c r="L1753" s="2" t="s">
        <v>1393</v>
      </c>
      <c r="M1753" s="2" t="s">
        <v>1394</v>
      </c>
      <c r="N1753" s="6">
        <v>8187029820</v>
      </c>
    </row>
    <row r="1754" spans="1:14" ht="20.100000000000001" customHeight="1" x14ac:dyDescent="0.25">
      <c r="A1754" s="2">
        <v>1753</v>
      </c>
      <c r="B1754" s="2" t="s">
        <v>71</v>
      </c>
      <c r="C1754" s="2">
        <v>58715</v>
      </c>
      <c r="D1754" s="2" t="s">
        <v>4856</v>
      </c>
      <c r="E1754" s="2" t="s">
        <v>73</v>
      </c>
      <c r="F1754" s="2">
        <v>6</v>
      </c>
      <c r="G1754" s="2">
        <f>F1754*0.21</f>
        <v>1.26</v>
      </c>
      <c r="H1754" s="2" t="s">
        <v>4273</v>
      </c>
      <c r="I1754" s="2" t="s">
        <v>4291</v>
      </c>
      <c r="J1754" s="5" t="s">
        <v>250</v>
      </c>
      <c r="K1754" s="5" t="s">
        <v>251</v>
      </c>
      <c r="L1754" s="2" t="s">
        <v>4857</v>
      </c>
      <c r="M1754" s="2" t="s">
        <v>4858</v>
      </c>
      <c r="N1754" s="6" t="s">
        <v>4859</v>
      </c>
    </row>
    <row r="1755" spans="1:14" ht="20.100000000000001" customHeight="1" x14ac:dyDescent="0.25">
      <c r="A1755" s="2">
        <v>1754</v>
      </c>
      <c r="B1755" s="2" t="s">
        <v>71</v>
      </c>
      <c r="C1755" s="2">
        <v>58987</v>
      </c>
      <c r="D1755" s="2" t="s">
        <v>4860</v>
      </c>
      <c r="E1755" s="2" t="s">
        <v>73</v>
      </c>
      <c r="F1755" s="2">
        <v>12</v>
      </c>
      <c r="G1755" s="2">
        <f>F1755*0.21</f>
        <v>2.52</v>
      </c>
      <c r="H1755" s="2" t="s">
        <v>4273</v>
      </c>
      <c r="I1755" s="2" t="s">
        <v>4291</v>
      </c>
      <c r="J1755" s="5" t="s">
        <v>250</v>
      </c>
      <c r="K1755" s="5" t="s">
        <v>251</v>
      </c>
      <c r="L1755" s="2" t="s">
        <v>4861</v>
      </c>
      <c r="M1755" s="2" t="s">
        <v>4862</v>
      </c>
      <c r="N1755" s="6"/>
    </row>
    <row r="1756" spans="1:14" ht="20.100000000000001" customHeight="1" x14ac:dyDescent="0.25">
      <c r="A1756" s="2">
        <v>1755</v>
      </c>
      <c r="B1756" s="2" t="s">
        <v>71</v>
      </c>
      <c r="C1756" s="2">
        <v>61409</v>
      </c>
      <c r="D1756" s="2" t="s">
        <v>4863</v>
      </c>
      <c r="E1756" s="2" t="s">
        <v>73</v>
      </c>
      <c r="F1756" s="2">
        <v>4</v>
      </c>
      <c r="G1756" s="2">
        <f>F1756*0.21</f>
        <v>0.84</v>
      </c>
      <c r="H1756" s="2" t="s">
        <v>4273</v>
      </c>
      <c r="I1756" s="2" t="s">
        <v>4291</v>
      </c>
      <c r="J1756" s="5">
        <v>45602</v>
      </c>
      <c r="K1756" s="5">
        <v>47427</v>
      </c>
      <c r="L1756" s="2" t="s">
        <v>4779</v>
      </c>
      <c r="M1756" s="2" t="s">
        <v>4780</v>
      </c>
      <c r="N1756" s="6" t="s">
        <v>81</v>
      </c>
    </row>
    <row r="1757" spans="1:14" ht="20.100000000000001" customHeight="1" x14ac:dyDescent="0.25">
      <c r="A1757" s="2">
        <v>1756</v>
      </c>
      <c r="B1757" s="2" t="s">
        <v>71</v>
      </c>
      <c r="C1757" s="2">
        <v>62054</v>
      </c>
      <c r="D1757" s="2" t="s">
        <v>975</v>
      </c>
      <c r="E1757" s="2" t="s">
        <v>73</v>
      </c>
      <c r="F1757" s="2">
        <v>1</v>
      </c>
      <c r="G1757" s="2">
        <f>F1757*0.21</f>
        <v>0.21</v>
      </c>
      <c r="H1757" s="2" t="s">
        <v>4273</v>
      </c>
      <c r="I1757" s="2" t="s">
        <v>4291</v>
      </c>
      <c r="J1757" s="5">
        <v>45602</v>
      </c>
      <c r="K1757" s="5">
        <v>47427</v>
      </c>
      <c r="L1757" s="2" t="s">
        <v>4864</v>
      </c>
      <c r="M1757" s="2" t="s">
        <v>2039</v>
      </c>
      <c r="N1757" s="6">
        <v>8066995599</v>
      </c>
    </row>
    <row r="1758" spans="1:14" ht="20.100000000000001" customHeight="1" x14ac:dyDescent="0.25">
      <c r="A1758" s="2">
        <v>1757</v>
      </c>
      <c r="B1758" s="2" t="s">
        <v>71</v>
      </c>
      <c r="C1758" s="2">
        <v>62736</v>
      </c>
      <c r="D1758" s="2" t="s">
        <v>4818</v>
      </c>
      <c r="E1758" s="2" t="s">
        <v>73</v>
      </c>
      <c r="F1758" s="2">
        <v>10</v>
      </c>
      <c r="G1758" s="2">
        <f>F1758*0.21</f>
        <v>2.1</v>
      </c>
      <c r="H1758" s="2" t="s">
        <v>4273</v>
      </c>
      <c r="I1758" s="2" t="s">
        <v>4291</v>
      </c>
      <c r="J1758" s="5" t="s">
        <v>250</v>
      </c>
      <c r="K1758" s="5" t="s">
        <v>251</v>
      </c>
      <c r="L1758" s="2" t="s">
        <v>4819</v>
      </c>
      <c r="M1758" s="2" t="s">
        <v>4820</v>
      </c>
      <c r="N1758" s="6" t="s">
        <v>4821</v>
      </c>
    </row>
    <row r="1759" spans="1:14" ht="20.100000000000001" customHeight="1" x14ac:dyDescent="0.25">
      <c r="A1759" s="2">
        <v>1758</v>
      </c>
      <c r="B1759" s="2" t="s">
        <v>71</v>
      </c>
      <c r="C1759" s="2">
        <v>63765</v>
      </c>
      <c r="D1759" s="2" t="s">
        <v>4865</v>
      </c>
      <c r="E1759" s="2" t="s">
        <v>73</v>
      </c>
      <c r="F1759" s="2">
        <v>4</v>
      </c>
      <c r="G1759" s="2">
        <f>F1759*0.21</f>
        <v>0.84</v>
      </c>
      <c r="H1759" s="2" t="s">
        <v>4273</v>
      </c>
      <c r="I1759" s="2" t="s">
        <v>4866</v>
      </c>
      <c r="J1759" s="5">
        <v>45636</v>
      </c>
      <c r="K1759" s="5">
        <v>47461</v>
      </c>
      <c r="L1759" s="2" t="s">
        <v>4867</v>
      </c>
      <c r="M1759" s="2" t="s">
        <v>4868</v>
      </c>
      <c r="N1759" s="6"/>
    </row>
    <row r="1760" spans="1:14" ht="20.100000000000001" customHeight="1" x14ac:dyDescent="0.25">
      <c r="A1760" s="2">
        <v>1759</v>
      </c>
      <c r="B1760" s="2" t="s">
        <v>71</v>
      </c>
      <c r="C1760" s="2">
        <v>63842</v>
      </c>
      <c r="D1760" s="2" t="s">
        <v>975</v>
      </c>
      <c r="E1760" s="2" t="s">
        <v>73</v>
      </c>
      <c r="F1760" s="2">
        <v>4</v>
      </c>
      <c r="G1760" s="2">
        <f>F1760*0.21</f>
        <v>0.84</v>
      </c>
      <c r="H1760" s="2" t="s">
        <v>4273</v>
      </c>
      <c r="I1760" s="2" t="s">
        <v>4291</v>
      </c>
      <c r="J1760" s="5" t="s">
        <v>1153</v>
      </c>
      <c r="K1760" s="5" t="s">
        <v>1154</v>
      </c>
      <c r="L1760" s="2" t="s">
        <v>976</v>
      </c>
      <c r="M1760" s="2" t="s">
        <v>977</v>
      </c>
      <c r="N1760" s="6" t="s">
        <v>978</v>
      </c>
    </row>
    <row r="1761" spans="1:14" ht="20.100000000000001" customHeight="1" x14ac:dyDescent="0.25">
      <c r="A1761" s="2">
        <v>1760</v>
      </c>
      <c r="B1761" s="2" t="s">
        <v>71</v>
      </c>
      <c r="C1761" s="2">
        <v>64305</v>
      </c>
      <c r="D1761" s="2" t="s">
        <v>4869</v>
      </c>
      <c r="E1761" s="2" t="s">
        <v>73</v>
      </c>
      <c r="F1761" s="2">
        <v>2</v>
      </c>
      <c r="G1761" s="2">
        <f>F1761*0.21</f>
        <v>0.42</v>
      </c>
      <c r="H1761" s="2" t="s">
        <v>4273</v>
      </c>
      <c r="I1761" s="2" t="s">
        <v>4291</v>
      </c>
      <c r="J1761" s="5" t="s">
        <v>1153</v>
      </c>
      <c r="K1761" s="5" t="s">
        <v>1154</v>
      </c>
      <c r="L1761" s="2" t="s">
        <v>4870</v>
      </c>
      <c r="M1761" s="2" t="s">
        <v>4871</v>
      </c>
      <c r="N1761" s="6"/>
    </row>
    <row r="1762" spans="1:14" ht="20.100000000000001" customHeight="1" x14ac:dyDescent="0.25">
      <c r="A1762" s="2">
        <v>1761</v>
      </c>
      <c r="B1762" s="2" t="s">
        <v>71</v>
      </c>
      <c r="C1762" s="2">
        <v>64894</v>
      </c>
      <c r="D1762" s="2" t="s">
        <v>4818</v>
      </c>
      <c r="E1762" s="2" t="s">
        <v>4872</v>
      </c>
      <c r="F1762" s="2">
        <v>5</v>
      </c>
      <c r="G1762" s="2">
        <f>F1762*0.21</f>
        <v>1.05</v>
      </c>
      <c r="H1762" s="2" t="s">
        <v>4273</v>
      </c>
      <c r="I1762" s="2" t="s">
        <v>4407</v>
      </c>
      <c r="J1762" s="5">
        <v>45715</v>
      </c>
      <c r="K1762" s="5">
        <v>47540</v>
      </c>
      <c r="L1762" s="2" t="s">
        <v>4873</v>
      </c>
      <c r="M1762" s="2" t="s">
        <v>4820</v>
      </c>
      <c r="N1762" s="6" t="s">
        <v>4821</v>
      </c>
    </row>
    <row r="1763" spans="1:14" ht="20.100000000000001" customHeight="1" x14ac:dyDescent="0.25">
      <c r="A1763" s="2">
        <v>1762</v>
      </c>
      <c r="B1763" s="2" t="s">
        <v>71</v>
      </c>
      <c r="C1763" s="2">
        <v>65779</v>
      </c>
      <c r="D1763" s="2" t="s">
        <v>4874</v>
      </c>
      <c r="E1763" s="2" t="s">
        <v>73</v>
      </c>
      <c r="F1763" s="2">
        <v>2</v>
      </c>
      <c r="G1763" s="2">
        <f>F1763*0.21</f>
        <v>0.42</v>
      </c>
      <c r="H1763" s="2" t="s">
        <v>4273</v>
      </c>
      <c r="I1763" s="2" t="s">
        <v>4291</v>
      </c>
      <c r="J1763" s="5" t="s">
        <v>179</v>
      </c>
      <c r="K1763" s="5" t="s">
        <v>180</v>
      </c>
      <c r="L1763" s="2" t="s">
        <v>4875</v>
      </c>
      <c r="M1763" s="2" t="s">
        <v>4876</v>
      </c>
      <c r="N1763" s="6">
        <v>7068669487</v>
      </c>
    </row>
    <row r="1764" spans="1:14" ht="20.100000000000001" customHeight="1" x14ac:dyDescent="0.25">
      <c r="A1764" s="2">
        <v>1763</v>
      </c>
      <c r="B1764" s="2" t="s">
        <v>71</v>
      </c>
      <c r="C1764" s="2">
        <v>65912</v>
      </c>
      <c r="D1764" s="2" t="s">
        <v>4877</v>
      </c>
      <c r="E1764" s="2" t="s">
        <v>73</v>
      </c>
      <c r="F1764" s="2">
        <v>1</v>
      </c>
      <c r="G1764" s="2">
        <f>F1764*0.21</f>
        <v>0.21</v>
      </c>
      <c r="H1764" s="2" t="s">
        <v>4273</v>
      </c>
      <c r="I1764" s="2" t="s">
        <v>4352</v>
      </c>
      <c r="J1764" s="5" t="s">
        <v>179</v>
      </c>
      <c r="K1764" s="5" t="s">
        <v>180</v>
      </c>
      <c r="L1764" s="2" t="s">
        <v>4878</v>
      </c>
      <c r="M1764" s="2" t="s">
        <v>4879</v>
      </c>
      <c r="N1764" s="6">
        <v>814588907</v>
      </c>
    </row>
    <row r="1765" spans="1:14" ht="20.100000000000001" customHeight="1" x14ac:dyDescent="0.25">
      <c r="A1765" s="2">
        <v>1764</v>
      </c>
      <c r="B1765" s="2" t="s">
        <v>71</v>
      </c>
      <c r="C1765" s="2">
        <v>67086</v>
      </c>
      <c r="D1765" s="2" t="s">
        <v>4880</v>
      </c>
      <c r="E1765" s="2" t="s">
        <v>73</v>
      </c>
      <c r="F1765" s="2">
        <v>2</v>
      </c>
      <c r="G1765" s="2">
        <f>F1765*0.21</f>
        <v>0.42</v>
      </c>
      <c r="H1765" s="2" t="s">
        <v>4273</v>
      </c>
      <c r="I1765" s="2" t="s">
        <v>4291</v>
      </c>
      <c r="J1765" s="5">
        <v>45967</v>
      </c>
      <c r="K1765" s="5">
        <v>47792</v>
      </c>
      <c r="L1765" s="2" t="s">
        <v>4881</v>
      </c>
      <c r="M1765" s="2" t="s">
        <v>4882</v>
      </c>
      <c r="N1765" s="6" t="s">
        <v>4883</v>
      </c>
    </row>
    <row r="1766" spans="1:14" ht="20.100000000000001" customHeight="1" x14ac:dyDescent="0.25">
      <c r="A1766" s="2">
        <v>1765</v>
      </c>
      <c r="B1766" s="2" t="s">
        <v>71</v>
      </c>
      <c r="C1766" s="2">
        <v>67402</v>
      </c>
      <c r="D1766" s="2" t="s">
        <v>112</v>
      </c>
      <c r="E1766" s="2" t="s">
        <v>73</v>
      </c>
      <c r="F1766" s="2">
        <v>6</v>
      </c>
      <c r="G1766" s="2">
        <f>F1766*0.21</f>
        <v>1.26</v>
      </c>
      <c r="H1766" s="2" t="s">
        <v>4273</v>
      </c>
      <c r="I1766" s="2" t="s">
        <v>4291</v>
      </c>
      <c r="J1766" s="5">
        <v>45901</v>
      </c>
      <c r="K1766" s="5" t="s">
        <v>185</v>
      </c>
      <c r="L1766" s="2" t="s">
        <v>115</v>
      </c>
      <c r="M1766" s="2" t="s">
        <v>116</v>
      </c>
      <c r="N1766" s="6" t="s">
        <v>117</v>
      </c>
    </row>
    <row r="1767" spans="1:14" ht="20.100000000000001" customHeight="1" x14ac:dyDescent="0.25">
      <c r="A1767" s="2">
        <v>1766</v>
      </c>
      <c r="B1767" s="2" t="s">
        <v>71</v>
      </c>
      <c r="C1767" s="2">
        <v>67590</v>
      </c>
      <c r="D1767" s="2" t="s">
        <v>4880</v>
      </c>
      <c r="E1767" s="2" t="s">
        <v>73</v>
      </c>
      <c r="F1767" s="2">
        <v>4</v>
      </c>
      <c r="G1767" s="2">
        <f>F1767*0.21</f>
        <v>0.84</v>
      </c>
      <c r="H1767" s="2" t="s">
        <v>4273</v>
      </c>
      <c r="I1767" s="2" t="s">
        <v>4291</v>
      </c>
      <c r="J1767" s="5">
        <v>45943</v>
      </c>
      <c r="K1767" s="5">
        <v>47768</v>
      </c>
      <c r="L1767" s="2" t="s">
        <v>4884</v>
      </c>
      <c r="M1767" s="2" t="s">
        <v>4882</v>
      </c>
      <c r="N1767" s="6" t="s">
        <v>4883</v>
      </c>
    </row>
    <row r="1768" spans="1:14" ht="20.100000000000001" customHeight="1" x14ac:dyDescent="0.25">
      <c r="A1768" s="2">
        <v>1767</v>
      </c>
      <c r="B1768" s="2" t="s">
        <v>71</v>
      </c>
      <c r="C1768" s="2">
        <v>67602</v>
      </c>
      <c r="D1768" s="2" t="s">
        <v>4885</v>
      </c>
      <c r="E1768" s="2" t="s">
        <v>73</v>
      </c>
      <c r="F1768" s="2">
        <v>2</v>
      </c>
      <c r="G1768" s="2">
        <f>F1768*0.21</f>
        <v>0.42</v>
      </c>
      <c r="H1768" s="2" t="s">
        <v>4273</v>
      </c>
      <c r="I1768" s="2" t="s">
        <v>4291</v>
      </c>
      <c r="J1768" s="5">
        <v>46002</v>
      </c>
      <c r="K1768" s="5">
        <v>47827</v>
      </c>
      <c r="L1768" s="2"/>
      <c r="M1768" s="2"/>
      <c r="N1768" s="2"/>
    </row>
    <row r="1769" spans="1:14" ht="20.100000000000001" customHeight="1" x14ac:dyDescent="0.25">
      <c r="A1769" s="2">
        <v>1768</v>
      </c>
      <c r="B1769" s="2" t="s">
        <v>71</v>
      </c>
      <c r="C1769" s="2">
        <v>67765</v>
      </c>
      <c r="D1769" s="2" t="s">
        <v>4886</v>
      </c>
      <c r="E1769" s="2" t="s">
        <v>73</v>
      </c>
      <c r="F1769" s="2">
        <v>1</v>
      </c>
      <c r="G1769" s="2">
        <f>F1769*0.21</f>
        <v>0.21</v>
      </c>
      <c r="H1769" s="2" t="s">
        <v>4427</v>
      </c>
      <c r="I1769" s="2" t="s">
        <v>4291</v>
      </c>
      <c r="J1769" s="5">
        <v>45943</v>
      </c>
      <c r="K1769" s="5">
        <v>47768</v>
      </c>
      <c r="L1769" s="2" t="s">
        <v>4887</v>
      </c>
      <c r="M1769" s="2" t="s">
        <v>4888</v>
      </c>
      <c r="N1769" s="6" t="s">
        <v>4889</v>
      </c>
    </row>
    <row r="1770" spans="1:14" ht="20.100000000000001" customHeight="1" x14ac:dyDescent="0.25">
      <c r="A1770" s="2">
        <v>1769</v>
      </c>
      <c r="B1770" s="2" t="s">
        <v>71</v>
      </c>
      <c r="C1770" s="2">
        <v>68058</v>
      </c>
      <c r="D1770" s="2" t="s">
        <v>122</v>
      </c>
      <c r="E1770" s="2" t="s">
        <v>73</v>
      </c>
      <c r="F1770" s="2">
        <v>3</v>
      </c>
      <c r="G1770" s="2">
        <f>F1770*0.21</f>
        <v>0.63</v>
      </c>
      <c r="H1770" s="2" t="s">
        <v>4273</v>
      </c>
      <c r="I1770" s="2" t="s">
        <v>4291</v>
      </c>
      <c r="J1770" s="5">
        <v>45967</v>
      </c>
      <c r="K1770" s="5">
        <v>47792</v>
      </c>
      <c r="L1770" s="2"/>
      <c r="M1770" s="2"/>
      <c r="N1770" s="2"/>
    </row>
    <row r="1771" spans="1:14" ht="20.100000000000001" customHeight="1" x14ac:dyDescent="0.25">
      <c r="A1771" s="2">
        <v>1770</v>
      </c>
      <c r="B1771" s="2" t="s">
        <v>71</v>
      </c>
      <c r="C1771" s="2">
        <v>68376</v>
      </c>
      <c r="D1771" s="2" t="s">
        <v>4890</v>
      </c>
      <c r="E1771" s="2" t="s">
        <v>73</v>
      </c>
      <c r="F1771" s="2">
        <v>7</v>
      </c>
      <c r="G1771" s="2">
        <f>F1771*0.21</f>
        <v>1.47</v>
      </c>
      <c r="H1771" s="2" t="s">
        <v>4273</v>
      </c>
      <c r="I1771" s="2" t="s">
        <v>4291</v>
      </c>
      <c r="J1771" s="5">
        <v>45943</v>
      </c>
      <c r="K1771" s="5">
        <v>47768</v>
      </c>
      <c r="L1771" s="2" t="s">
        <v>4891</v>
      </c>
      <c r="M1771" s="2" t="s">
        <v>4892</v>
      </c>
      <c r="N1771" s="6">
        <v>8037615791</v>
      </c>
    </row>
    <row r="1772" spans="1:14" ht="20.100000000000001" customHeight="1" x14ac:dyDescent="0.25">
      <c r="A1772" s="2">
        <v>1771</v>
      </c>
      <c r="B1772" s="2" t="s">
        <v>71</v>
      </c>
      <c r="C1772" s="2">
        <v>69366</v>
      </c>
      <c r="D1772" s="2" t="s">
        <v>4893</v>
      </c>
      <c r="E1772" s="2" t="s">
        <v>73</v>
      </c>
      <c r="F1772" s="2">
        <v>3</v>
      </c>
      <c r="G1772" s="2">
        <f>F1772*0.21</f>
        <v>0.63</v>
      </c>
      <c r="H1772" s="2" t="s">
        <v>4273</v>
      </c>
      <c r="I1772" s="2" t="s">
        <v>4291</v>
      </c>
      <c r="J1772" s="5">
        <v>46002</v>
      </c>
      <c r="K1772" s="5">
        <v>47827</v>
      </c>
      <c r="L1772" s="2"/>
      <c r="M1772" s="2"/>
      <c r="N1772" s="2"/>
    </row>
    <row r="1773" spans="1:14" ht="20.100000000000001" customHeight="1" x14ac:dyDescent="0.25">
      <c r="A1773" s="2">
        <v>1772</v>
      </c>
      <c r="B1773" s="2" t="s">
        <v>71</v>
      </c>
      <c r="C1773" s="2">
        <v>69370</v>
      </c>
      <c r="D1773" s="2" t="s">
        <v>2485</v>
      </c>
      <c r="E1773" s="2" t="s">
        <v>73</v>
      </c>
      <c r="F1773" s="2">
        <v>3</v>
      </c>
      <c r="G1773" s="2">
        <f>F1773*0.21</f>
        <v>0.63</v>
      </c>
      <c r="H1773" s="2" t="s">
        <v>4273</v>
      </c>
      <c r="I1773" s="2" t="s">
        <v>4291</v>
      </c>
      <c r="J1773" s="5">
        <v>45967</v>
      </c>
      <c r="K1773" s="5">
        <v>47792</v>
      </c>
      <c r="L1773" s="2" t="s">
        <v>2488</v>
      </c>
      <c r="M1773" s="2" t="s">
        <v>2489</v>
      </c>
      <c r="N1773" s="6" t="s">
        <v>2490</v>
      </c>
    </row>
    <row r="1774" spans="1:14" ht="20.100000000000001" customHeight="1" x14ac:dyDescent="0.25">
      <c r="A1774" s="2">
        <v>1773</v>
      </c>
      <c r="B1774" s="2" t="s">
        <v>71</v>
      </c>
      <c r="C1774" s="2">
        <v>69886</v>
      </c>
      <c r="D1774" s="2" t="s">
        <v>4818</v>
      </c>
      <c r="E1774" s="2" t="s">
        <v>73</v>
      </c>
      <c r="F1774" s="2">
        <v>6</v>
      </c>
      <c r="G1774" s="2">
        <f>F1774*0.21</f>
        <v>1.26</v>
      </c>
      <c r="H1774" s="2" t="s">
        <v>4273</v>
      </c>
      <c r="I1774" s="2" t="s">
        <v>4291</v>
      </c>
      <c r="J1774" s="5">
        <v>45981</v>
      </c>
      <c r="K1774" s="5">
        <v>47806</v>
      </c>
      <c r="L1774" s="2" t="s">
        <v>4894</v>
      </c>
      <c r="M1774" s="2" t="s">
        <v>4820</v>
      </c>
      <c r="N1774" s="6" t="s">
        <v>4821</v>
      </c>
    </row>
    <row r="1775" spans="1:14" ht="20.100000000000001" customHeight="1" x14ac:dyDescent="0.25">
      <c r="A1775" s="2">
        <v>1774</v>
      </c>
      <c r="B1775" s="2" t="s">
        <v>186</v>
      </c>
      <c r="C1775" s="2">
        <v>16494</v>
      </c>
      <c r="D1775" s="2" t="s">
        <v>4895</v>
      </c>
      <c r="E1775" s="2" t="s">
        <v>4896</v>
      </c>
      <c r="F1775" s="2">
        <v>15</v>
      </c>
      <c r="G1775" s="2">
        <f>F1775*0.21</f>
        <v>3.15</v>
      </c>
      <c r="H1775" s="2" t="s">
        <v>4273</v>
      </c>
      <c r="I1775" s="2" t="s">
        <v>4897</v>
      </c>
      <c r="J1775" s="5">
        <v>45222</v>
      </c>
      <c r="K1775" s="5">
        <v>47048</v>
      </c>
      <c r="L1775" s="2" t="s">
        <v>4898</v>
      </c>
      <c r="M1775" s="2" t="s">
        <v>4293</v>
      </c>
      <c r="N1775" s="6" t="s">
        <v>85</v>
      </c>
    </row>
    <row r="1776" spans="1:14" ht="20.100000000000001" customHeight="1" x14ac:dyDescent="0.25">
      <c r="A1776" s="2">
        <v>1775</v>
      </c>
      <c r="B1776" s="2" t="s">
        <v>186</v>
      </c>
      <c r="C1776" s="2">
        <v>28099</v>
      </c>
      <c r="D1776" s="2" t="s">
        <v>4899</v>
      </c>
      <c r="E1776" s="2" t="s">
        <v>4283</v>
      </c>
      <c r="F1776" s="2">
        <v>5</v>
      </c>
      <c r="G1776" s="2">
        <f>F1776*0.21</f>
        <v>1.05</v>
      </c>
      <c r="H1776" s="2" t="s">
        <v>4273</v>
      </c>
      <c r="I1776" s="2" t="s">
        <v>4355</v>
      </c>
      <c r="J1776" s="5">
        <v>45169</v>
      </c>
      <c r="K1776" s="5">
        <v>46995</v>
      </c>
      <c r="L1776" s="2" t="s">
        <v>4900</v>
      </c>
      <c r="M1776" s="2" t="s">
        <v>4901</v>
      </c>
      <c r="N1776" s="6" t="s">
        <v>4902</v>
      </c>
    </row>
    <row r="1777" spans="1:14" ht="20.100000000000001" customHeight="1" x14ac:dyDescent="0.25">
      <c r="A1777" s="2">
        <v>1776</v>
      </c>
      <c r="B1777" s="2" t="s">
        <v>186</v>
      </c>
      <c r="C1777" s="2">
        <v>30299</v>
      </c>
      <c r="D1777" s="2" t="s">
        <v>4278</v>
      </c>
      <c r="E1777" s="2" t="s">
        <v>4283</v>
      </c>
      <c r="F1777" s="2">
        <v>10</v>
      </c>
      <c r="G1777" s="2">
        <f>F1777*0.21</f>
        <v>2.1</v>
      </c>
      <c r="H1777" s="2" t="s">
        <v>4273</v>
      </c>
      <c r="I1777" s="2" t="s">
        <v>4274</v>
      </c>
      <c r="J1777" s="5">
        <v>45600</v>
      </c>
      <c r="K1777" s="5">
        <v>47425</v>
      </c>
      <c r="L1777" s="2" t="s">
        <v>4281</v>
      </c>
      <c r="M1777" s="2" t="s">
        <v>3479</v>
      </c>
      <c r="N1777" s="6" t="s">
        <v>4282</v>
      </c>
    </row>
    <row r="1778" spans="1:14" ht="20.100000000000001" customHeight="1" x14ac:dyDescent="0.25">
      <c r="A1778" s="2">
        <v>1777</v>
      </c>
      <c r="B1778" s="2" t="s">
        <v>186</v>
      </c>
      <c r="C1778" s="2">
        <v>35646</v>
      </c>
      <c r="D1778" s="2" t="s">
        <v>4903</v>
      </c>
      <c r="E1778" s="2" t="s">
        <v>62</v>
      </c>
      <c r="F1778" s="2">
        <v>4</v>
      </c>
      <c r="G1778" s="2">
        <f>F1778*0.21</f>
        <v>0.84</v>
      </c>
      <c r="H1778" s="2" t="s">
        <v>4273</v>
      </c>
      <c r="I1778" s="2" t="s">
        <v>4904</v>
      </c>
      <c r="J1778" s="5">
        <v>44484</v>
      </c>
      <c r="K1778" s="5">
        <v>46309</v>
      </c>
      <c r="L1778" s="2" t="s">
        <v>4905</v>
      </c>
      <c r="M1778" s="2" t="s">
        <v>4906</v>
      </c>
      <c r="N1778" s="6" t="s">
        <v>4907</v>
      </c>
    </row>
    <row r="1779" spans="1:14" ht="20.100000000000001" customHeight="1" x14ac:dyDescent="0.25">
      <c r="A1779" s="2">
        <v>1778</v>
      </c>
      <c r="B1779" s="2" t="s">
        <v>186</v>
      </c>
      <c r="C1779" s="2">
        <v>36104</v>
      </c>
      <c r="D1779" s="2" t="s">
        <v>4908</v>
      </c>
      <c r="E1779" s="2" t="s">
        <v>1058</v>
      </c>
      <c r="F1779" s="2">
        <v>15</v>
      </c>
      <c r="G1779" s="2">
        <f>F1779*0.21</f>
        <v>3.15</v>
      </c>
      <c r="H1779" s="2" t="s">
        <v>4273</v>
      </c>
      <c r="I1779" s="2" t="s">
        <v>4909</v>
      </c>
      <c r="J1779" s="5">
        <v>44629</v>
      </c>
      <c r="K1779" s="5">
        <v>46454</v>
      </c>
      <c r="L1779" s="2" t="s">
        <v>4467</v>
      </c>
      <c r="M1779" s="2" t="s">
        <v>4468</v>
      </c>
      <c r="N1779" s="6">
        <v>8033346666</v>
      </c>
    </row>
    <row r="1780" spans="1:14" ht="20.100000000000001" customHeight="1" x14ac:dyDescent="0.25">
      <c r="A1780" s="2">
        <v>1779</v>
      </c>
      <c r="B1780" s="2" t="s">
        <v>186</v>
      </c>
      <c r="C1780" s="2">
        <v>36107</v>
      </c>
      <c r="D1780" s="2" t="s">
        <v>4910</v>
      </c>
      <c r="E1780" s="2" t="s">
        <v>4911</v>
      </c>
      <c r="F1780" s="2">
        <v>15</v>
      </c>
      <c r="G1780" s="2">
        <f>F1780*0.21</f>
        <v>3.15</v>
      </c>
      <c r="H1780" s="2" t="s">
        <v>4273</v>
      </c>
      <c r="I1780" s="2" t="s">
        <v>4315</v>
      </c>
      <c r="J1780" s="5">
        <v>44665</v>
      </c>
      <c r="K1780" s="5">
        <v>46490</v>
      </c>
      <c r="L1780" s="2" t="s">
        <v>4912</v>
      </c>
      <c r="M1780" s="2" t="s">
        <v>4913</v>
      </c>
      <c r="N1780" s="6" t="s">
        <v>4913</v>
      </c>
    </row>
    <row r="1781" spans="1:14" ht="20.100000000000001" customHeight="1" x14ac:dyDescent="0.25">
      <c r="A1781" s="2">
        <v>1780</v>
      </c>
      <c r="B1781" s="2" t="s">
        <v>186</v>
      </c>
      <c r="C1781" s="2">
        <v>36112</v>
      </c>
      <c r="D1781" s="2" t="s">
        <v>4908</v>
      </c>
      <c r="E1781" s="2" t="s">
        <v>4914</v>
      </c>
      <c r="F1781" s="2">
        <v>15</v>
      </c>
      <c r="G1781" s="2">
        <f>F1781*0.21</f>
        <v>3.15</v>
      </c>
      <c r="H1781" s="2" t="s">
        <v>4273</v>
      </c>
      <c r="I1781" s="2" t="s">
        <v>4315</v>
      </c>
      <c r="J1781" s="5">
        <v>44629</v>
      </c>
      <c r="K1781" s="5">
        <v>46454</v>
      </c>
      <c r="L1781" s="2" t="s">
        <v>4467</v>
      </c>
      <c r="M1781" s="2" t="s">
        <v>4468</v>
      </c>
      <c r="N1781" s="6">
        <v>8033346666</v>
      </c>
    </row>
    <row r="1782" spans="1:14" ht="20.100000000000001" customHeight="1" x14ac:dyDescent="0.25">
      <c r="A1782" s="2">
        <v>1781</v>
      </c>
      <c r="B1782" s="2" t="s">
        <v>186</v>
      </c>
      <c r="C1782" s="2">
        <v>36854</v>
      </c>
      <c r="D1782" s="2" t="s">
        <v>4915</v>
      </c>
      <c r="E1782" s="2" t="s">
        <v>4916</v>
      </c>
      <c r="F1782" s="2">
        <v>2</v>
      </c>
      <c r="G1782" s="2">
        <f>F1782*0.21</f>
        <v>0.42</v>
      </c>
      <c r="H1782" s="2" t="s">
        <v>4273</v>
      </c>
      <c r="I1782" s="2" t="s">
        <v>4917</v>
      </c>
      <c r="J1782" s="5" t="s">
        <v>3067</v>
      </c>
      <c r="K1782" s="5" t="s">
        <v>3068</v>
      </c>
      <c r="L1782" s="2" t="s">
        <v>4918</v>
      </c>
      <c r="M1782" s="2" t="s">
        <v>4919</v>
      </c>
      <c r="N1782" s="6">
        <v>8033338508</v>
      </c>
    </row>
    <row r="1783" spans="1:14" ht="20.100000000000001" customHeight="1" x14ac:dyDescent="0.25">
      <c r="A1783" s="2">
        <v>1782</v>
      </c>
      <c r="B1783" s="2" t="s">
        <v>186</v>
      </c>
      <c r="C1783" s="2">
        <v>37263</v>
      </c>
      <c r="D1783" s="2" t="s">
        <v>4300</v>
      </c>
      <c r="E1783" s="2" t="s">
        <v>4920</v>
      </c>
      <c r="F1783" s="2">
        <v>5</v>
      </c>
      <c r="G1783" s="2">
        <f>F1783*0.21</f>
        <v>1.05</v>
      </c>
      <c r="H1783" s="2" t="s">
        <v>4273</v>
      </c>
      <c r="I1783" s="2" t="s">
        <v>4349</v>
      </c>
      <c r="J1783" s="5">
        <v>44736</v>
      </c>
      <c r="K1783" s="5">
        <v>46561</v>
      </c>
      <c r="L1783" s="2" t="s">
        <v>4302</v>
      </c>
      <c r="M1783" s="2" t="s">
        <v>4303</v>
      </c>
      <c r="N1783" s="6">
        <v>8053222105</v>
      </c>
    </row>
    <row r="1784" spans="1:14" ht="20.100000000000001" customHeight="1" x14ac:dyDescent="0.25">
      <c r="A1784" s="2">
        <v>1783</v>
      </c>
      <c r="B1784" s="2" t="s">
        <v>186</v>
      </c>
      <c r="C1784" s="2">
        <v>37651</v>
      </c>
      <c r="D1784" s="2" t="s">
        <v>4921</v>
      </c>
      <c r="E1784" s="2" t="s">
        <v>4914</v>
      </c>
      <c r="F1784" s="2">
        <v>15</v>
      </c>
      <c r="G1784" s="2">
        <f>F1784*0.21</f>
        <v>3.15</v>
      </c>
      <c r="H1784" s="2" t="s">
        <v>4273</v>
      </c>
      <c r="I1784" s="2" t="s">
        <v>4349</v>
      </c>
      <c r="J1784" s="5">
        <v>44721</v>
      </c>
      <c r="K1784" s="5">
        <v>46546</v>
      </c>
      <c r="L1784" s="2" t="s">
        <v>4922</v>
      </c>
      <c r="M1784" s="2" t="s">
        <v>4923</v>
      </c>
      <c r="N1784" s="6">
        <v>8033633088</v>
      </c>
    </row>
    <row r="1785" spans="1:14" ht="20.100000000000001" customHeight="1" x14ac:dyDescent="0.25">
      <c r="A1785" s="2">
        <v>1784</v>
      </c>
      <c r="B1785" s="2" t="s">
        <v>186</v>
      </c>
      <c r="C1785" s="2">
        <v>37671</v>
      </c>
      <c r="D1785" s="2" t="s">
        <v>4924</v>
      </c>
      <c r="E1785" s="2" t="s">
        <v>4925</v>
      </c>
      <c r="F1785" s="2">
        <v>5</v>
      </c>
      <c r="G1785" s="2">
        <f>F1785*0.21</f>
        <v>1.05</v>
      </c>
      <c r="H1785" s="2" t="s">
        <v>4273</v>
      </c>
      <c r="I1785" s="2" t="s">
        <v>4274</v>
      </c>
      <c r="J1785" s="5">
        <v>44876</v>
      </c>
      <c r="K1785" s="5">
        <v>46671</v>
      </c>
      <c r="L1785" s="2" t="s">
        <v>4926</v>
      </c>
      <c r="M1785" s="2" t="s">
        <v>4927</v>
      </c>
      <c r="N1785" s="6" t="s">
        <v>4928</v>
      </c>
    </row>
    <row r="1786" spans="1:14" ht="20.100000000000001" customHeight="1" x14ac:dyDescent="0.25">
      <c r="A1786" s="2">
        <v>1785</v>
      </c>
      <c r="B1786" s="2" t="s">
        <v>186</v>
      </c>
      <c r="C1786" s="2">
        <v>37750</v>
      </c>
      <c r="D1786" s="2" t="s">
        <v>4929</v>
      </c>
      <c r="E1786" s="2" t="s">
        <v>4930</v>
      </c>
      <c r="F1786" s="2">
        <v>4</v>
      </c>
      <c r="G1786" s="2">
        <f>F1786*0.21</f>
        <v>0.84</v>
      </c>
      <c r="H1786" s="2" t="s">
        <v>4273</v>
      </c>
      <c r="I1786" s="2" t="s">
        <v>4315</v>
      </c>
      <c r="J1786" s="5">
        <v>44736</v>
      </c>
      <c r="K1786" s="5">
        <v>46561</v>
      </c>
      <c r="L1786" s="2" t="s">
        <v>4931</v>
      </c>
      <c r="M1786" s="2" t="s">
        <v>4932</v>
      </c>
      <c r="N1786" s="6">
        <v>8060560001</v>
      </c>
    </row>
    <row r="1787" spans="1:14" ht="20.100000000000001" customHeight="1" x14ac:dyDescent="0.25">
      <c r="A1787" s="2">
        <v>1786</v>
      </c>
      <c r="B1787" s="2" t="s">
        <v>186</v>
      </c>
      <c r="C1787" s="2">
        <v>38340</v>
      </c>
      <c r="D1787" s="2" t="s">
        <v>4933</v>
      </c>
      <c r="E1787" s="2" t="s">
        <v>2259</v>
      </c>
      <c r="F1787" s="2">
        <v>12</v>
      </c>
      <c r="G1787" s="2">
        <f>F1787*0.21</f>
        <v>2.52</v>
      </c>
      <c r="H1787" s="2" t="s">
        <v>4273</v>
      </c>
      <c r="I1787" s="2" t="s">
        <v>4352</v>
      </c>
      <c r="J1787" s="5">
        <v>44789</v>
      </c>
      <c r="K1787" s="5">
        <v>46614</v>
      </c>
      <c r="L1787" s="2" t="s">
        <v>4934</v>
      </c>
      <c r="M1787" s="2" t="s">
        <v>2061</v>
      </c>
      <c r="N1787" s="6">
        <v>8036273868</v>
      </c>
    </row>
    <row r="1788" spans="1:14" ht="20.100000000000001" customHeight="1" x14ac:dyDescent="0.25">
      <c r="A1788" s="2">
        <v>1787</v>
      </c>
      <c r="B1788" s="2" t="s">
        <v>186</v>
      </c>
      <c r="C1788" s="2">
        <v>38565</v>
      </c>
      <c r="D1788" s="2" t="s">
        <v>4935</v>
      </c>
      <c r="E1788" s="2" t="s">
        <v>4936</v>
      </c>
      <c r="F1788" s="2">
        <v>4</v>
      </c>
      <c r="G1788" s="2">
        <f>F1788*0.21</f>
        <v>0.84</v>
      </c>
      <c r="H1788" s="2" t="s">
        <v>4273</v>
      </c>
      <c r="I1788" s="2" t="s">
        <v>4407</v>
      </c>
      <c r="J1788" s="5">
        <v>44789</v>
      </c>
      <c r="K1788" s="5">
        <v>46614</v>
      </c>
      <c r="L1788" s="2" t="s">
        <v>4937</v>
      </c>
      <c r="M1788" s="2" t="s">
        <v>4938</v>
      </c>
      <c r="N1788" s="6">
        <v>8103185892</v>
      </c>
    </row>
    <row r="1789" spans="1:14" ht="20.100000000000001" customHeight="1" x14ac:dyDescent="0.25">
      <c r="A1789" s="2">
        <v>1788</v>
      </c>
      <c r="B1789" s="2" t="s">
        <v>186</v>
      </c>
      <c r="C1789" s="2">
        <v>38858</v>
      </c>
      <c r="D1789" s="2" t="s">
        <v>4939</v>
      </c>
      <c r="E1789" s="2" t="s">
        <v>4940</v>
      </c>
      <c r="F1789" s="2">
        <v>5</v>
      </c>
      <c r="G1789" s="2">
        <f>F1789*0.21</f>
        <v>1.05</v>
      </c>
      <c r="H1789" s="2" t="s">
        <v>4273</v>
      </c>
      <c r="I1789" s="2" t="s">
        <v>4315</v>
      </c>
      <c r="J1789" s="5" t="s">
        <v>1638</v>
      </c>
      <c r="K1789" s="5">
        <v>46680</v>
      </c>
      <c r="L1789" s="2" t="s">
        <v>4941</v>
      </c>
      <c r="M1789" s="2" t="s">
        <v>4420</v>
      </c>
      <c r="N1789" s="6">
        <v>8038091382</v>
      </c>
    </row>
    <row r="1790" spans="1:14" ht="20.100000000000001" customHeight="1" x14ac:dyDescent="0.25">
      <c r="A1790" s="2">
        <v>1789</v>
      </c>
      <c r="B1790" s="2" t="s">
        <v>186</v>
      </c>
      <c r="C1790" s="2">
        <v>38989</v>
      </c>
      <c r="D1790" s="2" t="s">
        <v>4942</v>
      </c>
      <c r="E1790" s="2" t="s">
        <v>4943</v>
      </c>
      <c r="F1790" s="2">
        <v>5</v>
      </c>
      <c r="G1790" s="2">
        <f>F1790*0.21</f>
        <v>1.05</v>
      </c>
      <c r="H1790" s="2" t="s">
        <v>4273</v>
      </c>
      <c r="I1790" s="2" t="s">
        <v>4355</v>
      </c>
      <c r="J1790" s="5" t="s">
        <v>1367</v>
      </c>
      <c r="K1790" s="5">
        <v>46708</v>
      </c>
      <c r="L1790" s="2" t="s">
        <v>4944</v>
      </c>
      <c r="M1790" s="2" t="s">
        <v>4932</v>
      </c>
      <c r="N1790" s="6">
        <v>8060560001</v>
      </c>
    </row>
    <row r="1791" spans="1:14" ht="20.100000000000001" customHeight="1" x14ac:dyDescent="0.25">
      <c r="A1791" s="2">
        <v>1790</v>
      </c>
      <c r="B1791" s="2" t="s">
        <v>186</v>
      </c>
      <c r="C1791" s="2">
        <v>39217</v>
      </c>
      <c r="D1791" s="2" t="s">
        <v>4945</v>
      </c>
      <c r="E1791" s="2" t="s">
        <v>4914</v>
      </c>
      <c r="F1791" s="2">
        <v>11</v>
      </c>
      <c r="G1791" s="2">
        <f>F1791*0.21</f>
        <v>2.31</v>
      </c>
      <c r="H1791" s="2" t="s">
        <v>4273</v>
      </c>
      <c r="I1791" s="2" t="s">
        <v>4315</v>
      </c>
      <c r="J1791" s="5">
        <v>45475</v>
      </c>
      <c r="K1791" s="5">
        <v>47300</v>
      </c>
      <c r="L1791" s="2" t="s">
        <v>4946</v>
      </c>
      <c r="M1791" s="2" t="s">
        <v>4947</v>
      </c>
      <c r="N1791" s="6">
        <v>8037280740</v>
      </c>
    </row>
    <row r="1792" spans="1:14" ht="20.100000000000001" customHeight="1" x14ac:dyDescent="0.25">
      <c r="A1792" s="2">
        <v>1791</v>
      </c>
      <c r="B1792" s="2" t="s">
        <v>186</v>
      </c>
      <c r="C1792" s="2">
        <v>39340</v>
      </c>
      <c r="D1792" s="2" t="s">
        <v>4948</v>
      </c>
      <c r="E1792" s="2" t="s">
        <v>4949</v>
      </c>
      <c r="F1792" s="2">
        <v>12</v>
      </c>
      <c r="G1792" s="2">
        <f>F1792*0.21</f>
        <v>2.52</v>
      </c>
      <c r="H1792" s="2" t="s">
        <v>4273</v>
      </c>
      <c r="I1792" s="2" t="s">
        <v>4315</v>
      </c>
      <c r="J1792" s="5">
        <v>45007</v>
      </c>
      <c r="K1792" s="5">
        <v>46833</v>
      </c>
      <c r="L1792" s="2" t="s">
        <v>4941</v>
      </c>
      <c r="M1792" s="2" t="s">
        <v>4420</v>
      </c>
      <c r="N1792" s="6">
        <v>8038091382</v>
      </c>
    </row>
    <row r="1793" spans="1:14" ht="20.100000000000001" customHeight="1" x14ac:dyDescent="0.25">
      <c r="A1793" s="2">
        <v>1792</v>
      </c>
      <c r="B1793" s="2" t="s">
        <v>186</v>
      </c>
      <c r="C1793" s="2">
        <v>39663</v>
      </c>
      <c r="D1793" s="2" t="s">
        <v>4950</v>
      </c>
      <c r="E1793" s="2" t="s">
        <v>4951</v>
      </c>
      <c r="F1793" s="2">
        <v>5</v>
      </c>
      <c r="G1793" s="2">
        <f>F1793*0.21</f>
        <v>1.05</v>
      </c>
      <c r="H1793" s="2" t="s">
        <v>4273</v>
      </c>
      <c r="I1793" s="2" t="s">
        <v>4952</v>
      </c>
      <c r="J1793" s="5">
        <v>44883</v>
      </c>
      <c r="K1793" s="5">
        <v>46708</v>
      </c>
      <c r="L1793" s="2" t="s">
        <v>4953</v>
      </c>
      <c r="M1793" s="2" t="s">
        <v>4954</v>
      </c>
      <c r="N1793" s="6">
        <v>8167219084</v>
      </c>
    </row>
    <row r="1794" spans="1:14" ht="20.100000000000001" customHeight="1" x14ac:dyDescent="0.25">
      <c r="A1794" s="2">
        <v>1793</v>
      </c>
      <c r="B1794" s="2" t="s">
        <v>186</v>
      </c>
      <c r="C1794" s="2">
        <v>40038</v>
      </c>
      <c r="D1794" s="2" t="s">
        <v>4341</v>
      </c>
      <c r="E1794" s="2" t="s">
        <v>4955</v>
      </c>
      <c r="F1794" s="2">
        <v>14</v>
      </c>
      <c r="G1794" s="2">
        <f>F1794*0.21</f>
        <v>2.94</v>
      </c>
      <c r="H1794" s="2" t="s">
        <v>4273</v>
      </c>
      <c r="I1794" s="2" t="s">
        <v>4533</v>
      </c>
      <c r="J1794" s="5">
        <v>45240</v>
      </c>
      <c r="K1794" s="5">
        <v>47036</v>
      </c>
      <c r="L1794" s="2" t="s">
        <v>4343</v>
      </c>
      <c r="M1794" s="2" t="s">
        <v>4344</v>
      </c>
      <c r="N1794" s="6" t="s">
        <v>4345</v>
      </c>
    </row>
    <row r="1795" spans="1:14" ht="20.100000000000001" customHeight="1" x14ac:dyDescent="0.25">
      <c r="A1795" s="2">
        <v>1794</v>
      </c>
      <c r="B1795" s="2" t="s">
        <v>186</v>
      </c>
      <c r="C1795" s="2">
        <v>40476</v>
      </c>
      <c r="D1795" s="2" t="s">
        <v>4417</v>
      </c>
      <c r="E1795" s="2" t="s">
        <v>4346</v>
      </c>
      <c r="F1795" s="2">
        <v>10</v>
      </c>
      <c r="G1795" s="2">
        <f>F1795*0.21</f>
        <v>2.1</v>
      </c>
      <c r="H1795" s="2" t="s">
        <v>4273</v>
      </c>
      <c r="I1795" s="2" t="s">
        <v>4291</v>
      </c>
      <c r="J1795" s="5">
        <v>45175</v>
      </c>
      <c r="K1795" s="5">
        <v>46971</v>
      </c>
      <c r="L1795" s="2" t="s">
        <v>4419</v>
      </c>
      <c r="M1795" s="2" t="s">
        <v>4420</v>
      </c>
      <c r="N1795" s="6"/>
    </row>
    <row r="1796" spans="1:14" ht="20.100000000000001" customHeight="1" x14ac:dyDescent="0.25">
      <c r="A1796" s="2">
        <v>1795</v>
      </c>
      <c r="B1796" s="2" t="s">
        <v>186</v>
      </c>
      <c r="C1796" s="2">
        <v>40560</v>
      </c>
      <c r="D1796" s="2" t="s">
        <v>4956</v>
      </c>
      <c r="E1796" s="2" t="s">
        <v>4957</v>
      </c>
      <c r="F1796" s="2">
        <v>12</v>
      </c>
      <c r="G1796" s="2">
        <f>F1796*0.21</f>
        <v>2.52</v>
      </c>
      <c r="H1796" s="2" t="s">
        <v>4273</v>
      </c>
      <c r="I1796" s="2" t="s">
        <v>4291</v>
      </c>
      <c r="J1796" s="5" t="s">
        <v>359</v>
      </c>
      <c r="K1796" s="5" t="s">
        <v>1026</v>
      </c>
      <c r="L1796" s="2" t="s">
        <v>4343</v>
      </c>
      <c r="M1796" s="2" t="s">
        <v>4344</v>
      </c>
      <c r="N1796" s="6" t="s">
        <v>4345</v>
      </c>
    </row>
    <row r="1797" spans="1:14" ht="20.100000000000001" customHeight="1" x14ac:dyDescent="0.25">
      <c r="A1797" s="2">
        <v>1796</v>
      </c>
      <c r="B1797" s="2" t="s">
        <v>186</v>
      </c>
      <c r="C1797" s="2">
        <v>41019</v>
      </c>
      <c r="D1797" s="2" t="s">
        <v>4958</v>
      </c>
      <c r="E1797" s="2" t="s">
        <v>366</v>
      </c>
      <c r="F1797" s="2">
        <v>15</v>
      </c>
      <c r="G1797" s="2">
        <f>F1797*0.21</f>
        <v>3.15</v>
      </c>
      <c r="H1797" s="2" t="s">
        <v>4273</v>
      </c>
      <c r="I1797" s="2" t="s">
        <v>4355</v>
      </c>
      <c r="J1797" s="5">
        <v>45316</v>
      </c>
      <c r="K1797" s="5">
        <v>47142</v>
      </c>
      <c r="L1797" s="2" t="s">
        <v>4959</v>
      </c>
      <c r="M1797" s="2" t="s">
        <v>4960</v>
      </c>
      <c r="N1797" s="6" t="s">
        <v>4961</v>
      </c>
    </row>
    <row r="1798" spans="1:14" ht="20.100000000000001" customHeight="1" x14ac:dyDescent="0.25">
      <c r="A1798" s="2">
        <v>1797</v>
      </c>
      <c r="B1798" s="2" t="s">
        <v>186</v>
      </c>
      <c r="C1798" s="2">
        <v>41631</v>
      </c>
      <c r="D1798" s="2" t="s">
        <v>4962</v>
      </c>
      <c r="E1798" s="2" t="s">
        <v>1372</v>
      </c>
      <c r="F1798" s="2">
        <v>5</v>
      </c>
      <c r="G1798" s="2">
        <f>F1798*0.21</f>
        <v>1.05</v>
      </c>
      <c r="H1798" s="2" t="s">
        <v>4273</v>
      </c>
      <c r="I1798" s="2" t="s">
        <v>4291</v>
      </c>
      <c r="J1798" s="5" t="s">
        <v>25</v>
      </c>
      <c r="K1798" s="5" t="s">
        <v>90</v>
      </c>
      <c r="L1798" s="2" t="s">
        <v>4963</v>
      </c>
      <c r="M1798" s="2" t="s">
        <v>4964</v>
      </c>
      <c r="N1798" s="6">
        <v>8037412244</v>
      </c>
    </row>
    <row r="1799" spans="1:14" ht="20.100000000000001" customHeight="1" x14ac:dyDescent="0.25">
      <c r="A1799" s="2">
        <v>1798</v>
      </c>
      <c r="B1799" s="2" t="s">
        <v>186</v>
      </c>
      <c r="C1799" s="2">
        <v>41632</v>
      </c>
      <c r="D1799" s="2" t="s">
        <v>4962</v>
      </c>
      <c r="E1799" s="2" t="s">
        <v>4965</v>
      </c>
      <c r="F1799" s="2">
        <v>5</v>
      </c>
      <c r="G1799" s="2">
        <f>F1799*0.21</f>
        <v>1.05</v>
      </c>
      <c r="H1799" s="2" t="s">
        <v>4273</v>
      </c>
      <c r="I1799" s="2" t="s">
        <v>4291</v>
      </c>
      <c r="J1799" s="5" t="s">
        <v>25</v>
      </c>
      <c r="K1799" s="5" t="s">
        <v>90</v>
      </c>
      <c r="L1799" s="2" t="s">
        <v>4963</v>
      </c>
      <c r="M1799" s="2" t="s">
        <v>4964</v>
      </c>
      <c r="N1799" s="6">
        <v>8037412244</v>
      </c>
    </row>
    <row r="1800" spans="1:14" ht="20.100000000000001" customHeight="1" x14ac:dyDescent="0.25">
      <c r="A1800" s="2">
        <v>1799</v>
      </c>
      <c r="B1800" s="2" t="s">
        <v>186</v>
      </c>
      <c r="C1800" s="2">
        <v>41763</v>
      </c>
      <c r="D1800" s="2" t="s">
        <v>4667</v>
      </c>
      <c r="E1800" s="2" t="s">
        <v>4966</v>
      </c>
      <c r="F1800" s="2">
        <v>5</v>
      </c>
      <c r="G1800" s="2">
        <f>F1800*0.21</f>
        <v>1.05</v>
      </c>
      <c r="H1800" s="2" t="s">
        <v>4273</v>
      </c>
      <c r="I1800" s="2" t="s">
        <v>4530</v>
      </c>
      <c r="J1800" s="5" t="s">
        <v>25</v>
      </c>
      <c r="K1800" s="5" t="s">
        <v>90</v>
      </c>
      <c r="L1800" s="2" t="s">
        <v>4967</v>
      </c>
      <c r="M1800" s="2" t="s">
        <v>4669</v>
      </c>
      <c r="N1800" s="6">
        <v>8067798754</v>
      </c>
    </row>
    <row r="1801" spans="1:14" ht="20.100000000000001" customHeight="1" x14ac:dyDescent="0.25">
      <c r="A1801" s="2">
        <v>1800</v>
      </c>
      <c r="B1801" s="2" t="s">
        <v>186</v>
      </c>
      <c r="C1801" s="2">
        <v>41785</v>
      </c>
      <c r="D1801" s="2" t="s">
        <v>3558</v>
      </c>
      <c r="E1801" s="2" t="s">
        <v>4968</v>
      </c>
      <c r="F1801" s="2">
        <v>5</v>
      </c>
      <c r="G1801" s="2">
        <f>F1801*0.21</f>
        <v>1.05</v>
      </c>
      <c r="H1801" s="2" t="s">
        <v>4273</v>
      </c>
      <c r="I1801" s="2" t="s">
        <v>4407</v>
      </c>
      <c r="J1801" s="5" t="s">
        <v>25</v>
      </c>
      <c r="K1801" s="5" t="s">
        <v>90</v>
      </c>
      <c r="L1801" s="2" t="s">
        <v>3560</v>
      </c>
      <c r="M1801" s="2" t="s">
        <v>3561</v>
      </c>
      <c r="N1801" s="6">
        <v>7037874121</v>
      </c>
    </row>
    <row r="1802" spans="1:14" ht="20.100000000000001" customHeight="1" x14ac:dyDescent="0.25">
      <c r="A1802" s="2">
        <v>1801</v>
      </c>
      <c r="B1802" s="2" t="s">
        <v>186</v>
      </c>
      <c r="C1802" s="2">
        <v>42177</v>
      </c>
      <c r="D1802" s="2" t="s">
        <v>4969</v>
      </c>
      <c r="E1802" s="2" t="s">
        <v>94</v>
      </c>
      <c r="F1802" s="2">
        <v>1</v>
      </c>
      <c r="G1802" s="2">
        <f>F1802*0.21</f>
        <v>0.21</v>
      </c>
      <c r="H1802" s="2" t="s">
        <v>4273</v>
      </c>
      <c r="I1802" s="2" t="s">
        <v>4548</v>
      </c>
      <c r="J1802" s="5">
        <v>45002</v>
      </c>
      <c r="K1802" s="5">
        <v>46828</v>
      </c>
      <c r="L1802" s="2" t="s">
        <v>4970</v>
      </c>
      <c r="M1802" s="2" t="s">
        <v>4971</v>
      </c>
      <c r="N1802" s="6">
        <v>7031678757</v>
      </c>
    </row>
    <row r="1803" spans="1:14" ht="20.100000000000001" customHeight="1" x14ac:dyDescent="0.25">
      <c r="A1803" s="2">
        <v>1802</v>
      </c>
      <c r="B1803" s="2" t="s">
        <v>186</v>
      </c>
      <c r="C1803" s="2">
        <v>42193</v>
      </c>
      <c r="D1803" s="2" t="s">
        <v>4969</v>
      </c>
      <c r="E1803" s="2" t="s">
        <v>94</v>
      </c>
      <c r="F1803" s="2">
        <v>2</v>
      </c>
      <c r="G1803" s="2">
        <f>F1803*0.21</f>
        <v>0.42</v>
      </c>
      <c r="H1803" s="2" t="s">
        <v>4273</v>
      </c>
      <c r="I1803" s="2" t="s">
        <v>4972</v>
      </c>
      <c r="J1803" s="5">
        <v>45002</v>
      </c>
      <c r="K1803" s="5">
        <v>46828</v>
      </c>
      <c r="L1803" s="2" t="s">
        <v>4970</v>
      </c>
      <c r="M1803" s="2" t="s">
        <v>4971</v>
      </c>
      <c r="N1803" s="6">
        <v>7031678757</v>
      </c>
    </row>
    <row r="1804" spans="1:14" ht="20.100000000000001" customHeight="1" x14ac:dyDescent="0.25">
      <c r="A1804" s="2">
        <v>1803</v>
      </c>
      <c r="B1804" s="2" t="s">
        <v>186</v>
      </c>
      <c r="C1804" s="2">
        <v>42366</v>
      </c>
      <c r="D1804" s="2" t="s">
        <v>4973</v>
      </c>
      <c r="E1804" s="2" t="s">
        <v>4974</v>
      </c>
      <c r="F1804" s="2">
        <v>7</v>
      </c>
      <c r="G1804" s="2">
        <f>F1804*0.21</f>
        <v>1.47</v>
      </c>
      <c r="H1804" s="2" t="s">
        <v>4273</v>
      </c>
      <c r="I1804" s="2" t="s">
        <v>4533</v>
      </c>
      <c r="J1804" s="5" t="s">
        <v>25</v>
      </c>
      <c r="K1804" s="5" t="s">
        <v>90</v>
      </c>
      <c r="L1804" s="2" t="s">
        <v>4975</v>
      </c>
      <c r="M1804" s="2" t="s">
        <v>4976</v>
      </c>
      <c r="N1804" s="6" t="s">
        <v>4977</v>
      </c>
    </row>
    <row r="1805" spans="1:14" ht="20.100000000000001" customHeight="1" x14ac:dyDescent="0.25">
      <c r="A1805" s="2">
        <v>1804</v>
      </c>
      <c r="B1805" s="2" t="s">
        <v>186</v>
      </c>
      <c r="C1805" s="2">
        <v>42518</v>
      </c>
      <c r="D1805" s="2" t="s">
        <v>4978</v>
      </c>
      <c r="E1805" s="2" t="s">
        <v>4979</v>
      </c>
      <c r="F1805" s="2">
        <v>5</v>
      </c>
      <c r="G1805" s="2">
        <f>F1805*0.21</f>
        <v>1.05</v>
      </c>
      <c r="H1805" s="2" t="s">
        <v>4273</v>
      </c>
      <c r="I1805" s="2" t="s">
        <v>4387</v>
      </c>
      <c r="J1805" s="5" t="s">
        <v>2024</v>
      </c>
      <c r="K1805" s="5" t="s">
        <v>4980</v>
      </c>
      <c r="L1805" s="2" t="s">
        <v>4934</v>
      </c>
      <c r="M1805" s="2" t="s">
        <v>2061</v>
      </c>
      <c r="N1805" s="6">
        <v>8036273868</v>
      </c>
    </row>
    <row r="1806" spans="1:14" ht="20.100000000000001" customHeight="1" x14ac:dyDescent="0.25">
      <c r="A1806" s="2">
        <v>1805</v>
      </c>
      <c r="B1806" s="2" t="s">
        <v>186</v>
      </c>
      <c r="C1806" s="2">
        <v>42612</v>
      </c>
      <c r="D1806" s="2" t="s">
        <v>4390</v>
      </c>
      <c r="E1806" s="2" t="s">
        <v>4981</v>
      </c>
      <c r="F1806" s="2">
        <v>4</v>
      </c>
      <c r="G1806" s="2">
        <f>F1806*0.21</f>
        <v>0.84</v>
      </c>
      <c r="H1806" s="2" t="s">
        <v>4273</v>
      </c>
      <c r="I1806" s="2" t="s">
        <v>4387</v>
      </c>
      <c r="J1806" s="5" t="s">
        <v>2024</v>
      </c>
      <c r="K1806" s="5" t="s">
        <v>4980</v>
      </c>
      <c r="L1806" s="2" t="s">
        <v>4394</v>
      </c>
      <c r="M1806" s="2" t="s">
        <v>4395</v>
      </c>
      <c r="N1806" s="6">
        <v>7063491051</v>
      </c>
    </row>
    <row r="1807" spans="1:14" ht="20.100000000000001" customHeight="1" x14ac:dyDescent="0.25">
      <c r="A1807" s="2">
        <v>1806</v>
      </c>
      <c r="B1807" s="2" t="s">
        <v>186</v>
      </c>
      <c r="C1807" s="2">
        <v>42618</v>
      </c>
      <c r="D1807" s="2" t="s">
        <v>4982</v>
      </c>
      <c r="E1807" s="2" t="s">
        <v>4983</v>
      </c>
      <c r="F1807" s="2">
        <v>5</v>
      </c>
      <c r="G1807" s="2">
        <f>F1807*0.21</f>
        <v>1.05</v>
      </c>
      <c r="H1807" s="2" t="s">
        <v>4273</v>
      </c>
      <c r="I1807" s="2" t="s">
        <v>4291</v>
      </c>
      <c r="J1807" s="5">
        <v>45002</v>
      </c>
      <c r="K1807" s="5">
        <v>46828</v>
      </c>
      <c r="L1807" s="2" t="s">
        <v>4984</v>
      </c>
      <c r="M1807" s="2" t="s">
        <v>4985</v>
      </c>
      <c r="N1807" s="6">
        <v>811503425</v>
      </c>
    </row>
    <row r="1808" spans="1:14" ht="20.100000000000001" customHeight="1" x14ac:dyDescent="0.25">
      <c r="A1808" s="2">
        <v>1807</v>
      </c>
      <c r="B1808" s="2" t="s">
        <v>186</v>
      </c>
      <c r="C1808" s="2">
        <v>43263</v>
      </c>
      <c r="D1808" s="2" t="s">
        <v>4986</v>
      </c>
      <c r="E1808" s="2" t="s">
        <v>341</v>
      </c>
      <c r="F1808" s="2">
        <v>2</v>
      </c>
      <c r="G1808" s="2">
        <f>F1808*0.21</f>
        <v>0.42</v>
      </c>
      <c r="H1808" s="2" t="s">
        <v>4273</v>
      </c>
      <c r="I1808" s="2" t="s">
        <v>4387</v>
      </c>
      <c r="J1808" s="5">
        <v>45175</v>
      </c>
      <c r="K1808" s="5">
        <v>46971</v>
      </c>
      <c r="L1808" s="2" t="s">
        <v>4987</v>
      </c>
      <c r="M1808" s="2" t="s">
        <v>4988</v>
      </c>
      <c r="N1808" s="6">
        <v>8063661085</v>
      </c>
    </row>
    <row r="1809" spans="1:14" ht="20.100000000000001" customHeight="1" x14ac:dyDescent="0.25">
      <c r="A1809" s="2">
        <v>1808</v>
      </c>
      <c r="B1809" s="2" t="s">
        <v>186</v>
      </c>
      <c r="C1809" s="2">
        <v>43877</v>
      </c>
      <c r="D1809" s="2" t="s">
        <v>4969</v>
      </c>
      <c r="E1809" s="2" t="s">
        <v>94</v>
      </c>
      <c r="F1809" s="2">
        <v>2</v>
      </c>
      <c r="G1809" s="2">
        <f>F1809*0.21</f>
        <v>0.42</v>
      </c>
      <c r="H1809" s="2" t="s">
        <v>4273</v>
      </c>
      <c r="I1809" s="2" t="s">
        <v>4989</v>
      </c>
      <c r="J1809" s="5" t="s">
        <v>459</v>
      </c>
      <c r="K1809" s="5" t="s">
        <v>1633</v>
      </c>
      <c r="L1809" s="2" t="s">
        <v>4970</v>
      </c>
      <c r="M1809" s="2" t="s">
        <v>4971</v>
      </c>
      <c r="N1809" s="6">
        <v>7031678757</v>
      </c>
    </row>
    <row r="1810" spans="1:14" ht="20.100000000000001" customHeight="1" x14ac:dyDescent="0.25">
      <c r="A1810" s="2">
        <v>1809</v>
      </c>
      <c r="B1810" s="2" t="s">
        <v>186</v>
      </c>
      <c r="C1810" s="2">
        <v>43940</v>
      </c>
      <c r="D1810" s="2" t="s">
        <v>4990</v>
      </c>
      <c r="E1810" s="2" t="s">
        <v>4991</v>
      </c>
      <c r="F1810" s="2">
        <v>5</v>
      </c>
      <c r="G1810" s="2">
        <f>F1810*0.21</f>
        <v>1.05</v>
      </c>
      <c r="H1810" s="2" t="s">
        <v>4273</v>
      </c>
      <c r="I1810" s="2" t="s">
        <v>4352</v>
      </c>
      <c r="J1810" s="5" t="s">
        <v>459</v>
      </c>
      <c r="K1810" s="5" t="s">
        <v>1633</v>
      </c>
      <c r="L1810" s="2" t="s">
        <v>4992</v>
      </c>
      <c r="M1810" s="2" t="s">
        <v>4993</v>
      </c>
      <c r="N1810" s="6">
        <v>7033223760</v>
      </c>
    </row>
    <row r="1811" spans="1:14" ht="20.100000000000001" customHeight="1" x14ac:dyDescent="0.25">
      <c r="A1811" s="2">
        <v>1810</v>
      </c>
      <c r="B1811" s="2" t="s">
        <v>186</v>
      </c>
      <c r="C1811" s="2">
        <v>44262</v>
      </c>
      <c r="D1811" s="2" t="s">
        <v>4304</v>
      </c>
      <c r="E1811" s="2" t="s">
        <v>4545</v>
      </c>
      <c r="F1811" s="2">
        <v>14</v>
      </c>
      <c r="G1811" s="2">
        <f>F1811*0.21</f>
        <v>2.94</v>
      </c>
      <c r="H1811" s="2" t="s">
        <v>4273</v>
      </c>
      <c r="I1811" s="2" t="s">
        <v>4291</v>
      </c>
      <c r="J1811" s="5" t="s">
        <v>2004</v>
      </c>
      <c r="K1811" s="5">
        <v>46360</v>
      </c>
      <c r="L1811" s="2" t="s">
        <v>4994</v>
      </c>
      <c r="M1811" s="2" t="s">
        <v>4995</v>
      </c>
      <c r="N1811" s="6">
        <v>8036812031</v>
      </c>
    </row>
    <row r="1812" spans="1:14" ht="20.100000000000001" customHeight="1" x14ac:dyDescent="0.25">
      <c r="A1812" s="2">
        <v>1811</v>
      </c>
      <c r="B1812" s="2" t="s">
        <v>186</v>
      </c>
      <c r="C1812" s="2">
        <v>44288</v>
      </c>
      <c r="D1812" s="2" t="s">
        <v>4969</v>
      </c>
      <c r="E1812" s="2" t="s">
        <v>94</v>
      </c>
      <c r="F1812" s="2">
        <v>2</v>
      </c>
      <c r="G1812" s="2">
        <f>F1812*0.21</f>
        <v>0.42</v>
      </c>
      <c r="H1812" s="2" t="s">
        <v>4273</v>
      </c>
      <c r="I1812" s="2" t="s">
        <v>4291</v>
      </c>
      <c r="J1812" s="5" t="s">
        <v>113</v>
      </c>
      <c r="K1812" s="5" t="s">
        <v>114</v>
      </c>
      <c r="L1812" s="2" t="s">
        <v>4996</v>
      </c>
      <c r="M1812" s="2" t="s">
        <v>4971</v>
      </c>
      <c r="N1812" s="6">
        <v>7031678757</v>
      </c>
    </row>
    <row r="1813" spans="1:14" ht="20.100000000000001" customHeight="1" x14ac:dyDescent="0.25">
      <c r="A1813" s="2">
        <v>1812</v>
      </c>
      <c r="B1813" s="2" t="s">
        <v>186</v>
      </c>
      <c r="C1813" s="2">
        <v>44433</v>
      </c>
      <c r="D1813" s="2" t="s">
        <v>4997</v>
      </c>
      <c r="E1813" s="2" t="s">
        <v>4998</v>
      </c>
      <c r="F1813" s="2">
        <v>12</v>
      </c>
      <c r="G1813" s="2">
        <f>F1813*0.21</f>
        <v>2.52</v>
      </c>
      <c r="H1813" s="2" t="s">
        <v>4273</v>
      </c>
      <c r="I1813" s="2" t="s">
        <v>4291</v>
      </c>
      <c r="J1813" s="5">
        <v>45175</v>
      </c>
      <c r="K1813" s="5">
        <v>46971</v>
      </c>
      <c r="L1813" s="2" t="s">
        <v>4999</v>
      </c>
      <c r="M1813" s="2" t="s">
        <v>5000</v>
      </c>
      <c r="N1813" s="6">
        <v>8033936630</v>
      </c>
    </row>
    <row r="1814" spans="1:14" ht="20.100000000000001" customHeight="1" x14ac:dyDescent="0.25">
      <c r="A1814" s="2">
        <v>1813</v>
      </c>
      <c r="B1814" s="2" t="s">
        <v>186</v>
      </c>
      <c r="C1814" s="2">
        <v>44434</v>
      </c>
      <c r="D1814" s="2" t="s">
        <v>4997</v>
      </c>
      <c r="E1814" s="2" t="s">
        <v>4998</v>
      </c>
      <c r="F1814" s="2">
        <v>1</v>
      </c>
      <c r="G1814" s="2">
        <f>F1814*0.21</f>
        <v>0.21</v>
      </c>
      <c r="H1814" s="2" t="s">
        <v>4273</v>
      </c>
      <c r="I1814" s="2" t="s">
        <v>4291</v>
      </c>
      <c r="J1814" s="5">
        <v>45175</v>
      </c>
      <c r="K1814" s="5">
        <v>46971</v>
      </c>
      <c r="L1814" s="2" t="s">
        <v>4999</v>
      </c>
      <c r="M1814" s="2" t="s">
        <v>5000</v>
      </c>
      <c r="N1814" s="6">
        <v>8033936630</v>
      </c>
    </row>
    <row r="1815" spans="1:14" ht="20.100000000000001" customHeight="1" x14ac:dyDescent="0.25">
      <c r="A1815" s="2">
        <v>1814</v>
      </c>
      <c r="B1815" s="2" t="s">
        <v>186</v>
      </c>
      <c r="C1815" s="2">
        <v>44679</v>
      </c>
      <c r="D1815" s="2" t="s">
        <v>4390</v>
      </c>
      <c r="E1815" s="2" t="s">
        <v>5001</v>
      </c>
      <c r="F1815" s="2">
        <v>6</v>
      </c>
      <c r="G1815" s="2">
        <f>F1815*0.21</f>
        <v>1.26</v>
      </c>
      <c r="H1815" s="2" t="s">
        <v>4273</v>
      </c>
      <c r="I1815" s="2" t="s">
        <v>4291</v>
      </c>
      <c r="J1815" s="5">
        <v>45175</v>
      </c>
      <c r="K1815" s="5">
        <v>46971</v>
      </c>
      <c r="L1815" s="2" t="s">
        <v>4394</v>
      </c>
      <c r="M1815" s="2" t="s">
        <v>4395</v>
      </c>
      <c r="N1815" s="6">
        <v>7063491051</v>
      </c>
    </row>
    <row r="1816" spans="1:14" ht="20.100000000000001" customHeight="1" x14ac:dyDescent="0.25">
      <c r="A1816" s="2">
        <v>1815</v>
      </c>
      <c r="B1816" s="2" t="s">
        <v>186</v>
      </c>
      <c r="C1816" s="2">
        <v>45092</v>
      </c>
      <c r="D1816" s="2" t="s">
        <v>5002</v>
      </c>
      <c r="E1816" s="2" t="s">
        <v>5003</v>
      </c>
      <c r="F1816" s="2">
        <v>3</v>
      </c>
      <c r="G1816" s="2">
        <f>F1816*0.21</f>
        <v>0.63</v>
      </c>
      <c r="H1816" s="2" t="s">
        <v>4273</v>
      </c>
      <c r="I1816" s="2" t="s">
        <v>4291</v>
      </c>
      <c r="J1816" s="5" t="s">
        <v>459</v>
      </c>
      <c r="K1816" s="5" t="s">
        <v>1633</v>
      </c>
      <c r="L1816" s="2" t="s">
        <v>5004</v>
      </c>
      <c r="M1816" s="2" t="s">
        <v>5005</v>
      </c>
      <c r="N1816" s="6" t="s">
        <v>5006</v>
      </c>
    </row>
    <row r="1817" spans="1:14" ht="20.100000000000001" customHeight="1" x14ac:dyDescent="0.25">
      <c r="A1817" s="2">
        <v>1816</v>
      </c>
      <c r="B1817" s="2" t="s">
        <v>186</v>
      </c>
      <c r="C1817" s="2">
        <v>45247</v>
      </c>
      <c r="D1817" s="2" t="s">
        <v>5007</v>
      </c>
      <c r="E1817" s="2" t="s">
        <v>5008</v>
      </c>
      <c r="F1817" s="2">
        <v>10</v>
      </c>
      <c r="G1817" s="2">
        <f>F1817*0.21</f>
        <v>2.1</v>
      </c>
      <c r="H1817" s="2" t="s">
        <v>4273</v>
      </c>
      <c r="I1817" s="2" t="s">
        <v>4291</v>
      </c>
      <c r="J1817" s="5">
        <v>45175</v>
      </c>
      <c r="K1817" s="5">
        <v>46971</v>
      </c>
      <c r="L1817" s="2" t="s">
        <v>5009</v>
      </c>
      <c r="M1817" s="2" t="s">
        <v>5010</v>
      </c>
      <c r="N1817" s="6">
        <v>8130213991</v>
      </c>
    </row>
    <row r="1818" spans="1:14" ht="20.100000000000001" customHeight="1" x14ac:dyDescent="0.25">
      <c r="A1818" s="2">
        <v>1817</v>
      </c>
      <c r="B1818" s="2" t="s">
        <v>186</v>
      </c>
      <c r="C1818" s="2">
        <v>45248</v>
      </c>
      <c r="D1818" s="2" t="s">
        <v>4020</v>
      </c>
      <c r="E1818" s="2" t="s">
        <v>5011</v>
      </c>
      <c r="F1818" s="2">
        <v>5</v>
      </c>
      <c r="G1818" s="2">
        <f>F1818*0.21</f>
        <v>1.05</v>
      </c>
      <c r="H1818" s="2" t="s">
        <v>4273</v>
      </c>
      <c r="I1818" s="2" t="s">
        <v>4533</v>
      </c>
      <c r="J1818" s="5">
        <v>44965</v>
      </c>
      <c r="K1818" s="5">
        <v>46760</v>
      </c>
      <c r="L1818" s="2" t="s">
        <v>4022</v>
      </c>
      <c r="M1818" s="2" t="s">
        <v>4023</v>
      </c>
      <c r="N1818" s="6">
        <v>7032901673</v>
      </c>
    </row>
    <row r="1819" spans="1:14" ht="20.100000000000001" customHeight="1" x14ac:dyDescent="0.25">
      <c r="A1819" s="2">
        <v>1818</v>
      </c>
      <c r="B1819" s="2" t="s">
        <v>186</v>
      </c>
      <c r="C1819" s="2">
        <v>45490</v>
      </c>
      <c r="D1819" s="2" t="s">
        <v>5012</v>
      </c>
      <c r="E1819" s="2" t="s">
        <v>1058</v>
      </c>
      <c r="F1819" s="2">
        <v>1</v>
      </c>
      <c r="G1819" s="2">
        <f>F1819*0.21</f>
        <v>0.21</v>
      </c>
      <c r="H1819" s="2" t="s">
        <v>4273</v>
      </c>
      <c r="I1819" s="2" t="s">
        <v>4352</v>
      </c>
      <c r="J1819" s="5" t="s">
        <v>217</v>
      </c>
      <c r="K1819" s="5" t="s">
        <v>218</v>
      </c>
      <c r="L1819" s="2" t="s">
        <v>5013</v>
      </c>
      <c r="M1819" s="2" t="s">
        <v>220</v>
      </c>
      <c r="N1819" s="6">
        <v>8062727654</v>
      </c>
    </row>
    <row r="1820" spans="1:14" ht="20.100000000000001" customHeight="1" x14ac:dyDescent="0.25">
      <c r="A1820" s="2">
        <v>1819</v>
      </c>
      <c r="B1820" s="2" t="s">
        <v>186</v>
      </c>
      <c r="C1820" s="2">
        <v>45503</v>
      </c>
      <c r="D1820" s="2" t="s">
        <v>5014</v>
      </c>
      <c r="E1820" s="2" t="s">
        <v>5015</v>
      </c>
      <c r="F1820" s="2">
        <v>8</v>
      </c>
      <c r="G1820" s="2">
        <f>F1820*0.21</f>
        <v>1.68</v>
      </c>
      <c r="H1820" s="2" t="s">
        <v>4273</v>
      </c>
      <c r="I1820" s="2" t="s">
        <v>4291</v>
      </c>
      <c r="J1820" s="5">
        <v>45119</v>
      </c>
      <c r="K1820" s="5">
        <v>46916</v>
      </c>
      <c r="L1820" s="2" t="s">
        <v>5016</v>
      </c>
      <c r="M1820" s="2" t="s">
        <v>5017</v>
      </c>
      <c r="N1820" s="6" t="s">
        <v>5018</v>
      </c>
    </row>
    <row r="1821" spans="1:14" ht="20.100000000000001" customHeight="1" x14ac:dyDescent="0.25">
      <c r="A1821" s="2">
        <v>1820</v>
      </c>
      <c r="B1821" s="2" t="s">
        <v>186</v>
      </c>
      <c r="C1821" s="2">
        <v>45524</v>
      </c>
      <c r="D1821" s="2" t="s">
        <v>5007</v>
      </c>
      <c r="E1821" s="2" t="s">
        <v>5019</v>
      </c>
      <c r="F1821" s="2">
        <v>9</v>
      </c>
      <c r="G1821" s="2">
        <f>F1821*0.21</f>
        <v>1.89</v>
      </c>
      <c r="H1821" s="2" t="s">
        <v>4273</v>
      </c>
      <c r="I1821" s="2" t="s">
        <v>4291</v>
      </c>
      <c r="J1821" s="5">
        <v>45175</v>
      </c>
      <c r="K1821" s="5">
        <v>46971</v>
      </c>
      <c r="L1821" s="2" t="s">
        <v>5009</v>
      </c>
      <c r="M1821" s="2" t="s">
        <v>5010</v>
      </c>
      <c r="N1821" s="6">
        <v>8130213991</v>
      </c>
    </row>
    <row r="1822" spans="1:14" ht="20.100000000000001" customHeight="1" x14ac:dyDescent="0.25">
      <c r="A1822" s="2">
        <v>1821</v>
      </c>
      <c r="B1822" s="2" t="s">
        <v>186</v>
      </c>
      <c r="C1822" s="2">
        <v>45682</v>
      </c>
      <c r="D1822" s="2" t="s">
        <v>5020</v>
      </c>
      <c r="E1822" s="2" t="s">
        <v>5021</v>
      </c>
      <c r="F1822" s="2">
        <v>5</v>
      </c>
      <c r="G1822" s="2">
        <f>F1822*0.21</f>
        <v>1.05</v>
      </c>
      <c r="H1822" s="2" t="s">
        <v>4273</v>
      </c>
      <c r="I1822" s="2" t="s">
        <v>4533</v>
      </c>
      <c r="J1822" s="5">
        <v>45237</v>
      </c>
      <c r="K1822" s="5">
        <v>47063</v>
      </c>
      <c r="L1822" s="2" t="s">
        <v>5022</v>
      </c>
      <c r="M1822" s="2" t="s">
        <v>4993</v>
      </c>
      <c r="N1822" s="6">
        <v>7033223760</v>
      </c>
    </row>
    <row r="1823" spans="1:14" ht="20.100000000000001" customHeight="1" x14ac:dyDescent="0.25">
      <c r="A1823" s="2">
        <v>1822</v>
      </c>
      <c r="B1823" s="2" t="s">
        <v>186</v>
      </c>
      <c r="C1823" s="2">
        <v>46164</v>
      </c>
      <c r="D1823" s="2" t="s">
        <v>4396</v>
      </c>
      <c r="E1823" s="2" t="s">
        <v>5023</v>
      </c>
      <c r="F1823" s="2">
        <v>5</v>
      </c>
      <c r="G1823" s="2">
        <f>F1823*0.21</f>
        <v>1.05</v>
      </c>
      <c r="H1823" s="2" t="s">
        <v>4273</v>
      </c>
      <c r="I1823" s="2" t="s">
        <v>4398</v>
      </c>
      <c r="J1823" s="5" t="s">
        <v>224</v>
      </c>
      <c r="K1823" s="5" t="s">
        <v>225</v>
      </c>
      <c r="L1823" s="2" t="s">
        <v>4399</v>
      </c>
      <c r="M1823" s="2" t="s">
        <v>4044</v>
      </c>
      <c r="N1823" s="6">
        <v>8034090433</v>
      </c>
    </row>
    <row r="1824" spans="1:14" ht="20.100000000000001" customHeight="1" x14ac:dyDescent="0.25">
      <c r="A1824" s="2">
        <v>1823</v>
      </c>
      <c r="B1824" s="2" t="s">
        <v>186</v>
      </c>
      <c r="C1824" s="2">
        <v>46165</v>
      </c>
      <c r="D1824" s="2" t="s">
        <v>4396</v>
      </c>
      <c r="E1824" s="2" t="s">
        <v>5024</v>
      </c>
      <c r="F1824" s="2">
        <v>5</v>
      </c>
      <c r="G1824" s="2">
        <f>F1824*0.21</f>
        <v>1.05</v>
      </c>
      <c r="H1824" s="2" t="s">
        <v>4273</v>
      </c>
      <c r="I1824" s="2" t="s">
        <v>4398</v>
      </c>
      <c r="J1824" s="5" t="s">
        <v>224</v>
      </c>
      <c r="K1824" s="5" t="s">
        <v>225</v>
      </c>
      <c r="L1824" s="2" t="s">
        <v>4399</v>
      </c>
      <c r="M1824" s="2" t="s">
        <v>4044</v>
      </c>
      <c r="N1824" s="6">
        <v>8034090433</v>
      </c>
    </row>
    <row r="1825" spans="1:14" ht="20.100000000000001" customHeight="1" x14ac:dyDescent="0.25">
      <c r="A1825" s="2">
        <v>1824</v>
      </c>
      <c r="B1825" s="2" t="s">
        <v>186</v>
      </c>
      <c r="C1825" s="2">
        <v>46208</v>
      </c>
      <c r="D1825" s="2" t="s">
        <v>4432</v>
      </c>
      <c r="E1825" s="2" t="s">
        <v>366</v>
      </c>
      <c r="F1825" s="2">
        <v>3</v>
      </c>
      <c r="G1825" s="2">
        <f>F1825*0.21</f>
        <v>0.63</v>
      </c>
      <c r="H1825" s="2" t="s">
        <v>4273</v>
      </c>
      <c r="I1825" s="2" t="s">
        <v>4315</v>
      </c>
      <c r="J1825" s="5" t="s">
        <v>4009</v>
      </c>
      <c r="K1825" s="5" t="s">
        <v>4010</v>
      </c>
      <c r="L1825" s="2" t="s">
        <v>5025</v>
      </c>
      <c r="M1825" s="2" t="s">
        <v>4435</v>
      </c>
      <c r="N1825" s="6">
        <v>8022909790</v>
      </c>
    </row>
    <row r="1826" spans="1:14" ht="20.100000000000001" customHeight="1" x14ac:dyDescent="0.25">
      <c r="A1826" s="2">
        <v>1825</v>
      </c>
      <c r="B1826" s="2" t="s">
        <v>186</v>
      </c>
      <c r="C1826" s="2">
        <v>46230</v>
      </c>
      <c r="D1826" s="2" t="s">
        <v>5026</v>
      </c>
      <c r="E1826" s="2" t="s">
        <v>5027</v>
      </c>
      <c r="F1826" s="2">
        <v>3</v>
      </c>
      <c r="G1826" s="2">
        <f>F1826*0.21</f>
        <v>0.63</v>
      </c>
      <c r="H1826" s="2" t="s">
        <v>4273</v>
      </c>
      <c r="I1826" s="2" t="s">
        <v>4291</v>
      </c>
      <c r="J1826" s="5" t="s">
        <v>459</v>
      </c>
      <c r="K1826" s="5" t="s">
        <v>1633</v>
      </c>
      <c r="L1826" s="2" t="s">
        <v>5028</v>
      </c>
      <c r="M1826" s="2" t="s">
        <v>5029</v>
      </c>
      <c r="N1826" s="6">
        <v>8062288801</v>
      </c>
    </row>
    <row r="1827" spans="1:14" ht="20.100000000000001" customHeight="1" x14ac:dyDescent="0.25">
      <c r="A1827" s="2">
        <v>1826</v>
      </c>
      <c r="B1827" s="2" t="s">
        <v>186</v>
      </c>
      <c r="C1827" s="2">
        <v>46273</v>
      </c>
      <c r="D1827" s="2" t="s">
        <v>4396</v>
      </c>
      <c r="E1827" s="2" t="s">
        <v>5030</v>
      </c>
      <c r="F1827" s="2">
        <v>5</v>
      </c>
      <c r="G1827" s="2">
        <f>F1827*0.21</f>
        <v>1.05</v>
      </c>
      <c r="H1827" s="2" t="s">
        <v>4273</v>
      </c>
      <c r="I1827" s="2" t="s">
        <v>4411</v>
      </c>
      <c r="J1827" s="5">
        <v>45267</v>
      </c>
      <c r="K1827" s="5">
        <v>47093</v>
      </c>
      <c r="L1827" s="2" t="s">
        <v>4399</v>
      </c>
      <c r="M1827" s="2" t="s">
        <v>4044</v>
      </c>
      <c r="N1827" s="6">
        <v>8034090433</v>
      </c>
    </row>
    <row r="1828" spans="1:14" ht="20.100000000000001" customHeight="1" x14ac:dyDescent="0.25">
      <c r="A1828" s="2">
        <v>1827</v>
      </c>
      <c r="B1828" s="2" t="s">
        <v>186</v>
      </c>
      <c r="C1828" s="2">
        <v>46274</v>
      </c>
      <c r="D1828" s="2" t="s">
        <v>4396</v>
      </c>
      <c r="E1828" s="2" t="s">
        <v>5030</v>
      </c>
      <c r="F1828" s="2">
        <v>5</v>
      </c>
      <c r="G1828" s="2">
        <f>F1828*0.21</f>
        <v>1.05</v>
      </c>
      <c r="H1828" s="2" t="s">
        <v>4273</v>
      </c>
      <c r="I1828" s="2" t="s">
        <v>4533</v>
      </c>
      <c r="J1828" s="5">
        <v>45267</v>
      </c>
      <c r="K1828" s="5">
        <v>47093</v>
      </c>
      <c r="L1828" s="2" t="s">
        <v>4399</v>
      </c>
      <c r="M1828" s="2" t="s">
        <v>4044</v>
      </c>
      <c r="N1828" s="6">
        <v>8034090433</v>
      </c>
    </row>
    <row r="1829" spans="1:14" ht="20.100000000000001" customHeight="1" x14ac:dyDescent="0.25">
      <c r="A1829" s="2">
        <v>1828</v>
      </c>
      <c r="B1829" s="2" t="s">
        <v>186</v>
      </c>
      <c r="C1829" s="2">
        <v>46435</v>
      </c>
      <c r="D1829" s="2" t="s">
        <v>5031</v>
      </c>
      <c r="E1829" s="2" t="s">
        <v>2171</v>
      </c>
      <c r="F1829" s="2">
        <v>10</v>
      </c>
      <c r="G1829" s="2">
        <f>F1829*0.21</f>
        <v>2.1</v>
      </c>
      <c r="H1829" s="2" t="s">
        <v>4273</v>
      </c>
      <c r="I1829" s="2" t="s">
        <v>5032</v>
      </c>
      <c r="J1829" s="5" t="s">
        <v>459</v>
      </c>
      <c r="K1829" s="5" t="s">
        <v>1633</v>
      </c>
      <c r="L1829" s="2" t="s">
        <v>5033</v>
      </c>
      <c r="M1829" s="2" t="s">
        <v>502</v>
      </c>
      <c r="N1829" s="6">
        <v>8065966546</v>
      </c>
    </row>
    <row r="1830" spans="1:14" ht="20.100000000000001" customHeight="1" x14ac:dyDescent="0.25">
      <c r="A1830" s="2">
        <v>1829</v>
      </c>
      <c r="B1830" s="2" t="s">
        <v>186</v>
      </c>
      <c r="C1830" s="2">
        <v>46436</v>
      </c>
      <c r="D1830" s="2" t="s">
        <v>5031</v>
      </c>
      <c r="E1830" s="2" t="s">
        <v>2171</v>
      </c>
      <c r="F1830" s="2">
        <v>15</v>
      </c>
      <c r="G1830" s="2">
        <f>F1830*0.21</f>
        <v>3.15</v>
      </c>
      <c r="H1830" s="2" t="s">
        <v>4273</v>
      </c>
      <c r="I1830" s="2" t="s">
        <v>5032</v>
      </c>
      <c r="J1830" s="5" t="s">
        <v>459</v>
      </c>
      <c r="K1830" s="5" t="s">
        <v>1633</v>
      </c>
      <c r="L1830" s="2" t="s">
        <v>5033</v>
      </c>
      <c r="M1830" s="2" t="s">
        <v>502</v>
      </c>
      <c r="N1830" s="6">
        <v>8065966546</v>
      </c>
    </row>
    <row r="1831" spans="1:14" ht="20.100000000000001" customHeight="1" x14ac:dyDescent="0.25">
      <c r="A1831" s="2">
        <v>1830</v>
      </c>
      <c r="B1831" s="2" t="s">
        <v>186</v>
      </c>
      <c r="C1831" s="2">
        <v>46437</v>
      </c>
      <c r="D1831" s="2" t="s">
        <v>5031</v>
      </c>
      <c r="E1831" s="2" t="s">
        <v>2171</v>
      </c>
      <c r="F1831" s="2">
        <v>15</v>
      </c>
      <c r="G1831" s="2">
        <f>F1831*0.21</f>
        <v>3.15</v>
      </c>
      <c r="H1831" s="2" t="s">
        <v>4273</v>
      </c>
      <c r="I1831" s="2" t="s">
        <v>5032</v>
      </c>
      <c r="J1831" s="5" t="s">
        <v>459</v>
      </c>
      <c r="K1831" s="5" t="s">
        <v>1633</v>
      </c>
      <c r="L1831" s="2" t="s">
        <v>5033</v>
      </c>
      <c r="M1831" s="2" t="s">
        <v>502</v>
      </c>
      <c r="N1831" s="6">
        <v>8065966546</v>
      </c>
    </row>
    <row r="1832" spans="1:14" ht="20.100000000000001" customHeight="1" x14ac:dyDescent="0.25">
      <c r="A1832" s="2">
        <v>1831</v>
      </c>
      <c r="B1832" s="2" t="s">
        <v>186</v>
      </c>
      <c r="C1832" s="2">
        <v>46451</v>
      </c>
      <c r="D1832" s="2" t="s">
        <v>4498</v>
      </c>
      <c r="E1832" s="2" t="s">
        <v>5034</v>
      </c>
      <c r="F1832" s="2">
        <v>5</v>
      </c>
      <c r="G1832" s="2">
        <f>F1832*0.21</f>
        <v>1.05</v>
      </c>
      <c r="H1832" s="2" t="s">
        <v>4273</v>
      </c>
      <c r="I1832" s="2" t="s">
        <v>4387</v>
      </c>
      <c r="J1832" s="5">
        <v>45267</v>
      </c>
      <c r="K1832" s="5">
        <v>47093</v>
      </c>
      <c r="L1832" s="2" t="s">
        <v>4501</v>
      </c>
      <c r="M1832" s="2" t="s">
        <v>4502</v>
      </c>
      <c r="N1832" s="6" t="s">
        <v>4503</v>
      </c>
    </row>
    <row r="1833" spans="1:14" ht="20.100000000000001" customHeight="1" x14ac:dyDescent="0.25">
      <c r="A1833" s="2">
        <v>1832</v>
      </c>
      <c r="B1833" s="2" t="s">
        <v>186</v>
      </c>
      <c r="C1833" s="2">
        <v>46453</v>
      </c>
      <c r="D1833" s="2" t="s">
        <v>5035</v>
      </c>
      <c r="E1833" s="2" t="s">
        <v>5036</v>
      </c>
      <c r="F1833" s="2">
        <v>5</v>
      </c>
      <c r="G1833" s="2">
        <f>F1833*0.21</f>
        <v>1.05</v>
      </c>
      <c r="H1833" s="2" t="s">
        <v>4273</v>
      </c>
      <c r="I1833" s="2" t="s">
        <v>4291</v>
      </c>
      <c r="J1833" s="5">
        <v>45456</v>
      </c>
      <c r="K1833" s="5">
        <v>47281</v>
      </c>
      <c r="L1833" s="2" t="s">
        <v>5037</v>
      </c>
      <c r="M1833" s="2" t="s">
        <v>4502</v>
      </c>
      <c r="N1833" s="6">
        <v>8034158480</v>
      </c>
    </row>
    <row r="1834" spans="1:14" ht="20.100000000000001" customHeight="1" x14ac:dyDescent="0.25">
      <c r="A1834" s="2">
        <v>1833</v>
      </c>
      <c r="B1834" s="2" t="s">
        <v>186</v>
      </c>
      <c r="C1834" s="2">
        <v>53237</v>
      </c>
      <c r="D1834" s="2" t="s">
        <v>5038</v>
      </c>
      <c r="E1834" s="2" t="s">
        <v>94</v>
      </c>
      <c r="F1834" s="2">
        <v>5</v>
      </c>
      <c r="G1834" s="2">
        <f>F1834*0.21</f>
        <v>1.05</v>
      </c>
      <c r="H1834" s="2" t="s">
        <v>4273</v>
      </c>
      <c r="I1834" s="2" t="s">
        <v>4533</v>
      </c>
      <c r="J1834" s="5">
        <v>45267</v>
      </c>
      <c r="K1834" s="5">
        <v>47093</v>
      </c>
      <c r="L1834" s="2" t="s">
        <v>5039</v>
      </c>
      <c r="M1834" s="2" t="s">
        <v>5040</v>
      </c>
      <c r="N1834" s="6" t="s">
        <v>5041</v>
      </c>
    </row>
    <row r="1835" spans="1:14" ht="20.100000000000001" customHeight="1" x14ac:dyDescent="0.25">
      <c r="A1835" s="2">
        <v>1834</v>
      </c>
      <c r="B1835" s="2" t="s">
        <v>186</v>
      </c>
      <c r="C1835" s="2">
        <v>53455</v>
      </c>
      <c r="D1835" s="2" t="s">
        <v>4313</v>
      </c>
      <c r="E1835" s="2" t="s">
        <v>5042</v>
      </c>
      <c r="F1835" s="2">
        <v>5</v>
      </c>
      <c r="G1835" s="2">
        <f>F1835*0.21</f>
        <v>1.05</v>
      </c>
      <c r="H1835" s="2" t="s">
        <v>4273</v>
      </c>
      <c r="I1835" s="2" t="s">
        <v>4291</v>
      </c>
      <c r="J1835" s="5" t="s">
        <v>4009</v>
      </c>
      <c r="K1835" s="5" t="s">
        <v>4010</v>
      </c>
      <c r="L1835" s="2" t="s">
        <v>4275</v>
      </c>
      <c r="M1835" s="2" t="s">
        <v>4276</v>
      </c>
      <c r="N1835" s="6" t="s">
        <v>4277</v>
      </c>
    </row>
    <row r="1836" spans="1:14" ht="20.100000000000001" customHeight="1" x14ac:dyDescent="0.25">
      <c r="A1836" s="2">
        <v>1835</v>
      </c>
      <c r="B1836" s="2" t="s">
        <v>186</v>
      </c>
      <c r="C1836" s="2">
        <v>53657</v>
      </c>
      <c r="D1836" s="2" t="s">
        <v>5043</v>
      </c>
      <c r="E1836" s="2" t="s">
        <v>5044</v>
      </c>
      <c r="F1836" s="2">
        <v>5</v>
      </c>
      <c r="G1836" s="2">
        <f>F1836*0.21</f>
        <v>1.05</v>
      </c>
      <c r="H1836" s="2" t="s">
        <v>4273</v>
      </c>
      <c r="I1836" s="2" t="s">
        <v>4533</v>
      </c>
      <c r="J1836" s="5" t="s">
        <v>132</v>
      </c>
      <c r="K1836" s="5" t="s">
        <v>133</v>
      </c>
      <c r="L1836" s="2" t="s">
        <v>5045</v>
      </c>
      <c r="M1836" s="2" t="s">
        <v>5046</v>
      </c>
      <c r="N1836" s="6" t="s">
        <v>5047</v>
      </c>
    </row>
    <row r="1837" spans="1:14" ht="20.100000000000001" customHeight="1" x14ac:dyDescent="0.25">
      <c r="A1837" s="2">
        <v>1836</v>
      </c>
      <c r="B1837" s="2" t="s">
        <v>186</v>
      </c>
      <c r="C1837" s="2">
        <v>53728</v>
      </c>
      <c r="D1837" s="2" t="s">
        <v>5048</v>
      </c>
      <c r="E1837" s="2" t="s">
        <v>4573</v>
      </c>
      <c r="F1837" s="2">
        <v>12</v>
      </c>
      <c r="G1837" s="2">
        <f>F1837*0.21</f>
        <v>2.52</v>
      </c>
      <c r="H1837" s="2" t="s">
        <v>4273</v>
      </c>
      <c r="I1837" s="2" t="s">
        <v>4291</v>
      </c>
      <c r="J1837" s="5" t="s">
        <v>666</v>
      </c>
      <c r="K1837" s="5" t="s">
        <v>1100</v>
      </c>
      <c r="L1837" s="2" t="s">
        <v>5049</v>
      </c>
      <c r="M1837" s="2" t="s">
        <v>5050</v>
      </c>
      <c r="N1837" s="6" t="s">
        <v>5051</v>
      </c>
    </row>
    <row r="1838" spans="1:14" ht="20.100000000000001" customHeight="1" x14ac:dyDescent="0.25">
      <c r="A1838" s="2">
        <v>1837</v>
      </c>
      <c r="B1838" s="2" t="s">
        <v>186</v>
      </c>
      <c r="C1838" s="2">
        <v>53729</v>
      </c>
      <c r="D1838" s="2" t="s">
        <v>5048</v>
      </c>
      <c r="E1838" s="2" t="s">
        <v>4573</v>
      </c>
      <c r="F1838" s="2">
        <v>2</v>
      </c>
      <c r="G1838" s="2">
        <f>F1838*0.21</f>
        <v>0.42</v>
      </c>
      <c r="H1838" s="2" t="s">
        <v>4273</v>
      </c>
      <c r="I1838" s="2" t="s">
        <v>4291</v>
      </c>
      <c r="J1838" s="5" t="s">
        <v>288</v>
      </c>
      <c r="K1838" s="5" t="s">
        <v>289</v>
      </c>
      <c r="L1838" s="2" t="s">
        <v>5049</v>
      </c>
      <c r="M1838" s="2" t="s">
        <v>5050</v>
      </c>
      <c r="N1838" s="6" t="s">
        <v>5051</v>
      </c>
    </row>
    <row r="1839" spans="1:14" ht="20.100000000000001" customHeight="1" x14ac:dyDescent="0.25">
      <c r="A1839" s="2">
        <v>1838</v>
      </c>
      <c r="B1839" s="2" t="s">
        <v>186</v>
      </c>
      <c r="C1839" s="2">
        <v>53904</v>
      </c>
      <c r="D1839" s="2" t="s">
        <v>4522</v>
      </c>
      <c r="E1839" s="2" t="s">
        <v>4573</v>
      </c>
      <c r="F1839" s="2">
        <v>15</v>
      </c>
      <c r="G1839" s="2">
        <f>F1839*0.21</f>
        <v>3.15</v>
      </c>
      <c r="H1839" s="2" t="s">
        <v>4614</v>
      </c>
      <c r="I1839" s="2" t="s">
        <v>4291</v>
      </c>
      <c r="J1839" s="5" t="s">
        <v>1708</v>
      </c>
      <c r="K1839" s="5" t="s">
        <v>1709</v>
      </c>
      <c r="L1839" s="2" t="s">
        <v>5052</v>
      </c>
      <c r="M1839" s="2" t="s">
        <v>4525</v>
      </c>
      <c r="N1839" s="6" t="s">
        <v>4526</v>
      </c>
    </row>
    <row r="1840" spans="1:14" ht="20.100000000000001" customHeight="1" x14ac:dyDescent="0.25">
      <c r="A1840" s="2">
        <v>1839</v>
      </c>
      <c r="B1840" s="2" t="s">
        <v>186</v>
      </c>
      <c r="C1840" s="2">
        <v>53961</v>
      </c>
      <c r="D1840" s="2" t="s">
        <v>5053</v>
      </c>
      <c r="E1840" s="2" t="s">
        <v>5054</v>
      </c>
      <c r="F1840" s="2">
        <v>4</v>
      </c>
      <c r="G1840" s="2">
        <f>F1840*0.21</f>
        <v>0.84</v>
      </c>
      <c r="H1840" s="2" t="s">
        <v>4273</v>
      </c>
      <c r="I1840" s="2" t="s">
        <v>4291</v>
      </c>
      <c r="J1840" s="5">
        <v>45316</v>
      </c>
      <c r="K1840" s="5">
        <v>47142</v>
      </c>
      <c r="L1840" s="2" t="s">
        <v>5055</v>
      </c>
      <c r="M1840" s="2" t="s">
        <v>5056</v>
      </c>
      <c r="N1840" s="6" t="s">
        <v>5057</v>
      </c>
    </row>
    <row r="1841" spans="1:14" ht="20.100000000000001" customHeight="1" x14ac:dyDescent="0.25">
      <c r="A1841" s="2">
        <v>1840</v>
      </c>
      <c r="B1841" s="2" t="s">
        <v>186</v>
      </c>
      <c r="C1841" s="2">
        <v>54242</v>
      </c>
      <c r="D1841" s="2" t="s">
        <v>5058</v>
      </c>
      <c r="E1841" s="2" t="s">
        <v>5059</v>
      </c>
      <c r="F1841" s="2">
        <v>15</v>
      </c>
      <c r="G1841" s="2">
        <f>F1841*0.21</f>
        <v>3.15</v>
      </c>
      <c r="H1841" s="2" t="s">
        <v>4273</v>
      </c>
      <c r="I1841" s="2" t="s">
        <v>4291</v>
      </c>
      <c r="J1841" s="5" t="s">
        <v>132</v>
      </c>
      <c r="K1841" s="5" t="s">
        <v>133</v>
      </c>
      <c r="L1841" s="2" t="s">
        <v>5060</v>
      </c>
      <c r="M1841" s="2" t="s">
        <v>5061</v>
      </c>
      <c r="N1841" s="6" t="s">
        <v>5062</v>
      </c>
    </row>
    <row r="1842" spans="1:14" ht="20.100000000000001" customHeight="1" x14ac:dyDescent="0.25">
      <c r="A1842" s="2">
        <v>1841</v>
      </c>
      <c r="B1842" s="2" t="s">
        <v>186</v>
      </c>
      <c r="C1842" s="2">
        <v>54399</v>
      </c>
      <c r="D1842" s="2" t="s">
        <v>635</v>
      </c>
      <c r="E1842" s="2" t="s">
        <v>5063</v>
      </c>
      <c r="F1842" s="2">
        <v>15</v>
      </c>
      <c r="G1842" s="2">
        <f>F1842*0.21</f>
        <v>3.15</v>
      </c>
      <c r="H1842" s="2" t="s">
        <v>4273</v>
      </c>
      <c r="I1842" s="2" t="s">
        <v>4291</v>
      </c>
      <c r="J1842" s="5" t="s">
        <v>33</v>
      </c>
      <c r="K1842" s="5" t="s">
        <v>256</v>
      </c>
      <c r="L1842" s="2" t="s">
        <v>5064</v>
      </c>
      <c r="M1842" s="2" t="s">
        <v>4307</v>
      </c>
      <c r="N1842" s="6" t="s">
        <v>4308</v>
      </c>
    </row>
    <row r="1843" spans="1:14" ht="20.100000000000001" customHeight="1" x14ac:dyDescent="0.25">
      <c r="A1843" s="2">
        <v>1842</v>
      </c>
      <c r="B1843" s="2" t="s">
        <v>186</v>
      </c>
      <c r="C1843" s="2">
        <v>54707</v>
      </c>
      <c r="D1843" s="2" t="s">
        <v>4045</v>
      </c>
      <c r="E1843" s="2" t="s">
        <v>4041</v>
      </c>
      <c r="F1843" s="2">
        <v>5</v>
      </c>
      <c r="G1843" s="2">
        <f>F1843*0.21</f>
        <v>1.05</v>
      </c>
      <c r="H1843" s="2" t="s">
        <v>4273</v>
      </c>
      <c r="I1843" s="2" t="s">
        <v>4533</v>
      </c>
      <c r="J1843" s="5" t="s">
        <v>132</v>
      </c>
      <c r="K1843" s="5" t="s">
        <v>133</v>
      </c>
      <c r="L1843" s="2" t="s">
        <v>4046</v>
      </c>
      <c r="M1843" s="2" t="s">
        <v>4047</v>
      </c>
      <c r="N1843" s="6" t="s">
        <v>4048</v>
      </c>
    </row>
    <row r="1844" spans="1:14" ht="20.100000000000001" customHeight="1" x14ac:dyDescent="0.25">
      <c r="A1844" s="2">
        <v>1843</v>
      </c>
      <c r="B1844" s="2" t="s">
        <v>186</v>
      </c>
      <c r="C1844" s="2">
        <v>54767</v>
      </c>
      <c r="D1844" s="2" t="s">
        <v>5065</v>
      </c>
      <c r="E1844" s="2" t="s">
        <v>5066</v>
      </c>
      <c r="F1844" s="2">
        <v>1</v>
      </c>
      <c r="G1844" s="2">
        <f>F1844*0.21</f>
        <v>0.21</v>
      </c>
      <c r="H1844" s="2" t="s">
        <v>4273</v>
      </c>
      <c r="I1844" s="2" t="s">
        <v>4315</v>
      </c>
      <c r="J1844" s="5">
        <v>45468</v>
      </c>
      <c r="K1844" s="5">
        <v>47293</v>
      </c>
      <c r="L1844" s="2" t="s">
        <v>5067</v>
      </c>
      <c r="M1844" s="2" t="s">
        <v>5068</v>
      </c>
      <c r="N1844" s="6">
        <v>9166131862</v>
      </c>
    </row>
    <row r="1845" spans="1:14" ht="20.100000000000001" customHeight="1" x14ac:dyDescent="0.25">
      <c r="A1845" s="2">
        <v>1844</v>
      </c>
      <c r="B1845" s="2" t="s">
        <v>186</v>
      </c>
      <c r="C1845" s="2">
        <v>54951</v>
      </c>
      <c r="D1845" s="2" t="s">
        <v>5069</v>
      </c>
      <c r="E1845" s="2" t="s">
        <v>5070</v>
      </c>
      <c r="F1845" s="2">
        <v>4</v>
      </c>
      <c r="G1845" s="2">
        <f>F1845*0.21</f>
        <v>0.84</v>
      </c>
      <c r="H1845" s="2" t="s">
        <v>4273</v>
      </c>
      <c r="I1845" s="2" t="s">
        <v>4315</v>
      </c>
      <c r="J1845" s="5">
        <v>45476</v>
      </c>
      <c r="K1845" s="5">
        <v>47301</v>
      </c>
      <c r="L1845" s="2" t="s">
        <v>5071</v>
      </c>
      <c r="M1845" s="2" t="s">
        <v>5072</v>
      </c>
      <c r="N1845" s="6">
        <v>8033098973</v>
      </c>
    </row>
    <row r="1846" spans="1:14" ht="20.100000000000001" customHeight="1" x14ac:dyDescent="0.25">
      <c r="A1846" s="2">
        <v>1845</v>
      </c>
      <c r="B1846" s="2" t="s">
        <v>186</v>
      </c>
      <c r="C1846" s="2">
        <v>55286</v>
      </c>
      <c r="D1846" s="2" t="s">
        <v>5058</v>
      </c>
      <c r="E1846" s="2" t="s">
        <v>5073</v>
      </c>
      <c r="F1846" s="2">
        <v>4</v>
      </c>
      <c r="G1846" s="2">
        <f>F1846*0.21</f>
        <v>0.84</v>
      </c>
      <c r="H1846" s="2" t="s">
        <v>4273</v>
      </c>
      <c r="I1846" s="2" t="s">
        <v>4291</v>
      </c>
      <c r="J1846" s="5">
        <v>45237</v>
      </c>
      <c r="K1846" s="5">
        <v>47063</v>
      </c>
      <c r="L1846" s="2" t="s">
        <v>5060</v>
      </c>
      <c r="M1846" s="2" t="s">
        <v>5061</v>
      </c>
      <c r="N1846" s="6" t="s">
        <v>5062</v>
      </c>
    </row>
    <row r="1847" spans="1:14" ht="20.100000000000001" customHeight="1" x14ac:dyDescent="0.25">
      <c r="A1847" s="2">
        <v>1846</v>
      </c>
      <c r="B1847" s="2" t="s">
        <v>186</v>
      </c>
      <c r="C1847" s="2">
        <v>55295</v>
      </c>
      <c r="D1847" s="2" t="s">
        <v>5074</v>
      </c>
      <c r="E1847" s="2" t="s">
        <v>5075</v>
      </c>
      <c r="F1847" s="2">
        <v>4</v>
      </c>
      <c r="G1847" s="2">
        <f>F1847*0.21</f>
        <v>0.84</v>
      </c>
      <c r="H1847" s="2" t="s">
        <v>4273</v>
      </c>
      <c r="I1847" s="2" t="s">
        <v>4349</v>
      </c>
      <c r="J1847" s="5">
        <v>45394</v>
      </c>
      <c r="K1847" s="5">
        <v>47219</v>
      </c>
      <c r="L1847" s="2" t="s">
        <v>5076</v>
      </c>
      <c r="M1847" s="2" t="s">
        <v>4672</v>
      </c>
      <c r="N1847" s="6" t="s">
        <v>5077</v>
      </c>
    </row>
    <row r="1848" spans="1:14" ht="20.100000000000001" customHeight="1" x14ac:dyDescent="0.25">
      <c r="A1848" s="2">
        <v>1847</v>
      </c>
      <c r="B1848" s="2" t="s">
        <v>186</v>
      </c>
      <c r="C1848" s="2">
        <v>55362</v>
      </c>
      <c r="D1848" s="2" t="s">
        <v>4522</v>
      </c>
      <c r="E1848" s="2" t="s">
        <v>5078</v>
      </c>
      <c r="F1848" s="2">
        <v>10</v>
      </c>
      <c r="G1848" s="2">
        <f>F1848*0.21</f>
        <v>2.1</v>
      </c>
      <c r="H1848" s="2" t="s">
        <v>4273</v>
      </c>
      <c r="I1848" s="2" t="s">
        <v>4291</v>
      </c>
      <c r="J1848" s="5">
        <v>45267</v>
      </c>
      <c r="K1848" s="5">
        <v>47093</v>
      </c>
      <c r="L1848" s="2" t="s">
        <v>4524</v>
      </c>
      <c r="M1848" s="2" t="s">
        <v>4525</v>
      </c>
      <c r="N1848" s="6" t="s">
        <v>4526</v>
      </c>
    </row>
    <row r="1849" spans="1:14" ht="20.100000000000001" customHeight="1" x14ac:dyDescent="0.25">
      <c r="A1849" s="2">
        <v>1848</v>
      </c>
      <c r="B1849" s="2" t="s">
        <v>186</v>
      </c>
      <c r="C1849" s="2">
        <v>55397</v>
      </c>
      <c r="D1849" s="2" t="s">
        <v>4924</v>
      </c>
      <c r="E1849" s="2" t="s">
        <v>577</v>
      </c>
      <c r="F1849" s="2">
        <v>15</v>
      </c>
      <c r="G1849" s="2">
        <f>F1849*0.21</f>
        <v>3.15</v>
      </c>
      <c r="H1849" s="2" t="s">
        <v>4273</v>
      </c>
      <c r="I1849" s="2" t="s">
        <v>4301</v>
      </c>
      <c r="J1849" s="5" t="s">
        <v>238</v>
      </c>
      <c r="K1849" s="5" t="s">
        <v>239</v>
      </c>
      <c r="L1849" s="2" t="s">
        <v>4926</v>
      </c>
      <c r="M1849" s="2" t="s">
        <v>4927</v>
      </c>
      <c r="N1849" s="6" t="s">
        <v>4928</v>
      </c>
    </row>
    <row r="1850" spans="1:14" ht="20.100000000000001" customHeight="1" x14ac:dyDescent="0.25">
      <c r="A1850" s="2">
        <v>1849</v>
      </c>
      <c r="B1850" s="2" t="s">
        <v>186</v>
      </c>
      <c r="C1850" s="2">
        <v>55420</v>
      </c>
      <c r="D1850" s="2" t="s">
        <v>4546</v>
      </c>
      <c r="E1850" s="2" t="s">
        <v>5079</v>
      </c>
      <c r="F1850" s="2">
        <v>9</v>
      </c>
      <c r="G1850" s="2">
        <f>F1850*0.21</f>
        <v>1.89</v>
      </c>
      <c r="H1850" s="2" t="s">
        <v>4273</v>
      </c>
      <c r="I1850" s="2" t="s">
        <v>4548</v>
      </c>
      <c r="J1850" s="5" t="s">
        <v>465</v>
      </c>
      <c r="K1850" s="5" t="s">
        <v>5080</v>
      </c>
      <c r="L1850" s="2" t="s">
        <v>4549</v>
      </c>
      <c r="M1850" s="2" t="s">
        <v>4550</v>
      </c>
      <c r="N1850" s="6"/>
    </row>
    <row r="1851" spans="1:14" ht="20.100000000000001" customHeight="1" x14ac:dyDescent="0.25">
      <c r="A1851" s="2">
        <v>1850</v>
      </c>
      <c r="B1851" s="2" t="s">
        <v>186</v>
      </c>
      <c r="C1851" s="2">
        <v>55569</v>
      </c>
      <c r="D1851" s="2" t="s">
        <v>4504</v>
      </c>
      <c r="E1851" s="2" t="s">
        <v>737</v>
      </c>
      <c r="F1851" s="2">
        <v>5</v>
      </c>
      <c r="G1851" s="2">
        <f>F1851*0.21</f>
        <v>1.05</v>
      </c>
      <c r="H1851" s="2" t="s">
        <v>4273</v>
      </c>
      <c r="I1851" s="2" t="s">
        <v>4291</v>
      </c>
      <c r="J1851" s="5">
        <v>45316</v>
      </c>
      <c r="K1851" s="5">
        <v>47142</v>
      </c>
      <c r="L1851" s="2" t="s">
        <v>4505</v>
      </c>
      <c r="M1851" s="2" t="s">
        <v>4506</v>
      </c>
      <c r="N1851" s="6" t="s">
        <v>4507</v>
      </c>
    </row>
    <row r="1852" spans="1:14" ht="20.100000000000001" customHeight="1" x14ac:dyDescent="0.25">
      <c r="A1852" s="2">
        <v>1851</v>
      </c>
      <c r="B1852" s="2" t="s">
        <v>186</v>
      </c>
      <c r="C1852" s="2">
        <v>55602</v>
      </c>
      <c r="D1852" s="2" t="s">
        <v>5081</v>
      </c>
      <c r="E1852" s="2" t="s">
        <v>5082</v>
      </c>
      <c r="F1852" s="2">
        <v>5</v>
      </c>
      <c r="G1852" s="2">
        <f>F1852*0.21</f>
        <v>1.05</v>
      </c>
      <c r="H1852" s="2" t="s">
        <v>4273</v>
      </c>
      <c r="I1852" s="2" t="s">
        <v>5083</v>
      </c>
      <c r="J1852" s="5">
        <v>45422</v>
      </c>
      <c r="K1852" s="5">
        <v>47247</v>
      </c>
      <c r="L1852" s="2" t="s">
        <v>5084</v>
      </c>
      <c r="M1852" s="2" t="s">
        <v>5085</v>
      </c>
      <c r="N1852" s="6" t="s">
        <v>5086</v>
      </c>
    </row>
    <row r="1853" spans="1:14" ht="20.100000000000001" customHeight="1" x14ac:dyDescent="0.25">
      <c r="A1853" s="2">
        <v>1852</v>
      </c>
      <c r="B1853" s="2" t="s">
        <v>186</v>
      </c>
      <c r="C1853" s="2">
        <v>55689</v>
      </c>
      <c r="D1853" s="2" t="s">
        <v>4522</v>
      </c>
      <c r="E1853" s="2" t="s">
        <v>5087</v>
      </c>
      <c r="F1853" s="2">
        <v>6</v>
      </c>
      <c r="G1853" s="2">
        <f>F1853*0.21</f>
        <v>1.26</v>
      </c>
      <c r="H1853" s="2" t="s">
        <v>4273</v>
      </c>
      <c r="I1853" s="2" t="s">
        <v>4349</v>
      </c>
      <c r="J1853" s="5">
        <v>45119</v>
      </c>
      <c r="K1853" s="5">
        <v>46916</v>
      </c>
      <c r="L1853" s="2" t="s">
        <v>4524</v>
      </c>
      <c r="M1853" s="2" t="s">
        <v>4525</v>
      </c>
      <c r="N1853" s="6" t="s">
        <v>4526</v>
      </c>
    </row>
    <row r="1854" spans="1:14" ht="20.100000000000001" customHeight="1" x14ac:dyDescent="0.25">
      <c r="A1854" s="2">
        <v>1853</v>
      </c>
      <c r="B1854" s="2" t="s">
        <v>186</v>
      </c>
      <c r="C1854" s="2">
        <v>55800</v>
      </c>
      <c r="D1854" s="2" t="s">
        <v>4522</v>
      </c>
      <c r="E1854" s="2" t="s">
        <v>5088</v>
      </c>
      <c r="F1854" s="2">
        <v>5</v>
      </c>
      <c r="G1854" s="2">
        <f>F1854*0.21</f>
        <v>1.05</v>
      </c>
      <c r="H1854" s="2" t="s">
        <v>4273</v>
      </c>
      <c r="I1854" s="2" t="s">
        <v>4291</v>
      </c>
      <c r="J1854" s="5" t="s">
        <v>3144</v>
      </c>
      <c r="K1854" s="5" t="s">
        <v>3145</v>
      </c>
      <c r="L1854" s="2" t="s">
        <v>4524</v>
      </c>
      <c r="M1854" s="2" t="s">
        <v>4525</v>
      </c>
      <c r="N1854" s="6" t="s">
        <v>4526</v>
      </c>
    </row>
    <row r="1855" spans="1:14" ht="20.100000000000001" customHeight="1" x14ac:dyDescent="0.25">
      <c r="A1855" s="2">
        <v>1854</v>
      </c>
      <c r="B1855" s="2" t="s">
        <v>186</v>
      </c>
      <c r="C1855" s="2">
        <v>55898</v>
      </c>
      <c r="D1855" s="2" t="s">
        <v>4049</v>
      </c>
      <c r="E1855" s="2" t="s">
        <v>5089</v>
      </c>
      <c r="F1855" s="2">
        <v>2</v>
      </c>
      <c r="G1855" s="2">
        <f>F1855*0.21</f>
        <v>0.42</v>
      </c>
      <c r="H1855" s="2" t="s">
        <v>4273</v>
      </c>
      <c r="I1855" s="2" t="s">
        <v>4315</v>
      </c>
      <c r="J1855" s="5" t="s">
        <v>132</v>
      </c>
      <c r="K1855" s="5" t="s">
        <v>133</v>
      </c>
      <c r="L1855" s="2" t="s">
        <v>4050</v>
      </c>
      <c r="M1855" s="2" t="s">
        <v>4051</v>
      </c>
      <c r="N1855" s="6" t="s">
        <v>4052</v>
      </c>
    </row>
    <row r="1856" spans="1:14" ht="20.100000000000001" customHeight="1" x14ac:dyDescent="0.25">
      <c r="A1856" s="2">
        <v>1855</v>
      </c>
      <c r="B1856" s="2" t="s">
        <v>186</v>
      </c>
      <c r="C1856" s="2">
        <v>55980</v>
      </c>
      <c r="D1856" s="2" t="s">
        <v>5090</v>
      </c>
      <c r="E1856" s="2" t="s">
        <v>4914</v>
      </c>
      <c r="F1856" s="2">
        <v>2</v>
      </c>
      <c r="G1856" s="2">
        <f>F1856*0.21</f>
        <v>0.42</v>
      </c>
      <c r="H1856" s="2" t="s">
        <v>4273</v>
      </c>
      <c r="I1856" s="2" t="s">
        <v>4315</v>
      </c>
      <c r="J1856" s="5" t="s">
        <v>250</v>
      </c>
      <c r="K1856" s="5" t="s">
        <v>251</v>
      </c>
      <c r="L1856" s="2" t="s">
        <v>5091</v>
      </c>
      <c r="M1856" s="2" t="s">
        <v>5092</v>
      </c>
      <c r="N1856" s="6">
        <v>9061965131</v>
      </c>
    </row>
    <row r="1857" spans="1:14" ht="20.100000000000001" customHeight="1" x14ac:dyDescent="0.25">
      <c r="A1857" s="2">
        <v>1856</v>
      </c>
      <c r="B1857" s="2" t="s">
        <v>186</v>
      </c>
      <c r="C1857" s="2">
        <v>56361</v>
      </c>
      <c r="D1857" s="2" t="s">
        <v>4978</v>
      </c>
      <c r="E1857" s="2" t="s">
        <v>5093</v>
      </c>
      <c r="F1857" s="2">
        <v>5</v>
      </c>
      <c r="G1857" s="2">
        <f>F1857*0.21</f>
        <v>1.05</v>
      </c>
      <c r="H1857" s="2" t="s">
        <v>4273</v>
      </c>
      <c r="I1857" s="2" t="s">
        <v>4291</v>
      </c>
      <c r="J1857" s="5">
        <v>45394</v>
      </c>
      <c r="K1857" s="5">
        <v>47219</v>
      </c>
      <c r="L1857" s="2" t="s">
        <v>4934</v>
      </c>
      <c r="M1857" s="2" t="s">
        <v>2061</v>
      </c>
      <c r="N1857" s="6">
        <v>8036273868</v>
      </c>
    </row>
    <row r="1858" spans="1:14" ht="20.100000000000001" customHeight="1" x14ac:dyDescent="0.25">
      <c r="A1858" s="2">
        <v>1857</v>
      </c>
      <c r="B1858" s="2" t="s">
        <v>186</v>
      </c>
      <c r="C1858" s="2">
        <v>56362</v>
      </c>
      <c r="D1858" s="2" t="s">
        <v>4978</v>
      </c>
      <c r="E1858" s="2" t="s">
        <v>5093</v>
      </c>
      <c r="F1858" s="2">
        <v>5</v>
      </c>
      <c r="G1858" s="2">
        <f>F1858*0.21</f>
        <v>1.05</v>
      </c>
      <c r="H1858" s="2" t="s">
        <v>4273</v>
      </c>
      <c r="I1858" s="2" t="s">
        <v>4291</v>
      </c>
      <c r="J1858" s="5">
        <v>45394</v>
      </c>
      <c r="K1858" s="5">
        <v>47219</v>
      </c>
      <c r="L1858" s="2" t="s">
        <v>4934</v>
      </c>
      <c r="M1858" s="2" t="s">
        <v>2061</v>
      </c>
      <c r="N1858" s="6">
        <v>8036273868</v>
      </c>
    </row>
    <row r="1859" spans="1:14" ht="20.100000000000001" customHeight="1" x14ac:dyDescent="0.25">
      <c r="A1859" s="2">
        <v>1858</v>
      </c>
      <c r="B1859" s="2" t="s">
        <v>186</v>
      </c>
      <c r="C1859" s="2">
        <v>56673</v>
      </c>
      <c r="D1859" s="2" t="s">
        <v>4522</v>
      </c>
      <c r="E1859" s="2" t="s">
        <v>5094</v>
      </c>
      <c r="F1859" s="2">
        <v>8</v>
      </c>
      <c r="G1859" s="2">
        <f>F1859*0.21</f>
        <v>1.68</v>
      </c>
      <c r="H1859" s="2" t="s">
        <v>4273</v>
      </c>
      <c r="I1859" s="2" t="s">
        <v>4291</v>
      </c>
      <c r="J1859" s="5" t="s">
        <v>33</v>
      </c>
      <c r="K1859" s="5" t="s">
        <v>256</v>
      </c>
      <c r="L1859" s="2" t="s">
        <v>4524</v>
      </c>
      <c r="M1859" s="2" t="s">
        <v>4525</v>
      </c>
      <c r="N1859" s="6" t="s">
        <v>4526</v>
      </c>
    </row>
    <row r="1860" spans="1:14" ht="20.100000000000001" customHeight="1" x14ac:dyDescent="0.25">
      <c r="A1860" s="2">
        <v>1859</v>
      </c>
      <c r="B1860" s="2" t="s">
        <v>186</v>
      </c>
      <c r="C1860" s="2">
        <v>56985</v>
      </c>
      <c r="D1860" s="2" t="s">
        <v>5095</v>
      </c>
      <c r="E1860" s="2" t="s">
        <v>5096</v>
      </c>
      <c r="F1860" s="2">
        <v>2</v>
      </c>
      <c r="G1860" s="2">
        <f>F1860*0.21</f>
        <v>0.42</v>
      </c>
      <c r="H1860" s="2" t="s">
        <v>4273</v>
      </c>
      <c r="I1860" s="2" t="s">
        <v>4291</v>
      </c>
      <c r="J1860" s="5">
        <v>45482</v>
      </c>
      <c r="K1860" s="5">
        <v>47307</v>
      </c>
      <c r="L1860" s="2" t="s">
        <v>5097</v>
      </c>
      <c r="M1860" s="2" t="s">
        <v>5098</v>
      </c>
      <c r="N1860" s="6" t="s">
        <v>5099</v>
      </c>
    </row>
    <row r="1861" spans="1:14" ht="20.100000000000001" customHeight="1" x14ac:dyDescent="0.25">
      <c r="A1861" s="2">
        <v>1860</v>
      </c>
      <c r="B1861" s="2" t="s">
        <v>186</v>
      </c>
      <c r="C1861" s="2">
        <v>57011</v>
      </c>
      <c r="D1861" s="2" t="s">
        <v>5100</v>
      </c>
      <c r="E1861" s="2" t="s">
        <v>4725</v>
      </c>
      <c r="F1861" s="2">
        <v>2</v>
      </c>
      <c r="G1861" s="2">
        <f>F1861*0.21</f>
        <v>0.42</v>
      </c>
      <c r="H1861" s="2" t="s">
        <v>4273</v>
      </c>
      <c r="I1861" s="2" t="s">
        <v>4291</v>
      </c>
      <c r="J1861" s="5">
        <v>45394</v>
      </c>
      <c r="K1861" s="5">
        <v>47219</v>
      </c>
      <c r="L1861" s="2" t="s">
        <v>5101</v>
      </c>
      <c r="M1861" s="2" t="s">
        <v>1767</v>
      </c>
      <c r="N1861" s="6" t="s">
        <v>5102</v>
      </c>
    </row>
    <row r="1862" spans="1:14" ht="20.100000000000001" customHeight="1" x14ac:dyDescent="0.25">
      <c r="A1862" s="2">
        <v>1861</v>
      </c>
      <c r="B1862" s="2" t="s">
        <v>186</v>
      </c>
      <c r="C1862" s="2">
        <v>57067</v>
      </c>
      <c r="D1862" s="2" t="s">
        <v>4815</v>
      </c>
      <c r="E1862" s="2" t="s">
        <v>4573</v>
      </c>
      <c r="F1862" s="2">
        <v>8</v>
      </c>
      <c r="G1862" s="2">
        <f>F1862*0.21</f>
        <v>1.68</v>
      </c>
      <c r="H1862" s="2" t="s">
        <v>4273</v>
      </c>
      <c r="I1862" s="2" t="s">
        <v>4291</v>
      </c>
      <c r="J1862" s="5">
        <v>45901</v>
      </c>
      <c r="K1862" s="5" t="s">
        <v>185</v>
      </c>
      <c r="L1862" s="2" t="s">
        <v>4816</v>
      </c>
      <c r="M1862" s="2" t="s">
        <v>4817</v>
      </c>
      <c r="N1862" s="6">
        <v>7036663155</v>
      </c>
    </row>
    <row r="1863" spans="1:14" ht="20.100000000000001" customHeight="1" x14ac:dyDescent="0.25">
      <c r="A1863" s="2">
        <v>1862</v>
      </c>
      <c r="B1863" s="2" t="s">
        <v>186</v>
      </c>
      <c r="C1863" s="2">
        <v>57102</v>
      </c>
      <c r="D1863" s="2" t="s">
        <v>4498</v>
      </c>
      <c r="E1863" s="2" t="s">
        <v>216</v>
      </c>
      <c r="F1863" s="2">
        <v>5</v>
      </c>
      <c r="G1863" s="2">
        <f>F1863*0.21</f>
        <v>1.05</v>
      </c>
      <c r="H1863" s="2" t="s">
        <v>4273</v>
      </c>
      <c r="I1863" s="2" t="s">
        <v>4517</v>
      </c>
      <c r="J1863" s="5">
        <v>45316</v>
      </c>
      <c r="K1863" s="5">
        <v>47142</v>
      </c>
      <c r="L1863" s="2" t="s">
        <v>4501</v>
      </c>
      <c r="M1863" s="2" t="s">
        <v>4502</v>
      </c>
      <c r="N1863" s="6" t="s">
        <v>4503</v>
      </c>
    </row>
    <row r="1864" spans="1:14" ht="20.100000000000001" customHeight="1" x14ac:dyDescent="0.25">
      <c r="A1864" s="2">
        <v>1863</v>
      </c>
      <c r="B1864" s="2" t="s">
        <v>186</v>
      </c>
      <c r="C1864" s="2">
        <v>57544</v>
      </c>
      <c r="D1864" s="2" t="s">
        <v>5048</v>
      </c>
      <c r="E1864" s="2" t="s">
        <v>5103</v>
      </c>
      <c r="F1864" s="2">
        <v>10</v>
      </c>
      <c r="G1864" s="2">
        <f>F1864*0.21</f>
        <v>2.1</v>
      </c>
      <c r="H1864" s="2" t="s">
        <v>4273</v>
      </c>
      <c r="I1864" s="2" t="s">
        <v>4291</v>
      </c>
      <c r="J1864" s="5">
        <v>45394</v>
      </c>
      <c r="K1864" s="5">
        <v>47219</v>
      </c>
      <c r="L1864" s="2" t="s">
        <v>5049</v>
      </c>
      <c r="M1864" s="2" t="s">
        <v>5050</v>
      </c>
      <c r="N1864" s="6" t="s">
        <v>5051</v>
      </c>
    </row>
    <row r="1865" spans="1:14" ht="20.100000000000001" customHeight="1" x14ac:dyDescent="0.25">
      <c r="A1865" s="2">
        <v>1864</v>
      </c>
      <c r="B1865" s="2" t="s">
        <v>186</v>
      </c>
      <c r="C1865" s="2">
        <v>57545</v>
      </c>
      <c r="D1865" s="2" t="s">
        <v>5048</v>
      </c>
      <c r="E1865" s="2" t="s">
        <v>5103</v>
      </c>
      <c r="F1865" s="2">
        <v>12</v>
      </c>
      <c r="G1865" s="2">
        <f>F1865*0.21</f>
        <v>2.52</v>
      </c>
      <c r="H1865" s="2" t="s">
        <v>4273</v>
      </c>
      <c r="I1865" s="2" t="s">
        <v>4291</v>
      </c>
      <c r="J1865" s="5">
        <v>45394</v>
      </c>
      <c r="K1865" s="5">
        <v>47219</v>
      </c>
      <c r="L1865" s="2" t="s">
        <v>5049</v>
      </c>
      <c r="M1865" s="2" t="s">
        <v>5050</v>
      </c>
      <c r="N1865" s="6" t="s">
        <v>5051</v>
      </c>
    </row>
    <row r="1866" spans="1:14" ht="20.100000000000001" customHeight="1" x14ac:dyDescent="0.25">
      <c r="A1866" s="2">
        <v>1865</v>
      </c>
      <c r="B1866" s="2" t="s">
        <v>186</v>
      </c>
      <c r="C1866" s="2">
        <v>58403</v>
      </c>
      <c r="D1866" s="2" t="s">
        <v>5104</v>
      </c>
      <c r="E1866" s="2" t="s">
        <v>5105</v>
      </c>
      <c r="F1866" s="2">
        <v>2</v>
      </c>
      <c r="G1866" s="2">
        <f>F1866*0.21</f>
        <v>0.42</v>
      </c>
      <c r="H1866" s="2" t="s">
        <v>4273</v>
      </c>
      <c r="I1866" s="2" t="s">
        <v>5106</v>
      </c>
      <c r="J1866" s="5">
        <v>45399</v>
      </c>
      <c r="K1866" s="5">
        <v>47224</v>
      </c>
      <c r="L1866" s="2" t="s">
        <v>5107</v>
      </c>
      <c r="M1866" s="2" t="s">
        <v>5108</v>
      </c>
      <c r="N1866" s="6" t="s">
        <v>5109</v>
      </c>
    </row>
    <row r="1867" spans="1:14" ht="20.100000000000001" customHeight="1" x14ac:dyDescent="0.25">
      <c r="A1867" s="2">
        <v>1866</v>
      </c>
      <c r="B1867" s="2" t="s">
        <v>186</v>
      </c>
      <c r="C1867" s="2">
        <v>58411</v>
      </c>
      <c r="D1867" s="2" t="s">
        <v>5110</v>
      </c>
      <c r="E1867" s="2" t="s">
        <v>5111</v>
      </c>
      <c r="F1867" s="2">
        <v>5</v>
      </c>
      <c r="G1867" s="2">
        <f>F1867*0.21</f>
        <v>1.05</v>
      </c>
      <c r="H1867" s="2" t="s">
        <v>4273</v>
      </c>
      <c r="I1867" s="2" t="s">
        <v>4387</v>
      </c>
      <c r="J1867" s="5">
        <v>45456</v>
      </c>
      <c r="K1867" s="5">
        <v>47281</v>
      </c>
      <c r="L1867" s="2" t="s">
        <v>5112</v>
      </c>
      <c r="M1867" s="2" t="s">
        <v>4502</v>
      </c>
      <c r="N1867" s="6" t="s">
        <v>4503</v>
      </c>
    </row>
    <row r="1868" spans="1:14" ht="20.100000000000001" customHeight="1" x14ac:dyDescent="0.25">
      <c r="A1868" s="2">
        <v>1867</v>
      </c>
      <c r="B1868" s="2" t="s">
        <v>186</v>
      </c>
      <c r="C1868" s="2">
        <v>58413</v>
      </c>
      <c r="D1868" s="2" t="s">
        <v>5110</v>
      </c>
      <c r="E1868" s="2" t="s">
        <v>5111</v>
      </c>
      <c r="F1868" s="2">
        <v>5</v>
      </c>
      <c r="G1868" s="2">
        <f>F1868*0.21</f>
        <v>1.05</v>
      </c>
      <c r="H1868" s="2" t="s">
        <v>4273</v>
      </c>
      <c r="I1868" s="2" t="s">
        <v>4387</v>
      </c>
      <c r="J1868" s="5" t="s">
        <v>1056</v>
      </c>
      <c r="K1868" s="5" t="s">
        <v>1057</v>
      </c>
      <c r="L1868" s="2" t="s">
        <v>5112</v>
      </c>
      <c r="M1868" s="2" t="s">
        <v>4502</v>
      </c>
      <c r="N1868" s="6" t="s">
        <v>4503</v>
      </c>
    </row>
    <row r="1869" spans="1:14" ht="20.100000000000001" customHeight="1" x14ac:dyDescent="0.25">
      <c r="A1869" s="2">
        <v>1868</v>
      </c>
      <c r="B1869" s="2" t="s">
        <v>186</v>
      </c>
      <c r="C1869" s="2">
        <v>58981</v>
      </c>
      <c r="D1869" s="2" t="s">
        <v>4724</v>
      </c>
      <c r="E1869" s="2" t="s">
        <v>4725</v>
      </c>
      <c r="F1869" s="2">
        <v>10</v>
      </c>
      <c r="G1869" s="2">
        <f>F1869*0.21</f>
        <v>2.1</v>
      </c>
      <c r="H1869" s="2" t="s">
        <v>4273</v>
      </c>
      <c r="I1869" s="2" t="s">
        <v>4315</v>
      </c>
      <c r="J1869" s="5" t="s">
        <v>250</v>
      </c>
      <c r="K1869" s="5" t="s">
        <v>251</v>
      </c>
      <c r="L1869" s="2" t="s">
        <v>4726</v>
      </c>
      <c r="M1869" s="2" t="s">
        <v>4727</v>
      </c>
      <c r="N1869" s="6">
        <v>8037882968</v>
      </c>
    </row>
    <row r="1870" spans="1:14" ht="20.100000000000001" customHeight="1" x14ac:dyDescent="0.25">
      <c r="A1870" s="2">
        <v>1869</v>
      </c>
      <c r="B1870" s="2" t="s">
        <v>186</v>
      </c>
      <c r="C1870" s="2">
        <v>59304</v>
      </c>
      <c r="D1870" s="2" t="s">
        <v>5113</v>
      </c>
      <c r="E1870" s="2" t="s">
        <v>737</v>
      </c>
      <c r="F1870" s="2">
        <v>3</v>
      </c>
      <c r="G1870" s="2">
        <f>F1870*0.21</f>
        <v>0.63</v>
      </c>
      <c r="H1870" s="2" t="s">
        <v>4273</v>
      </c>
      <c r="I1870" s="2" t="s">
        <v>4291</v>
      </c>
      <c r="J1870" s="5">
        <v>45456</v>
      </c>
      <c r="K1870" s="5">
        <v>47281</v>
      </c>
      <c r="L1870" s="2" t="s">
        <v>5114</v>
      </c>
      <c r="M1870" s="2" t="s">
        <v>5115</v>
      </c>
      <c r="N1870" s="6" t="s">
        <v>5116</v>
      </c>
    </row>
    <row r="1871" spans="1:14" ht="20.100000000000001" customHeight="1" x14ac:dyDescent="0.25">
      <c r="A1871" s="2">
        <v>1870</v>
      </c>
      <c r="B1871" s="2" t="s">
        <v>186</v>
      </c>
      <c r="C1871" s="2">
        <v>59483</v>
      </c>
      <c r="D1871" s="2" t="s">
        <v>5110</v>
      </c>
      <c r="E1871" s="2" t="s">
        <v>737</v>
      </c>
      <c r="F1871" s="2">
        <v>4</v>
      </c>
      <c r="G1871" s="2">
        <f>F1871*0.21</f>
        <v>0.84</v>
      </c>
      <c r="H1871" s="2" t="s">
        <v>4273</v>
      </c>
      <c r="I1871" s="2" t="s">
        <v>4387</v>
      </c>
      <c r="J1871" s="5" t="s">
        <v>1056</v>
      </c>
      <c r="K1871" s="5" t="s">
        <v>1057</v>
      </c>
      <c r="L1871" s="2" t="s">
        <v>5112</v>
      </c>
      <c r="M1871" s="2" t="s">
        <v>4502</v>
      </c>
      <c r="N1871" s="6" t="s">
        <v>4503</v>
      </c>
    </row>
    <row r="1872" spans="1:14" ht="20.100000000000001" customHeight="1" x14ac:dyDescent="0.25">
      <c r="A1872" s="2">
        <v>1871</v>
      </c>
      <c r="B1872" s="2" t="s">
        <v>186</v>
      </c>
      <c r="C1872" s="2">
        <v>59909</v>
      </c>
      <c r="D1872" s="2" t="s">
        <v>5117</v>
      </c>
      <c r="E1872" s="2" t="s">
        <v>4036</v>
      </c>
      <c r="F1872" s="2">
        <v>5</v>
      </c>
      <c r="G1872" s="2">
        <f>F1872*0.21</f>
        <v>1.05</v>
      </c>
      <c r="H1872" s="2" t="s">
        <v>4273</v>
      </c>
      <c r="I1872" s="2" t="s">
        <v>4387</v>
      </c>
      <c r="J1872" s="5" t="s">
        <v>44</v>
      </c>
      <c r="K1872" s="5" t="s">
        <v>155</v>
      </c>
      <c r="L1872" s="2" t="s">
        <v>5118</v>
      </c>
      <c r="M1872" s="2" t="s">
        <v>5119</v>
      </c>
      <c r="N1872" s="6" t="s">
        <v>5120</v>
      </c>
    </row>
    <row r="1873" spans="1:14" ht="20.100000000000001" customHeight="1" x14ac:dyDescent="0.25">
      <c r="A1873" s="2">
        <v>1872</v>
      </c>
      <c r="B1873" s="2" t="s">
        <v>186</v>
      </c>
      <c r="C1873" s="2">
        <v>61466</v>
      </c>
      <c r="D1873" s="2" t="s">
        <v>5121</v>
      </c>
      <c r="E1873" s="2" t="s">
        <v>5122</v>
      </c>
      <c r="F1873" s="2">
        <v>5</v>
      </c>
      <c r="G1873" s="2">
        <f>F1873*0.21</f>
        <v>1.05</v>
      </c>
      <c r="H1873" s="2" t="s">
        <v>4273</v>
      </c>
      <c r="I1873" s="2" t="s">
        <v>4533</v>
      </c>
      <c r="J1873" s="5" t="s">
        <v>741</v>
      </c>
      <c r="K1873" s="5" t="s">
        <v>1464</v>
      </c>
      <c r="L1873" s="2" t="s">
        <v>5123</v>
      </c>
      <c r="M1873" s="2" t="s">
        <v>5124</v>
      </c>
      <c r="N1873" s="6" t="s">
        <v>5125</v>
      </c>
    </row>
    <row r="1874" spans="1:14" ht="20.100000000000001" customHeight="1" x14ac:dyDescent="0.25">
      <c r="A1874" s="2">
        <v>1873</v>
      </c>
      <c r="B1874" s="2" t="s">
        <v>186</v>
      </c>
      <c r="C1874" s="2">
        <v>61535</v>
      </c>
      <c r="D1874" s="2" t="s">
        <v>4511</v>
      </c>
      <c r="E1874" s="2" t="s">
        <v>5126</v>
      </c>
      <c r="F1874" s="2">
        <v>2</v>
      </c>
      <c r="G1874" s="2">
        <f>F1874*0.21</f>
        <v>0.42</v>
      </c>
      <c r="H1874" s="2" t="s">
        <v>4273</v>
      </c>
      <c r="I1874" s="2" t="s">
        <v>4533</v>
      </c>
      <c r="J1874" s="5" t="s">
        <v>1708</v>
      </c>
      <c r="K1874" s="5" t="s">
        <v>1709</v>
      </c>
      <c r="L1874" s="2" t="s">
        <v>4513</v>
      </c>
      <c r="M1874" s="2" t="s">
        <v>4514</v>
      </c>
      <c r="N1874" s="6" t="s">
        <v>4515</v>
      </c>
    </row>
    <row r="1875" spans="1:14" ht="20.100000000000001" customHeight="1" x14ac:dyDescent="0.25">
      <c r="A1875" s="2">
        <v>1874</v>
      </c>
      <c r="B1875" s="2" t="s">
        <v>186</v>
      </c>
      <c r="C1875" s="2">
        <v>61607</v>
      </c>
      <c r="D1875" s="2" t="s">
        <v>4581</v>
      </c>
      <c r="E1875" s="2" t="s">
        <v>4604</v>
      </c>
      <c r="F1875" s="2">
        <v>6</v>
      </c>
      <c r="G1875" s="2">
        <f>F1875*0.21</f>
        <v>1.26</v>
      </c>
      <c r="H1875" s="2" t="s">
        <v>4273</v>
      </c>
      <c r="I1875" s="2" t="s">
        <v>4530</v>
      </c>
      <c r="J1875" s="5">
        <v>45580</v>
      </c>
      <c r="K1875" s="5">
        <v>47405</v>
      </c>
      <c r="L1875" s="2" t="s">
        <v>4583</v>
      </c>
      <c r="M1875" s="2" t="s">
        <v>4584</v>
      </c>
      <c r="N1875" s="6" t="s">
        <v>4585</v>
      </c>
    </row>
    <row r="1876" spans="1:14" ht="20.100000000000001" customHeight="1" x14ac:dyDescent="0.25">
      <c r="A1876" s="2">
        <v>1875</v>
      </c>
      <c r="B1876" s="2" t="s">
        <v>186</v>
      </c>
      <c r="C1876" s="2">
        <v>61627</v>
      </c>
      <c r="D1876" s="2" t="s">
        <v>5127</v>
      </c>
      <c r="E1876" s="2" t="s">
        <v>5128</v>
      </c>
      <c r="F1876" s="2">
        <v>5</v>
      </c>
      <c r="G1876" s="2">
        <f>F1876*0.21</f>
        <v>1.05</v>
      </c>
      <c r="H1876" s="2" t="s">
        <v>4273</v>
      </c>
      <c r="I1876" s="2" t="s">
        <v>4352</v>
      </c>
      <c r="J1876" s="5" t="s">
        <v>278</v>
      </c>
      <c r="K1876" s="5" t="s">
        <v>279</v>
      </c>
      <c r="L1876" s="2" t="s">
        <v>5129</v>
      </c>
      <c r="M1876" s="2" t="s">
        <v>5130</v>
      </c>
      <c r="N1876" s="6">
        <v>7031126710</v>
      </c>
    </row>
    <row r="1877" spans="1:14" ht="20.100000000000001" customHeight="1" x14ac:dyDescent="0.25">
      <c r="A1877" s="2">
        <v>1876</v>
      </c>
      <c r="B1877" s="2" t="s">
        <v>186</v>
      </c>
      <c r="C1877" s="2">
        <v>61700</v>
      </c>
      <c r="D1877" s="2" t="s">
        <v>5131</v>
      </c>
      <c r="E1877" s="2" t="s">
        <v>5103</v>
      </c>
      <c r="F1877" s="2">
        <v>15</v>
      </c>
      <c r="G1877" s="2">
        <f>F1877*0.21</f>
        <v>3.15</v>
      </c>
      <c r="H1877" s="2" t="s">
        <v>4273</v>
      </c>
      <c r="I1877" s="2" t="s">
        <v>4530</v>
      </c>
      <c r="J1877" s="5" t="s">
        <v>250</v>
      </c>
      <c r="K1877" s="5" t="s">
        <v>251</v>
      </c>
      <c r="L1877" s="2" t="s">
        <v>5132</v>
      </c>
      <c r="M1877" s="2" t="s">
        <v>5133</v>
      </c>
      <c r="N1877" s="6" t="s">
        <v>5134</v>
      </c>
    </row>
    <row r="1878" spans="1:14" ht="20.100000000000001" customHeight="1" x14ac:dyDescent="0.25">
      <c r="A1878" s="2">
        <v>1877</v>
      </c>
      <c r="B1878" s="2" t="s">
        <v>186</v>
      </c>
      <c r="C1878" s="2">
        <v>62145</v>
      </c>
      <c r="D1878" s="2" t="s">
        <v>4347</v>
      </c>
      <c r="E1878" s="2" t="s">
        <v>5135</v>
      </c>
      <c r="F1878" s="2">
        <v>15</v>
      </c>
      <c r="G1878" s="2">
        <f>F1878*0.21</f>
        <v>3.15</v>
      </c>
      <c r="H1878" s="2" t="s">
        <v>4273</v>
      </c>
      <c r="I1878" s="2" t="s">
        <v>4349</v>
      </c>
      <c r="J1878" s="5" t="s">
        <v>169</v>
      </c>
      <c r="K1878" s="5" t="s">
        <v>170</v>
      </c>
      <c r="L1878" s="2" t="s">
        <v>4302</v>
      </c>
      <c r="M1878" s="2" t="s">
        <v>4303</v>
      </c>
      <c r="N1878" s="6">
        <v>8053222105</v>
      </c>
    </row>
    <row r="1879" spans="1:14" ht="20.100000000000001" customHeight="1" x14ac:dyDescent="0.25">
      <c r="A1879" s="2">
        <v>1878</v>
      </c>
      <c r="B1879" s="2" t="s">
        <v>186</v>
      </c>
      <c r="C1879" s="2">
        <v>62404</v>
      </c>
      <c r="D1879" s="2" t="s">
        <v>5136</v>
      </c>
      <c r="E1879" s="2" t="s">
        <v>5137</v>
      </c>
      <c r="F1879" s="2">
        <v>8</v>
      </c>
      <c r="G1879" s="2">
        <f>F1879*0.21</f>
        <v>1.68</v>
      </c>
      <c r="H1879" s="2" t="s">
        <v>4273</v>
      </c>
      <c r="I1879" s="2" t="s">
        <v>4349</v>
      </c>
      <c r="J1879" s="5" t="s">
        <v>250</v>
      </c>
      <c r="K1879" s="5" t="s">
        <v>251</v>
      </c>
      <c r="L1879" s="2" t="s">
        <v>5138</v>
      </c>
      <c r="M1879" s="2" t="s">
        <v>5139</v>
      </c>
      <c r="N1879" s="6" t="s">
        <v>5140</v>
      </c>
    </row>
    <row r="1880" spans="1:14" ht="20.100000000000001" customHeight="1" x14ac:dyDescent="0.25">
      <c r="A1880" s="2">
        <v>1879</v>
      </c>
      <c r="B1880" s="2" t="s">
        <v>186</v>
      </c>
      <c r="C1880" s="2">
        <v>62637</v>
      </c>
      <c r="D1880" s="2" t="s">
        <v>5141</v>
      </c>
      <c r="E1880" s="2" t="s">
        <v>235</v>
      </c>
      <c r="F1880" s="2">
        <v>2</v>
      </c>
      <c r="G1880" s="2">
        <f>F1880*0.21</f>
        <v>0.42</v>
      </c>
      <c r="H1880" s="2" t="s">
        <v>4273</v>
      </c>
      <c r="I1880" s="2" t="s">
        <v>4360</v>
      </c>
      <c r="J1880" s="5">
        <v>45635</v>
      </c>
      <c r="K1880" s="5">
        <v>47460</v>
      </c>
      <c r="L1880" s="2" t="s">
        <v>5142</v>
      </c>
      <c r="M1880" s="2" t="s">
        <v>5143</v>
      </c>
      <c r="N1880" s="6">
        <v>8063661085</v>
      </c>
    </row>
    <row r="1881" spans="1:14" ht="20.100000000000001" customHeight="1" x14ac:dyDescent="0.25">
      <c r="A1881" s="2">
        <v>1880</v>
      </c>
      <c r="B1881" s="2" t="s">
        <v>186</v>
      </c>
      <c r="C1881" s="2">
        <v>62817</v>
      </c>
      <c r="D1881" s="2" t="s">
        <v>5144</v>
      </c>
      <c r="E1881" s="2" t="s">
        <v>94</v>
      </c>
      <c r="F1881" s="2">
        <v>3</v>
      </c>
      <c r="G1881" s="2">
        <f>F1881*0.21</f>
        <v>0.63</v>
      </c>
      <c r="H1881" s="2" t="s">
        <v>4273</v>
      </c>
      <c r="I1881" s="2" t="s">
        <v>4989</v>
      </c>
      <c r="J1881" s="5">
        <v>45635</v>
      </c>
      <c r="K1881" s="5">
        <v>47460</v>
      </c>
      <c r="L1881" s="2" t="s">
        <v>5145</v>
      </c>
      <c r="M1881" s="2" t="s">
        <v>5146</v>
      </c>
      <c r="N1881" s="6">
        <v>8035383185</v>
      </c>
    </row>
    <row r="1882" spans="1:14" ht="20.100000000000001" customHeight="1" x14ac:dyDescent="0.25">
      <c r="A1882" s="2">
        <v>1881</v>
      </c>
      <c r="B1882" s="2" t="s">
        <v>186</v>
      </c>
      <c r="C1882" s="2">
        <v>62896</v>
      </c>
      <c r="D1882" s="2" t="s">
        <v>5147</v>
      </c>
      <c r="E1882" s="2" t="s">
        <v>5148</v>
      </c>
      <c r="F1882" s="2">
        <v>2</v>
      </c>
      <c r="G1882" s="2">
        <f>F1882*0.21</f>
        <v>0.42</v>
      </c>
      <c r="H1882" s="2" t="s">
        <v>4273</v>
      </c>
      <c r="I1882" s="2" t="s">
        <v>4291</v>
      </c>
      <c r="J1882" s="5" t="s">
        <v>250</v>
      </c>
      <c r="K1882" s="5" t="s">
        <v>251</v>
      </c>
      <c r="L1882" s="2" t="s">
        <v>5149</v>
      </c>
      <c r="M1882" s="2" t="s">
        <v>5150</v>
      </c>
      <c r="N1882" s="6" t="s">
        <v>5151</v>
      </c>
    </row>
    <row r="1883" spans="1:14" ht="20.100000000000001" customHeight="1" x14ac:dyDescent="0.25">
      <c r="A1883" s="2">
        <v>1882</v>
      </c>
      <c r="B1883" s="2" t="s">
        <v>186</v>
      </c>
      <c r="C1883" s="2">
        <v>62909</v>
      </c>
      <c r="D1883" s="2" t="s">
        <v>5152</v>
      </c>
      <c r="E1883" s="2" t="s">
        <v>5153</v>
      </c>
      <c r="F1883" s="2">
        <v>2</v>
      </c>
      <c r="G1883" s="2">
        <f>F1883*0.21</f>
        <v>0.42</v>
      </c>
      <c r="H1883" s="2" t="s">
        <v>4273</v>
      </c>
      <c r="I1883" s="2" t="s">
        <v>4291</v>
      </c>
      <c r="J1883" s="5" t="s">
        <v>271</v>
      </c>
      <c r="K1883" s="5" t="s">
        <v>272</v>
      </c>
      <c r="L1883" s="2" t="s">
        <v>5154</v>
      </c>
      <c r="M1883" s="2" t="s">
        <v>5155</v>
      </c>
      <c r="N1883" s="6" t="s">
        <v>5156</v>
      </c>
    </row>
    <row r="1884" spans="1:14" ht="20.100000000000001" customHeight="1" x14ac:dyDescent="0.25">
      <c r="A1884" s="2">
        <v>1883</v>
      </c>
      <c r="B1884" s="2" t="s">
        <v>186</v>
      </c>
      <c r="C1884" s="2">
        <v>63005</v>
      </c>
      <c r="D1884" s="2" t="s">
        <v>5157</v>
      </c>
      <c r="E1884" s="2" t="s">
        <v>341</v>
      </c>
      <c r="F1884" s="2">
        <v>5</v>
      </c>
      <c r="G1884" s="2">
        <f>F1884*0.21</f>
        <v>1.05</v>
      </c>
      <c r="H1884" s="2" t="s">
        <v>4273</v>
      </c>
      <c r="I1884" s="2" t="s">
        <v>4291</v>
      </c>
      <c r="J1884" s="5" t="s">
        <v>741</v>
      </c>
      <c r="K1884" s="5" t="s">
        <v>1464</v>
      </c>
      <c r="L1884" s="2" t="s">
        <v>5158</v>
      </c>
      <c r="M1884" s="2" t="s">
        <v>5159</v>
      </c>
      <c r="N1884" s="6">
        <v>8037516659</v>
      </c>
    </row>
    <row r="1885" spans="1:14" ht="20.100000000000001" customHeight="1" x14ac:dyDescent="0.25">
      <c r="A1885" s="2">
        <v>1884</v>
      </c>
      <c r="B1885" s="2" t="s">
        <v>186</v>
      </c>
      <c r="C1885" s="2">
        <v>63008</v>
      </c>
      <c r="D1885" s="2" t="s">
        <v>5160</v>
      </c>
      <c r="E1885" s="2" t="s">
        <v>5161</v>
      </c>
      <c r="F1885" s="2">
        <v>2</v>
      </c>
      <c r="G1885" s="2">
        <f>F1885*0.21</f>
        <v>0.42</v>
      </c>
      <c r="H1885" s="2" t="s">
        <v>4273</v>
      </c>
      <c r="I1885" s="2" t="s">
        <v>4533</v>
      </c>
      <c r="J1885" s="5" t="s">
        <v>271</v>
      </c>
      <c r="K1885" s="5" t="s">
        <v>272</v>
      </c>
      <c r="L1885" s="2" t="s">
        <v>5162</v>
      </c>
      <c r="M1885" s="2" t="s">
        <v>5163</v>
      </c>
      <c r="N1885" s="6" t="s">
        <v>5164</v>
      </c>
    </row>
    <row r="1886" spans="1:14" ht="20.100000000000001" customHeight="1" x14ac:dyDescent="0.25">
      <c r="A1886" s="2">
        <v>1885</v>
      </c>
      <c r="B1886" s="2" t="s">
        <v>186</v>
      </c>
      <c r="C1886" s="2">
        <v>63189</v>
      </c>
      <c r="D1886" s="2" t="s">
        <v>5165</v>
      </c>
      <c r="E1886" s="2" t="s">
        <v>94</v>
      </c>
      <c r="F1886" s="2">
        <v>4</v>
      </c>
      <c r="G1886" s="2">
        <f>F1886*0.21</f>
        <v>0.84</v>
      </c>
      <c r="H1886" s="2" t="s">
        <v>4273</v>
      </c>
      <c r="I1886" s="2" t="s">
        <v>5166</v>
      </c>
      <c r="J1886" s="5">
        <v>45602</v>
      </c>
      <c r="K1886" s="5">
        <v>47427</v>
      </c>
      <c r="L1886" s="2" t="s">
        <v>5167</v>
      </c>
      <c r="M1886" s="2" t="s">
        <v>5168</v>
      </c>
      <c r="N1886" s="6" t="s">
        <v>5169</v>
      </c>
    </row>
    <row r="1887" spans="1:14" ht="20.100000000000001" customHeight="1" x14ac:dyDescent="0.25">
      <c r="A1887" s="2">
        <v>1886</v>
      </c>
      <c r="B1887" s="2" t="s">
        <v>186</v>
      </c>
      <c r="C1887" s="2">
        <v>63777</v>
      </c>
      <c r="D1887" s="2" t="s">
        <v>5170</v>
      </c>
      <c r="E1887" s="2" t="s">
        <v>94</v>
      </c>
      <c r="F1887" s="2">
        <v>1</v>
      </c>
      <c r="G1887" s="2">
        <f>F1887*0.21</f>
        <v>0.21</v>
      </c>
      <c r="H1887" s="2" t="s">
        <v>4273</v>
      </c>
      <c r="I1887" s="2" t="s">
        <v>4622</v>
      </c>
      <c r="J1887" s="5">
        <v>45680</v>
      </c>
      <c r="K1887" s="5">
        <v>47505</v>
      </c>
      <c r="L1887" s="2" t="s">
        <v>5171</v>
      </c>
      <c r="M1887" s="2" t="s">
        <v>5172</v>
      </c>
      <c r="N1887" s="6" t="s">
        <v>5173</v>
      </c>
    </row>
    <row r="1888" spans="1:14" ht="20.100000000000001" customHeight="1" x14ac:dyDescent="0.25">
      <c r="A1888" s="2">
        <v>1887</v>
      </c>
      <c r="B1888" s="2" t="s">
        <v>186</v>
      </c>
      <c r="C1888" s="2">
        <v>63871</v>
      </c>
      <c r="D1888" s="2" t="s">
        <v>5174</v>
      </c>
      <c r="E1888" s="2" t="s">
        <v>235</v>
      </c>
      <c r="F1888" s="2">
        <v>2</v>
      </c>
      <c r="G1888" s="2">
        <f>F1888*0.21</f>
        <v>0.42</v>
      </c>
      <c r="H1888" s="2" t="s">
        <v>4273</v>
      </c>
      <c r="I1888" s="2" t="s">
        <v>4989</v>
      </c>
      <c r="J1888" s="5" t="s">
        <v>884</v>
      </c>
      <c r="K1888" s="5" t="s">
        <v>1807</v>
      </c>
      <c r="L1888" s="2" t="s">
        <v>5175</v>
      </c>
      <c r="M1888" s="2" t="s">
        <v>5176</v>
      </c>
      <c r="N1888" s="6" t="s">
        <v>5177</v>
      </c>
    </row>
    <row r="1889" spans="1:14" ht="20.100000000000001" customHeight="1" x14ac:dyDescent="0.25">
      <c r="A1889" s="2">
        <v>1888</v>
      </c>
      <c r="B1889" s="2" t="s">
        <v>186</v>
      </c>
      <c r="C1889" s="2">
        <v>64057</v>
      </c>
      <c r="D1889" s="2" t="s">
        <v>5178</v>
      </c>
      <c r="E1889" s="2" t="s">
        <v>341</v>
      </c>
      <c r="F1889" s="2">
        <v>15</v>
      </c>
      <c r="G1889" s="2">
        <f>F1889*0.21</f>
        <v>3.15</v>
      </c>
      <c r="H1889" s="2" t="s">
        <v>4273</v>
      </c>
      <c r="I1889" s="2" t="s">
        <v>4530</v>
      </c>
      <c r="J1889" s="5">
        <v>45643</v>
      </c>
      <c r="K1889" s="5">
        <v>47468</v>
      </c>
      <c r="L1889" s="2" t="s">
        <v>5179</v>
      </c>
      <c r="M1889" s="2" t="s">
        <v>5180</v>
      </c>
      <c r="N1889" s="6" t="s">
        <v>5181</v>
      </c>
    </row>
    <row r="1890" spans="1:14" ht="20.100000000000001" customHeight="1" x14ac:dyDescent="0.25">
      <c r="A1890" s="2">
        <v>1889</v>
      </c>
      <c r="B1890" s="2" t="s">
        <v>186</v>
      </c>
      <c r="C1890" s="2">
        <v>65441</v>
      </c>
      <c r="D1890" s="2" t="s">
        <v>5182</v>
      </c>
      <c r="E1890" s="2" t="s">
        <v>5183</v>
      </c>
      <c r="F1890" s="2">
        <v>2</v>
      </c>
      <c r="G1890" s="2">
        <f>F1890*0.21</f>
        <v>0.42</v>
      </c>
      <c r="H1890" s="2" t="s">
        <v>4273</v>
      </c>
      <c r="I1890" s="2" t="s">
        <v>4291</v>
      </c>
      <c r="J1890" s="5" t="s">
        <v>884</v>
      </c>
      <c r="K1890" s="5" t="s">
        <v>1807</v>
      </c>
      <c r="L1890" s="2" t="s">
        <v>5184</v>
      </c>
      <c r="M1890" s="2" t="s">
        <v>5185</v>
      </c>
      <c r="N1890" s="6">
        <v>8068693184</v>
      </c>
    </row>
    <row r="1891" spans="1:14" ht="20.100000000000001" customHeight="1" x14ac:dyDescent="0.25">
      <c r="A1891" s="2">
        <v>1890</v>
      </c>
      <c r="B1891" s="2" t="s">
        <v>186</v>
      </c>
      <c r="C1891" s="2">
        <v>65505</v>
      </c>
      <c r="D1891" s="2" t="s">
        <v>4316</v>
      </c>
      <c r="E1891" s="2" t="s">
        <v>5186</v>
      </c>
      <c r="F1891" s="2">
        <v>5</v>
      </c>
      <c r="G1891" s="2">
        <f>F1891*0.21</f>
        <v>1.05</v>
      </c>
      <c r="H1891" s="2" t="s">
        <v>4273</v>
      </c>
      <c r="I1891" s="2" t="s">
        <v>4349</v>
      </c>
      <c r="J1891" s="5" t="s">
        <v>884</v>
      </c>
      <c r="K1891" s="5" t="s">
        <v>1807</v>
      </c>
      <c r="L1891" s="2" t="s">
        <v>4319</v>
      </c>
      <c r="M1891" s="2" t="s">
        <v>4320</v>
      </c>
      <c r="N1891" s="6">
        <v>7033223760</v>
      </c>
    </row>
    <row r="1892" spans="1:14" ht="20.100000000000001" customHeight="1" x14ac:dyDescent="0.25">
      <c r="A1892" s="2">
        <v>1891</v>
      </c>
      <c r="B1892" s="2" t="s">
        <v>186</v>
      </c>
      <c r="C1892" s="2">
        <v>65994</v>
      </c>
      <c r="D1892" s="2" t="s">
        <v>4673</v>
      </c>
      <c r="E1892" s="2" t="s">
        <v>5187</v>
      </c>
      <c r="F1892" s="2">
        <v>1</v>
      </c>
      <c r="G1892" s="2">
        <f>F1892*0.21</f>
        <v>0.21</v>
      </c>
      <c r="H1892" s="2" t="s">
        <v>4273</v>
      </c>
      <c r="I1892" s="2" t="s">
        <v>4291</v>
      </c>
      <c r="J1892" s="5">
        <v>45796</v>
      </c>
      <c r="K1892" s="5">
        <v>47621</v>
      </c>
      <c r="L1892" s="2" t="s">
        <v>4675</v>
      </c>
      <c r="M1892" s="2" t="s">
        <v>4676</v>
      </c>
      <c r="N1892" s="6" t="s">
        <v>4677</v>
      </c>
    </row>
    <row r="1893" spans="1:14" ht="20.100000000000001" customHeight="1" x14ac:dyDescent="0.25">
      <c r="A1893" s="2">
        <v>1892</v>
      </c>
      <c r="B1893" s="2" t="s">
        <v>186</v>
      </c>
      <c r="C1893" s="2">
        <v>66102</v>
      </c>
      <c r="D1893" s="2" t="s">
        <v>5188</v>
      </c>
      <c r="E1893" s="2" t="s">
        <v>5189</v>
      </c>
      <c r="F1893" s="2">
        <v>4</v>
      </c>
      <c r="G1893" s="2">
        <f>F1893*0.21</f>
        <v>0.84</v>
      </c>
      <c r="H1893" s="2" t="s">
        <v>4273</v>
      </c>
      <c r="I1893" s="2" t="s">
        <v>4349</v>
      </c>
      <c r="J1893" s="5">
        <v>45848</v>
      </c>
      <c r="K1893" s="5">
        <v>47673</v>
      </c>
      <c r="L1893" s="2" t="s">
        <v>4937</v>
      </c>
      <c r="M1893" s="2" t="s">
        <v>4938</v>
      </c>
      <c r="N1893" s="6">
        <v>8103185892</v>
      </c>
    </row>
    <row r="1894" spans="1:14" ht="20.100000000000001" customHeight="1" x14ac:dyDescent="0.25">
      <c r="A1894" s="2">
        <v>1893</v>
      </c>
      <c r="B1894" s="2" t="s">
        <v>186</v>
      </c>
      <c r="C1894" s="2">
        <v>66103</v>
      </c>
      <c r="D1894" s="2" t="s">
        <v>5188</v>
      </c>
      <c r="E1894" s="2" t="s">
        <v>5189</v>
      </c>
      <c r="F1894" s="2">
        <v>4</v>
      </c>
      <c r="G1894" s="2">
        <f>F1894*0.21</f>
        <v>0.84</v>
      </c>
      <c r="H1894" s="2" t="s">
        <v>4273</v>
      </c>
      <c r="I1894" s="2" t="s">
        <v>4349</v>
      </c>
      <c r="J1894" s="5">
        <v>45848</v>
      </c>
      <c r="K1894" s="5">
        <v>47673</v>
      </c>
      <c r="L1894" s="2" t="s">
        <v>4937</v>
      </c>
      <c r="M1894" s="2" t="s">
        <v>4938</v>
      </c>
      <c r="N1894" s="6">
        <v>8103185892</v>
      </c>
    </row>
    <row r="1895" spans="1:14" ht="20.100000000000001" customHeight="1" x14ac:dyDescent="0.25">
      <c r="A1895" s="2">
        <v>1894</v>
      </c>
      <c r="B1895" s="2" t="s">
        <v>186</v>
      </c>
      <c r="C1895" s="2">
        <v>66242</v>
      </c>
      <c r="D1895" s="2" t="s">
        <v>5190</v>
      </c>
      <c r="E1895" s="2" t="s">
        <v>5191</v>
      </c>
      <c r="F1895" s="2">
        <v>4</v>
      </c>
      <c r="G1895" s="2">
        <f>F1895*0.21</f>
        <v>0.84</v>
      </c>
      <c r="H1895" s="2" t="s">
        <v>4273</v>
      </c>
      <c r="I1895" s="2" t="s">
        <v>4533</v>
      </c>
      <c r="J1895" s="5" t="s">
        <v>288</v>
      </c>
      <c r="K1895" s="5" t="s">
        <v>289</v>
      </c>
      <c r="L1895" s="2" t="s">
        <v>5192</v>
      </c>
      <c r="M1895" s="7" t="s">
        <v>5193</v>
      </c>
      <c r="N1895" s="6">
        <v>8117927273</v>
      </c>
    </row>
    <row r="1896" spans="1:14" ht="20.100000000000001" customHeight="1" x14ac:dyDescent="0.25">
      <c r="A1896" s="2">
        <v>1895</v>
      </c>
      <c r="B1896" s="2" t="s">
        <v>186</v>
      </c>
      <c r="C1896" s="2">
        <v>66477</v>
      </c>
      <c r="D1896" s="2" t="s">
        <v>5194</v>
      </c>
      <c r="E1896" s="2" t="s">
        <v>5195</v>
      </c>
      <c r="F1896" s="2">
        <v>2</v>
      </c>
      <c r="G1896" s="2">
        <f>F1896*0.21</f>
        <v>0.42</v>
      </c>
      <c r="H1896" s="2" t="s">
        <v>4273</v>
      </c>
      <c r="I1896" s="2" t="s">
        <v>4407</v>
      </c>
      <c r="J1896" s="5">
        <v>45943</v>
      </c>
      <c r="K1896" s="5">
        <v>47768</v>
      </c>
      <c r="L1896" s="2" t="s">
        <v>5196</v>
      </c>
      <c r="M1896" s="7" t="s">
        <v>5197</v>
      </c>
      <c r="N1896" s="6">
        <v>8095417124</v>
      </c>
    </row>
    <row r="1897" spans="1:14" ht="20.100000000000001" customHeight="1" x14ac:dyDescent="0.25">
      <c r="A1897" s="2">
        <v>1896</v>
      </c>
      <c r="B1897" s="2" t="s">
        <v>186</v>
      </c>
      <c r="C1897" s="2">
        <v>66908</v>
      </c>
      <c r="D1897" s="2" t="s">
        <v>5198</v>
      </c>
      <c r="E1897" s="2" t="s">
        <v>16</v>
      </c>
      <c r="F1897" s="2">
        <v>2</v>
      </c>
      <c r="G1897" s="2">
        <f>F1897*0.21</f>
        <v>0.42</v>
      </c>
      <c r="H1897" s="2" t="s">
        <v>4273</v>
      </c>
      <c r="I1897" s="2" t="s">
        <v>4291</v>
      </c>
      <c r="J1897" s="5">
        <v>45943</v>
      </c>
      <c r="K1897" s="5">
        <v>47768</v>
      </c>
      <c r="L1897" s="2"/>
      <c r="M1897" s="2"/>
      <c r="N1897" s="2"/>
    </row>
    <row r="1898" spans="1:14" ht="20.100000000000001" customHeight="1" x14ac:dyDescent="0.25">
      <c r="A1898" s="2">
        <v>1897</v>
      </c>
      <c r="B1898" s="2" t="s">
        <v>186</v>
      </c>
      <c r="C1898" s="2">
        <v>67218</v>
      </c>
      <c r="D1898" s="2" t="s">
        <v>5174</v>
      </c>
      <c r="E1898" s="2" t="s">
        <v>94</v>
      </c>
      <c r="F1898" s="2">
        <v>2</v>
      </c>
      <c r="G1898" s="2">
        <f>F1898*0.21</f>
        <v>0.42</v>
      </c>
      <c r="H1898" s="2" t="s">
        <v>4273</v>
      </c>
      <c r="I1898" s="2" t="s">
        <v>4989</v>
      </c>
      <c r="J1898" s="5">
        <v>45883</v>
      </c>
      <c r="K1898" s="5">
        <v>47708</v>
      </c>
      <c r="L1898" s="2" t="s">
        <v>5175</v>
      </c>
      <c r="M1898" s="2" t="s">
        <v>5176</v>
      </c>
      <c r="N1898" s="6" t="s">
        <v>5177</v>
      </c>
    </row>
    <row r="1899" spans="1:14" ht="20.100000000000001" customHeight="1" x14ac:dyDescent="0.25">
      <c r="A1899" s="2">
        <v>1898</v>
      </c>
      <c r="B1899" s="2" t="s">
        <v>186</v>
      </c>
      <c r="C1899" s="2">
        <v>67227</v>
      </c>
      <c r="D1899" s="2" t="s">
        <v>415</v>
      </c>
      <c r="E1899" s="2" t="s">
        <v>341</v>
      </c>
      <c r="F1899" s="2">
        <v>15</v>
      </c>
      <c r="G1899" s="2">
        <f>F1899*0.21</f>
        <v>3.15</v>
      </c>
      <c r="H1899" s="2" t="s">
        <v>4273</v>
      </c>
      <c r="I1899" s="2" t="s">
        <v>4387</v>
      </c>
      <c r="J1899" s="5">
        <v>45943</v>
      </c>
      <c r="K1899" s="5">
        <v>47768</v>
      </c>
      <c r="L1899" s="2"/>
      <c r="M1899" s="2"/>
      <c r="N1899" s="2"/>
    </row>
    <row r="1900" spans="1:14" ht="20.100000000000001" customHeight="1" x14ac:dyDescent="0.25">
      <c r="A1900" s="2">
        <v>1899</v>
      </c>
      <c r="B1900" s="2" t="s">
        <v>186</v>
      </c>
      <c r="C1900" s="2">
        <v>67474</v>
      </c>
      <c r="D1900" s="2" t="s">
        <v>5174</v>
      </c>
      <c r="E1900" s="2" t="s">
        <v>94</v>
      </c>
      <c r="F1900" s="2">
        <v>14</v>
      </c>
      <c r="G1900" s="2">
        <f>F1900*0.21</f>
        <v>2.94</v>
      </c>
      <c r="H1900" s="2" t="s">
        <v>4273</v>
      </c>
      <c r="I1900" s="2" t="s">
        <v>4548</v>
      </c>
      <c r="J1900" s="5">
        <v>45901</v>
      </c>
      <c r="K1900" s="5">
        <v>47726</v>
      </c>
      <c r="L1900" s="2" t="s">
        <v>5175</v>
      </c>
      <c r="M1900" s="2" t="s">
        <v>5176</v>
      </c>
      <c r="N1900" s="6" t="s">
        <v>5177</v>
      </c>
    </row>
    <row r="1901" spans="1:14" ht="20.100000000000001" customHeight="1" x14ac:dyDescent="0.25">
      <c r="A1901" s="2">
        <v>1900</v>
      </c>
      <c r="B1901" s="2" t="s">
        <v>186</v>
      </c>
      <c r="C1901" s="2">
        <v>67666</v>
      </c>
      <c r="D1901" s="2" t="s">
        <v>4915</v>
      </c>
      <c r="E1901" s="2" t="s">
        <v>5199</v>
      </c>
      <c r="F1901" s="2">
        <v>4</v>
      </c>
      <c r="G1901" s="2">
        <f>F1901*0.21</f>
        <v>0.84</v>
      </c>
      <c r="H1901" s="2" t="s">
        <v>4273</v>
      </c>
      <c r="I1901" s="2" t="s">
        <v>4533</v>
      </c>
      <c r="J1901" s="5">
        <v>45967</v>
      </c>
      <c r="K1901" s="5">
        <v>47792</v>
      </c>
      <c r="L1901" s="2"/>
      <c r="M1901" s="2"/>
      <c r="N1901" s="2"/>
    </row>
    <row r="1902" spans="1:14" ht="20.100000000000001" customHeight="1" x14ac:dyDescent="0.25">
      <c r="A1902" s="2">
        <v>1901</v>
      </c>
      <c r="B1902" s="2" t="s">
        <v>186</v>
      </c>
      <c r="C1902" s="2">
        <v>67688</v>
      </c>
      <c r="D1902" s="2" t="s">
        <v>5200</v>
      </c>
      <c r="E1902" s="2" t="s">
        <v>5201</v>
      </c>
      <c r="F1902" s="2">
        <v>3</v>
      </c>
      <c r="G1902" s="2">
        <f>F1902*0.21</f>
        <v>0.63</v>
      </c>
      <c r="H1902" s="2" t="s">
        <v>4273</v>
      </c>
      <c r="I1902" s="2" t="s">
        <v>4352</v>
      </c>
      <c r="J1902" s="5">
        <v>45943</v>
      </c>
      <c r="K1902" s="5">
        <v>47768</v>
      </c>
      <c r="L1902" s="2" t="s">
        <v>5202</v>
      </c>
      <c r="M1902" s="7" t="s">
        <v>5203</v>
      </c>
      <c r="N1902" s="6">
        <v>8064456524</v>
      </c>
    </row>
    <row r="1903" spans="1:14" ht="20.100000000000001" customHeight="1" x14ac:dyDescent="0.25">
      <c r="A1903" s="2">
        <v>1902</v>
      </c>
      <c r="B1903" s="2" t="s">
        <v>186</v>
      </c>
      <c r="C1903" s="2">
        <v>68538</v>
      </c>
      <c r="D1903" s="2" t="s">
        <v>5204</v>
      </c>
      <c r="E1903" s="2" t="s">
        <v>5205</v>
      </c>
      <c r="F1903" s="2">
        <v>2</v>
      </c>
      <c r="G1903" s="2">
        <f>F1903*0.21</f>
        <v>0.42</v>
      </c>
      <c r="H1903" s="2" t="s">
        <v>4273</v>
      </c>
      <c r="I1903" s="2" t="s">
        <v>4352</v>
      </c>
      <c r="J1903" s="5">
        <v>45967</v>
      </c>
      <c r="K1903" s="5">
        <v>47792</v>
      </c>
      <c r="L1903" s="2"/>
      <c r="M1903" s="2"/>
      <c r="N1903" s="2"/>
    </row>
    <row r="1904" spans="1:14" ht="20.100000000000001" customHeight="1" x14ac:dyDescent="0.25">
      <c r="A1904" s="2">
        <v>1903</v>
      </c>
      <c r="B1904" s="2" t="s">
        <v>14</v>
      </c>
      <c r="C1904" s="2">
        <v>69807</v>
      </c>
      <c r="D1904" s="2" t="s">
        <v>2298</v>
      </c>
      <c r="E1904" s="2" t="s">
        <v>5206</v>
      </c>
      <c r="F1904" s="2">
        <v>89</v>
      </c>
      <c r="G1904" s="2">
        <f>F1904*0.21</f>
        <v>18.689999999999998</v>
      </c>
      <c r="H1904" s="2" t="s">
        <v>5207</v>
      </c>
      <c r="I1904" s="2" t="s">
        <v>5208</v>
      </c>
      <c r="J1904" s="5">
        <v>46002</v>
      </c>
      <c r="K1904" s="5">
        <v>47097</v>
      </c>
      <c r="L1904" s="2"/>
      <c r="M1904" s="2"/>
      <c r="N1904" s="2"/>
    </row>
    <row r="1905" spans="1:14" ht="20.100000000000001" customHeight="1" x14ac:dyDescent="0.25">
      <c r="A1905" s="2">
        <v>1904</v>
      </c>
      <c r="B1905" s="2" t="s">
        <v>14</v>
      </c>
      <c r="C1905" s="2">
        <v>69961</v>
      </c>
      <c r="D1905" s="2" t="s">
        <v>2298</v>
      </c>
      <c r="E1905" s="2" t="s">
        <v>5209</v>
      </c>
      <c r="F1905" s="2">
        <v>100</v>
      </c>
      <c r="G1905" s="2">
        <f>F1905*0.21</f>
        <v>21</v>
      </c>
      <c r="H1905" s="2" t="s">
        <v>5207</v>
      </c>
      <c r="I1905" s="2" t="s">
        <v>5210</v>
      </c>
      <c r="J1905" s="5">
        <v>46002</v>
      </c>
      <c r="K1905" s="5">
        <v>47097</v>
      </c>
      <c r="L1905" s="2"/>
      <c r="M1905" s="2"/>
      <c r="N1905" s="2"/>
    </row>
    <row r="1906" spans="1:14" ht="20.100000000000001" customHeight="1" x14ac:dyDescent="0.25">
      <c r="A1906" s="2">
        <v>1905</v>
      </c>
      <c r="B1906" s="2" t="s">
        <v>14</v>
      </c>
      <c r="C1906" s="2">
        <v>69963</v>
      </c>
      <c r="D1906" s="2" t="s">
        <v>2298</v>
      </c>
      <c r="E1906" s="2" t="s">
        <v>5209</v>
      </c>
      <c r="F1906" s="2">
        <v>99</v>
      </c>
      <c r="G1906" s="2">
        <f>F1906*0.21</f>
        <v>20.79</v>
      </c>
      <c r="H1906" s="2" t="s">
        <v>5211</v>
      </c>
      <c r="I1906" s="2" t="s">
        <v>5212</v>
      </c>
      <c r="J1906" s="5">
        <v>46002</v>
      </c>
      <c r="K1906" s="5">
        <v>47097</v>
      </c>
      <c r="L1906" s="2"/>
      <c r="M1906" s="2"/>
      <c r="N1906" s="2"/>
    </row>
    <row r="1907" spans="1:14" ht="20.100000000000001" customHeight="1" x14ac:dyDescent="0.25">
      <c r="A1907" s="2">
        <v>1906</v>
      </c>
      <c r="B1907" s="2" t="s">
        <v>60</v>
      </c>
      <c r="C1907" s="2">
        <v>765</v>
      </c>
      <c r="D1907" s="2" t="s">
        <v>5213</v>
      </c>
      <c r="E1907" s="2" t="s">
        <v>3515</v>
      </c>
      <c r="F1907" s="2">
        <v>91</v>
      </c>
      <c r="G1907" s="2">
        <f>F1907*0.21</f>
        <v>19.11</v>
      </c>
      <c r="H1907" s="2" t="s">
        <v>5207</v>
      </c>
      <c r="I1907" s="2" t="s">
        <v>5214</v>
      </c>
      <c r="J1907" s="5">
        <v>38353</v>
      </c>
      <c r="K1907" s="5">
        <v>47483</v>
      </c>
      <c r="L1907" s="2"/>
      <c r="M1907" s="2" t="s">
        <v>5215</v>
      </c>
      <c r="N1907" s="6" t="s">
        <v>5216</v>
      </c>
    </row>
    <row r="1908" spans="1:14" ht="20.100000000000001" customHeight="1" x14ac:dyDescent="0.25">
      <c r="A1908" s="2">
        <v>1907</v>
      </c>
      <c r="B1908" s="2" t="s">
        <v>60</v>
      </c>
      <c r="C1908" s="2">
        <v>35415</v>
      </c>
      <c r="D1908" s="2" t="s">
        <v>5217</v>
      </c>
      <c r="E1908" s="2" t="s">
        <v>3515</v>
      </c>
      <c r="F1908" s="2">
        <v>55</v>
      </c>
      <c r="G1908" s="2">
        <f>F1908*0.21</f>
        <v>11.549999999999999</v>
      </c>
      <c r="H1908" s="2" t="s">
        <v>5207</v>
      </c>
      <c r="I1908" s="2" t="s">
        <v>5218</v>
      </c>
      <c r="J1908" s="5">
        <v>44502</v>
      </c>
      <c r="K1908" s="5">
        <v>53632</v>
      </c>
      <c r="L1908" s="2" t="s">
        <v>5219</v>
      </c>
      <c r="M1908" s="2" t="s">
        <v>5220</v>
      </c>
      <c r="N1908" s="6" t="s">
        <v>5221</v>
      </c>
    </row>
    <row r="1909" spans="1:14" ht="20.100000000000001" customHeight="1" x14ac:dyDescent="0.25">
      <c r="A1909" s="2">
        <v>1908</v>
      </c>
      <c r="B1909" s="2" t="s">
        <v>186</v>
      </c>
      <c r="C1909" s="2">
        <v>25091</v>
      </c>
      <c r="D1909" s="2" t="s">
        <v>5222</v>
      </c>
      <c r="E1909" s="2" t="s">
        <v>94</v>
      </c>
      <c r="F1909" s="2">
        <v>1</v>
      </c>
      <c r="G1909" s="2">
        <f>F1909*0.21</f>
        <v>0.21</v>
      </c>
      <c r="H1909" s="2" t="s">
        <v>5207</v>
      </c>
      <c r="I1909" s="2" t="s">
        <v>5223</v>
      </c>
      <c r="J1909" s="5">
        <v>44693</v>
      </c>
      <c r="K1909" s="5">
        <v>46518</v>
      </c>
      <c r="L1909" s="2" t="s">
        <v>5224</v>
      </c>
      <c r="M1909" s="2" t="s">
        <v>3974</v>
      </c>
      <c r="N1909" s="6" t="s">
        <v>5225</v>
      </c>
    </row>
    <row r="1910" spans="1:14" ht="20.100000000000001" customHeight="1" x14ac:dyDescent="0.25">
      <c r="A1910" s="2">
        <v>1909</v>
      </c>
      <c r="B1910" s="2" t="s">
        <v>186</v>
      </c>
      <c r="C1910" s="2">
        <v>28479</v>
      </c>
      <c r="D1910" s="2" t="s">
        <v>1571</v>
      </c>
      <c r="E1910" s="2" t="s">
        <v>94</v>
      </c>
      <c r="F1910" s="2">
        <v>1</v>
      </c>
      <c r="G1910" s="2">
        <f>F1910*0.21</f>
        <v>0.21</v>
      </c>
      <c r="H1910" s="2" t="s">
        <v>5207</v>
      </c>
      <c r="I1910" s="2" t="s">
        <v>5226</v>
      </c>
      <c r="J1910" s="5">
        <v>45242</v>
      </c>
      <c r="K1910" s="5">
        <v>47068</v>
      </c>
      <c r="L1910" s="2" t="s">
        <v>1572</v>
      </c>
      <c r="M1910" s="2" t="s">
        <v>1573</v>
      </c>
      <c r="N1910" s="6" t="s">
        <v>1574</v>
      </c>
    </row>
    <row r="1911" spans="1:14" ht="20.100000000000001" customHeight="1" x14ac:dyDescent="0.25">
      <c r="A1911" s="2">
        <v>1910</v>
      </c>
      <c r="B1911" s="2" t="s">
        <v>186</v>
      </c>
      <c r="C1911" s="2">
        <v>31136</v>
      </c>
      <c r="D1911" s="2" t="s">
        <v>5227</v>
      </c>
      <c r="E1911" s="2" t="s">
        <v>94</v>
      </c>
      <c r="F1911" s="2">
        <v>4</v>
      </c>
      <c r="G1911" s="2">
        <f>F1911*0.21</f>
        <v>0.84</v>
      </c>
      <c r="H1911" s="2" t="s">
        <v>5207</v>
      </c>
      <c r="I1911" s="2" t="s">
        <v>5228</v>
      </c>
      <c r="J1911" s="5">
        <v>45834</v>
      </c>
      <c r="K1911" s="5">
        <v>47659</v>
      </c>
      <c r="L1911" s="2" t="s">
        <v>5229</v>
      </c>
      <c r="M1911" s="2" t="s">
        <v>5230</v>
      </c>
      <c r="N1911" s="6" t="s">
        <v>5231</v>
      </c>
    </row>
    <row r="1912" spans="1:14" ht="20.100000000000001" customHeight="1" x14ac:dyDescent="0.25">
      <c r="A1912" s="2">
        <v>1911</v>
      </c>
      <c r="B1912" s="2" t="s">
        <v>186</v>
      </c>
      <c r="C1912" s="2">
        <v>31681</v>
      </c>
      <c r="D1912" s="2" t="s">
        <v>5232</v>
      </c>
      <c r="E1912" s="2" t="s">
        <v>1337</v>
      </c>
      <c r="F1912" s="2">
        <v>4</v>
      </c>
      <c r="G1912" s="2">
        <f>F1912*0.21</f>
        <v>0.84</v>
      </c>
      <c r="H1912" s="2" t="s">
        <v>5207</v>
      </c>
      <c r="I1912" s="2" t="s">
        <v>5233</v>
      </c>
      <c r="J1912" s="5">
        <v>45867</v>
      </c>
      <c r="K1912" s="5">
        <v>47692</v>
      </c>
      <c r="L1912" s="2" t="s">
        <v>5234</v>
      </c>
      <c r="M1912" s="2"/>
      <c r="N1912" s="6">
        <v>81846444999</v>
      </c>
    </row>
    <row r="1913" spans="1:14" ht="20.100000000000001" customHeight="1" x14ac:dyDescent="0.25">
      <c r="A1913" s="2">
        <v>1912</v>
      </c>
      <c r="B1913" s="2" t="s">
        <v>186</v>
      </c>
      <c r="C1913" s="2">
        <v>34585</v>
      </c>
      <c r="D1913" s="2" t="s">
        <v>5235</v>
      </c>
      <c r="E1913" s="2" t="s">
        <v>94</v>
      </c>
      <c r="F1913" s="2">
        <v>2</v>
      </c>
      <c r="G1913" s="2">
        <f>F1913*0.21</f>
        <v>0.42</v>
      </c>
      <c r="H1913" s="2" t="s">
        <v>5207</v>
      </c>
      <c r="I1913" s="2" t="s">
        <v>5236</v>
      </c>
      <c r="J1913" s="5">
        <v>44372</v>
      </c>
      <c r="K1913" s="5">
        <v>46197</v>
      </c>
      <c r="L1913" s="2" t="s">
        <v>5237</v>
      </c>
      <c r="M1913" s="2" t="s">
        <v>5238</v>
      </c>
      <c r="N1913" s="6" t="s">
        <v>5239</v>
      </c>
    </row>
    <row r="1914" spans="1:14" ht="20.100000000000001" customHeight="1" x14ac:dyDescent="0.25">
      <c r="A1914" s="2">
        <v>1913</v>
      </c>
      <c r="B1914" s="2" t="s">
        <v>186</v>
      </c>
      <c r="C1914" s="2">
        <v>35027</v>
      </c>
      <c r="D1914" s="2" t="s">
        <v>5240</v>
      </c>
      <c r="E1914" s="2" t="s">
        <v>235</v>
      </c>
      <c r="F1914" s="2">
        <v>2</v>
      </c>
      <c r="G1914" s="2">
        <f>F1914*0.21</f>
        <v>0.42</v>
      </c>
      <c r="H1914" s="2" t="s">
        <v>5207</v>
      </c>
      <c r="I1914" s="2" t="s">
        <v>5228</v>
      </c>
      <c r="J1914" s="5">
        <v>44420</v>
      </c>
      <c r="K1914" s="5">
        <v>46245</v>
      </c>
      <c r="L1914" s="2" t="s">
        <v>5241</v>
      </c>
      <c r="M1914" s="2" t="s">
        <v>1593</v>
      </c>
      <c r="N1914" s="6" t="s">
        <v>5242</v>
      </c>
    </row>
    <row r="1915" spans="1:14" ht="20.100000000000001" customHeight="1" x14ac:dyDescent="0.25">
      <c r="A1915" s="2">
        <v>1914</v>
      </c>
      <c r="B1915" s="2" t="s">
        <v>186</v>
      </c>
      <c r="C1915" s="2">
        <v>37481</v>
      </c>
      <c r="D1915" s="2" t="s">
        <v>5243</v>
      </c>
      <c r="E1915" s="2" t="s">
        <v>5244</v>
      </c>
      <c r="F1915" s="2">
        <v>5</v>
      </c>
      <c r="G1915" s="2">
        <f>F1915*0.21</f>
        <v>1.05</v>
      </c>
      <c r="H1915" s="2" t="s">
        <v>5207</v>
      </c>
      <c r="I1915" s="2" t="s">
        <v>5245</v>
      </c>
      <c r="J1915" s="5">
        <v>44736</v>
      </c>
      <c r="K1915" s="5">
        <v>46561</v>
      </c>
      <c r="L1915" s="2"/>
      <c r="M1915" s="2" t="s">
        <v>5246</v>
      </c>
      <c r="N1915" s="6">
        <v>8034651179</v>
      </c>
    </row>
    <row r="1916" spans="1:14" ht="20.100000000000001" customHeight="1" x14ac:dyDescent="0.25">
      <c r="A1916" s="2">
        <v>1915</v>
      </c>
      <c r="B1916" s="2" t="s">
        <v>186</v>
      </c>
      <c r="C1916" s="2">
        <v>37735</v>
      </c>
      <c r="D1916" s="2" t="s">
        <v>1734</v>
      </c>
      <c r="E1916" s="2" t="s">
        <v>94</v>
      </c>
      <c r="F1916" s="2">
        <v>15</v>
      </c>
      <c r="G1916" s="2">
        <f>F1916*0.21</f>
        <v>3.15</v>
      </c>
      <c r="H1916" s="8" t="s">
        <v>5247</v>
      </c>
      <c r="I1916" s="2" t="s">
        <v>5233</v>
      </c>
      <c r="J1916" s="5" t="s">
        <v>211</v>
      </c>
      <c r="K1916" s="5" t="s">
        <v>212</v>
      </c>
      <c r="L1916" s="2" t="s">
        <v>1735</v>
      </c>
      <c r="M1916" s="2" t="s">
        <v>1736</v>
      </c>
      <c r="N1916" s="6" t="s">
        <v>1737</v>
      </c>
    </row>
    <row r="1917" spans="1:14" ht="20.100000000000001" customHeight="1" x14ac:dyDescent="0.25">
      <c r="A1917" s="2">
        <v>1916</v>
      </c>
      <c r="B1917" s="2" t="s">
        <v>186</v>
      </c>
      <c r="C1917" s="2">
        <v>38036</v>
      </c>
      <c r="D1917" s="2" t="s">
        <v>5248</v>
      </c>
      <c r="E1917" s="2" t="s">
        <v>94</v>
      </c>
      <c r="F1917" s="2">
        <v>1</v>
      </c>
      <c r="G1917" s="2">
        <f>F1917*0.21</f>
        <v>0.21</v>
      </c>
      <c r="H1917" s="2" t="s">
        <v>5207</v>
      </c>
      <c r="I1917" s="2" t="s">
        <v>5249</v>
      </c>
      <c r="J1917" s="5">
        <v>44789</v>
      </c>
      <c r="K1917" s="5">
        <v>46614</v>
      </c>
      <c r="L1917" s="2" t="s">
        <v>5250</v>
      </c>
      <c r="M1917" s="2" t="s">
        <v>1625</v>
      </c>
      <c r="N1917" s="6">
        <v>9057779959</v>
      </c>
    </row>
    <row r="1918" spans="1:14" ht="20.100000000000001" customHeight="1" x14ac:dyDescent="0.25">
      <c r="A1918" s="2">
        <v>1917</v>
      </c>
      <c r="B1918" s="2" t="s">
        <v>186</v>
      </c>
      <c r="C1918" s="2">
        <v>38598</v>
      </c>
      <c r="D1918" s="2" t="s">
        <v>5251</v>
      </c>
      <c r="E1918" s="2" t="s">
        <v>94</v>
      </c>
      <c r="F1918" s="2">
        <v>2</v>
      </c>
      <c r="G1918" s="2">
        <f>F1918*0.21</f>
        <v>0.42</v>
      </c>
      <c r="H1918" s="2" t="s">
        <v>5207</v>
      </c>
      <c r="I1918" s="2" t="s">
        <v>5252</v>
      </c>
      <c r="J1918" s="5">
        <v>44789</v>
      </c>
      <c r="K1918" s="5">
        <v>46614</v>
      </c>
      <c r="L1918" s="2" t="s">
        <v>5253</v>
      </c>
      <c r="M1918" s="2" t="s">
        <v>5254</v>
      </c>
      <c r="N1918" s="6">
        <v>7037430313</v>
      </c>
    </row>
    <row r="1919" spans="1:14" ht="20.100000000000001" customHeight="1" x14ac:dyDescent="0.25">
      <c r="A1919" s="2">
        <v>1918</v>
      </c>
      <c r="B1919" s="2" t="s">
        <v>186</v>
      </c>
      <c r="C1919" s="2">
        <v>38622</v>
      </c>
      <c r="D1919" s="2" t="s">
        <v>5255</v>
      </c>
      <c r="E1919" s="2" t="s">
        <v>94</v>
      </c>
      <c r="F1919" s="2">
        <v>1</v>
      </c>
      <c r="G1919" s="2">
        <f>F1919*0.21</f>
        <v>0.21</v>
      </c>
      <c r="H1919" s="2" t="s">
        <v>5207</v>
      </c>
      <c r="I1919" s="2" t="s">
        <v>5256</v>
      </c>
      <c r="J1919" s="5">
        <v>44789</v>
      </c>
      <c r="K1919" s="5">
        <v>46623</v>
      </c>
      <c r="L1919" s="2" t="s">
        <v>5257</v>
      </c>
      <c r="M1919" s="2" t="s">
        <v>5258</v>
      </c>
      <c r="N1919" s="6">
        <v>8034651179</v>
      </c>
    </row>
    <row r="1920" spans="1:14" ht="20.100000000000001" customHeight="1" x14ac:dyDescent="0.25">
      <c r="A1920" s="2">
        <v>1919</v>
      </c>
      <c r="B1920" s="2" t="s">
        <v>186</v>
      </c>
      <c r="C1920" s="2">
        <v>39056</v>
      </c>
      <c r="D1920" s="2" t="s">
        <v>5259</v>
      </c>
      <c r="E1920" s="2" t="s">
        <v>94</v>
      </c>
      <c r="F1920" s="2">
        <v>1</v>
      </c>
      <c r="G1920" s="2">
        <f>F1920*0.21</f>
        <v>0.21</v>
      </c>
      <c r="H1920" s="2" t="s">
        <v>5207</v>
      </c>
      <c r="I1920" s="2" t="s">
        <v>5260</v>
      </c>
      <c r="J1920" s="5" t="s">
        <v>25</v>
      </c>
      <c r="K1920" s="5" t="s">
        <v>90</v>
      </c>
      <c r="L1920" s="2" t="s">
        <v>5261</v>
      </c>
      <c r="M1920" s="2" t="s">
        <v>5262</v>
      </c>
      <c r="N1920" s="6">
        <v>8064388389</v>
      </c>
    </row>
    <row r="1921" spans="1:14" ht="20.100000000000001" customHeight="1" x14ac:dyDescent="0.25">
      <c r="A1921" s="2">
        <v>1920</v>
      </c>
      <c r="B1921" s="2" t="s">
        <v>186</v>
      </c>
      <c r="C1921" s="2">
        <v>39057</v>
      </c>
      <c r="D1921" s="2" t="s">
        <v>5263</v>
      </c>
      <c r="E1921" s="2" t="s">
        <v>94</v>
      </c>
      <c r="F1921" s="2">
        <v>1</v>
      </c>
      <c r="G1921" s="2">
        <f>F1921*0.21</f>
        <v>0.21</v>
      </c>
      <c r="H1921" s="2" t="s">
        <v>5207</v>
      </c>
      <c r="I1921" s="2" t="s">
        <v>5264</v>
      </c>
      <c r="J1921" s="5">
        <v>44855</v>
      </c>
      <c r="K1921" s="5">
        <v>46680</v>
      </c>
      <c r="L1921" s="2" t="s">
        <v>5265</v>
      </c>
      <c r="M1921" s="2" t="s">
        <v>5266</v>
      </c>
      <c r="N1921" s="6">
        <v>8064388389</v>
      </c>
    </row>
    <row r="1922" spans="1:14" ht="20.100000000000001" customHeight="1" x14ac:dyDescent="0.25">
      <c r="A1922" s="2">
        <v>1921</v>
      </c>
      <c r="B1922" s="2" t="s">
        <v>186</v>
      </c>
      <c r="C1922" s="2">
        <v>39058</v>
      </c>
      <c r="D1922" s="2" t="s">
        <v>5267</v>
      </c>
      <c r="E1922" s="2" t="s">
        <v>94</v>
      </c>
      <c r="F1922" s="2">
        <v>2</v>
      </c>
      <c r="G1922" s="2">
        <f>F1922*0.21</f>
        <v>0.42</v>
      </c>
      <c r="H1922" s="2" t="s">
        <v>5207</v>
      </c>
      <c r="I1922" s="2" t="s">
        <v>5245</v>
      </c>
      <c r="J1922" s="5">
        <v>44855</v>
      </c>
      <c r="K1922" s="5">
        <v>46680</v>
      </c>
      <c r="L1922" s="2" t="s">
        <v>5229</v>
      </c>
      <c r="M1922" s="2" t="s">
        <v>5230</v>
      </c>
      <c r="N1922" s="6" t="s">
        <v>5231</v>
      </c>
    </row>
    <row r="1923" spans="1:14" ht="20.100000000000001" customHeight="1" x14ac:dyDescent="0.25">
      <c r="A1923" s="2">
        <v>1922</v>
      </c>
      <c r="B1923" s="2" t="s">
        <v>186</v>
      </c>
      <c r="C1923" s="2">
        <v>39059</v>
      </c>
      <c r="D1923" s="2" t="s">
        <v>5268</v>
      </c>
      <c r="E1923" s="2" t="s">
        <v>94</v>
      </c>
      <c r="F1923" s="2">
        <v>1</v>
      </c>
      <c r="G1923" s="2">
        <f>F1923*0.21</f>
        <v>0.21</v>
      </c>
      <c r="H1923" s="2" t="s">
        <v>5207</v>
      </c>
      <c r="I1923" s="2" t="s">
        <v>5269</v>
      </c>
      <c r="J1923" s="5">
        <v>44855</v>
      </c>
      <c r="K1923" s="5">
        <v>46680</v>
      </c>
      <c r="L1923" s="2" t="s">
        <v>5270</v>
      </c>
      <c r="M1923" s="2" t="s">
        <v>5262</v>
      </c>
      <c r="N1923" s="6">
        <v>8033425760</v>
      </c>
    </row>
    <row r="1924" spans="1:14" ht="20.100000000000001" customHeight="1" x14ac:dyDescent="0.25">
      <c r="A1924" s="2">
        <v>1923</v>
      </c>
      <c r="B1924" s="2" t="s">
        <v>186</v>
      </c>
      <c r="C1924" s="2">
        <v>39336</v>
      </c>
      <c r="D1924" s="2" t="s">
        <v>5271</v>
      </c>
      <c r="E1924" s="2" t="s">
        <v>94</v>
      </c>
      <c r="F1924" s="2">
        <v>5</v>
      </c>
      <c r="G1924" s="2">
        <f>F1924*0.21</f>
        <v>1.05</v>
      </c>
      <c r="H1924" s="2" t="s">
        <v>5207</v>
      </c>
      <c r="I1924" s="2" t="s">
        <v>5272</v>
      </c>
      <c r="J1924" s="5">
        <v>45020</v>
      </c>
      <c r="K1924" s="5">
        <v>46816</v>
      </c>
      <c r="L1924" s="2" t="s">
        <v>5273</v>
      </c>
      <c r="M1924" s="2" t="s">
        <v>5274</v>
      </c>
      <c r="N1924" s="6">
        <v>9064324858</v>
      </c>
    </row>
    <row r="1925" spans="1:14" ht="20.100000000000001" customHeight="1" x14ac:dyDescent="0.25">
      <c r="A1925" s="2">
        <v>1924</v>
      </c>
      <c r="B1925" s="2" t="s">
        <v>186</v>
      </c>
      <c r="C1925" s="2">
        <v>42125</v>
      </c>
      <c r="D1925" s="2" t="s">
        <v>5275</v>
      </c>
      <c r="E1925" s="2" t="s">
        <v>94</v>
      </c>
      <c r="F1925" s="2">
        <v>2</v>
      </c>
      <c r="G1925" s="2">
        <f>F1925*0.21</f>
        <v>0.42</v>
      </c>
      <c r="H1925" s="2" t="s">
        <v>5207</v>
      </c>
      <c r="I1925" s="2" t="s">
        <v>5276</v>
      </c>
      <c r="J1925" s="5" t="s">
        <v>25</v>
      </c>
      <c r="K1925" s="5" t="s">
        <v>90</v>
      </c>
      <c r="L1925" s="2" t="s">
        <v>5277</v>
      </c>
      <c r="M1925" s="2" t="s">
        <v>5278</v>
      </c>
      <c r="N1925" s="6">
        <v>8126961009</v>
      </c>
    </row>
    <row r="1926" spans="1:14" ht="20.100000000000001" customHeight="1" x14ac:dyDescent="0.25">
      <c r="A1926" s="2">
        <v>1925</v>
      </c>
      <c r="B1926" s="2" t="s">
        <v>186</v>
      </c>
      <c r="C1926" s="2">
        <v>43479</v>
      </c>
      <c r="D1926" s="2" t="s">
        <v>5279</v>
      </c>
      <c r="E1926" s="2" t="s">
        <v>94</v>
      </c>
      <c r="F1926" s="2">
        <v>5</v>
      </c>
      <c r="G1926" s="2">
        <f>F1926*0.21</f>
        <v>1.05</v>
      </c>
      <c r="H1926" s="2" t="s">
        <v>5207</v>
      </c>
      <c r="I1926" s="2" t="s">
        <v>5280</v>
      </c>
      <c r="J1926" s="5">
        <v>45140</v>
      </c>
      <c r="K1926" s="5">
        <v>46966</v>
      </c>
      <c r="L1926" s="2" t="s">
        <v>5281</v>
      </c>
      <c r="M1926" s="2" t="s">
        <v>5282</v>
      </c>
      <c r="N1926" s="6" t="s">
        <v>5283</v>
      </c>
    </row>
    <row r="1927" spans="1:14" ht="20.100000000000001" customHeight="1" x14ac:dyDescent="0.25">
      <c r="A1927" s="2">
        <v>1926</v>
      </c>
      <c r="B1927" s="2" t="s">
        <v>186</v>
      </c>
      <c r="C1927" s="2">
        <v>43727</v>
      </c>
      <c r="D1927" s="2" t="s">
        <v>5284</v>
      </c>
      <c r="E1927" s="2" t="s">
        <v>94</v>
      </c>
      <c r="F1927" s="2">
        <v>1</v>
      </c>
      <c r="G1927" s="2">
        <f>F1927*0.21</f>
        <v>0.21</v>
      </c>
      <c r="H1927" s="2" t="s">
        <v>5207</v>
      </c>
      <c r="I1927" s="2" t="s">
        <v>5285</v>
      </c>
      <c r="J1927" s="5" t="s">
        <v>2004</v>
      </c>
      <c r="K1927" s="5">
        <v>47091</v>
      </c>
      <c r="L1927" s="2" t="s">
        <v>5286</v>
      </c>
      <c r="M1927" s="2" t="s">
        <v>5287</v>
      </c>
      <c r="N1927" s="6">
        <v>7066753443</v>
      </c>
    </row>
    <row r="1928" spans="1:14" ht="20.100000000000001" customHeight="1" x14ac:dyDescent="0.25">
      <c r="A1928" s="2">
        <v>1927</v>
      </c>
      <c r="B1928" s="2" t="s">
        <v>186</v>
      </c>
      <c r="C1928" s="2">
        <v>44261</v>
      </c>
      <c r="D1928" s="2" t="s">
        <v>5288</v>
      </c>
      <c r="E1928" s="2" t="s">
        <v>94</v>
      </c>
      <c r="F1928" s="2">
        <v>2</v>
      </c>
      <c r="G1928" s="2">
        <f>F1928*0.21</f>
        <v>0.42</v>
      </c>
      <c r="H1928" s="2" t="s">
        <v>5207</v>
      </c>
      <c r="I1928" s="2" t="s">
        <v>5289</v>
      </c>
      <c r="J1928" s="5" t="s">
        <v>211</v>
      </c>
      <c r="K1928" s="5" t="s">
        <v>212</v>
      </c>
      <c r="L1928" s="2" t="s">
        <v>5290</v>
      </c>
      <c r="M1928" s="2" t="s">
        <v>5291</v>
      </c>
      <c r="N1928" s="6">
        <v>8037244077</v>
      </c>
    </row>
    <row r="1929" spans="1:14" ht="20.100000000000001" customHeight="1" x14ac:dyDescent="0.25">
      <c r="A1929" s="2">
        <v>1928</v>
      </c>
      <c r="B1929" s="2" t="s">
        <v>186</v>
      </c>
      <c r="C1929" s="2">
        <v>44445</v>
      </c>
      <c r="D1929" s="2" t="s">
        <v>5292</v>
      </c>
      <c r="E1929" s="2" t="s">
        <v>94</v>
      </c>
      <c r="F1929" s="2">
        <v>4</v>
      </c>
      <c r="G1929" s="2">
        <f>F1929*0.21</f>
        <v>0.84</v>
      </c>
      <c r="H1929" s="2" t="s">
        <v>5207</v>
      </c>
      <c r="I1929" s="2" t="s">
        <v>5252</v>
      </c>
      <c r="J1929" s="5" t="s">
        <v>211</v>
      </c>
      <c r="K1929" s="5" t="s">
        <v>212</v>
      </c>
      <c r="L1929" s="2" t="s">
        <v>5293</v>
      </c>
      <c r="M1929" s="2" t="s">
        <v>5294</v>
      </c>
      <c r="N1929" s="6">
        <v>7032342766</v>
      </c>
    </row>
    <row r="1930" spans="1:14" ht="20.100000000000001" customHeight="1" x14ac:dyDescent="0.25">
      <c r="A1930" s="2">
        <v>1929</v>
      </c>
      <c r="B1930" s="2" t="s">
        <v>186</v>
      </c>
      <c r="C1930" s="2">
        <v>44663</v>
      </c>
      <c r="D1930" s="2" t="s">
        <v>5295</v>
      </c>
      <c r="E1930" s="2" t="s">
        <v>94</v>
      </c>
      <c r="F1930" s="2">
        <v>2</v>
      </c>
      <c r="G1930" s="2">
        <f>F1930*0.21</f>
        <v>0.42</v>
      </c>
      <c r="H1930" s="2" t="s">
        <v>5207</v>
      </c>
      <c r="I1930" s="2" t="s">
        <v>5233</v>
      </c>
      <c r="J1930" s="5" t="s">
        <v>211</v>
      </c>
      <c r="K1930" s="5" t="s">
        <v>212</v>
      </c>
      <c r="L1930" s="2" t="s">
        <v>5296</v>
      </c>
      <c r="M1930" s="2" t="s">
        <v>5297</v>
      </c>
      <c r="N1930" s="6">
        <v>8136764202</v>
      </c>
    </row>
    <row r="1931" spans="1:14" ht="20.100000000000001" customHeight="1" x14ac:dyDescent="0.25">
      <c r="A1931" s="2">
        <v>1930</v>
      </c>
      <c r="B1931" s="2" t="s">
        <v>186</v>
      </c>
      <c r="C1931" s="2">
        <v>44669</v>
      </c>
      <c r="D1931" s="2" t="s">
        <v>1664</v>
      </c>
      <c r="E1931" s="2" t="s">
        <v>94</v>
      </c>
      <c r="F1931" s="2">
        <v>3</v>
      </c>
      <c r="G1931" s="2">
        <f>F1931*0.21</f>
        <v>0.63</v>
      </c>
      <c r="H1931" s="2" t="s">
        <v>5207</v>
      </c>
      <c r="I1931" s="2" t="s">
        <v>5233</v>
      </c>
      <c r="J1931" s="5" t="s">
        <v>1666</v>
      </c>
      <c r="K1931" s="5" t="s">
        <v>1667</v>
      </c>
      <c r="L1931" s="2" t="s">
        <v>1668</v>
      </c>
      <c r="M1931" s="2" t="s">
        <v>1669</v>
      </c>
      <c r="N1931" s="6">
        <v>8037200638</v>
      </c>
    </row>
    <row r="1932" spans="1:14" ht="20.100000000000001" customHeight="1" x14ac:dyDescent="0.25">
      <c r="A1932" s="2">
        <v>1931</v>
      </c>
      <c r="B1932" s="2" t="s">
        <v>186</v>
      </c>
      <c r="C1932" s="2">
        <v>45359</v>
      </c>
      <c r="D1932" s="2" t="s">
        <v>5298</v>
      </c>
      <c r="E1932" s="2" t="s">
        <v>94</v>
      </c>
      <c r="F1932" s="2">
        <v>4</v>
      </c>
      <c r="G1932" s="2">
        <f>F1932*0.21</f>
        <v>0.84</v>
      </c>
      <c r="H1932" s="2" t="s">
        <v>5207</v>
      </c>
      <c r="I1932" s="2" t="s">
        <v>5299</v>
      </c>
      <c r="J1932" s="5">
        <v>45175</v>
      </c>
      <c r="K1932" s="5">
        <v>46971</v>
      </c>
      <c r="L1932" s="2" t="s">
        <v>5300</v>
      </c>
      <c r="M1932" s="2" t="s">
        <v>5301</v>
      </c>
      <c r="N1932" s="6"/>
    </row>
    <row r="1933" spans="1:14" ht="20.100000000000001" customHeight="1" x14ac:dyDescent="0.25">
      <c r="A1933" s="2">
        <v>1932</v>
      </c>
      <c r="B1933" s="2" t="s">
        <v>186</v>
      </c>
      <c r="C1933" s="2">
        <v>46050</v>
      </c>
      <c r="D1933" s="2" t="s">
        <v>5302</v>
      </c>
      <c r="E1933" s="2" t="s">
        <v>94</v>
      </c>
      <c r="F1933" s="2">
        <v>3</v>
      </c>
      <c r="G1933" s="2">
        <f>F1933*0.21</f>
        <v>0.63</v>
      </c>
      <c r="H1933" s="2" t="s">
        <v>5207</v>
      </c>
      <c r="I1933" s="2" t="s">
        <v>5233</v>
      </c>
      <c r="J1933" s="5">
        <v>44965</v>
      </c>
      <c r="K1933" s="5">
        <v>46760</v>
      </c>
      <c r="L1933" s="2" t="s">
        <v>5303</v>
      </c>
      <c r="M1933" s="2" t="s">
        <v>4537</v>
      </c>
      <c r="N1933" s="6">
        <v>8067793414</v>
      </c>
    </row>
    <row r="1934" spans="1:14" ht="20.100000000000001" customHeight="1" x14ac:dyDescent="0.25">
      <c r="A1934" s="2">
        <v>1933</v>
      </c>
      <c r="B1934" s="2" t="s">
        <v>186</v>
      </c>
      <c r="C1934" s="2">
        <v>46331</v>
      </c>
      <c r="D1934" s="2" t="s">
        <v>5304</v>
      </c>
      <c r="E1934" s="2" t="s">
        <v>94</v>
      </c>
      <c r="F1934" s="2">
        <v>4</v>
      </c>
      <c r="G1934" s="2">
        <f>F1934*0.21</f>
        <v>0.84</v>
      </c>
      <c r="H1934" s="2" t="s">
        <v>5207</v>
      </c>
      <c r="I1934" s="2" t="s">
        <v>5285</v>
      </c>
      <c r="J1934" s="5" t="s">
        <v>99</v>
      </c>
      <c r="K1934" s="5" t="s">
        <v>100</v>
      </c>
      <c r="L1934" s="2" t="s">
        <v>5305</v>
      </c>
      <c r="M1934" s="2" t="s">
        <v>5306</v>
      </c>
      <c r="N1934" s="6" t="s">
        <v>5307</v>
      </c>
    </row>
    <row r="1935" spans="1:14" ht="20.100000000000001" customHeight="1" x14ac:dyDescent="0.25">
      <c r="A1935" s="2">
        <v>1934</v>
      </c>
      <c r="B1935" s="2" t="s">
        <v>186</v>
      </c>
      <c r="C1935" s="2">
        <v>53221</v>
      </c>
      <c r="D1935" s="2" t="s">
        <v>5308</v>
      </c>
      <c r="E1935" s="2" t="s">
        <v>94</v>
      </c>
      <c r="F1935" s="2">
        <v>4</v>
      </c>
      <c r="G1935" s="2">
        <f>F1935*0.21</f>
        <v>0.84</v>
      </c>
      <c r="H1935" s="2" t="s">
        <v>5207</v>
      </c>
      <c r="I1935" s="2" t="s">
        <v>5285</v>
      </c>
      <c r="J1935" s="5" t="s">
        <v>217</v>
      </c>
      <c r="K1935" s="5" t="s">
        <v>218</v>
      </c>
      <c r="L1935" s="2" t="s">
        <v>5309</v>
      </c>
      <c r="M1935" s="2" t="s">
        <v>5310</v>
      </c>
      <c r="N1935" s="6">
        <v>8039179044</v>
      </c>
    </row>
    <row r="1936" spans="1:14" ht="20.100000000000001" customHeight="1" x14ac:dyDescent="0.25">
      <c r="A1936" s="2">
        <v>1935</v>
      </c>
      <c r="B1936" s="2" t="s">
        <v>186</v>
      </c>
      <c r="C1936" s="2">
        <v>53289</v>
      </c>
      <c r="D1936" s="2" t="s">
        <v>5311</v>
      </c>
      <c r="E1936" s="2" t="s">
        <v>94</v>
      </c>
      <c r="F1936" s="2">
        <v>4</v>
      </c>
      <c r="G1936" s="2">
        <f>F1936*0.21</f>
        <v>0.84</v>
      </c>
      <c r="H1936" s="2" t="s">
        <v>5207</v>
      </c>
      <c r="I1936" s="2" t="s">
        <v>5285</v>
      </c>
      <c r="J1936" s="5">
        <v>44965</v>
      </c>
      <c r="K1936" s="5">
        <v>46760</v>
      </c>
      <c r="L1936" s="2" t="s">
        <v>5312</v>
      </c>
      <c r="M1936" s="2" t="s">
        <v>5313</v>
      </c>
      <c r="N1936" s="6">
        <v>8030585270</v>
      </c>
    </row>
    <row r="1937" spans="1:14" ht="20.100000000000001" customHeight="1" x14ac:dyDescent="0.25">
      <c r="A1937" s="2">
        <v>1936</v>
      </c>
      <c r="B1937" s="2" t="s">
        <v>186</v>
      </c>
      <c r="C1937" s="2">
        <v>53329</v>
      </c>
      <c r="D1937" s="2" t="s">
        <v>5314</v>
      </c>
      <c r="E1937" s="2" t="s">
        <v>94</v>
      </c>
      <c r="F1937" s="2">
        <v>4</v>
      </c>
      <c r="G1937" s="2">
        <f>F1937*0.21</f>
        <v>0.84</v>
      </c>
      <c r="H1937" s="2" t="s">
        <v>5207</v>
      </c>
      <c r="I1937" s="2" t="s">
        <v>5299</v>
      </c>
      <c r="J1937" s="5">
        <v>44965</v>
      </c>
      <c r="K1937" s="5">
        <v>46760</v>
      </c>
      <c r="L1937" s="2" t="s">
        <v>5315</v>
      </c>
      <c r="M1937" s="2" t="s">
        <v>5316</v>
      </c>
      <c r="N1937" s="6">
        <v>8130338737</v>
      </c>
    </row>
    <row r="1938" spans="1:14" ht="20.100000000000001" customHeight="1" x14ac:dyDescent="0.25">
      <c r="A1938" s="2">
        <v>1937</v>
      </c>
      <c r="B1938" s="2" t="s">
        <v>186</v>
      </c>
      <c r="C1938" s="2">
        <v>53428</v>
      </c>
      <c r="D1938" s="2" t="s">
        <v>5317</v>
      </c>
      <c r="E1938" s="2" t="s">
        <v>94</v>
      </c>
      <c r="F1938" s="2">
        <v>4</v>
      </c>
      <c r="G1938" s="2">
        <f>F1938*0.21</f>
        <v>0.84</v>
      </c>
      <c r="H1938" s="2" t="s">
        <v>5207</v>
      </c>
      <c r="I1938" s="2" t="s">
        <v>5285</v>
      </c>
      <c r="J1938" s="5" t="s">
        <v>99</v>
      </c>
      <c r="K1938" s="5" t="s">
        <v>100</v>
      </c>
      <c r="L1938" s="2" t="s">
        <v>5318</v>
      </c>
      <c r="M1938" s="2" t="s">
        <v>5319</v>
      </c>
      <c r="N1938" s="6" t="s">
        <v>5320</v>
      </c>
    </row>
    <row r="1939" spans="1:14" ht="20.100000000000001" customHeight="1" x14ac:dyDescent="0.25">
      <c r="A1939" s="2">
        <v>1938</v>
      </c>
      <c r="B1939" s="2" t="s">
        <v>186</v>
      </c>
      <c r="C1939" s="2">
        <v>54021</v>
      </c>
      <c r="D1939" s="2" t="s">
        <v>5321</v>
      </c>
      <c r="E1939" s="2" t="s">
        <v>94</v>
      </c>
      <c r="F1939" s="2">
        <v>2</v>
      </c>
      <c r="G1939" s="2">
        <f>F1939*0.21</f>
        <v>0.42</v>
      </c>
      <c r="H1939" s="2" t="s">
        <v>5207</v>
      </c>
      <c r="I1939" s="2" t="s">
        <v>5289</v>
      </c>
      <c r="J1939" s="5" t="s">
        <v>521</v>
      </c>
      <c r="K1939" s="5" t="s">
        <v>3172</v>
      </c>
      <c r="L1939" s="2" t="s">
        <v>5322</v>
      </c>
      <c r="M1939" s="2" t="s">
        <v>5323</v>
      </c>
      <c r="N1939" s="6">
        <v>8054839716</v>
      </c>
    </row>
    <row r="1940" spans="1:14" ht="20.100000000000001" customHeight="1" x14ac:dyDescent="0.25">
      <c r="A1940" s="2">
        <v>1939</v>
      </c>
      <c r="B1940" s="2" t="s">
        <v>186</v>
      </c>
      <c r="C1940" s="2">
        <v>54267</v>
      </c>
      <c r="D1940" s="2" t="s">
        <v>1691</v>
      </c>
      <c r="E1940" s="2" t="s">
        <v>235</v>
      </c>
      <c r="F1940" s="2">
        <v>5</v>
      </c>
      <c r="G1940" s="2">
        <f>F1940*0.21</f>
        <v>1.05</v>
      </c>
      <c r="H1940" s="2" t="s">
        <v>5207</v>
      </c>
      <c r="I1940" s="2" t="s">
        <v>5245</v>
      </c>
      <c r="J1940" s="5" t="s">
        <v>113</v>
      </c>
      <c r="K1940" s="5" t="s">
        <v>114</v>
      </c>
      <c r="L1940" s="2" t="s">
        <v>1692</v>
      </c>
      <c r="M1940" s="2" t="s">
        <v>1693</v>
      </c>
      <c r="N1940" s="6"/>
    </row>
    <row r="1941" spans="1:14" ht="20.100000000000001" customHeight="1" x14ac:dyDescent="0.25">
      <c r="A1941" s="2">
        <v>1940</v>
      </c>
      <c r="B1941" s="2" t="s">
        <v>186</v>
      </c>
      <c r="C1941" s="2">
        <v>54368</v>
      </c>
      <c r="D1941" s="2" t="s">
        <v>5292</v>
      </c>
      <c r="E1941" s="2" t="s">
        <v>94</v>
      </c>
      <c r="F1941" s="2">
        <v>1</v>
      </c>
      <c r="G1941" s="2">
        <f>F1941*0.21</f>
        <v>0.21</v>
      </c>
      <c r="H1941" s="2" t="s">
        <v>5207</v>
      </c>
      <c r="I1941" s="2" t="s">
        <v>5245</v>
      </c>
      <c r="J1941" s="5" t="s">
        <v>113</v>
      </c>
      <c r="K1941" s="5" t="s">
        <v>114</v>
      </c>
      <c r="L1941" s="2" t="s">
        <v>5293</v>
      </c>
      <c r="M1941" s="2" t="s">
        <v>5294</v>
      </c>
      <c r="N1941" s="6">
        <v>7032342766</v>
      </c>
    </row>
    <row r="1942" spans="1:14" ht="20.100000000000001" customHeight="1" x14ac:dyDescent="0.25">
      <c r="A1942" s="2">
        <v>1941</v>
      </c>
      <c r="B1942" s="2" t="s">
        <v>186</v>
      </c>
      <c r="C1942" s="2">
        <v>54369</v>
      </c>
      <c r="D1942" s="2" t="s">
        <v>5324</v>
      </c>
      <c r="E1942" s="2" t="s">
        <v>94</v>
      </c>
      <c r="F1942" s="2">
        <v>1</v>
      </c>
      <c r="G1942" s="2">
        <f>F1942*0.21</f>
        <v>0.21</v>
      </c>
      <c r="H1942" s="2" t="s">
        <v>5207</v>
      </c>
      <c r="I1942" s="2" t="s">
        <v>5245</v>
      </c>
      <c r="J1942" s="5" t="s">
        <v>99</v>
      </c>
      <c r="K1942" s="5" t="s">
        <v>100</v>
      </c>
      <c r="L1942" s="2" t="s">
        <v>5253</v>
      </c>
      <c r="M1942" s="2" t="s">
        <v>5254</v>
      </c>
      <c r="N1942" s="6">
        <v>7037430313</v>
      </c>
    </row>
    <row r="1943" spans="1:14" ht="20.100000000000001" customHeight="1" x14ac:dyDescent="0.25">
      <c r="A1943" s="2">
        <v>1942</v>
      </c>
      <c r="B1943" s="2" t="s">
        <v>186</v>
      </c>
      <c r="C1943" s="2">
        <v>54373</v>
      </c>
      <c r="D1943" s="2" t="s">
        <v>5325</v>
      </c>
      <c r="E1943" s="2" t="s">
        <v>94</v>
      </c>
      <c r="F1943" s="2">
        <v>2</v>
      </c>
      <c r="G1943" s="2">
        <f>F1943*0.21</f>
        <v>0.42</v>
      </c>
      <c r="H1943" s="2" t="s">
        <v>5207</v>
      </c>
      <c r="I1943" s="2" t="s">
        <v>5245</v>
      </c>
      <c r="J1943" s="5" t="s">
        <v>99</v>
      </c>
      <c r="K1943" s="5" t="s">
        <v>100</v>
      </c>
      <c r="L1943" s="2" t="s">
        <v>5326</v>
      </c>
      <c r="M1943" s="2" t="s">
        <v>5327</v>
      </c>
      <c r="N1943" s="6" t="s">
        <v>5328</v>
      </c>
    </row>
    <row r="1944" spans="1:14" ht="20.100000000000001" customHeight="1" x14ac:dyDescent="0.25">
      <c r="A1944" s="2">
        <v>1943</v>
      </c>
      <c r="B1944" s="2" t="s">
        <v>186</v>
      </c>
      <c r="C1944" s="2">
        <v>54970</v>
      </c>
      <c r="D1944" s="2" t="s">
        <v>5329</v>
      </c>
      <c r="E1944" s="2" t="s">
        <v>260</v>
      </c>
      <c r="F1944" s="2">
        <v>2</v>
      </c>
      <c r="G1944" s="2">
        <f>F1944*0.21</f>
        <v>0.42</v>
      </c>
      <c r="H1944" s="2" t="s">
        <v>5207</v>
      </c>
      <c r="I1944" s="2" t="s">
        <v>5330</v>
      </c>
      <c r="J1944" s="5">
        <v>45210</v>
      </c>
      <c r="K1944" s="5">
        <v>47036</v>
      </c>
      <c r="L1944" s="2" t="s">
        <v>5331</v>
      </c>
      <c r="M1944" s="2" t="s">
        <v>5332</v>
      </c>
      <c r="N1944" s="6" t="s">
        <v>5333</v>
      </c>
    </row>
    <row r="1945" spans="1:14" ht="20.100000000000001" customHeight="1" x14ac:dyDescent="0.25">
      <c r="A1945" s="2">
        <v>1944</v>
      </c>
      <c r="B1945" s="2" t="s">
        <v>186</v>
      </c>
      <c r="C1945" s="2">
        <v>54983</v>
      </c>
      <c r="D1945" s="2" t="s">
        <v>5334</v>
      </c>
      <c r="E1945" s="2" t="s">
        <v>235</v>
      </c>
      <c r="F1945" s="2">
        <v>3</v>
      </c>
      <c r="G1945" s="2">
        <f>F1945*0.21</f>
        <v>0.63</v>
      </c>
      <c r="H1945" s="2" t="s">
        <v>5207</v>
      </c>
      <c r="I1945" s="2" t="s">
        <v>5335</v>
      </c>
      <c r="J1945" s="5">
        <v>45210</v>
      </c>
      <c r="K1945" s="5">
        <v>47036</v>
      </c>
      <c r="L1945" s="2" t="s">
        <v>5336</v>
      </c>
      <c r="M1945" s="2" t="s">
        <v>5337</v>
      </c>
      <c r="N1945" s="6" t="s">
        <v>5338</v>
      </c>
    </row>
    <row r="1946" spans="1:14" ht="20.100000000000001" customHeight="1" x14ac:dyDescent="0.25">
      <c r="A1946" s="2">
        <v>1945</v>
      </c>
      <c r="B1946" s="2" t="s">
        <v>186</v>
      </c>
      <c r="C1946" s="2">
        <v>55263</v>
      </c>
      <c r="D1946" s="2" t="s">
        <v>1691</v>
      </c>
      <c r="E1946" s="2" t="s">
        <v>235</v>
      </c>
      <c r="F1946" s="2">
        <v>6</v>
      </c>
      <c r="G1946" s="2">
        <f>F1946*0.21</f>
        <v>1.26</v>
      </c>
      <c r="H1946" s="2" t="s">
        <v>5207</v>
      </c>
      <c r="I1946" s="2" t="s">
        <v>5252</v>
      </c>
      <c r="J1946" s="5">
        <v>45119</v>
      </c>
      <c r="K1946" s="5">
        <v>46916</v>
      </c>
      <c r="L1946" s="2" t="s">
        <v>1692</v>
      </c>
      <c r="M1946" s="2" t="s">
        <v>1693</v>
      </c>
      <c r="N1946" s="6"/>
    </row>
    <row r="1947" spans="1:14" ht="20.100000000000001" customHeight="1" x14ac:dyDescent="0.25">
      <c r="A1947" s="2">
        <v>1946</v>
      </c>
      <c r="B1947" s="2" t="s">
        <v>186</v>
      </c>
      <c r="C1947" s="2">
        <v>55719</v>
      </c>
      <c r="D1947" s="2" t="s">
        <v>5339</v>
      </c>
      <c r="E1947" s="2" t="s">
        <v>94</v>
      </c>
      <c r="F1947" s="2">
        <v>2</v>
      </c>
      <c r="G1947" s="2">
        <f>F1947*0.21</f>
        <v>0.42</v>
      </c>
      <c r="H1947" s="2" t="s">
        <v>5207</v>
      </c>
      <c r="I1947" s="2" t="s">
        <v>5233</v>
      </c>
      <c r="J1947" s="5" t="s">
        <v>33</v>
      </c>
      <c r="K1947" s="5" t="s">
        <v>256</v>
      </c>
      <c r="L1947" s="2" t="s">
        <v>5340</v>
      </c>
      <c r="M1947" s="2" t="s">
        <v>5341</v>
      </c>
      <c r="N1947" s="6" t="s">
        <v>5342</v>
      </c>
    </row>
    <row r="1948" spans="1:14" ht="20.100000000000001" customHeight="1" x14ac:dyDescent="0.25">
      <c r="A1948" s="2">
        <v>1947</v>
      </c>
      <c r="B1948" s="2" t="s">
        <v>186</v>
      </c>
      <c r="C1948" s="2">
        <v>56184</v>
      </c>
      <c r="D1948" s="2" t="s">
        <v>5343</v>
      </c>
      <c r="E1948" s="2" t="s">
        <v>94</v>
      </c>
      <c r="F1948" s="2">
        <v>3</v>
      </c>
      <c r="G1948" s="2">
        <f>F1948*0.21</f>
        <v>0.63</v>
      </c>
      <c r="H1948" s="2" t="s">
        <v>5207</v>
      </c>
      <c r="I1948" s="2" t="s">
        <v>5344</v>
      </c>
      <c r="J1948" s="5">
        <v>45119</v>
      </c>
      <c r="K1948" s="5">
        <v>46916</v>
      </c>
      <c r="L1948" s="2" t="s">
        <v>5345</v>
      </c>
      <c r="M1948" s="2" t="s">
        <v>5346</v>
      </c>
      <c r="N1948" s="6" t="s">
        <v>5347</v>
      </c>
    </row>
    <row r="1949" spans="1:14" ht="20.100000000000001" customHeight="1" x14ac:dyDescent="0.25">
      <c r="A1949" s="2">
        <v>1948</v>
      </c>
      <c r="B1949" s="2" t="s">
        <v>186</v>
      </c>
      <c r="C1949" s="2">
        <v>56542</v>
      </c>
      <c r="D1949" s="2" t="s">
        <v>5348</v>
      </c>
      <c r="E1949" s="2" t="s">
        <v>260</v>
      </c>
      <c r="F1949" s="2">
        <v>3</v>
      </c>
      <c r="G1949" s="2">
        <f>F1949*0.21</f>
        <v>0.63</v>
      </c>
      <c r="H1949" s="2" t="s">
        <v>5207</v>
      </c>
      <c r="I1949" s="2" t="s">
        <v>5285</v>
      </c>
      <c r="J1949" s="5">
        <v>45267</v>
      </c>
      <c r="K1949" s="5">
        <v>47093</v>
      </c>
      <c r="L1949" s="2" t="s">
        <v>5241</v>
      </c>
      <c r="M1949" s="2" t="s">
        <v>1593</v>
      </c>
      <c r="N1949" s="6" t="s">
        <v>5242</v>
      </c>
    </row>
    <row r="1950" spans="1:14" ht="20.100000000000001" customHeight="1" x14ac:dyDescent="0.25">
      <c r="A1950" s="2">
        <v>1949</v>
      </c>
      <c r="B1950" s="2" t="s">
        <v>186</v>
      </c>
      <c r="C1950" s="2">
        <v>56642</v>
      </c>
      <c r="D1950" s="2" t="s">
        <v>5349</v>
      </c>
      <c r="E1950" s="2" t="s">
        <v>94</v>
      </c>
      <c r="F1950" s="2">
        <v>4</v>
      </c>
      <c r="G1950" s="2">
        <f>F1950*0.21</f>
        <v>0.84</v>
      </c>
      <c r="H1950" s="2" t="s">
        <v>5207</v>
      </c>
      <c r="I1950" s="2" t="s">
        <v>5350</v>
      </c>
      <c r="J1950" s="5">
        <v>45119</v>
      </c>
      <c r="K1950" s="5">
        <v>46916</v>
      </c>
      <c r="L1950" s="2" t="s">
        <v>5351</v>
      </c>
      <c r="M1950" s="2" t="s">
        <v>5352</v>
      </c>
      <c r="N1950" s="6" t="s">
        <v>5353</v>
      </c>
    </row>
    <row r="1951" spans="1:14" ht="20.100000000000001" customHeight="1" x14ac:dyDescent="0.25">
      <c r="A1951" s="2">
        <v>1950</v>
      </c>
      <c r="B1951" s="2" t="s">
        <v>186</v>
      </c>
      <c r="C1951" s="2">
        <v>56669</v>
      </c>
      <c r="D1951" s="2" t="s">
        <v>5354</v>
      </c>
      <c r="E1951" s="2" t="s">
        <v>260</v>
      </c>
      <c r="F1951" s="2">
        <v>1</v>
      </c>
      <c r="G1951" s="2">
        <f>F1951*0.21</f>
        <v>0.21</v>
      </c>
      <c r="H1951" s="2" t="s">
        <v>5207</v>
      </c>
      <c r="I1951" s="2" t="s">
        <v>5285</v>
      </c>
      <c r="J1951" s="5" t="s">
        <v>132</v>
      </c>
      <c r="K1951" s="5" t="s">
        <v>133</v>
      </c>
      <c r="L1951" s="2" t="s">
        <v>5355</v>
      </c>
      <c r="M1951" s="2" t="s">
        <v>5356</v>
      </c>
      <c r="N1951" s="6" t="s">
        <v>5357</v>
      </c>
    </row>
    <row r="1952" spans="1:14" ht="20.100000000000001" customHeight="1" x14ac:dyDescent="0.25">
      <c r="A1952" s="2">
        <v>1951</v>
      </c>
      <c r="B1952" s="2" t="s">
        <v>186</v>
      </c>
      <c r="C1952" s="2">
        <v>56930</v>
      </c>
      <c r="D1952" s="2" t="s">
        <v>5358</v>
      </c>
      <c r="E1952" s="2" t="s">
        <v>260</v>
      </c>
      <c r="F1952" s="2">
        <v>1</v>
      </c>
      <c r="G1952" s="2">
        <f>F1952*0.21</f>
        <v>0.21</v>
      </c>
      <c r="H1952" s="2" t="s">
        <v>5207</v>
      </c>
      <c r="I1952" s="2" t="s">
        <v>5252</v>
      </c>
      <c r="J1952" s="5" t="s">
        <v>132</v>
      </c>
      <c r="K1952" s="5" t="s">
        <v>133</v>
      </c>
      <c r="L1952" s="2" t="s">
        <v>5359</v>
      </c>
      <c r="M1952" s="2" t="s">
        <v>5360</v>
      </c>
      <c r="N1952" s="6" t="s">
        <v>228</v>
      </c>
    </row>
    <row r="1953" spans="1:14" ht="20.100000000000001" customHeight="1" x14ac:dyDescent="0.25">
      <c r="A1953" s="2">
        <v>1952</v>
      </c>
      <c r="B1953" s="2" t="s">
        <v>186</v>
      </c>
      <c r="C1953" s="2">
        <v>57027</v>
      </c>
      <c r="D1953" s="2" t="s">
        <v>5361</v>
      </c>
      <c r="E1953" s="2" t="s">
        <v>94</v>
      </c>
      <c r="F1953" s="2">
        <v>2</v>
      </c>
      <c r="G1953" s="2">
        <f>F1953*0.21</f>
        <v>0.42</v>
      </c>
      <c r="H1953" s="2" t="s">
        <v>5207</v>
      </c>
      <c r="I1953" s="2" t="s">
        <v>5362</v>
      </c>
      <c r="J1953" s="5" t="s">
        <v>132</v>
      </c>
      <c r="K1953" s="5" t="s">
        <v>133</v>
      </c>
      <c r="L1953" s="2" t="s">
        <v>5363</v>
      </c>
      <c r="M1953" s="2" t="s">
        <v>5364</v>
      </c>
      <c r="N1953" s="6" t="s">
        <v>5365</v>
      </c>
    </row>
    <row r="1954" spans="1:14" ht="20.100000000000001" customHeight="1" x14ac:dyDescent="0.25">
      <c r="A1954" s="2">
        <v>1953</v>
      </c>
      <c r="B1954" s="2" t="s">
        <v>186</v>
      </c>
      <c r="C1954" s="2">
        <v>57674</v>
      </c>
      <c r="D1954" s="2" t="s">
        <v>5343</v>
      </c>
      <c r="E1954" s="2" t="s">
        <v>94</v>
      </c>
      <c r="F1954" s="2">
        <v>3</v>
      </c>
      <c r="G1954" s="2">
        <f>F1954*0.21</f>
        <v>0.63</v>
      </c>
      <c r="H1954" s="2" t="s">
        <v>5207</v>
      </c>
      <c r="I1954" s="2" t="s">
        <v>5366</v>
      </c>
      <c r="J1954" s="5" t="s">
        <v>132</v>
      </c>
      <c r="K1954" s="5" t="s">
        <v>133</v>
      </c>
      <c r="L1954" s="2" t="s">
        <v>5345</v>
      </c>
      <c r="M1954" s="2" t="s">
        <v>5346</v>
      </c>
      <c r="N1954" s="6" t="s">
        <v>5347</v>
      </c>
    </row>
    <row r="1955" spans="1:14" ht="20.100000000000001" customHeight="1" x14ac:dyDescent="0.25">
      <c r="A1955" s="2">
        <v>1954</v>
      </c>
      <c r="B1955" s="2" t="s">
        <v>186</v>
      </c>
      <c r="C1955" s="2">
        <v>57891</v>
      </c>
      <c r="D1955" s="2" t="s">
        <v>5367</v>
      </c>
      <c r="E1955" s="2" t="s">
        <v>94</v>
      </c>
      <c r="F1955" s="2">
        <v>2</v>
      </c>
      <c r="G1955" s="2">
        <f>F1955*0.21</f>
        <v>0.42</v>
      </c>
      <c r="H1955" s="2" t="s">
        <v>5207</v>
      </c>
      <c r="I1955" s="2" t="s">
        <v>5245</v>
      </c>
      <c r="J1955" s="5" t="s">
        <v>132</v>
      </c>
      <c r="K1955" s="5" t="s">
        <v>133</v>
      </c>
      <c r="L1955" s="2" t="s">
        <v>5368</v>
      </c>
      <c r="M1955" s="2" t="s">
        <v>5360</v>
      </c>
      <c r="N1955" s="6" t="s">
        <v>5369</v>
      </c>
    </row>
    <row r="1956" spans="1:14" ht="20.100000000000001" customHeight="1" x14ac:dyDescent="0.25">
      <c r="A1956" s="2">
        <v>1955</v>
      </c>
      <c r="B1956" s="2" t="s">
        <v>186</v>
      </c>
      <c r="C1956" s="2">
        <v>57929</v>
      </c>
      <c r="D1956" s="2" t="s">
        <v>1664</v>
      </c>
      <c r="E1956" s="2" t="s">
        <v>94</v>
      </c>
      <c r="F1956" s="2">
        <v>7</v>
      </c>
      <c r="G1956" s="2">
        <f>F1956*0.21</f>
        <v>1.47</v>
      </c>
      <c r="H1956" s="2" t="s">
        <v>5207</v>
      </c>
      <c r="I1956" s="2" t="s">
        <v>5233</v>
      </c>
      <c r="J1956" s="5" t="s">
        <v>33</v>
      </c>
      <c r="K1956" s="5" t="s">
        <v>256</v>
      </c>
      <c r="L1956" s="2" t="s">
        <v>1668</v>
      </c>
      <c r="M1956" s="2" t="s">
        <v>1669</v>
      </c>
      <c r="N1956" s="6">
        <v>8037200638</v>
      </c>
    </row>
    <row r="1957" spans="1:14" ht="20.100000000000001" customHeight="1" x14ac:dyDescent="0.25">
      <c r="A1957" s="2">
        <v>1956</v>
      </c>
      <c r="B1957" s="2" t="s">
        <v>186</v>
      </c>
      <c r="C1957" s="2">
        <v>58087</v>
      </c>
      <c r="D1957" s="2" t="s">
        <v>5370</v>
      </c>
      <c r="E1957" s="2" t="s">
        <v>94</v>
      </c>
      <c r="F1957" s="2">
        <v>2</v>
      </c>
      <c r="G1957" s="2">
        <f>F1957*0.21</f>
        <v>0.42</v>
      </c>
      <c r="H1957" s="2" t="s">
        <v>5207</v>
      </c>
      <c r="I1957" s="2" t="s">
        <v>5350</v>
      </c>
      <c r="J1957" s="5" t="s">
        <v>1708</v>
      </c>
      <c r="K1957" s="5" t="s">
        <v>1709</v>
      </c>
      <c r="L1957" s="2" t="s">
        <v>5371</v>
      </c>
      <c r="M1957" s="2" t="s">
        <v>5372</v>
      </c>
      <c r="N1957" s="6" t="s">
        <v>5373</v>
      </c>
    </row>
    <row r="1958" spans="1:14" ht="20.100000000000001" customHeight="1" x14ac:dyDescent="0.25">
      <c r="A1958" s="2">
        <v>1957</v>
      </c>
      <c r="B1958" s="2" t="s">
        <v>186</v>
      </c>
      <c r="C1958" s="2">
        <v>58169</v>
      </c>
      <c r="D1958" s="2" t="s">
        <v>5374</v>
      </c>
      <c r="E1958" s="2" t="s">
        <v>94</v>
      </c>
      <c r="F1958" s="2">
        <v>2</v>
      </c>
      <c r="G1958" s="2">
        <f>F1958*0.21</f>
        <v>0.42</v>
      </c>
      <c r="H1958" s="2" t="s">
        <v>5207</v>
      </c>
      <c r="I1958" s="2" t="s">
        <v>5233</v>
      </c>
      <c r="J1958" s="5">
        <v>45468</v>
      </c>
      <c r="K1958" s="5" t="s">
        <v>1100</v>
      </c>
      <c r="L1958" s="2" t="s">
        <v>5375</v>
      </c>
      <c r="M1958" s="2" t="s">
        <v>5376</v>
      </c>
      <c r="N1958" s="6" t="s">
        <v>5377</v>
      </c>
    </row>
    <row r="1959" spans="1:14" ht="20.100000000000001" customHeight="1" x14ac:dyDescent="0.25">
      <c r="A1959" s="2">
        <v>1958</v>
      </c>
      <c r="B1959" s="2" t="s">
        <v>186</v>
      </c>
      <c r="C1959" s="2">
        <v>58289</v>
      </c>
      <c r="D1959" s="2" t="s">
        <v>5174</v>
      </c>
      <c r="E1959" s="2" t="s">
        <v>94</v>
      </c>
      <c r="F1959" s="2">
        <v>7</v>
      </c>
      <c r="G1959" s="2">
        <f>F1959*0.21</f>
        <v>1.47</v>
      </c>
      <c r="H1959" s="2" t="s">
        <v>5207</v>
      </c>
      <c r="I1959" s="2" t="s">
        <v>5249</v>
      </c>
      <c r="J1959" s="5" t="s">
        <v>1056</v>
      </c>
      <c r="K1959" s="5" t="s">
        <v>1057</v>
      </c>
      <c r="L1959" s="2" t="s">
        <v>5175</v>
      </c>
      <c r="M1959" s="2" t="s">
        <v>5176</v>
      </c>
      <c r="N1959" s="6" t="s">
        <v>5177</v>
      </c>
    </row>
    <row r="1960" spans="1:14" ht="20.100000000000001" customHeight="1" x14ac:dyDescent="0.25">
      <c r="A1960" s="2">
        <v>1959</v>
      </c>
      <c r="B1960" s="2" t="s">
        <v>186</v>
      </c>
      <c r="C1960" s="2">
        <v>58860</v>
      </c>
      <c r="D1960" s="2" t="s">
        <v>5378</v>
      </c>
      <c r="E1960" s="2" t="s">
        <v>94</v>
      </c>
      <c r="F1960" s="2">
        <v>2</v>
      </c>
      <c r="G1960" s="2">
        <f>F1960*0.21</f>
        <v>0.42</v>
      </c>
      <c r="H1960" s="2" t="s">
        <v>5207</v>
      </c>
      <c r="I1960" s="2" t="s">
        <v>5245</v>
      </c>
      <c r="J1960" s="5" t="s">
        <v>44</v>
      </c>
      <c r="K1960" s="5" t="s">
        <v>155</v>
      </c>
      <c r="L1960" s="2" t="s">
        <v>5379</v>
      </c>
      <c r="M1960" s="2" t="s">
        <v>5380</v>
      </c>
      <c r="N1960" s="6" t="s">
        <v>5369</v>
      </c>
    </row>
    <row r="1961" spans="1:14" ht="20.100000000000001" customHeight="1" x14ac:dyDescent="0.25">
      <c r="A1961" s="2">
        <v>1960</v>
      </c>
      <c r="B1961" s="2" t="s">
        <v>186</v>
      </c>
      <c r="C1961" s="2">
        <v>59004</v>
      </c>
      <c r="D1961" s="2" t="s">
        <v>5381</v>
      </c>
      <c r="E1961" s="2" t="s">
        <v>94</v>
      </c>
      <c r="F1961" s="2">
        <v>2</v>
      </c>
      <c r="G1961" s="2">
        <f>F1961*0.21</f>
        <v>0.42</v>
      </c>
      <c r="H1961" s="2" t="s">
        <v>5207</v>
      </c>
      <c r="I1961" s="2" t="s">
        <v>5382</v>
      </c>
      <c r="J1961" s="5" t="s">
        <v>271</v>
      </c>
      <c r="K1961" s="5" t="s">
        <v>272</v>
      </c>
      <c r="L1961" s="2" t="s">
        <v>5383</v>
      </c>
      <c r="M1961" s="2" t="s">
        <v>5384</v>
      </c>
      <c r="N1961" s="6">
        <v>8121087721</v>
      </c>
    </row>
    <row r="1962" spans="1:14" ht="20.100000000000001" customHeight="1" x14ac:dyDescent="0.25">
      <c r="A1962" s="2">
        <v>1961</v>
      </c>
      <c r="B1962" s="2" t="s">
        <v>186</v>
      </c>
      <c r="C1962" s="2">
        <v>59297</v>
      </c>
      <c r="D1962" s="2" t="s">
        <v>5385</v>
      </c>
      <c r="E1962" s="2" t="s">
        <v>94</v>
      </c>
      <c r="F1962" s="2">
        <v>13</v>
      </c>
      <c r="G1962" s="2">
        <f>F1962*0.21</f>
        <v>2.73</v>
      </c>
      <c r="H1962" s="2" t="s">
        <v>5207</v>
      </c>
      <c r="I1962" s="2" t="s">
        <v>5245</v>
      </c>
      <c r="J1962" s="5" t="s">
        <v>1056</v>
      </c>
      <c r="K1962" s="5">
        <v>47231</v>
      </c>
      <c r="L1962" s="2" t="s">
        <v>5386</v>
      </c>
      <c r="M1962" s="2" t="s">
        <v>5387</v>
      </c>
      <c r="N1962" s="6" t="s">
        <v>5388</v>
      </c>
    </row>
    <row r="1963" spans="1:14" ht="20.100000000000001" customHeight="1" x14ac:dyDescent="0.25">
      <c r="A1963" s="2">
        <v>1962</v>
      </c>
      <c r="B1963" s="2" t="s">
        <v>186</v>
      </c>
      <c r="C1963" s="2">
        <v>59533</v>
      </c>
      <c r="D1963" s="2" t="s">
        <v>5389</v>
      </c>
      <c r="E1963" s="2" t="s">
        <v>5390</v>
      </c>
      <c r="F1963" s="2">
        <v>5</v>
      </c>
      <c r="G1963" s="2">
        <f>F1963*0.21</f>
        <v>1.05</v>
      </c>
      <c r="H1963" s="2" t="s">
        <v>5207</v>
      </c>
      <c r="I1963" s="2" t="s">
        <v>5228</v>
      </c>
      <c r="J1963" s="5">
        <v>45602</v>
      </c>
      <c r="K1963" s="5">
        <v>47427</v>
      </c>
      <c r="L1963" s="2" t="s">
        <v>5391</v>
      </c>
      <c r="M1963" s="2" t="s">
        <v>5392</v>
      </c>
      <c r="N1963" s="6">
        <v>8035773624</v>
      </c>
    </row>
    <row r="1964" spans="1:14" ht="20.100000000000001" customHeight="1" x14ac:dyDescent="0.25">
      <c r="A1964" s="2">
        <v>1963</v>
      </c>
      <c r="B1964" s="2" t="s">
        <v>186</v>
      </c>
      <c r="C1964" s="2">
        <v>59914</v>
      </c>
      <c r="D1964" s="2" t="s">
        <v>5393</v>
      </c>
      <c r="E1964" s="2" t="s">
        <v>94</v>
      </c>
      <c r="F1964" s="2">
        <v>5</v>
      </c>
      <c r="G1964" s="2">
        <f>F1964*0.21</f>
        <v>1.05</v>
      </c>
      <c r="H1964" s="2" t="s">
        <v>5207</v>
      </c>
      <c r="I1964" s="2" t="s">
        <v>5394</v>
      </c>
      <c r="J1964" s="5">
        <v>45588</v>
      </c>
      <c r="K1964" s="5">
        <v>47413</v>
      </c>
      <c r="L1964" s="2" t="s">
        <v>5395</v>
      </c>
      <c r="M1964" s="2" t="s">
        <v>5396</v>
      </c>
      <c r="N1964" s="6">
        <v>2348028587631</v>
      </c>
    </row>
    <row r="1965" spans="1:14" ht="20.100000000000001" customHeight="1" x14ac:dyDescent="0.25">
      <c r="A1965" s="2">
        <v>1964</v>
      </c>
      <c r="B1965" s="2" t="s">
        <v>186</v>
      </c>
      <c r="C1965" s="2">
        <v>60214</v>
      </c>
      <c r="D1965" s="2" t="s">
        <v>5397</v>
      </c>
      <c r="E1965" s="2" t="s">
        <v>94</v>
      </c>
      <c r="F1965" s="2">
        <v>4</v>
      </c>
      <c r="G1965" s="2">
        <f>F1965*0.21</f>
        <v>0.84</v>
      </c>
      <c r="H1965" s="2" t="s">
        <v>5207</v>
      </c>
      <c r="I1965" s="2" t="s">
        <v>5398</v>
      </c>
      <c r="J1965" s="5">
        <v>45588</v>
      </c>
      <c r="K1965" s="5">
        <v>47413</v>
      </c>
      <c r="L1965" s="2" t="s">
        <v>5399</v>
      </c>
      <c r="M1965" s="2" t="s">
        <v>5400</v>
      </c>
      <c r="N1965" s="6">
        <v>8069670483</v>
      </c>
    </row>
    <row r="1966" spans="1:14" ht="20.100000000000001" customHeight="1" x14ac:dyDescent="0.25">
      <c r="A1966" s="2">
        <v>1965</v>
      </c>
      <c r="B1966" s="2" t="s">
        <v>186</v>
      </c>
      <c r="C1966" s="2">
        <v>60220</v>
      </c>
      <c r="D1966" s="2" t="s">
        <v>5401</v>
      </c>
      <c r="E1966" s="2" t="s">
        <v>94</v>
      </c>
      <c r="F1966" s="2">
        <v>3</v>
      </c>
      <c r="G1966" s="2">
        <f>F1966*0.21</f>
        <v>0.63</v>
      </c>
      <c r="H1966" s="2" t="s">
        <v>5207</v>
      </c>
      <c r="I1966" s="2" t="s">
        <v>5402</v>
      </c>
      <c r="J1966" s="5">
        <v>45588</v>
      </c>
      <c r="K1966" s="5">
        <v>47413</v>
      </c>
      <c r="L1966" s="2" t="s">
        <v>5403</v>
      </c>
      <c r="M1966" s="2" t="s">
        <v>5404</v>
      </c>
      <c r="N1966" s="6">
        <v>7039153029</v>
      </c>
    </row>
    <row r="1967" spans="1:14" ht="20.100000000000001" customHeight="1" x14ac:dyDescent="0.25">
      <c r="A1967" s="2">
        <v>1966</v>
      </c>
      <c r="B1967" s="2" t="s">
        <v>186</v>
      </c>
      <c r="C1967" s="2">
        <v>61063</v>
      </c>
      <c r="D1967" s="2" t="s">
        <v>5405</v>
      </c>
      <c r="E1967" s="2" t="s">
        <v>94</v>
      </c>
      <c r="F1967" s="2">
        <v>2</v>
      </c>
      <c r="G1967" s="2">
        <f>F1967*0.21</f>
        <v>0.42</v>
      </c>
      <c r="H1967" s="2" t="s">
        <v>5207</v>
      </c>
      <c r="I1967" s="2" t="s">
        <v>5350</v>
      </c>
      <c r="J1967" s="5" t="s">
        <v>169</v>
      </c>
      <c r="K1967" s="5" t="s">
        <v>170</v>
      </c>
      <c r="L1967" s="2" t="s">
        <v>5406</v>
      </c>
      <c r="M1967" s="2" t="s">
        <v>5407</v>
      </c>
      <c r="N1967" s="6">
        <v>8085661096</v>
      </c>
    </row>
    <row r="1968" spans="1:14" ht="20.100000000000001" customHeight="1" x14ac:dyDescent="0.25">
      <c r="A1968" s="2">
        <v>1967</v>
      </c>
      <c r="B1968" s="2" t="s">
        <v>186</v>
      </c>
      <c r="C1968" s="2">
        <v>61311</v>
      </c>
      <c r="D1968" s="2" t="s">
        <v>5408</v>
      </c>
      <c r="E1968" s="2" t="s">
        <v>94</v>
      </c>
      <c r="F1968" s="2">
        <v>2</v>
      </c>
      <c r="G1968" s="2">
        <f>F1968*0.21</f>
        <v>0.42</v>
      </c>
      <c r="H1968" s="2" t="s">
        <v>5207</v>
      </c>
      <c r="I1968" s="2" t="s">
        <v>5350</v>
      </c>
      <c r="J1968" s="5" t="s">
        <v>288</v>
      </c>
      <c r="K1968" s="5" t="s">
        <v>289</v>
      </c>
      <c r="L1968" s="2" t="s">
        <v>5409</v>
      </c>
      <c r="M1968" s="2" t="s">
        <v>5410</v>
      </c>
      <c r="N1968" s="6" t="s">
        <v>5411</v>
      </c>
    </row>
    <row r="1969" spans="1:14" ht="20.100000000000001" customHeight="1" x14ac:dyDescent="0.25">
      <c r="A1969" s="2">
        <v>1968</v>
      </c>
      <c r="B1969" s="2" t="s">
        <v>186</v>
      </c>
      <c r="C1969" s="2">
        <v>61588</v>
      </c>
      <c r="D1969" s="2" t="s">
        <v>5412</v>
      </c>
      <c r="E1969" s="2" t="s">
        <v>94</v>
      </c>
      <c r="F1969" s="2">
        <v>3</v>
      </c>
      <c r="G1969" s="2">
        <f>F1969*0.21</f>
        <v>0.63</v>
      </c>
      <c r="H1969" s="2" t="s">
        <v>5207</v>
      </c>
      <c r="I1969" s="2" t="s">
        <v>5276</v>
      </c>
      <c r="J1969" s="5" t="s">
        <v>288</v>
      </c>
      <c r="K1969" s="5" t="s">
        <v>289</v>
      </c>
      <c r="L1969" s="2" t="s">
        <v>5413</v>
      </c>
      <c r="M1969" s="2" t="s">
        <v>5414</v>
      </c>
      <c r="N1969" s="6">
        <v>8034924345</v>
      </c>
    </row>
    <row r="1970" spans="1:14" ht="20.100000000000001" customHeight="1" x14ac:dyDescent="0.25">
      <c r="A1970" s="2">
        <v>1969</v>
      </c>
      <c r="B1970" s="2" t="s">
        <v>186</v>
      </c>
      <c r="C1970" s="2">
        <v>62296</v>
      </c>
      <c r="D1970" s="2" t="s">
        <v>5308</v>
      </c>
      <c r="E1970" s="2" t="s">
        <v>260</v>
      </c>
      <c r="F1970" s="2">
        <v>3</v>
      </c>
      <c r="G1970" s="2">
        <f>F1970*0.21</f>
        <v>0.63</v>
      </c>
      <c r="H1970" s="2" t="s">
        <v>5207</v>
      </c>
      <c r="I1970" s="2" t="s">
        <v>5245</v>
      </c>
      <c r="J1970" s="5">
        <v>45635</v>
      </c>
      <c r="K1970" s="5">
        <v>47460</v>
      </c>
      <c r="L1970" s="2" t="s">
        <v>5309</v>
      </c>
      <c r="M1970" s="2" t="s">
        <v>5310</v>
      </c>
      <c r="N1970" s="6">
        <v>8039179044</v>
      </c>
    </row>
    <row r="1971" spans="1:14" ht="20.100000000000001" customHeight="1" x14ac:dyDescent="0.25">
      <c r="A1971" s="2">
        <v>1970</v>
      </c>
      <c r="B1971" s="2" t="s">
        <v>186</v>
      </c>
      <c r="C1971" s="2">
        <v>62585</v>
      </c>
      <c r="D1971" s="2" t="s">
        <v>5415</v>
      </c>
      <c r="E1971" s="2" t="s">
        <v>260</v>
      </c>
      <c r="F1971" s="2">
        <v>2</v>
      </c>
      <c r="G1971" s="2">
        <f>F1971*0.21</f>
        <v>0.42</v>
      </c>
      <c r="H1971" s="2" t="s">
        <v>5207</v>
      </c>
      <c r="I1971" s="2" t="s">
        <v>5245</v>
      </c>
      <c r="J1971" s="5" t="s">
        <v>250</v>
      </c>
      <c r="K1971" s="5" t="s">
        <v>251</v>
      </c>
      <c r="L1971" s="2" t="s">
        <v>1692</v>
      </c>
      <c r="M1971" s="2" t="s">
        <v>1693</v>
      </c>
      <c r="N1971" s="6" t="s">
        <v>5416</v>
      </c>
    </row>
    <row r="1972" spans="1:14" ht="20.100000000000001" customHeight="1" x14ac:dyDescent="0.25">
      <c r="A1972" s="2">
        <v>1971</v>
      </c>
      <c r="B1972" s="2" t="s">
        <v>186</v>
      </c>
      <c r="C1972" s="2">
        <v>62712</v>
      </c>
      <c r="D1972" s="2" t="s">
        <v>5415</v>
      </c>
      <c r="E1972" s="2" t="s">
        <v>235</v>
      </c>
      <c r="F1972" s="2">
        <v>2</v>
      </c>
      <c r="G1972" s="2">
        <f>F1972*0.21</f>
        <v>0.42</v>
      </c>
      <c r="H1972" s="2" t="s">
        <v>5207</v>
      </c>
      <c r="I1972" s="2" t="s">
        <v>5245</v>
      </c>
      <c r="J1972" s="5" t="s">
        <v>250</v>
      </c>
      <c r="K1972" s="5" t="s">
        <v>251</v>
      </c>
      <c r="L1972" s="2" t="s">
        <v>1692</v>
      </c>
      <c r="M1972" s="2" t="s">
        <v>1693</v>
      </c>
      <c r="N1972" s="6" t="s">
        <v>5416</v>
      </c>
    </row>
    <row r="1973" spans="1:14" ht="20.100000000000001" customHeight="1" x14ac:dyDescent="0.25">
      <c r="A1973" s="2">
        <v>1972</v>
      </c>
      <c r="B1973" s="2" t="s">
        <v>186</v>
      </c>
      <c r="C1973" s="2">
        <v>62729</v>
      </c>
      <c r="D1973" s="2" t="s">
        <v>5417</v>
      </c>
      <c r="E1973" s="2" t="s">
        <v>260</v>
      </c>
      <c r="F1973" s="2">
        <v>1</v>
      </c>
      <c r="G1973" s="2">
        <f>F1973*0.21</f>
        <v>0.21</v>
      </c>
      <c r="H1973" s="2" t="s">
        <v>5207</v>
      </c>
      <c r="I1973" s="2" t="s">
        <v>5418</v>
      </c>
      <c r="J1973" s="5">
        <v>45635</v>
      </c>
      <c r="K1973" s="5">
        <v>47460</v>
      </c>
      <c r="L1973" s="2" t="s">
        <v>5419</v>
      </c>
      <c r="M1973" s="2" t="s">
        <v>5420</v>
      </c>
      <c r="N1973" s="6">
        <v>9053621771</v>
      </c>
    </row>
    <row r="1974" spans="1:14" ht="20.100000000000001" customHeight="1" x14ac:dyDescent="0.25">
      <c r="A1974" s="2">
        <v>1973</v>
      </c>
      <c r="B1974" s="2" t="s">
        <v>186</v>
      </c>
      <c r="C1974" s="2">
        <v>62955</v>
      </c>
      <c r="D1974" s="2" t="s">
        <v>1758</v>
      </c>
      <c r="E1974" s="2" t="s">
        <v>94</v>
      </c>
      <c r="F1974" s="2">
        <v>1</v>
      </c>
      <c r="G1974" s="2">
        <f>F1974*0.21</f>
        <v>0.21</v>
      </c>
      <c r="H1974" s="2" t="s">
        <v>5207</v>
      </c>
      <c r="I1974" s="2" t="s">
        <v>5233</v>
      </c>
      <c r="J1974" s="5">
        <v>45635</v>
      </c>
      <c r="K1974" s="5">
        <v>47460</v>
      </c>
      <c r="L1974" s="2" t="s">
        <v>1759</v>
      </c>
      <c r="M1974" s="2" t="s">
        <v>1760</v>
      </c>
      <c r="N1974" s="6">
        <v>8033194776</v>
      </c>
    </row>
    <row r="1975" spans="1:14" ht="20.100000000000001" customHeight="1" x14ac:dyDescent="0.25">
      <c r="A1975" s="2">
        <v>1974</v>
      </c>
      <c r="B1975" s="2" t="s">
        <v>186</v>
      </c>
      <c r="C1975" s="2">
        <v>63642</v>
      </c>
      <c r="D1975" s="2" t="s">
        <v>5421</v>
      </c>
      <c r="E1975" s="2" t="s">
        <v>94</v>
      </c>
      <c r="F1975" s="2">
        <v>2</v>
      </c>
      <c r="G1975" s="2">
        <f>F1975*0.21</f>
        <v>0.42</v>
      </c>
      <c r="H1975" s="2" t="s">
        <v>5207</v>
      </c>
      <c r="I1975" s="2" t="s">
        <v>5362</v>
      </c>
      <c r="J1975" s="5">
        <v>45680</v>
      </c>
      <c r="K1975" s="5">
        <v>47505</v>
      </c>
      <c r="L1975" s="2" t="s">
        <v>5422</v>
      </c>
      <c r="M1975" s="2" t="s">
        <v>5423</v>
      </c>
      <c r="N1975" s="6">
        <v>8062467312</v>
      </c>
    </row>
    <row r="1976" spans="1:14" ht="20.100000000000001" customHeight="1" x14ac:dyDescent="0.25">
      <c r="A1976" s="2">
        <v>1975</v>
      </c>
      <c r="B1976" s="2" t="s">
        <v>186</v>
      </c>
      <c r="C1976" s="2">
        <v>63855</v>
      </c>
      <c r="D1976" s="2" t="s">
        <v>5424</v>
      </c>
      <c r="E1976" s="2" t="s">
        <v>94</v>
      </c>
      <c r="F1976" s="2">
        <v>2</v>
      </c>
      <c r="G1976" s="2">
        <f>F1976*0.21</f>
        <v>0.42</v>
      </c>
      <c r="H1976" s="2" t="s">
        <v>5207</v>
      </c>
      <c r="I1976" s="2" t="s">
        <v>5425</v>
      </c>
      <c r="J1976" s="5">
        <v>45680</v>
      </c>
      <c r="K1976" s="5">
        <v>47505</v>
      </c>
      <c r="L1976" s="2" t="s">
        <v>5426</v>
      </c>
      <c r="M1976" s="2" t="s">
        <v>5427</v>
      </c>
      <c r="N1976" s="6" t="s">
        <v>5428</v>
      </c>
    </row>
    <row r="1977" spans="1:14" ht="20.100000000000001" customHeight="1" x14ac:dyDescent="0.25">
      <c r="A1977" s="2">
        <v>1976</v>
      </c>
      <c r="B1977" s="2" t="s">
        <v>186</v>
      </c>
      <c r="C1977" s="2">
        <v>63978</v>
      </c>
      <c r="D1977" s="2" t="s">
        <v>5429</v>
      </c>
      <c r="E1977" s="2" t="s">
        <v>94</v>
      </c>
      <c r="F1977" s="2">
        <v>1</v>
      </c>
      <c r="G1977" s="2">
        <f>F1977*0.21</f>
        <v>0.21</v>
      </c>
      <c r="H1977" s="2" t="s">
        <v>5207</v>
      </c>
      <c r="I1977" s="2" t="s">
        <v>5330</v>
      </c>
      <c r="J1977" s="5" t="s">
        <v>1153</v>
      </c>
      <c r="K1977" s="5" t="s">
        <v>1154</v>
      </c>
      <c r="L1977" s="2" t="s">
        <v>5430</v>
      </c>
      <c r="M1977" s="2" t="s">
        <v>5431</v>
      </c>
      <c r="N1977" s="6">
        <v>8026087036</v>
      </c>
    </row>
    <row r="1978" spans="1:14" ht="20.100000000000001" customHeight="1" x14ac:dyDescent="0.25">
      <c r="A1978" s="2">
        <v>1977</v>
      </c>
      <c r="B1978" s="2" t="s">
        <v>186</v>
      </c>
      <c r="C1978" s="2">
        <v>65020</v>
      </c>
      <c r="D1978" s="2" t="s">
        <v>5432</v>
      </c>
      <c r="E1978" s="2" t="s">
        <v>94</v>
      </c>
      <c r="F1978" s="2">
        <v>1</v>
      </c>
      <c r="G1978" s="2">
        <f>F1978*0.21</f>
        <v>0.21</v>
      </c>
      <c r="H1978" s="2" t="s">
        <v>5207</v>
      </c>
      <c r="I1978" s="2" t="s">
        <v>5350</v>
      </c>
      <c r="J1978" s="5" t="s">
        <v>884</v>
      </c>
      <c r="K1978" s="5" t="s">
        <v>1807</v>
      </c>
      <c r="L1978" s="2" t="s">
        <v>5433</v>
      </c>
      <c r="M1978" s="2" t="s">
        <v>5434</v>
      </c>
      <c r="N1978" s="6">
        <v>8054466864</v>
      </c>
    </row>
    <row r="1979" spans="1:14" ht="20.100000000000001" customHeight="1" x14ac:dyDescent="0.25">
      <c r="A1979" s="2">
        <v>1978</v>
      </c>
      <c r="B1979" s="2" t="s">
        <v>186</v>
      </c>
      <c r="C1979" s="2">
        <v>65264</v>
      </c>
      <c r="D1979" s="2" t="s">
        <v>5435</v>
      </c>
      <c r="E1979" s="2" t="s">
        <v>260</v>
      </c>
      <c r="F1979" s="2">
        <v>1</v>
      </c>
      <c r="G1979" s="2">
        <f>F1979*0.21</f>
        <v>0.21</v>
      </c>
      <c r="H1979" s="2" t="s">
        <v>5207</v>
      </c>
      <c r="I1979" s="2" t="s">
        <v>5335</v>
      </c>
      <c r="J1979" s="5" t="s">
        <v>884</v>
      </c>
      <c r="K1979" s="5" t="s">
        <v>1807</v>
      </c>
      <c r="L1979" s="2" t="s">
        <v>5436</v>
      </c>
      <c r="M1979" s="2" t="s">
        <v>5437</v>
      </c>
      <c r="N1979" s="6">
        <v>8137053273</v>
      </c>
    </row>
    <row r="1980" spans="1:14" ht="20.100000000000001" customHeight="1" x14ac:dyDescent="0.25">
      <c r="A1980" s="2">
        <v>1979</v>
      </c>
      <c r="B1980" s="2" t="s">
        <v>186</v>
      </c>
      <c r="C1980" s="2">
        <v>65388</v>
      </c>
      <c r="D1980" s="2" t="s">
        <v>5438</v>
      </c>
      <c r="E1980" s="2" t="s">
        <v>94</v>
      </c>
      <c r="F1980" s="2">
        <v>1</v>
      </c>
      <c r="G1980" s="2">
        <f>F1980*0.21</f>
        <v>0.21</v>
      </c>
      <c r="H1980" s="2" t="s">
        <v>5207</v>
      </c>
      <c r="I1980" s="2" t="s">
        <v>5350</v>
      </c>
      <c r="J1980" s="5" t="s">
        <v>884</v>
      </c>
      <c r="K1980" s="5" t="s">
        <v>1807</v>
      </c>
      <c r="L1980" s="2" t="s">
        <v>5439</v>
      </c>
      <c r="M1980" s="2" t="s">
        <v>5440</v>
      </c>
      <c r="N1980" s="6">
        <v>8077420864</v>
      </c>
    </row>
    <row r="1981" spans="1:14" ht="20.100000000000001" customHeight="1" x14ac:dyDescent="0.25">
      <c r="A1981" s="2">
        <v>1980</v>
      </c>
      <c r="B1981" s="2" t="s">
        <v>186</v>
      </c>
      <c r="C1981" s="2">
        <v>65567</v>
      </c>
      <c r="D1981" s="2" t="s">
        <v>5441</v>
      </c>
      <c r="E1981" s="2" t="s">
        <v>94</v>
      </c>
      <c r="F1981" s="2">
        <v>1</v>
      </c>
      <c r="G1981" s="2">
        <f>F1981*0.21</f>
        <v>0.21</v>
      </c>
      <c r="H1981" s="2" t="s">
        <v>5207</v>
      </c>
      <c r="I1981" s="2" t="s">
        <v>5289</v>
      </c>
      <c r="J1981" s="5" t="s">
        <v>884</v>
      </c>
      <c r="K1981" s="5" t="s">
        <v>1807</v>
      </c>
      <c r="L1981" s="2" t="s">
        <v>5442</v>
      </c>
      <c r="M1981" s="2" t="s">
        <v>5443</v>
      </c>
      <c r="N1981" s="6">
        <v>8138423616</v>
      </c>
    </row>
    <row r="1982" spans="1:14" ht="20.100000000000001" customHeight="1" x14ac:dyDescent="0.25">
      <c r="A1982" s="2">
        <v>1981</v>
      </c>
      <c r="B1982" s="2" t="s">
        <v>186</v>
      </c>
      <c r="C1982" s="2">
        <v>66244</v>
      </c>
      <c r="D1982" s="2" t="s">
        <v>5444</v>
      </c>
      <c r="E1982" s="2" t="s">
        <v>94</v>
      </c>
      <c r="F1982" s="2">
        <v>1</v>
      </c>
      <c r="G1982" s="2">
        <f>F1982*0.21</f>
        <v>0.21</v>
      </c>
      <c r="H1982" s="2" t="s">
        <v>5207</v>
      </c>
      <c r="I1982" s="2" t="s">
        <v>5362</v>
      </c>
      <c r="J1982" s="5">
        <v>45804</v>
      </c>
      <c r="K1982" s="5">
        <v>47629</v>
      </c>
      <c r="L1982" s="2" t="s">
        <v>5445</v>
      </c>
      <c r="M1982" s="2" t="s">
        <v>5446</v>
      </c>
      <c r="N1982" s="6">
        <v>8066072538</v>
      </c>
    </row>
    <row r="1983" spans="1:14" ht="20.100000000000001" customHeight="1" x14ac:dyDescent="0.25">
      <c r="A1983" s="2">
        <v>1982</v>
      </c>
      <c r="B1983" s="2" t="s">
        <v>186</v>
      </c>
      <c r="C1983" s="2">
        <v>66429</v>
      </c>
      <c r="D1983" s="2" t="s">
        <v>5447</v>
      </c>
      <c r="E1983" s="2" t="s">
        <v>5448</v>
      </c>
      <c r="F1983" s="2">
        <v>1</v>
      </c>
      <c r="G1983" s="2">
        <f>F1983*0.21</f>
        <v>0.21</v>
      </c>
      <c r="H1983" s="2" t="s">
        <v>5207</v>
      </c>
      <c r="I1983" s="2" t="s">
        <v>5245</v>
      </c>
      <c r="J1983" s="5">
        <v>45848</v>
      </c>
      <c r="K1983" s="5">
        <v>47673</v>
      </c>
      <c r="L1983" s="2" t="s">
        <v>5449</v>
      </c>
      <c r="M1983" s="2" t="s">
        <v>5450</v>
      </c>
      <c r="N1983" s="6" t="s">
        <v>5451</v>
      </c>
    </row>
    <row r="1984" spans="1:14" ht="20.100000000000001" customHeight="1" x14ac:dyDescent="0.25">
      <c r="A1984" s="2">
        <v>1983</v>
      </c>
      <c r="B1984" s="2" t="s">
        <v>186</v>
      </c>
      <c r="C1984" s="2">
        <v>66537</v>
      </c>
      <c r="D1984" s="2" t="s">
        <v>5452</v>
      </c>
      <c r="E1984" s="2" t="s">
        <v>94</v>
      </c>
      <c r="F1984" s="2">
        <v>5</v>
      </c>
      <c r="G1984" s="2">
        <f>F1984*0.21</f>
        <v>1.05</v>
      </c>
      <c r="H1984" s="2" t="s">
        <v>5207</v>
      </c>
      <c r="I1984" s="2" t="s">
        <v>5335</v>
      </c>
      <c r="J1984" s="5" t="s">
        <v>288</v>
      </c>
      <c r="K1984" s="5" t="s">
        <v>289</v>
      </c>
      <c r="L1984" s="2" t="s">
        <v>5453</v>
      </c>
      <c r="M1984" s="2" t="s">
        <v>5454</v>
      </c>
      <c r="N1984" s="6" t="s">
        <v>5455</v>
      </c>
    </row>
    <row r="1985" spans="1:14" ht="20.100000000000001" customHeight="1" x14ac:dyDescent="0.25">
      <c r="A1985" s="2">
        <v>1984</v>
      </c>
      <c r="B1985" s="2" t="s">
        <v>186</v>
      </c>
      <c r="C1985" s="2">
        <v>66734</v>
      </c>
      <c r="D1985" s="2" t="s">
        <v>5456</v>
      </c>
      <c r="E1985" s="2" t="s">
        <v>94</v>
      </c>
      <c r="F1985" s="2">
        <v>1</v>
      </c>
      <c r="G1985" s="2">
        <f>F1985*0.21</f>
        <v>0.21</v>
      </c>
      <c r="H1985" s="2" t="s">
        <v>5207</v>
      </c>
      <c r="I1985" s="2" t="s">
        <v>5260</v>
      </c>
      <c r="J1985" s="5" t="s">
        <v>288</v>
      </c>
      <c r="K1985" s="5" t="s">
        <v>289</v>
      </c>
      <c r="L1985" s="2" t="s">
        <v>5457</v>
      </c>
      <c r="M1985" s="2" t="s">
        <v>5458</v>
      </c>
      <c r="N1985" s="6" t="s">
        <v>5459</v>
      </c>
    </row>
    <row r="1986" spans="1:14" ht="20.100000000000001" customHeight="1" x14ac:dyDescent="0.25">
      <c r="A1986" s="2">
        <v>1985</v>
      </c>
      <c r="B1986" s="2" t="s">
        <v>186</v>
      </c>
      <c r="C1986" s="2">
        <v>66735</v>
      </c>
      <c r="D1986" s="2" t="s">
        <v>5456</v>
      </c>
      <c r="E1986" s="2" t="s">
        <v>94</v>
      </c>
      <c r="F1986" s="2">
        <v>1</v>
      </c>
      <c r="G1986" s="2">
        <f>F1986*0.21</f>
        <v>0.21</v>
      </c>
      <c r="H1986" s="2" t="s">
        <v>5207</v>
      </c>
      <c r="I1986" s="2" t="s">
        <v>5260</v>
      </c>
      <c r="J1986" s="5" t="s">
        <v>288</v>
      </c>
      <c r="K1986" s="5" t="s">
        <v>289</v>
      </c>
      <c r="L1986" s="2" t="s">
        <v>5457</v>
      </c>
      <c r="M1986" s="2" t="s">
        <v>5458</v>
      </c>
      <c r="N1986" s="6" t="s">
        <v>5459</v>
      </c>
    </row>
    <row r="1987" spans="1:14" ht="20.100000000000001" customHeight="1" x14ac:dyDescent="0.25">
      <c r="A1987" s="2">
        <v>1986</v>
      </c>
      <c r="B1987" s="2" t="s">
        <v>186</v>
      </c>
      <c r="C1987" s="2">
        <v>66737</v>
      </c>
      <c r="D1987" s="2" t="s">
        <v>5456</v>
      </c>
      <c r="E1987" s="2" t="s">
        <v>94</v>
      </c>
      <c r="F1987" s="2">
        <v>1</v>
      </c>
      <c r="G1987" s="2">
        <f>F1987*0.21</f>
        <v>0.21</v>
      </c>
      <c r="H1987" s="2" t="s">
        <v>5207</v>
      </c>
      <c r="I1987" s="2" t="s">
        <v>5276</v>
      </c>
      <c r="J1987" s="5" t="s">
        <v>288</v>
      </c>
      <c r="K1987" s="5" t="s">
        <v>289</v>
      </c>
      <c r="L1987" s="2" t="s">
        <v>5457</v>
      </c>
      <c r="M1987" s="2" t="s">
        <v>5458</v>
      </c>
      <c r="N1987" s="6" t="s">
        <v>5459</v>
      </c>
    </row>
    <row r="1988" spans="1:14" ht="20.100000000000001" customHeight="1" x14ac:dyDescent="0.25">
      <c r="A1988" s="2">
        <v>1987</v>
      </c>
      <c r="B1988" s="2" t="s">
        <v>186</v>
      </c>
      <c r="C1988" s="2">
        <v>66935</v>
      </c>
      <c r="D1988" s="2" t="s">
        <v>5460</v>
      </c>
      <c r="E1988" s="2" t="s">
        <v>94</v>
      </c>
      <c r="F1988" s="2">
        <v>1</v>
      </c>
      <c r="G1988" s="2">
        <f>F1988*0.21</f>
        <v>0.21</v>
      </c>
      <c r="H1988" s="2" t="s">
        <v>5207</v>
      </c>
      <c r="I1988" s="2" t="s">
        <v>5233</v>
      </c>
      <c r="J1988" s="5">
        <v>46002</v>
      </c>
      <c r="K1988" s="5">
        <v>47827</v>
      </c>
      <c r="L1988" s="2"/>
      <c r="M1988" s="2"/>
      <c r="N1988" s="2"/>
    </row>
    <row r="1989" spans="1:14" ht="20.100000000000001" customHeight="1" x14ac:dyDescent="0.25">
      <c r="A1989" s="2">
        <v>1988</v>
      </c>
      <c r="B1989" s="2" t="s">
        <v>186</v>
      </c>
      <c r="C1989" s="2">
        <v>66991</v>
      </c>
      <c r="D1989" s="2" t="s">
        <v>5461</v>
      </c>
      <c r="E1989" s="2" t="s">
        <v>5462</v>
      </c>
      <c r="F1989" s="2">
        <v>1</v>
      </c>
      <c r="G1989" s="2">
        <f>F1989*0.21</f>
        <v>0.21</v>
      </c>
      <c r="H1989" s="2" t="s">
        <v>5207</v>
      </c>
      <c r="I1989" s="2" t="s">
        <v>5335</v>
      </c>
      <c r="J1989" s="5" t="s">
        <v>288</v>
      </c>
      <c r="K1989" s="5" t="s">
        <v>289</v>
      </c>
      <c r="L1989" s="2" t="s">
        <v>5463</v>
      </c>
      <c r="M1989" s="2" t="s">
        <v>5464</v>
      </c>
      <c r="N1989" s="6">
        <v>9020197106</v>
      </c>
    </row>
    <row r="1990" spans="1:14" ht="20.100000000000001" customHeight="1" x14ac:dyDescent="0.25">
      <c r="A1990" s="2">
        <v>1989</v>
      </c>
      <c r="B1990" s="2" t="s">
        <v>186</v>
      </c>
      <c r="C1990" s="2">
        <v>67343</v>
      </c>
      <c r="D1990" s="2" t="s">
        <v>5465</v>
      </c>
      <c r="E1990" s="2" t="s">
        <v>94</v>
      </c>
      <c r="F1990" s="2">
        <v>2</v>
      </c>
      <c r="G1990" s="2">
        <f>F1990*0.21</f>
        <v>0.42</v>
      </c>
      <c r="H1990" s="2" t="s">
        <v>5207</v>
      </c>
      <c r="I1990" s="2" t="s">
        <v>5466</v>
      </c>
      <c r="J1990" s="5">
        <v>45901</v>
      </c>
      <c r="K1990" s="5">
        <v>47726</v>
      </c>
      <c r="L1990" s="2" t="s">
        <v>5467</v>
      </c>
      <c r="M1990" s="2" t="s">
        <v>5468</v>
      </c>
      <c r="N1990" s="6">
        <v>8035477398</v>
      </c>
    </row>
    <row r="1991" spans="1:14" ht="20.100000000000001" customHeight="1" x14ac:dyDescent="0.25">
      <c r="A1991" s="2">
        <v>1990</v>
      </c>
      <c r="B1991" s="2" t="s">
        <v>186</v>
      </c>
      <c r="C1991" s="2">
        <v>67344</v>
      </c>
      <c r="D1991" s="2" t="s">
        <v>5469</v>
      </c>
      <c r="E1991" s="2" t="s">
        <v>260</v>
      </c>
      <c r="F1991" s="2">
        <v>3</v>
      </c>
      <c r="G1991" s="2">
        <f>F1991*0.21</f>
        <v>0.63</v>
      </c>
      <c r="H1991" s="2" t="s">
        <v>5207</v>
      </c>
      <c r="I1991" s="2" t="s">
        <v>5285</v>
      </c>
      <c r="J1991" s="5">
        <v>45901</v>
      </c>
      <c r="K1991" s="5">
        <v>47726</v>
      </c>
      <c r="L1991" s="2" t="s">
        <v>5470</v>
      </c>
      <c r="M1991" s="2" t="s">
        <v>5471</v>
      </c>
      <c r="N1991" s="6">
        <v>81262562561</v>
      </c>
    </row>
    <row r="1992" spans="1:14" ht="20.100000000000001" customHeight="1" x14ac:dyDescent="0.25">
      <c r="A1992" s="2">
        <v>1991</v>
      </c>
      <c r="B1992" s="2" t="s">
        <v>186</v>
      </c>
      <c r="C1992" s="2">
        <v>68476</v>
      </c>
      <c r="D1992" s="2" t="s">
        <v>5472</v>
      </c>
      <c r="E1992" s="2" t="s">
        <v>94</v>
      </c>
      <c r="F1992" s="2">
        <v>1</v>
      </c>
      <c r="G1992" s="2">
        <f>F1992*0.21</f>
        <v>0.21</v>
      </c>
      <c r="H1992" s="2" t="s">
        <v>5207</v>
      </c>
      <c r="I1992" s="2" t="s">
        <v>5330</v>
      </c>
      <c r="J1992" s="5">
        <v>46002</v>
      </c>
      <c r="K1992" s="5">
        <v>47827</v>
      </c>
      <c r="L1992" s="2"/>
      <c r="M1992" s="2"/>
      <c r="N1992" s="2"/>
    </row>
    <row r="1993" spans="1:14" ht="20.100000000000001" customHeight="1" x14ac:dyDescent="0.25">
      <c r="A1993" s="2">
        <v>1992</v>
      </c>
      <c r="B1993" s="2" t="s">
        <v>14</v>
      </c>
      <c r="C1993" s="2">
        <v>30356</v>
      </c>
      <c r="D1993" s="2" t="s">
        <v>5473</v>
      </c>
      <c r="E1993" s="2" t="s">
        <v>16</v>
      </c>
      <c r="F1993" s="2">
        <v>90</v>
      </c>
      <c r="G1993" s="2">
        <f>F1993*0.21</f>
        <v>18.899999999999999</v>
      </c>
      <c r="H1993" s="2" t="s">
        <v>5474</v>
      </c>
      <c r="I1993" s="2" t="s">
        <v>5475</v>
      </c>
      <c r="J1993" s="5">
        <v>45608</v>
      </c>
      <c r="K1993" s="5">
        <v>46337</v>
      </c>
      <c r="L1993" s="2" t="s">
        <v>5476</v>
      </c>
      <c r="M1993" s="2" t="s">
        <v>5477</v>
      </c>
      <c r="N1993" s="6" t="s">
        <v>5478</v>
      </c>
    </row>
    <row r="1994" spans="1:14" ht="20.100000000000001" customHeight="1" x14ac:dyDescent="0.25">
      <c r="A1994" s="2">
        <v>1993</v>
      </c>
      <c r="B1994" s="2" t="s">
        <v>14</v>
      </c>
      <c r="C1994" s="2">
        <v>31345</v>
      </c>
      <c r="D1994" s="2" t="s">
        <v>5479</v>
      </c>
      <c r="E1994" s="2" t="s">
        <v>16</v>
      </c>
      <c r="F1994" s="2">
        <v>22</v>
      </c>
      <c r="G1994" s="2">
        <f>F1994*0.21</f>
        <v>4.62</v>
      </c>
      <c r="H1994" s="2" t="s">
        <v>5474</v>
      </c>
      <c r="I1994" s="2" t="s">
        <v>5475</v>
      </c>
      <c r="J1994" s="5">
        <v>45851</v>
      </c>
      <c r="K1994" s="5">
        <v>46580</v>
      </c>
      <c r="L1994" s="2" t="s">
        <v>5480</v>
      </c>
      <c r="M1994" s="2" t="s">
        <v>5481</v>
      </c>
      <c r="N1994" s="6" t="s">
        <v>5482</v>
      </c>
    </row>
    <row r="1995" spans="1:14" ht="20.100000000000001" customHeight="1" x14ac:dyDescent="0.25">
      <c r="A1995" s="2">
        <v>1994</v>
      </c>
      <c r="B1995" s="2" t="s">
        <v>14</v>
      </c>
      <c r="C1995" s="2">
        <v>33896</v>
      </c>
      <c r="D1995" s="2" t="s">
        <v>5483</v>
      </c>
      <c r="E1995" s="2" t="s">
        <v>16</v>
      </c>
      <c r="F1995" s="2">
        <v>6</v>
      </c>
      <c r="G1995" s="2">
        <f>F1995*0.21</f>
        <v>1.26</v>
      </c>
      <c r="H1995" s="2" t="s">
        <v>5474</v>
      </c>
      <c r="I1995" s="2" t="s">
        <v>5484</v>
      </c>
      <c r="J1995" s="5">
        <v>45405</v>
      </c>
      <c r="K1995" s="5">
        <v>46134</v>
      </c>
      <c r="L1995" s="2" t="s">
        <v>5485</v>
      </c>
      <c r="M1995" s="2" t="s">
        <v>5486</v>
      </c>
      <c r="N1995" s="6" t="s">
        <v>5487</v>
      </c>
    </row>
    <row r="1996" spans="1:14" ht="20.100000000000001" customHeight="1" x14ac:dyDescent="0.25">
      <c r="A1996" s="2">
        <v>1995</v>
      </c>
      <c r="B1996" s="2" t="s">
        <v>14</v>
      </c>
      <c r="C1996" s="2">
        <v>35522</v>
      </c>
      <c r="D1996" s="2" t="s">
        <v>5488</v>
      </c>
      <c r="E1996" s="2" t="s">
        <v>50</v>
      </c>
      <c r="F1996" s="2">
        <v>103</v>
      </c>
      <c r="G1996" s="2">
        <f>F1996*0.21</f>
        <v>21.63</v>
      </c>
      <c r="H1996" s="2" t="s">
        <v>5474</v>
      </c>
      <c r="I1996" s="2" t="s">
        <v>5489</v>
      </c>
      <c r="J1996" s="5" t="s">
        <v>250</v>
      </c>
      <c r="K1996" s="5" t="s">
        <v>5490</v>
      </c>
      <c r="L1996" s="2" t="s">
        <v>5491</v>
      </c>
      <c r="M1996" s="2" t="s">
        <v>5492</v>
      </c>
      <c r="N1996" s="6" t="s">
        <v>5493</v>
      </c>
    </row>
    <row r="1997" spans="1:14" ht="20.100000000000001" customHeight="1" x14ac:dyDescent="0.25">
      <c r="A1997" s="2">
        <v>1996</v>
      </c>
      <c r="B1997" s="2" t="s">
        <v>14</v>
      </c>
      <c r="C1997" s="2">
        <v>35546</v>
      </c>
      <c r="D1997" s="2" t="s">
        <v>5494</v>
      </c>
      <c r="E1997" s="2" t="s">
        <v>50</v>
      </c>
      <c r="F1997" s="2">
        <v>101</v>
      </c>
      <c r="G1997" s="2">
        <f>F1997*0.21</f>
        <v>21.21</v>
      </c>
      <c r="H1997" s="2" t="s">
        <v>5474</v>
      </c>
      <c r="I1997" s="2" t="s">
        <v>5489</v>
      </c>
      <c r="J1997" s="5" t="s">
        <v>250</v>
      </c>
      <c r="K1997" s="5" t="s">
        <v>5490</v>
      </c>
      <c r="L1997" s="2" t="s">
        <v>5495</v>
      </c>
      <c r="M1997" s="2" t="s">
        <v>5496</v>
      </c>
      <c r="N1997" s="6" t="s">
        <v>5497</v>
      </c>
    </row>
    <row r="1998" spans="1:14" ht="20.100000000000001" customHeight="1" x14ac:dyDescent="0.25">
      <c r="A1998" s="2">
        <v>1997</v>
      </c>
      <c r="B1998" s="2" t="s">
        <v>14</v>
      </c>
      <c r="C1998" s="2">
        <v>38338</v>
      </c>
      <c r="D1998" s="2" t="s">
        <v>5494</v>
      </c>
      <c r="E1998" s="2" t="s">
        <v>50</v>
      </c>
      <c r="F1998" s="2">
        <v>48</v>
      </c>
      <c r="G1998" s="2">
        <f>F1998*0.21</f>
        <v>10.08</v>
      </c>
      <c r="H1998" s="2" t="s">
        <v>5474</v>
      </c>
      <c r="I1998" s="2" t="s">
        <v>5498</v>
      </c>
      <c r="J1998" s="5">
        <v>45884</v>
      </c>
      <c r="K1998" s="5">
        <v>46613</v>
      </c>
      <c r="L1998" s="2" t="s">
        <v>5495</v>
      </c>
      <c r="M1998" s="2" t="s">
        <v>5496</v>
      </c>
      <c r="N1998" s="6" t="s">
        <v>5497</v>
      </c>
    </row>
    <row r="1999" spans="1:14" ht="20.100000000000001" customHeight="1" x14ac:dyDescent="0.25">
      <c r="A1999" s="2">
        <v>1998</v>
      </c>
      <c r="B1999" s="2" t="s">
        <v>14</v>
      </c>
      <c r="C1999" s="2">
        <v>38393</v>
      </c>
      <c r="D1999" s="2" t="s">
        <v>5499</v>
      </c>
      <c r="E1999" s="2" t="s">
        <v>3063</v>
      </c>
      <c r="F1999" s="2">
        <v>126</v>
      </c>
      <c r="G1999" s="2">
        <f>F1999*0.21</f>
        <v>26.459999999999997</v>
      </c>
      <c r="H1999" s="2" t="s">
        <v>5474</v>
      </c>
      <c r="I1999" s="2" t="s">
        <v>5500</v>
      </c>
      <c r="J1999" s="5">
        <v>45196</v>
      </c>
      <c r="K1999" s="5">
        <v>46291</v>
      </c>
      <c r="L1999" s="2"/>
      <c r="M1999" s="2" t="s">
        <v>5501</v>
      </c>
      <c r="N1999" s="6">
        <v>8074247766</v>
      </c>
    </row>
    <row r="2000" spans="1:14" ht="20.100000000000001" customHeight="1" x14ac:dyDescent="0.25">
      <c r="A2000" s="2">
        <v>1999</v>
      </c>
      <c r="B2000" s="2" t="s">
        <v>14</v>
      </c>
      <c r="C2000" s="2">
        <v>38427</v>
      </c>
      <c r="D2000" s="2" t="s">
        <v>5502</v>
      </c>
      <c r="E2000" s="2" t="s">
        <v>16</v>
      </c>
      <c r="F2000" s="2">
        <v>54</v>
      </c>
      <c r="G2000" s="2">
        <f>F2000*0.21</f>
        <v>11.34</v>
      </c>
      <c r="H2000" s="2" t="s">
        <v>5474</v>
      </c>
      <c r="I2000" s="2" t="s">
        <v>5500</v>
      </c>
      <c r="J2000" s="5" t="s">
        <v>25</v>
      </c>
      <c r="K2000" s="5" t="s">
        <v>26</v>
      </c>
      <c r="L2000" s="2" t="s">
        <v>5503</v>
      </c>
      <c r="M2000" s="2" t="s">
        <v>5504</v>
      </c>
      <c r="N2000" s="6" t="s">
        <v>5505</v>
      </c>
    </row>
    <row r="2001" spans="1:14" ht="20.100000000000001" customHeight="1" x14ac:dyDescent="0.25">
      <c r="A2001" s="2">
        <v>2000</v>
      </c>
      <c r="B2001" s="2" t="s">
        <v>14</v>
      </c>
      <c r="C2001" s="2">
        <v>39106</v>
      </c>
      <c r="D2001" s="2" t="s">
        <v>4724</v>
      </c>
      <c r="E2001" s="2" t="s">
        <v>16</v>
      </c>
      <c r="F2001" s="2">
        <v>196</v>
      </c>
      <c r="G2001" s="2">
        <f>F2001*0.21</f>
        <v>41.16</v>
      </c>
      <c r="H2001" s="2" t="s">
        <v>5474</v>
      </c>
      <c r="I2001" s="2" t="s">
        <v>5506</v>
      </c>
      <c r="J2001" s="5">
        <v>45951</v>
      </c>
      <c r="K2001" s="5">
        <v>46680</v>
      </c>
      <c r="L2001" s="2" t="s">
        <v>4726</v>
      </c>
      <c r="M2001" s="2" t="s">
        <v>4727</v>
      </c>
      <c r="N2001" s="6">
        <v>8037882968</v>
      </c>
    </row>
    <row r="2002" spans="1:14" ht="20.100000000000001" customHeight="1" x14ac:dyDescent="0.25">
      <c r="A2002" s="2">
        <v>2001</v>
      </c>
      <c r="B2002" s="2" t="s">
        <v>14</v>
      </c>
      <c r="C2002" s="2">
        <v>40129</v>
      </c>
      <c r="D2002" s="2" t="s">
        <v>5507</v>
      </c>
      <c r="E2002" s="2" t="s">
        <v>3063</v>
      </c>
      <c r="F2002" s="2">
        <v>20</v>
      </c>
      <c r="G2002" s="2">
        <f>F2002*0.21</f>
        <v>4.2</v>
      </c>
      <c r="H2002" s="2" t="s">
        <v>5474</v>
      </c>
      <c r="I2002" s="2" t="s">
        <v>5508</v>
      </c>
      <c r="J2002" s="5" t="s">
        <v>25</v>
      </c>
      <c r="K2002" s="5" t="s">
        <v>26</v>
      </c>
      <c r="L2002" s="2" t="s">
        <v>5509</v>
      </c>
      <c r="M2002" s="2" t="s">
        <v>5510</v>
      </c>
      <c r="N2002" s="6" t="s">
        <v>5511</v>
      </c>
    </row>
    <row r="2003" spans="1:14" ht="20.100000000000001" customHeight="1" x14ac:dyDescent="0.25">
      <c r="A2003" s="2">
        <v>2002</v>
      </c>
      <c r="B2003" s="2" t="s">
        <v>14</v>
      </c>
      <c r="C2003" s="2">
        <v>43814</v>
      </c>
      <c r="D2003" s="2" t="s">
        <v>5512</v>
      </c>
      <c r="E2003" s="2" t="s">
        <v>50</v>
      </c>
      <c r="F2003" s="2">
        <v>21</v>
      </c>
      <c r="G2003" s="2">
        <f>F2003*0.21</f>
        <v>4.41</v>
      </c>
      <c r="H2003" s="2" t="s">
        <v>5474</v>
      </c>
      <c r="I2003" s="2" t="s">
        <v>5498</v>
      </c>
      <c r="J2003" s="5">
        <v>44965</v>
      </c>
      <c r="K2003" s="5">
        <v>46030</v>
      </c>
      <c r="L2003" s="2" t="s">
        <v>5513</v>
      </c>
      <c r="M2003" s="2" t="s">
        <v>5514</v>
      </c>
      <c r="N2003" s="6">
        <v>8187436568</v>
      </c>
    </row>
    <row r="2004" spans="1:14" ht="20.100000000000001" customHeight="1" x14ac:dyDescent="0.25">
      <c r="A2004" s="2">
        <v>2003</v>
      </c>
      <c r="B2004" s="2" t="s">
        <v>14</v>
      </c>
      <c r="C2004" s="2">
        <v>44400</v>
      </c>
      <c r="D2004" s="2" t="s">
        <v>5515</v>
      </c>
      <c r="E2004" s="2" t="s">
        <v>16</v>
      </c>
      <c r="F2004" s="2">
        <v>56</v>
      </c>
      <c r="G2004" s="2">
        <f>F2004*0.21</f>
        <v>11.76</v>
      </c>
      <c r="H2004" s="2" t="s">
        <v>5474</v>
      </c>
      <c r="I2004" s="2" t="s">
        <v>5516</v>
      </c>
      <c r="J2004" s="5">
        <v>45240</v>
      </c>
      <c r="K2004" s="5">
        <v>46305</v>
      </c>
      <c r="L2004" s="2" t="s">
        <v>5517</v>
      </c>
      <c r="M2004" s="2" t="s">
        <v>5518</v>
      </c>
      <c r="N2004" s="6" t="s">
        <v>5519</v>
      </c>
    </row>
    <row r="2005" spans="1:14" ht="20.100000000000001" customHeight="1" x14ac:dyDescent="0.25">
      <c r="A2005" s="2">
        <v>2004</v>
      </c>
      <c r="B2005" s="2" t="s">
        <v>14</v>
      </c>
      <c r="C2005" s="2">
        <v>45040</v>
      </c>
      <c r="D2005" s="2" t="s">
        <v>5520</v>
      </c>
      <c r="E2005" s="2" t="s">
        <v>16</v>
      </c>
      <c r="F2005" s="2">
        <v>196</v>
      </c>
      <c r="G2005" s="2">
        <f>F2005*0.21</f>
        <v>41.16</v>
      </c>
      <c r="H2005" s="2" t="s">
        <v>5474</v>
      </c>
      <c r="I2005" s="2" t="s">
        <v>5508</v>
      </c>
      <c r="J2005" s="5" t="s">
        <v>2024</v>
      </c>
      <c r="K2005" s="5" t="s">
        <v>2260</v>
      </c>
      <c r="L2005" s="2" t="s">
        <v>5521</v>
      </c>
      <c r="M2005" s="2" t="s">
        <v>1884</v>
      </c>
      <c r="N2005" s="6" t="s">
        <v>5522</v>
      </c>
    </row>
    <row r="2006" spans="1:14" ht="20.100000000000001" customHeight="1" x14ac:dyDescent="0.25">
      <c r="A2006" s="2">
        <v>2005</v>
      </c>
      <c r="B2006" s="2" t="s">
        <v>14</v>
      </c>
      <c r="C2006" s="2">
        <v>45467</v>
      </c>
      <c r="D2006" s="2" t="s">
        <v>4724</v>
      </c>
      <c r="E2006" s="2" t="s">
        <v>16</v>
      </c>
      <c r="F2006" s="2">
        <v>198</v>
      </c>
      <c r="G2006" s="2">
        <f>F2006*0.21</f>
        <v>41.58</v>
      </c>
      <c r="H2006" s="2" t="s">
        <v>5523</v>
      </c>
      <c r="I2006" s="2" t="s">
        <v>5524</v>
      </c>
      <c r="J2006" s="5" t="s">
        <v>99</v>
      </c>
      <c r="K2006" s="5" t="s">
        <v>519</v>
      </c>
      <c r="L2006" s="2" t="s">
        <v>4726</v>
      </c>
      <c r="M2006" s="2" t="s">
        <v>4727</v>
      </c>
      <c r="N2006" s="6">
        <v>8037882968</v>
      </c>
    </row>
    <row r="2007" spans="1:14" ht="20.100000000000001" customHeight="1" x14ac:dyDescent="0.25">
      <c r="A2007" s="2">
        <v>2006</v>
      </c>
      <c r="B2007" s="2" t="s">
        <v>14</v>
      </c>
      <c r="C2007" s="2">
        <v>45513</v>
      </c>
      <c r="D2007" s="2" t="s">
        <v>4724</v>
      </c>
      <c r="E2007" s="2" t="s">
        <v>16</v>
      </c>
      <c r="F2007" s="2">
        <v>199</v>
      </c>
      <c r="G2007" s="2">
        <f>F2007*0.21</f>
        <v>41.79</v>
      </c>
      <c r="H2007" s="2" t="s">
        <v>5523</v>
      </c>
      <c r="I2007" s="2" t="s">
        <v>5525</v>
      </c>
      <c r="J2007" s="5" t="s">
        <v>99</v>
      </c>
      <c r="K2007" s="5" t="s">
        <v>519</v>
      </c>
      <c r="L2007" s="2" t="s">
        <v>4726</v>
      </c>
      <c r="M2007" s="2" t="s">
        <v>4727</v>
      </c>
      <c r="N2007" s="6">
        <v>8037882968</v>
      </c>
    </row>
    <row r="2008" spans="1:14" ht="20.100000000000001" customHeight="1" x14ac:dyDescent="0.25">
      <c r="A2008" s="2">
        <v>2007</v>
      </c>
      <c r="B2008" s="2" t="s">
        <v>14</v>
      </c>
      <c r="C2008" s="2">
        <v>46296</v>
      </c>
      <c r="D2008" s="2" t="s">
        <v>4462</v>
      </c>
      <c r="E2008" s="2" t="s">
        <v>16</v>
      </c>
      <c r="F2008" s="2">
        <v>206</v>
      </c>
      <c r="G2008" s="2">
        <f>F2008*0.21</f>
        <v>43.26</v>
      </c>
      <c r="H2008" s="2" t="s">
        <v>5474</v>
      </c>
      <c r="I2008" s="2" t="s">
        <v>5526</v>
      </c>
      <c r="J2008" s="5" t="s">
        <v>2188</v>
      </c>
      <c r="K2008" s="5" t="s">
        <v>497</v>
      </c>
      <c r="L2008" s="2" t="s">
        <v>5527</v>
      </c>
      <c r="M2008" s="2" t="s">
        <v>4464</v>
      </c>
      <c r="N2008" s="6"/>
    </row>
    <row r="2009" spans="1:14" ht="20.100000000000001" customHeight="1" x14ac:dyDescent="0.25">
      <c r="A2009" s="2">
        <v>2008</v>
      </c>
      <c r="B2009" s="2" t="s">
        <v>14</v>
      </c>
      <c r="C2009" s="2">
        <v>53180</v>
      </c>
      <c r="D2009" s="2" t="s">
        <v>5528</v>
      </c>
      <c r="E2009" s="2" t="s">
        <v>50</v>
      </c>
      <c r="F2009" s="2">
        <v>132</v>
      </c>
      <c r="G2009" s="2">
        <f>F2009*0.21</f>
        <v>27.72</v>
      </c>
      <c r="H2009" s="2" t="s">
        <v>5474</v>
      </c>
      <c r="I2009" s="2" t="s">
        <v>5498</v>
      </c>
      <c r="J2009" s="5" t="s">
        <v>459</v>
      </c>
      <c r="K2009" s="5" t="s">
        <v>460</v>
      </c>
      <c r="L2009" s="2" t="s">
        <v>5529</v>
      </c>
      <c r="M2009" s="2" t="s">
        <v>5530</v>
      </c>
      <c r="N2009" s="6">
        <v>8033154720</v>
      </c>
    </row>
    <row r="2010" spans="1:14" ht="20.100000000000001" customHeight="1" x14ac:dyDescent="0.25">
      <c r="A2010" s="2">
        <v>2009</v>
      </c>
      <c r="B2010" s="2" t="s">
        <v>14</v>
      </c>
      <c r="C2010" s="2">
        <v>53182</v>
      </c>
      <c r="D2010" s="2" t="s">
        <v>5528</v>
      </c>
      <c r="E2010" s="2" t="s">
        <v>50</v>
      </c>
      <c r="F2010" s="2">
        <v>24</v>
      </c>
      <c r="G2010" s="2">
        <f>F2010*0.21</f>
        <v>5.04</v>
      </c>
      <c r="H2010" s="2" t="s">
        <v>5474</v>
      </c>
      <c r="I2010" s="2" t="s">
        <v>5531</v>
      </c>
      <c r="J2010" s="5" t="s">
        <v>459</v>
      </c>
      <c r="K2010" s="5" t="s">
        <v>460</v>
      </c>
      <c r="L2010" s="2" t="s">
        <v>5529</v>
      </c>
      <c r="M2010" s="2" t="s">
        <v>5530</v>
      </c>
      <c r="N2010" s="6">
        <v>8033154720</v>
      </c>
    </row>
    <row r="2011" spans="1:14" ht="20.100000000000001" customHeight="1" x14ac:dyDescent="0.25">
      <c r="A2011" s="2">
        <v>2010</v>
      </c>
      <c r="B2011" s="2" t="s">
        <v>14</v>
      </c>
      <c r="C2011" s="2">
        <v>53194</v>
      </c>
      <c r="D2011" s="2" t="s">
        <v>5512</v>
      </c>
      <c r="E2011" s="2" t="s">
        <v>50</v>
      </c>
      <c r="F2011" s="2">
        <v>200</v>
      </c>
      <c r="G2011" s="2">
        <f>F2011*0.21</f>
        <v>42</v>
      </c>
      <c r="H2011" s="2" t="s">
        <v>5474</v>
      </c>
      <c r="I2011" s="2" t="s">
        <v>5498</v>
      </c>
      <c r="J2011" s="5" t="s">
        <v>4009</v>
      </c>
      <c r="K2011" s="5" t="s">
        <v>5532</v>
      </c>
      <c r="L2011" s="2" t="s">
        <v>5533</v>
      </c>
      <c r="M2011" s="2" t="s">
        <v>5514</v>
      </c>
      <c r="N2011" s="6">
        <v>8187436568</v>
      </c>
    </row>
    <row r="2012" spans="1:14" ht="20.100000000000001" customHeight="1" x14ac:dyDescent="0.25">
      <c r="A2012" s="2">
        <v>2011</v>
      </c>
      <c r="B2012" s="2" t="s">
        <v>14</v>
      </c>
      <c r="C2012" s="2">
        <v>53257</v>
      </c>
      <c r="D2012" s="2" t="s">
        <v>5534</v>
      </c>
      <c r="E2012" s="2" t="s">
        <v>3861</v>
      </c>
      <c r="F2012" s="2">
        <v>204</v>
      </c>
      <c r="G2012" s="2">
        <f>F2012*0.21</f>
        <v>42.839999999999996</v>
      </c>
      <c r="H2012" s="2" t="s">
        <v>5474</v>
      </c>
      <c r="I2012" s="2" t="s">
        <v>5535</v>
      </c>
      <c r="J2012" s="5" t="s">
        <v>2188</v>
      </c>
      <c r="K2012" s="5" t="s">
        <v>497</v>
      </c>
      <c r="L2012" s="2" t="s">
        <v>5536</v>
      </c>
      <c r="M2012" s="2" t="s">
        <v>5537</v>
      </c>
      <c r="N2012" s="6" t="s">
        <v>5538</v>
      </c>
    </row>
    <row r="2013" spans="1:14" ht="20.100000000000001" customHeight="1" x14ac:dyDescent="0.25">
      <c r="A2013" s="2">
        <v>2012</v>
      </c>
      <c r="B2013" s="2" t="s">
        <v>14</v>
      </c>
      <c r="C2013" s="2">
        <v>53442</v>
      </c>
      <c r="D2013" s="2" t="s">
        <v>5539</v>
      </c>
      <c r="E2013" s="2" t="s">
        <v>3861</v>
      </c>
      <c r="F2013" s="2">
        <v>100</v>
      </c>
      <c r="G2013" s="2">
        <f>F2013*0.21</f>
        <v>21</v>
      </c>
      <c r="H2013" s="2" t="s">
        <v>5474</v>
      </c>
      <c r="I2013" s="2" t="s">
        <v>5540</v>
      </c>
      <c r="J2013" s="5" t="s">
        <v>238</v>
      </c>
      <c r="K2013" s="5" t="s">
        <v>592</v>
      </c>
      <c r="L2013" s="2" t="s">
        <v>5541</v>
      </c>
      <c r="M2013" s="2" t="s">
        <v>5542</v>
      </c>
      <c r="N2013" s="6" t="s">
        <v>5543</v>
      </c>
    </row>
    <row r="2014" spans="1:14" ht="20.100000000000001" customHeight="1" x14ac:dyDescent="0.25">
      <c r="A2014" s="2">
        <v>2013</v>
      </c>
      <c r="B2014" s="2" t="s">
        <v>14</v>
      </c>
      <c r="C2014" s="2">
        <v>53907</v>
      </c>
      <c r="D2014" s="2" t="s">
        <v>5544</v>
      </c>
      <c r="E2014" s="2" t="s">
        <v>5545</v>
      </c>
      <c r="F2014" s="2">
        <v>102</v>
      </c>
      <c r="G2014" s="2">
        <f>F2014*0.21</f>
        <v>21.419999999999998</v>
      </c>
      <c r="H2014" s="2" t="s">
        <v>5474</v>
      </c>
      <c r="I2014" s="2" t="s">
        <v>5546</v>
      </c>
      <c r="J2014" s="5">
        <v>45364</v>
      </c>
      <c r="K2014" s="5">
        <v>46458</v>
      </c>
      <c r="L2014" s="2" t="s">
        <v>5547</v>
      </c>
      <c r="M2014" s="2" t="s">
        <v>5548</v>
      </c>
      <c r="N2014" s="6">
        <v>8032089059</v>
      </c>
    </row>
    <row r="2015" spans="1:14" ht="20.100000000000001" customHeight="1" x14ac:dyDescent="0.25">
      <c r="A2015" s="2">
        <v>2014</v>
      </c>
      <c r="B2015" s="2" t="s">
        <v>14</v>
      </c>
      <c r="C2015" s="2">
        <v>54051</v>
      </c>
      <c r="D2015" s="2" t="s">
        <v>5544</v>
      </c>
      <c r="E2015" s="2" t="s">
        <v>5549</v>
      </c>
      <c r="F2015" s="2">
        <v>99</v>
      </c>
      <c r="G2015" s="2">
        <f>F2015*0.21</f>
        <v>20.79</v>
      </c>
      <c r="H2015" s="2" t="s">
        <v>5474</v>
      </c>
      <c r="I2015" s="2" t="s">
        <v>5546</v>
      </c>
      <c r="J2015" s="5" t="s">
        <v>250</v>
      </c>
      <c r="K2015" s="5" t="s">
        <v>758</v>
      </c>
      <c r="L2015" s="2" t="s">
        <v>5547</v>
      </c>
      <c r="M2015" s="2" t="s">
        <v>5548</v>
      </c>
      <c r="N2015" s="6">
        <v>8032089059</v>
      </c>
    </row>
    <row r="2016" spans="1:14" ht="20.100000000000001" customHeight="1" x14ac:dyDescent="0.25">
      <c r="A2016" s="2">
        <v>2015</v>
      </c>
      <c r="B2016" s="2" t="s">
        <v>14</v>
      </c>
      <c r="C2016" s="2">
        <v>54678</v>
      </c>
      <c r="D2016" s="2" t="s">
        <v>5550</v>
      </c>
      <c r="E2016" s="2" t="s">
        <v>16</v>
      </c>
      <c r="F2016" s="2">
        <v>257</v>
      </c>
      <c r="G2016" s="2">
        <f>F2016*0.21</f>
        <v>53.97</v>
      </c>
      <c r="H2016" s="2" t="s">
        <v>5474</v>
      </c>
      <c r="I2016" s="2" t="s">
        <v>5500</v>
      </c>
      <c r="J2016" s="5">
        <v>45189</v>
      </c>
      <c r="K2016" s="5">
        <v>46284</v>
      </c>
      <c r="L2016" s="2" t="s">
        <v>5551</v>
      </c>
      <c r="M2016" s="2" t="s">
        <v>5552</v>
      </c>
      <c r="N2016" s="6"/>
    </row>
    <row r="2017" spans="1:14" ht="20.100000000000001" customHeight="1" x14ac:dyDescent="0.25">
      <c r="A2017" s="2">
        <v>2016</v>
      </c>
      <c r="B2017" s="2" t="s">
        <v>14</v>
      </c>
      <c r="C2017" s="2">
        <v>54679</v>
      </c>
      <c r="D2017" s="2" t="s">
        <v>5553</v>
      </c>
      <c r="E2017" s="2" t="s">
        <v>16</v>
      </c>
      <c r="F2017" s="2">
        <v>250</v>
      </c>
      <c r="G2017" s="2">
        <f>F2017*0.21</f>
        <v>52.5</v>
      </c>
      <c r="H2017" s="2" t="s">
        <v>5474</v>
      </c>
      <c r="I2017" s="2" t="s">
        <v>5554</v>
      </c>
      <c r="J2017" s="5">
        <v>45189</v>
      </c>
      <c r="K2017" s="5">
        <v>46284</v>
      </c>
      <c r="L2017" s="2" t="s">
        <v>5555</v>
      </c>
      <c r="M2017" s="2" t="s">
        <v>5556</v>
      </c>
      <c r="N2017" s="6"/>
    </row>
    <row r="2018" spans="1:14" ht="20.100000000000001" customHeight="1" x14ac:dyDescent="0.25">
      <c r="A2018" s="2">
        <v>2017</v>
      </c>
      <c r="B2018" s="2" t="s">
        <v>14</v>
      </c>
      <c r="C2018" s="2">
        <v>54939</v>
      </c>
      <c r="D2018" s="2" t="s">
        <v>5557</v>
      </c>
      <c r="E2018" s="2" t="s">
        <v>5558</v>
      </c>
      <c r="F2018" s="2">
        <v>160</v>
      </c>
      <c r="G2018" s="2">
        <f>F2018*0.21</f>
        <v>33.6</v>
      </c>
      <c r="H2018" s="2" t="s">
        <v>5523</v>
      </c>
      <c r="I2018" s="2" t="s">
        <v>5559</v>
      </c>
      <c r="J2018" s="5">
        <v>45267</v>
      </c>
      <c r="K2018" s="5">
        <v>46362</v>
      </c>
      <c r="L2018" s="2" t="s">
        <v>5560</v>
      </c>
      <c r="M2018" s="2" t="s">
        <v>5561</v>
      </c>
      <c r="N2018" s="6" t="s">
        <v>5562</v>
      </c>
    </row>
    <row r="2019" spans="1:14" ht="20.100000000000001" customHeight="1" x14ac:dyDescent="0.25">
      <c r="A2019" s="2">
        <v>2018</v>
      </c>
      <c r="B2019" s="2" t="s">
        <v>14</v>
      </c>
      <c r="C2019" s="2">
        <v>55062</v>
      </c>
      <c r="D2019" s="2" t="s">
        <v>5563</v>
      </c>
      <c r="E2019" s="2" t="s">
        <v>5564</v>
      </c>
      <c r="F2019" s="2">
        <v>200</v>
      </c>
      <c r="G2019" s="2">
        <f>F2019*0.21</f>
        <v>42</v>
      </c>
      <c r="H2019" s="2" t="s">
        <v>5474</v>
      </c>
      <c r="I2019" s="2" t="s">
        <v>5565</v>
      </c>
      <c r="J2019" s="5" t="s">
        <v>618</v>
      </c>
      <c r="K2019" s="5" t="s">
        <v>619</v>
      </c>
      <c r="L2019" s="2" t="s">
        <v>5566</v>
      </c>
      <c r="M2019" s="2" t="s">
        <v>5567</v>
      </c>
      <c r="N2019" s="6">
        <v>8104255474</v>
      </c>
    </row>
    <row r="2020" spans="1:14" ht="20.100000000000001" customHeight="1" x14ac:dyDescent="0.25">
      <c r="A2020" s="2">
        <v>2019</v>
      </c>
      <c r="B2020" s="2" t="s">
        <v>14</v>
      </c>
      <c r="C2020" s="2">
        <v>55608</v>
      </c>
      <c r="D2020" s="2" t="s">
        <v>5512</v>
      </c>
      <c r="E2020" s="2" t="s">
        <v>50</v>
      </c>
      <c r="F2020" s="2">
        <v>84</v>
      </c>
      <c r="G2020" s="2">
        <f>F2020*0.21</f>
        <v>17.64</v>
      </c>
      <c r="H2020" s="2" t="s">
        <v>5474</v>
      </c>
      <c r="I2020" s="2" t="s">
        <v>5498</v>
      </c>
      <c r="J2020" s="5" t="s">
        <v>238</v>
      </c>
      <c r="K2020" s="5" t="s">
        <v>592</v>
      </c>
      <c r="L2020" s="2" t="s">
        <v>5513</v>
      </c>
      <c r="M2020" s="2" t="s">
        <v>5514</v>
      </c>
      <c r="N2020" s="6">
        <v>8187436568</v>
      </c>
    </row>
    <row r="2021" spans="1:14" ht="20.100000000000001" customHeight="1" x14ac:dyDescent="0.25">
      <c r="A2021" s="2">
        <v>2020</v>
      </c>
      <c r="B2021" s="2" t="s">
        <v>14</v>
      </c>
      <c r="C2021" s="2">
        <v>55784</v>
      </c>
      <c r="D2021" s="2" t="s">
        <v>1550</v>
      </c>
      <c r="E2021" s="2" t="s">
        <v>16</v>
      </c>
      <c r="F2021" s="2">
        <v>196</v>
      </c>
      <c r="G2021" s="2">
        <f>F2021*0.21</f>
        <v>41.16</v>
      </c>
      <c r="H2021" s="2" t="s">
        <v>5474</v>
      </c>
      <c r="I2021" s="2" t="s">
        <v>5568</v>
      </c>
      <c r="J2021" s="5">
        <v>45267</v>
      </c>
      <c r="K2021" s="5">
        <v>46362</v>
      </c>
      <c r="L2021" s="2" t="s">
        <v>1552</v>
      </c>
      <c r="M2021" s="2" t="s">
        <v>1553</v>
      </c>
      <c r="N2021" s="6">
        <v>8039461770</v>
      </c>
    </row>
    <row r="2022" spans="1:14" ht="20.100000000000001" customHeight="1" x14ac:dyDescent="0.25">
      <c r="A2022" s="2">
        <v>2021</v>
      </c>
      <c r="B2022" s="2" t="s">
        <v>14</v>
      </c>
      <c r="C2022" s="2">
        <v>55791</v>
      </c>
      <c r="D2022" s="2" t="s">
        <v>1550</v>
      </c>
      <c r="E2022" s="2" t="s">
        <v>16</v>
      </c>
      <c r="F2022" s="2">
        <v>167</v>
      </c>
      <c r="G2022" s="2">
        <f>F2022*0.21</f>
        <v>35.07</v>
      </c>
      <c r="H2022" s="2" t="s">
        <v>5474</v>
      </c>
      <c r="I2022" s="2" t="s">
        <v>5569</v>
      </c>
      <c r="J2022" s="5">
        <v>45267</v>
      </c>
      <c r="K2022" s="5">
        <v>46362</v>
      </c>
      <c r="L2022" s="2" t="s">
        <v>1552</v>
      </c>
      <c r="M2022" s="2" t="s">
        <v>1553</v>
      </c>
      <c r="N2022" s="6">
        <v>8039461770</v>
      </c>
    </row>
    <row r="2023" spans="1:14" ht="20.100000000000001" customHeight="1" x14ac:dyDescent="0.25">
      <c r="A2023" s="2">
        <v>2022</v>
      </c>
      <c r="B2023" s="2" t="s">
        <v>14</v>
      </c>
      <c r="C2023" s="2">
        <v>55833</v>
      </c>
      <c r="D2023" s="2" t="s">
        <v>1550</v>
      </c>
      <c r="E2023" s="2" t="s">
        <v>16</v>
      </c>
      <c r="F2023" s="2">
        <v>200</v>
      </c>
      <c r="G2023" s="2">
        <f>F2023*0.21</f>
        <v>42</v>
      </c>
      <c r="H2023" s="2" t="s">
        <v>5474</v>
      </c>
      <c r="I2023" s="2" t="s">
        <v>5568</v>
      </c>
      <c r="J2023" s="5" t="s">
        <v>132</v>
      </c>
      <c r="K2023" s="5" t="s">
        <v>560</v>
      </c>
      <c r="L2023" s="2" t="s">
        <v>1552</v>
      </c>
      <c r="M2023" s="2" t="s">
        <v>1553</v>
      </c>
      <c r="N2023" s="6">
        <v>8039461770</v>
      </c>
    </row>
    <row r="2024" spans="1:14" ht="20.100000000000001" customHeight="1" x14ac:dyDescent="0.25">
      <c r="A2024" s="2">
        <v>2023</v>
      </c>
      <c r="B2024" s="2" t="s">
        <v>14</v>
      </c>
      <c r="C2024" s="2">
        <v>57592</v>
      </c>
      <c r="D2024" s="2" t="s">
        <v>4818</v>
      </c>
      <c r="E2024" s="2" t="s">
        <v>50</v>
      </c>
      <c r="F2024" s="2">
        <v>180</v>
      </c>
      <c r="G2024" s="2">
        <f>F2024*0.21</f>
        <v>37.799999999999997</v>
      </c>
      <c r="H2024" s="2" t="s">
        <v>5474</v>
      </c>
      <c r="I2024" s="2" t="s">
        <v>5570</v>
      </c>
      <c r="J2024" s="5" t="s">
        <v>618</v>
      </c>
      <c r="K2024" s="5" t="s">
        <v>619</v>
      </c>
      <c r="L2024" s="2" t="s">
        <v>4819</v>
      </c>
      <c r="M2024" s="2" t="s">
        <v>4820</v>
      </c>
      <c r="N2024" s="6">
        <v>8032528124</v>
      </c>
    </row>
    <row r="2025" spans="1:14" ht="20.100000000000001" customHeight="1" x14ac:dyDescent="0.25">
      <c r="A2025" s="2">
        <v>2024</v>
      </c>
      <c r="B2025" s="2" t="s">
        <v>14</v>
      </c>
      <c r="C2025" s="2">
        <v>58608</v>
      </c>
      <c r="D2025" s="2" t="s">
        <v>1536</v>
      </c>
      <c r="E2025" s="2" t="s">
        <v>50</v>
      </c>
      <c r="F2025" s="2">
        <v>200</v>
      </c>
      <c r="G2025" s="2">
        <f>F2025*0.21</f>
        <v>42</v>
      </c>
      <c r="H2025" s="2" t="s">
        <v>5523</v>
      </c>
      <c r="I2025" s="2" t="s">
        <v>5571</v>
      </c>
      <c r="J2025" s="5" t="s">
        <v>5572</v>
      </c>
      <c r="K2025" s="5" t="s">
        <v>5573</v>
      </c>
      <c r="L2025" s="2" t="s">
        <v>1540</v>
      </c>
      <c r="M2025" s="2" t="s">
        <v>1541</v>
      </c>
      <c r="N2025" s="6">
        <v>8135402017</v>
      </c>
    </row>
    <row r="2026" spans="1:14" ht="20.100000000000001" customHeight="1" x14ac:dyDescent="0.25">
      <c r="A2026" s="2">
        <v>2025</v>
      </c>
      <c r="B2026" s="2" t="s">
        <v>14</v>
      </c>
      <c r="C2026" s="2">
        <v>59257</v>
      </c>
      <c r="D2026" s="2" t="s">
        <v>37</v>
      </c>
      <c r="E2026" s="2" t="s">
        <v>16</v>
      </c>
      <c r="F2026" s="2">
        <v>8</v>
      </c>
      <c r="G2026" s="2">
        <f>F2026*0.21</f>
        <v>1.68</v>
      </c>
      <c r="H2026" s="2" t="s">
        <v>5474</v>
      </c>
      <c r="I2026" s="2" t="s">
        <v>5574</v>
      </c>
      <c r="J2026" s="5" t="s">
        <v>618</v>
      </c>
      <c r="K2026" s="5" t="s">
        <v>619</v>
      </c>
      <c r="L2026" s="2" t="s">
        <v>40</v>
      </c>
      <c r="M2026" s="2" t="s">
        <v>41</v>
      </c>
      <c r="N2026" s="6">
        <v>9136191466</v>
      </c>
    </row>
    <row r="2027" spans="1:14" ht="20.100000000000001" customHeight="1" x14ac:dyDescent="0.25">
      <c r="A2027" s="2">
        <v>2026</v>
      </c>
      <c r="B2027" s="2" t="s">
        <v>14</v>
      </c>
      <c r="C2027" s="2">
        <v>59259</v>
      </c>
      <c r="D2027" s="2" t="s">
        <v>37</v>
      </c>
      <c r="E2027" s="2" t="s">
        <v>16</v>
      </c>
      <c r="F2027" s="2">
        <v>59</v>
      </c>
      <c r="G2027" s="2">
        <f>F2027*0.21</f>
        <v>12.389999999999999</v>
      </c>
      <c r="H2027" s="2" t="s">
        <v>5474</v>
      </c>
      <c r="I2027" s="2" t="s">
        <v>5575</v>
      </c>
      <c r="J2027" s="5" t="s">
        <v>618</v>
      </c>
      <c r="K2027" s="5" t="s">
        <v>619</v>
      </c>
      <c r="L2027" s="2" t="s">
        <v>40</v>
      </c>
      <c r="M2027" s="2" t="s">
        <v>41</v>
      </c>
      <c r="N2027" s="6">
        <v>9136191466</v>
      </c>
    </row>
    <row r="2028" spans="1:14" ht="20.100000000000001" customHeight="1" x14ac:dyDescent="0.25">
      <c r="A2028" s="2">
        <v>2027</v>
      </c>
      <c r="B2028" s="2" t="s">
        <v>14</v>
      </c>
      <c r="C2028" s="2">
        <v>59260</v>
      </c>
      <c r="D2028" s="2" t="s">
        <v>37</v>
      </c>
      <c r="E2028" s="2" t="s">
        <v>16</v>
      </c>
      <c r="F2028" s="2">
        <v>175</v>
      </c>
      <c r="G2028" s="2">
        <f>F2028*0.21</f>
        <v>36.75</v>
      </c>
      <c r="H2028" s="2" t="s">
        <v>5474</v>
      </c>
      <c r="I2028" s="2" t="s">
        <v>5576</v>
      </c>
      <c r="J2028" s="5" t="s">
        <v>618</v>
      </c>
      <c r="K2028" s="5" t="s">
        <v>619</v>
      </c>
      <c r="L2028" s="2" t="s">
        <v>40</v>
      </c>
      <c r="M2028" s="2" t="s">
        <v>41</v>
      </c>
      <c r="N2028" s="6">
        <v>9136191466</v>
      </c>
    </row>
    <row r="2029" spans="1:14" ht="20.100000000000001" customHeight="1" x14ac:dyDescent="0.25">
      <c r="A2029" s="2">
        <v>2028</v>
      </c>
      <c r="B2029" s="2" t="s">
        <v>14</v>
      </c>
      <c r="C2029" s="2">
        <v>59263</v>
      </c>
      <c r="D2029" s="2" t="s">
        <v>37</v>
      </c>
      <c r="E2029" s="2" t="s">
        <v>16</v>
      </c>
      <c r="F2029" s="2">
        <v>59</v>
      </c>
      <c r="G2029" s="2">
        <f>F2029*0.21</f>
        <v>12.389999999999999</v>
      </c>
      <c r="H2029" s="2" t="s">
        <v>5474</v>
      </c>
      <c r="I2029" s="2" t="s">
        <v>5500</v>
      </c>
      <c r="J2029" s="5" t="s">
        <v>38</v>
      </c>
      <c r="K2029" s="5" t="s">
        <v>39</v>
      </c>
      <c r="L2029" s="2" t="s">
        <v>40</v>
      </c>
      <c r="M2029" s="2" t="s">
        <v>41</v>
      </c>
      <c r="N2029" s="6">
        <v>9136191466</v>
      </c>
    </row>
    <row r="2030" spans="1:14" ht="20.100000000000001" customHeight="1" x14ac:dyDescent="0.25">
      <c r="A2030" s="2">
        <v>2029</v>
      </c>
      <c r="B2030" s="2" t="s">
        <v>14</v>
      </c>
      <c r="C2030" s="2">
        <v>59550</v>
      </c>
      <c r="D2030" s="2" t="s">
        <v>5577</v>
      </c>
      <c r="E2030" s="2" t="s">
        <v>16</v>
      </c>
      <c r="F2030" s="2">
        <v>6</v>
      </c>
      <c r="G2030" s="2">
        <f>F2030*0.21</f>
        <v>1.26</v>
      </c>
      <c r="H2030" s="2" t="s">
        <v>5474</v>
      </c>
      <c r="I2030" s="2" t="s">
        <v>5578</v>
      </c>
      <c r="J2030" s="5" t="s">
        <v>1708</v>
      </c>
      <c r="K2030" s="5" t="s">
        <v>2404</v>
      </c>
      <c r="L2030" s="2" t="s">
        <v>5579</v>
      </c>
      <c r="M2030" s="2" t="s">
        <v>5580</v>
      </c>
      <c r="N2030" s="6" t="s">
        <v>5581</v>
      </c>
    </row>
    <row r="2031" spans="1:14" ht="20.100000000000001" customHeight="1" x14ac:dyDescent="0.25">
      <c r="A2031" s="2">
        <v>2030</v>
      </c>
      <c r="B2031" s="2" t="s">
        <v>14</v>
      </c>
      <c r="C2031" s="2">
        <v>59649</v>
      </c>
      <c r="D2031" s="2" t="s">
        <v>1536</v>
      </c>
      <c r="E2031" s="2" t="s">
        <v>50</v>
      </c>
      <c r="F2031" s="2">
        <v>153</v>
      </c>
      <c r="G2031" s="2">
        <f>F2031*0.21</f>
        <v>32.129999999999995</v>
      </c>
      <c r="H2031" s="2" t="s">
        <v>5523</v>
      </c>
      <c r="I2031" s="2" t="s">
        <v>5582</v>
      </c>
      <c r="J2031" s="5" t="s">
        <v>250</v>
      </c>
      <c r="K2031" s="5" t="s">
        <v>758</v>
      </c>
      <c r="L2031" s="2" t="s">
        <v>1540</v>
      </c>
      <c r="M2031" s="2" t="s">
        <v>1541</v>
      </c>
      <c r="N2031" s="6">
        <v>8135402017</v>
      </c>
    </row>
    <row r="2032" spans="1:14" ht="20.100000000000001" customHeight="1" x14ac:dyDescent="0.25">
      <c r="A2032" s="2">
        <v>2031</v>
      </c>
      <c r="B2032" s="2" t="s">
        <v>14</v>
      </c>
      <c r="C2032" s="2">
        <v>59719</v>
      </c>
      <c r="D2032" s="2" t="s">
        <v>37</v>
      </c>
      <c r="E2032" s="2" t="s">
        <v>16</v>
      </c>
      <c r="F2032" s="2">
        <v>11</v>
      </c>
      <c r="G2032" s="2">
        <f>F2032*0.21</f>
        <v>2.31</v>
      </c>
      <c r="H2032" s="2" t="s">
        <v>5474</v>
      </c>
      <c r="I2032" s="2" t="s">
        <v>5574</v>
      </c>
      <c r="J2032" s="5" t="s">
        <v>618</v>
      </c>
      <c r="K2032" s="5" t="s">
        <v>619</v>
      </c>
      <c r="L2032" s="2" t="s">
        <v>40</v>
      </c>
      <c r="M2032" s="2" t="s">
        <v>41</v>
      </c>
      <c r="N2032" s="6">
        <v>9136191466</v>
      </c>
    </row>
    <row r="2033" spans="1:14" ht="20.100000000000001" customHeight="1" x14ac:dyDescent="0.25">
      <c r="A2033" s="2">
        <v>2032</v>
      </c>
      <c r="B2033" s="2" t="s">
        <v>14</v>
      </c>
      <c r="C2033" s="2">
        <v>59720</v>
      </c>
      <c r="D2033" s="2" t="s">
        <v>37</v>
      </c>
      <c r="E2033" s="2" t="s">
        <v>16</v>
      </c>
      <c r="F2033" s="2">
        <v>72</v>
      </c>
      <c r="G2033" s="2">
        <f>F2033*0.21</f>
        <v>15.12</v>
      </c>
      <c r="H2033" s="2" t="s">
        <v>5474</v>
      </c>
      <c r="I2033" s="2" t="s">
        <v>5500</v>
      </c>
      <c r="J2033" s="5" t="s">
        <v>38</v>
      </c>
      <c r="K2033" s="5" t="s">
        <v>39</v>
      </c>
      <c r="L2033" s="2" t="s">
        <v>40</v>
      </c>
      <c r="M2033" s="2" t="s">
        <v>41</v>
      </c>
      <c r="N2033" s="6">
        <v>9136191466</v>
      </c>
    </row>
    <row r="2034" spans="1:14" ht="20.100000000000001" customHeight="1" x14ac:dyDescent="0.25">
      <c r="A2034" s="2">
        <v>2033</v>
      </c>
      <c r="B2034" s="2" t="s">
        <v>14</v>
      </c>
      <c r="C2034" s="2">
        <v>59721</v>
      </c>
      <c r="D2034" s="2" t="s">
        <v>37</v>
      </c>
      <c r="E2034" s="2" t="s">
        <v>16</v>
      </c>
      <c r="F2034" s="2">
        <v>150</v>
      </c>
      <c r="G2034" s="2">
        <f>F2034*0.21</f>
        <v>31.5</v>
      </c>
      <c r="H2034" s="2" t="s">
        <v>5474</v>
      </c>
      <c r="I2034" s="2" t="s">
        <v>5500</v>
      </c>
      <c r="J2034" s="5" t="s">
        <v>38</v>
      </c>
      <c r="K2034" s="5" t="s">
        <v>39</v>
      </c>
      <c r="L2034" s="2" t="s">
        <v>40</v>
      </c>
      <c r="M2034" s="2" t="s">
        <v>41</v>
      </c>
      <c r="N2034" s="6">
        <v>9136191466</v>
      </c>
    </row>
    <row r="2035" spans="1:14" ht="20.100000000000001" customHeight="1" x14ac:dyDescent="0.25">
      <c r="A2035" s="2">
        <v>2034</v>
      </c>
      <c r="B2035" s="2" t="s">
        <v>14</v>
      </c>
      <c r="C2035" s="2">
        <v>59742</v>
      </c>
      <c r="D2035" s="2" t="s">
        <v>37</v>
      </c>
      <c r="E2035" s="2" t="s">
        <v>16</v>
      </c>
      <c r="F2035" s="2">
        <v>101</v>
      </c>
      <c r="G2035" s="2">
        <f>F2035*0.21</f>
        <v>21.21</v>
      </c>
      <c r="H2035" s="2" t="s">
        <v>5474</v>
      </c>
      <c r="I2035" s="2" t="s">
        <v>5574</v>
      </c>
      <c r="J2035" s="5">
        <v>45436</v>
      </c>
      <c r="K2035" s="5">
        <v>46530</v>
      </c>
      <c r="L2035" s="2" t="s">
        <v>40</v>
      </c>
      <c r="M2035" s="2" t="s">
        <v>41</v>
      </c>
      <c r="N2035" s="6">
        <v>9136191466</v>
      </c>
    </row>
    <row r="2036" spans="1:14" ht="20.100000000000001" customHeight="1" x14ac:dyDescent="0.25">
      <c r="A2036" s="2">
        <v>2035</v>
      </c>
      <c r="B2036" s="2" t="s">
        <v>14</v>
      </c>
      <c r="C2036" s="2">
        <v>59801</v>
      </c>
      <c r="D2036" s="2" t="s">
        <v>5577</v>
      </c>
      <c r="E2036" s="2" t="s">
        <v>16</v>
      </c>
      <c r="F2036" s="2">
        <v>10</v>
      </c>
      <c r="G2036" s="2">
        <f>F2036*0.21</f>
        <v>2.1</v>
      </c>
      <c r="H2036" s="2" t="s">
        <v>5474</v>
      </c>
      <c r="I2036" s="2" t="s">
        <v>5575</v>
      </c>
      <c r="J2036" s="5" t="s">
        <v>1708</v>
      </c>
      <c r="K2036" s="5" t="s">
        <v>2404</v>
      </c>
      <c r="L2036" s="2" t="s">
        <v>5579</v>
      </c>
      <c r="M2036" s="2" t="s">
        <v>5580</v>
      </c>
      <c r="N2036" s="6" t="s">
        <v>5581</v>
      </c>
    </row>
    <row r="2037" spans="1:14" ht="20.100000000000001" customHeight="1" x14ac:dyDescent="0.25">
      <c r="A2037" s="2">
        <v>2036</v>
      </c>
      <c r="B2037" s="2" t="s">
        <v>14</v>
      </c>
      <c r="C2037" s="2">
        <v>60232</v>
      </c>
      <c r="D2037" s="2" t="s">
        <v>37</v>
      </c>
      <c r="E2037" s="2" t="s">
        <v>16</v>
      </c>
      <c r="F2037" s="2">
        <v>66</v>
      </c>
      <c r="G2037" s="2">
        <f>F2037*0.21</f>
        <v>13.86</v>
      </c>
      <c r="H2037" s="2" t="s">
        <v>5474</v>
      </c>
      <c r="I2037" s="2" t="s">
        <v>5554</v>
      </c>
      <c r="J2037" s="5" t="s">
        <v>38</v>
      </c>
      <c r="K2037" s="5" t="s">
        <v>39</v>
      </c>
      <c r="L2037" s="2" t="s">
        <v>40</v>
      </c>
      <c r="M2037" s="2" t="s">
        <v>41</v>
      </c>
      <c r="N2037" s="6">
        <v>9136191466</v>
      </c>
    </row>
    <row r="2038" spans="1:14" ht="20.100000000000001" customHeight="1" x14ac:dyDescent="0.25">
      <c r="A2038" s="2">
        <v>2037</v>
      </c>
      <c r="B2038" s="2" t="s">
        <v>14</v>
      </c>
      <c r="C2038" s="2">
        <v>60538</v>
      </c>
      <c r="D2038" s="2" t="s">
        <v>4024</v>
      </c>
      <c r="E2038" s="2" t="s">
        <v>16</v>
      </c>
      <c r="F2038" s="2">
        <v>196</v>
      </c>
      <c r="G2038" s="2">
        <f>F2038*0.21</f>
        <v>41.16</v>
      </c>
      <c r="H2038" s="2" t="s">
        <v>5474</v>
      </c>
      <c r="I2038" s="2" t="s">
        <v>5531</v>
      </c>
      <c r="J2038" s="5" t="s">
        <v>741</v>
      </c>
      <c r="K2038" s="5" t="s">
        <v>742</v>
      </c>
      <c r="L2038" s="2" t="s">
        <v>4025</v>
      </c>
      <c r="M2038" s="2" t="s">
        <v>4026</v>
      </c>
      <c r="N2038" s="6">
        <v>8036132008</v>
      </c>
    </row>
    <row r="2039" spans="1:14" ht="20.100000000000001" customHeight="1" x14ac:dyDescent="0.25">
      <c r="A2039" s="2">
        <v>2038</v>
      </c>
      <c r="B2039" s="2" t="s">
        <v>14</v>
      </c>
      <c r="C2039" s="2">
        <v>61267</v>
      </c>
      <c r="D2039" s="2" t="s">
        <v>5583</v>
      </c>
      <c r="E2039" s="2" t="s">
        <v>16</v>
      </c>
      <c r="F2039" s="2">
        <v>22</v>
      </c>
      <c r="G2039" s="2">
        <f>F2039*0.21</f>
        <v>4.62</v>
      </c>
      <c r="H2039" s="2" t="s">
        <v>5474</v>
      </c>
      <c r="I2039" s="2" t="s">
        <v>5578</v>
      </c>
      <c r="J2039" s="5" t="s">
        <v>666</v>
      </c>
      <c r="K2039" s="5" t="s">
        <v>667</v>
      </c>
      <c r="L2039" s="2" t="s">
        <v>5584</v>
      </c>
      <c r="M2039" s="2" t="s">
        <v>5585</v>
      </c>
      <c r="N2039" s="6">
        <v>8036518334</v>
      </c>
    </row>
    <row r="2040" spans="1:14" ht="20.100000000000001" customHeight="1" x14ac:dyDescent="0.25">
      <c r="A2040" s="2">
        <v>2039</v>
      </c>
      <c r="B2040" s="2" t="s">
        <v>14</v>
      </c>
      <c r="C2040" s="2">
        <v>62802</v>
      </c>
      <c r="D2040" s="2" t="s">
        <v>5586</v>
      </c>
      <c r="E2040" s="2" t="s">
        <v>5587</v>
      </c>
      <c r="F2040" s="2">
        <v>100</v>
      </c>
      <c r="G2040" s="2">
        <f>F2040*0.21</f>
        <v>21</v>
      </c>
      <c r="H2040" s="2" t="s">
        <v>5474</v>
      </c>
      <c r="I2040" s="2" t="s">
        <v>5588</v>
      </c>
      <c r="J2040" s="5" t="s">
        <v>271</v>
      </c>
      <c r="K2040" s="5" t="s">
        <v>804</v>
      </c>
      <c r="L2040" s="2" t="s">
        <v>5589</v>
      </c>
      <c r="M2040" s="2" t="s">
        <v>5590</v>
      </c>
      <c r="N2040" s="6" t="s">
        <v>5591</v>
      </c>
    </row>
    <row r="2041" spans="1:14" ht="20.100000000000001" customHeight="1" x14ac:dyDescent="0.25">
      <c r="A2041" s="2">
        <v>2040</v>
      </c>
      <c r="B2041" s="2" t="s">
        <v>14</v>
      </c>
      <c r="C2041" s="2">
        <v>64583</v>
      </c>
      <c r="D2041" s="2" t="s">
        <v>5592</v>
      </c>
      <c r="E2041" s="2" t="s">
        <v>16</v>
      </c>
      <c r="F2041" s="2">
        <v>100</v>
      </c>
      <c r="G2041" s="2">
        <f>F2041*0.21</f>
        <v>21</v>
      </c>
      <c r="H2041" s="2" t="s">
        <v>5474</v>
      </c>
      <c r="I2041" s="2" t="s">
        <v>5593</v>
      </c>
      <c r="J2041" s="5" t="s">
        <v>169</v>
      </c>
      <c r="K2041" s="5" t="s">
        <v>871</v>
      </c>
      <c r="L2041" s="2" t="s">
        <v>5594</v>
      </c>
      <c r="M2041" s="2" t="s">
        <v>5595</v>
      </c>
      <c r="N2041" s="6">
        <v>8034021945</v>
      </c>
    </row>
    <row r="2042" spans="1:14" ht="20.100000000000001" customHeight="1" x14ac:dyDescent="0.25">
      <c r="A2042" s="2">
        <v>2041</v>
      </c>
      <c r="B2042" s="2" t="s">
        <v>14</v>
      </c>
      <c r="C2042" s="2">
        <v>64584</v>
      </c>
      <c r="D2042" s="2" t="s">
        <v>5596</v>
      </c>
      <c r="E2042" s="2" t="s">
        <v>16</v>
      </c>
      <c r="F2042" s="2">
        <v>29</v>
      </c>
      <c r="G2042" s="2">
        <f>F2042*0.21</f>
        <v>6.09</v>
      </c>
      <c r="H2042" s="2" t="s">
        <v>5474</v>
      </c>
      <c r="I2042" s="2" t="s">
        <v>5574</v>
      </c>
      <c r="J2042" s="5" t="s">
        <v>169</v>
      </c>
      <c r="K2042" s="5" t="s">
        <v>871</v>
      </c>
      <c r="L2042" s="2" t="s">
        <v>5597</v>
      </c>
      <c r="M2042" s="2" t="s">
        <v>5598</v>
      </c>
      <c r="N2042" s="6">
        <v>8033329244</v>
      </c>
    </row>
    <row r="2043" spans="1:14" ht="20.100000000000001" customHeight="1" x14ac:dyDescent="0.25">
      <c r="A2043" s="2">
        <v>2042</v>
      </c>
      <c r="B2043" s="2" t="s">
        <v>14</v>
      </c>
      <c r="C2043" s="2">
        <v>64704</v>
      </c>
      <c r="D2043" s="2" t="s">
        <v>5599</v>
      </c>
      <c r="E2043" s="2" t="s">
        <v>16</v>
      </c>
      <c r="F2043" s="2">
        <v>28</v>
      </c>
      <c r="G2043" s="2">
        <f>F2043*0.21</f>
        <v>5.88</v>
      </c>
      <c r="H2043" s="2" t="s">
        <v>5474</v>
      </c>
      <c r="I2043" s="2" t="s">
        <v>5574</v>
      </c>
      <c r="J2043" s="5">
        <v>45687</v>
      </c>
      <c r="K2043" s="5">
        <v>46781</v>
      </c>
      <c r="L2043" s="2" t="s">
        <v>5600</v>
      </c>
      <c r="M2043" s="2" t="s">
        <v>5601</v>
      </c>
      <c r="N2043" s="6" t="s">
        <v>472</v>
      </c>
    </row>
    <row r="2044" spans="1:14" ht="20.100000000000001" customHeight="1" x14ac:dyDescent="0.25">
      <c r="A2044" s="2">
        <v>2043</v>
      </c>
      <c r="B2044" s="2" t="s">
        <v>14</v>
      </c>
      <c r="C2044" s="2">
        <v>64949</v>
      </c>
      <c r="D2044" s="2" t="s">
        <v>5602</v>
      </c>
      <c r="E2044" s="2" t="s">
        <v>16</v>
      </c>
      <c r="F2044" s="2">
        <v>2</v>
      </c>
      <c r="G2044" s="2">
        <f>F2044*0.21</f>
        <v>0.42</v>
      </c>
      <c r="H2044" s="2" t="s">
        <v>5474</v>
      </c>
      <c r="I2044" s="2" t="s">
        <v>5603</v>
      </c>
      <c r="J2044" s="5">
        <v>45775</v>
      </c>
      <c r="K2044" s="5">
        <v>46870</v>
      </c>
      <c r="L2044" s="2" t="s">
        <v>5604</v>
      </c>
      <c r="M2044" s="2" t="s">
        <v>116</v>
      </c>
      <c r="N2044" s="6" t="s">
        <v>5605</v>
      </c>
    </row>
    <row r="2045" spans="1:14" ht="20.100000000000001" customHeight="1" x14ac:dyDescent="0.25">
      <c r="A2045" s="2">
        <v>2044</v>
      </c>
      <c r="B2045" s="2" t="s">
        <v>14</v>
      </c>
      <c r="C2045" s="2">
        <v>65385</v>
      </c>
      <c r="D2045" s="2" t="s">
        <v>1124</v>
      </c>
      <c r="E2045" s="2" t="s">
        <v>16</v>
      </c>
      <c r="F2045" s="2">
        <v>100</v>
      </c>
      <c r="G2045" s="2">
        <f>F2045*0.21</f>
        <v>21</v>
      </c>
      <c r="H2045" s="2" t="s">
        <v>5474</v>
      </c>
      <c r="I2045" s="2" t="s">
        <v>5574</v>
      </c>
      <c r="J2045" s="5">
        <v>45796</v>
      </c>
      <c r="K2045" s="5">
        <v>46891</v>
      </c>
      <c r="L2045" s="2" t="s">
        <v>1126</v>
      </c>
      <c r="M2045" s="2" t="s">
        <v>1127</v>
      </c>
      <c r="N2045" s="6" t="s">
        <v>1128</v>
      </c>
    </row>
    <row r="2046" spans="1:14" ht="20.100000000000001" customHeight="1" x14ac:dyDescent="0.25">
      <c r="A2046" s="2">
        <v>2045</v>
      </c>
      <c r="B2046" s="2" t="s">
        <v>14</v>
      </c>
      <c r="C2046" s="2">
        <v>65564</v>
      </c>
      <c r="D2046" s="2" t="s">
        <v>5606</v>
      </c>
      <c r="E2046" s="2" t="s">
        <v>5607</v>
      </c>
      <c r="F2046" s="2">
        <v>99</v>
      </c>
      <c r="G2046" s="2">
        <f>F2046*0.21</f>
        <v>20.79</v>
      </c>
      <c r="H2046" s="2" t="s">
        <v>5474</v>
      </c>
      <c r="I2046" s="2" t="s">
        <v>5506</v>
      </c>
      <c r="J2046" s="5" t="s">
        <v>288</v>
      </c>
      <c r="K2046" s="5" t="s">
        <v>923</v>
      </c>
      <c r="L2046" s="2" t="s">
        <v>5608</v>
      </c>
      <c r="M2046" s="2" t="s">
        <v>5609</v>
      </c>
      <c r="N2046" s="6">
        <v>8037217499</v>
      </c>
    </row>
    <row r="2047" spans="1:14" ht="20.100000000000001" customHeight="1" x14ac:dyDescent="0.25">
      <c r="A2047" s="2">
        <v>2046</v>
      </c>
      <c r="B2047" s="2" t="s">
        <v>14</v>
      </c>
      <c r="C2047" s="2">
        <v>66036</v>
      </c>
      <c r="D2047" s="2" t="s">
        <v>5586</v>
      </c>
      <c r="E2047" s="2" t="s">
        <v>5587</v>
      </c>
      <c r="F2047" s="2">
        <v>100</v>
      </c>
      <c r="G2047" s="2">
        <f>F2047*0.21</f>
        <v>21</v>
      </c>
      <c r="H2047" s="2" t="s">
        <v>5474</v>
      </c>
      <c r="I2047" s="2" t="s">
        <v>5610</v>
      </c>
      <c r="J2047" s="5">
        <v>45943</v>
      </c>
      <c r="K2047" s="5">
        <v>47038</v>
      </c>
      <c r="L2047" s="2" t="s">
        <v>5589</v>
      </c>
      <c r="M2047" s="2" t="s">
        <v>5590</v>
      </c>
      <c r="N2047" s="6" t="s">
        <v>5591</v>
      </c>
    </row>
    <row r="2048" spans="1:14" ht="20.100000000000001" customHeight="1" x14ac:dyDescent="0.25">
      <c r="A2048" s="2">
        <v>2047</v>
      </c>
      <c r="B2048" s="2" t="s">
        <v>14</v>
      </c>
      <c r="C2048" s="2">
        <v>66550</v>
      </c>
      <c r="D2048" s="2" t="s">
        <v>5611</v>
      </c>
      <c r="E2048" s="2" t="s">
        <v>5612</v>
      </c>
      <c r="F2048" s="2">
        <v>100</v>
      </c>
      <c r="G2048" s="2">
        <f>F2048*0.21</f>
        <v>21</v>
      </c>
      <c r="H2048" s="2" t="s">
        <v>5474</v>
      </c>
      <c r="I2048" s="2" t="s">
        <v>5568</v>
      </c>
      <c r="J2048" s="5" t="s">
        <v>288</v>
      </c>
      <c r="K2048" s="5" t="s">
        <v>923</v>
      </c>
      <c r="L2048" s="2" t="s">
        <v>5613</v>
      </c>
      <c r="M2048" s="2" t="s">
        <v>5614</v>
      </c>
      <c r="N2048" s="6">
        <v>8121078845</v>
      </c>
    </row>
    <row r="2049" spans="1:14" ht="20.100000000000001" customHeight="1" x14ac:dyDescent="0.25">
      <c r="A2049" s="2">
        <v>2048</v>
      </c>
      <c r="B2049" s="2" t="s">
        <v>14</v>
      </c>
      <c r="C2049" s="2">
        <v>67278</v>
      </c>
      <c r="D2049" s="2" t="s">
        <v>5615</v>
      </c>
      <c r="E2049" s="2" t="s">
        <v>2271</v>
      </c>
      <c r="F2049" s="2">
        <v>55</v>
      </c>
      <c r="G2049" s="2">
        <f>F2049*0.21</f>
        <v>11.549999999999999</v>
      </c>
      <c r="H2049" s="2" t="s">
        <v>5474</v>
      </c>
      <c r="I2049" s="2" t="s">
        <v>5569</v>
      </c>
      <c r="J2049" s="5">
        <v>45901</v>
      </c>
      <c r="K2049" s="5" t="s">
        <v>957</v>
      </c>
      <c r="L2049" s="2" t="s">
        <v>2649</v>
      </c>
      <c r="M2049" s="2" t="s">
        <v>2650</v>
      </c>
      <c r="N2049" s="6">
        <v>9099280777</v>
      </c>
    </row>
    <row r="2050" spans="1:14" ht="20.100000000000001" customHeight="1" x14ac:dyDescent="0.25">
      <c r="A2050" s="2">
        <v>2049</v>
      </c>
      <c r="B2050" s="2" t="s">
        <v>14</v>
      </c>
      <c r="C2050" s="2">
        <v>68075</v>
      </c>
      <c r="D2050" s="2" t="s">
        <v>4741</v>
      </c>
      <c r="E2050" s="2" t="s">
        <v>16</v>
      </c>
      <c r="F2050" s="2">
        <v>35</v>
      </c>
      <c r="G2050" s="2">
        <f>F2050*0.21</f>
        <v>7.35</v>
      </c>
      <c r="H2050" s="2" t="s">
        <v>5474</v>
      </c>
      <c r="I2050" s="2" t="s">
        <v>5500</v>
      </c>
      <c r="J2050" s="5">
        <v>45943</v>
      </c>
      <c r="K2050" s="5">
        <v>47038</v>
      </c>
      <c r="L2050" s="2" t="s">
        <v>4744</v>
      </c>
      <c r="M2050" s="2" t="s">
        <v>4745</v>
      </c>
      <c r="N2050" s="6" t="s">
        <v>4746</v>
      </c>
    </row>
    <row r="2051" spans="1:14" ht="20.100000000000001" customHeight="1" x14ac:dyDescent="0.25">
      <c r="A2051" s="2">
        <v>2050</v>
      </c>
      <c r="B2051" s="2" t="s">
        <v>60</v>
      </c>
      <c r="C2051" s="2">
        <v>188</v>
      </c>
      <c r="D2051" s="2" t="s">
        <v>5616</v>
      </c>
      <c r="E2051" s="2" t="s">
        <v>16</v>
      </c>
      <c r="F2051" s="2">
        <v>109</v>
      </c>
      <c r="G2051" s="2">
        <f>F2051*0.21</f>
        <v>22.89</v>
      </c>
      <c r="H2051" s="2" t="s">
        <v>5474</v>
      </c>
      <c r="I2051" s="2" t="s">
        <v>5617</v>
      </c>
      <c r="J2051" s="5">
        <v>38353</v>
      </c>
      <c r="K2051" s="5">
        <v>47483</v>
      </c>
      <c r="L2051" s="2" t="s">
        <v>5618</v>
      </c>
      <c r="M2051" s="2"/>
      <c r="N2051" s="6" t="s">
        <v>5619</v>
      </c>
    </row>
    <row r="2052" spans="1:14" ht="20.100000000000001" customHeight="1" x14ac:dyDescent="0.25">
      <c r="A2052" s="2">
        <v>2051</v>
      </c>
      <c r="B2052" s="2" t="s">
        <v>60</v>
      </c>
      <c r="C2052" s="2">
        <v>38355</v>
      </c>
      <c r="D2052" s="2" t="s">
        <v>5620</v>
      </c>
      <c r="E2052" s="2" t="s">
        <v>62</v>
      </c>
      <c r="F2052" s="2">
        <v>168</v>
      </c>
      <c r="G2052" s="2">
        <f>F2052*0.21</f>
        <v>35.28</v>
      </c>
      <c r="H2052" s="2" t="s">
        <v>5474</v>
      </c>
      <c r="I2052" s="2" t="s">
        <v>5500</v>
      </c>
      <c r="J2052" s="5" t="s">
        <v>211</v>
      </c>
      <c r="K2052" s="5">
        <v>54199</v>
      </c>
      <c r="L2052" s="2" t="s">
        <v>5621</v>
      </c>
      <c r="M2052" s="2" t="s">
        <v>5622</v>
      </c>
      <c r="N2052" s="6">
        <v>8135102894</v>
      </c>
    </row>
    <row r="2053" spans="1:14" ht="20.100000000000001" customHeight="1" x14ac:dyDescent="0.25">
      <c r="A2053" s="2">
        <v>2052</v>
      </c>
      <c r="B2053" s="2" t="s">
        <v>60</v>
      </c>
      <c r="C2053" s="2">
        <v>40880</v>
      </c>
      <c r="D2053" s="2" t="s">
        <v>5623</v>
      </c>
      <c r="E2053" s="2" t="s">
        <v>16</v>
      </c>
      <c r="F2053" s="2">
        <v>6</v>
      </c>
      <c r="G2053" s="2">
        <f>F2053*0.21</f>
        <v>1.26</v>
      </c>
      <c r="H2053" s="2" t="s">
        <v>5474</v>
      </c>
      <c r="I2053" s="2" t="s">
        <v>5500</v>
      </c>
      <c r="J2053" s="5">
        <v>45404</v>
      </c>
      <c r="K2053" s="5">
        <v>54534</v>
      </c>
      <c r="L2053" s="2" t="s">
        <v>5624</v>
      </c>
      <c r="M2053" s="2" t="s">
        <v>5625</v>
      </c>
      <c r="N2053" s="6" t="s">
        <v>5626</v>
      </c>
    </row>
    <row r="2054" spans="1:14" ht="20.100000000000001" customHeight="1" x14ac:dyDescent="0.25">
      <c r="A2054" s="2">
        <v>2053</v>
      </c>
      <c r="B2054" s="2" t="s">
        <v>60</v>
      </c>
      <c r="C2054" s="2">
        <v>40881</v>
      </c>
      <c r="D2054" s="2" t="s">
        <v>5627</v>
      </c>
      <c r="E2054" s="2" t="s">
        <v>16</v>
      </c>
      <c r="F2054" s="2">
        <v>16</v>
      </c>
      <c r="G2054" s="2">
        <f>F2054*0.21</f>
        <v>3.36</v>
      </c>
      <c r="H2054" s="2" t="s">
        <v>5474</v>
      </c>
      <c r="I2054" s="2" t="s">
        <v>4743</v>
      </c>
      <c r="J2054" s="5">
        <v>45369</v>
      </c>
      <c r="K2054" s="5">
        <v>54499</v>
      </c>
      <c r="L2054" s="2" t="s">
        <v>5624</v>
      </c>
      <c r="M2054" s="2" t="s">
        <v>5625</v>
      </c>
      <c r="N2054" s="6" t="s">
        <v>5626</v>
      </c>
    </row>
    <row r="2055" spans="1:14" ht="20.100000000000001" customHeight="1" x14ac:dyDescent="0.25">
      <c r="A2055" s="2">
        <v>2054</v>
      </c>
      <c r="B2055" s="2" t="s">
        <v>71</v>
      </c>
      <c r="C2055" s="2">
        <v>23523</v>
      </c>
      <c r="D2055" s="2" t="s">
        <v>2870</v>
      </c>
      <c r="E2055" s="2" t="s">
        <v>5628</v>
      </c>
      <c r="F2055" s="2">
        <v>1</v>
      </c>
      <c r="G2055" s="2">
        <f>F2055*0.21</f>
        <v>0.21</v>
      </c>
      <c r="H2055" s="2" t="s">
        <v>5474</v>
      </c>
      <c r="I2055" s="2" t="s">
        <v>5474</v>
      </c>
      <c r="J2055" s="5">
        <v>46309</v>
      </c>
      <c r="K2055" s="5">
        <v>48134</v>
      </c>
      <c r="L2055" s="2" t="s">
        <v>2871</v>
      </c>
      <c r="M2055" s="2" t="s">
        <v>5629</v>
      </c>
      <c r="N2055" s="6" t="s">
        <v>2872</v>
      </c>
    </row>
    <row r="2056" spans="1:14" ht="20.100000000000001" customHeight="1" x14ac:dyDescent="0.25">
      <c r="A2056" s="2">
        <v>2055</v>
      </c>
      <c r="B2056" s="2" t="s">
        <v>71</v>
      </c>
      <c r="C2056" s="2">
        <v>24114</v>
      </c>
      <c r="D2056" s="2" t="s">
        <v>5630</v>
      </c>
      <c r="E2056" s="2" t="s">
        <v>73</v>
      </c>
      <c r="F2056" s="2">
        <v>3</v>
      </c>
      <c r="G2056" s="2">
        <f>F2056*0.21</f>
        <v>0.63</v>
      </c>
      <c r="H2056" s="2" t="s">
        <v>5474</v>
      </c>
      <c r="I2056" s="2" t="s">
        <v>5474</v>
      </c>
      <c r="J2056" s="5">
        <v>42753</v>
      </c>
      <c r="K2056" s="5">
        <v>46404</v>
      </c>
      <c r="L2056" s="2" t="s">
        <v>5631</v>
      </c>
      <c r="M2056" s="2" t="s">
        <v>5632</v>
      </c>
      <c r="N2056" s="6" t="s">
        <v>5633</v>
      </c>
    </row>
    <row r="2057" spans="1:14" ht="20.100000000000001" customHeight="1" x14ac:dyDescent="0.25">
      <c r="A2057" s="2">
        <v>2056</v>
      </c>
      <c r="B2057" s="2" t="s">
        <v>71</v>
      </c>
      <c r="C2057" s="2">
        <v>25294</v>
      </c>
      <c r="D2057" s="2" t="s">
        <v>5634</v>
      </c>
      <c r="E2057" s="2" t="s">
        <v>5635</v>
      </c>
      <c r="F2057" s="2">
        <v>4</v>
      </c>
      <c r="G2057" s="2">
        <f>F2057*0.21</f>
        <v>0.84</v>
      </c>
      <c r="H2057" s="2" t="s">
        <v>5474</v>
      </c>
      <c r="I2057" s="2" t="s">
        <v>5636</v>
      </c>
      <c r="J2057" s="5">
        <v>44902</v>
      </c>
      <c r="K2057" s="5">
        <v>46727</v>
      </c>
      <c r="L2057" s="2" t="s">
        <v>5637</v>
      </c>
      <c r="M2057" s="2" t="s">
        <v>5638</v>
      </c>
      <c r="N2057" s="6" t="s">
        <v>5639</v>
      </c>
    </row>
    <row r="2058" spans="1:14" ht="20.100000000000001" customHeight="1" x14ac:dyDescent="0.25">
      <c r="A2058" s="2">
        <v>2057</v>
      </c>
      <c r="B2058" s="2" t="s">
        <v>71</v>
      </c>
      <c r="C2058" s="2">
        <v>25568</v>
      </c>
      <c r="D2058" s="2" t="s">
        <v>5640</v>
      </c>
      <c r="E2058" s="2" t="s">
        <v>73</v>
      </c>
      <c r="F2058" s="2">
        <v>9</v>
      </c>
      <c r="G2058" s="2">
        <f>F2058*0.21</f>
        <v>1.89</v>
      </c>
      <c r="H2058" s="2" t="s">
        <v>5474</v>
      </c>
      <c r="I2058" s="2" t="s">
        <v>5641</v>
      </c>
      <c r="J2058" s="5">
        <v>44781</v>
      </c>
      <c r="K2058" s="5">
        <v>46606</v>
      </c>
      <c r="L2058" s="2" t="s">
        <v>181</v>
      </c>
      <c r="M2058" s="2" t="s">
        <v>182</v>
      </c>
      <c r="N2058" s="6" t="s">
        <v>183</v>
      </c>
    </row>
    <row r="2059" spans="1:14" ht="20.100000000000001" customHeight="1" x14ac:dyDescent="0.25">
      <c r="A2059" s="2">
        <v>2058</v>
      </c>
      <c r="B2059" s="2" t="s">
        <v>71</v>
      </c>
      <c r="C2059" s="2">
        <v>26974</v>
      </c>
      <c r="D2059" s="2" t="s">
        <v>5642</v>
      </c>
      <c r="E2059" s="2" t="s">
        <v>5643</v>
      </c>
      <c r="F2059" s="2">
        <v>1</v>
      </c>
      <c r="G2059" s="2">
        <f>F2059*0.21</f>
        <v>0.21</v>
      </c>
      <c r="H2059" s="2" t="s">
        <v>5474</v>
      </c>
      <c r="I2059" s="2" t="s">
        <v>5474</v>
      </c>
      <c r="J2059" s="5">
        <v>44987</v>
      </c>
      <c r="K2059" s="5">
        <v>46813</v>
      </c>
      <c r="L2059" s="2" t="s">
        <v>3926</v>
      </c>
      <c r="M2059" s="2" t="s">
        <v>3927</v>
      </c>
      <c r="N2059" s="6" t="s">
        <v>3928</v>
      </c>
    </row>
    <row r="2060" spans="1:14" ht="20.100000000000001" customHeight="1" x14ac:dyDescent="0.25">
      <c r="A2060" s="2">
        <v>2059</v>
      </c>
      <c r="B2060" s="2" t="s">
        <v>71</v>
      </c>
      <c r="C2060" s="2">
        <v>27516</v>
      </c>
      <c r="D2060" s="2" t="s">
        <v>5644</v>
      </c>
      <c r="E2060" s="2" t="s">
        <v>73</v>
      </c>
      <c r="F2060" s="2">
        <v>2</v>
      </c>
      <c r="G2060" s="2">
        <f>F2060*0.21</f>
        <v>0.42</v>
      </c>
      <c r="H2060" s="2" t="s">
        <v>5474</v>
      </c>
      <c r="I2060" s="2" t="s">
        <v>5645</v>
      </c>
      <c r="J2060" s="5">
        <v>45074</v>
      </c>
      <c r="K2060" s="5">
        <v>46900</v>
      </c>
      <c r="L2060" s="2" t="s">
        <v>115</v>
      </c>
      <c r="M2060" s="2" t="s">
        <v>5646</v>
      </c>
      <c r="N2060" s="6" t="s">
        <v>117</v>
      </c>
    </row>
    <row r="2061" spans="1:14" ht="20.100000000000001" customHeight="1" x14ac:dyDescent="0.25">
      <c r="A2061" s="2">
        <v>2060</v>
      </c>
      <c r="B2061" s="2" t="s">
        <v>71</v>
      </c>
      <c r="C2061" s="2">
        <v>27799</v>
      </c>
      <c r="D2061" s="2" t="s">
        <v>5647</v>
      </c>
      <c r="E2061" s="2" t="s">
        <v>73</v>
      </c>
      <c r="F2061" s="2">
        <v>3</v>
      </c>
      <c r="G2061" s="2">
        <f>F2061*0.21</f>
        <v>0.63</v>
      </c>
      <c r="H2061" s="2" t="s">
        <v>5474</v>
      </c>
      <c r="I2061" s="2" t="s">
        <v>5648</v>
      </c>
      <c r="J2061" s="5">
        <v>45211</v>
      </c>
      <c r="K2061" s="5">
        <v>47037</v>
      </c>
      <c r="L2061" s="2" t="s">
        <v>5649</v>
      </c>
      <c r="M2061" s="2" t="s">
        <v>5650</v>
      </c>
      <c r="N2061" s="6" t="s">
        <v>5651</v>
      </c>
    </row>
    <row r="2062" spans="1:14" ht="20.100000000000001" customHeight="1" x14ac:dyDescent="0.25">
      <c r="A2062" s="2">
        <v>2061</v>
      </c>
      <c r="B2062" s="2" t="s">
        <v>71</v>
      </c>
      <c r="C2062" s="2">
        <v>28576</v>
      </c>
      <c r="D2062" s="2" t="s">
        <v>5652</v>
      </c>
      <c r="E2062" s="2" t="s">
        <v>73</v>
      </c>
      <c r="F2062" s="2">
        <v>6</v>
      </c>
      <c r="G2062" s="2">
        <f>F2062*0.21</f>
        <v>1.26</v>
      </c>
      <c r="H2062" s="2" t="s">
        <v>5474</v>
      </c>
      <c r="I2062" s="2" t="s">
        <v>5653</v>
      </c>
      <c r="J2062" s="5">
        <v>45427</v>
      </c>
      <c r="K2062" s="5">
        <v>47252</v>
      </c>
      <c r="L2062" s="2" t="s">
        <v>5654</v>
      </c>
      <c r="M2062" s="2" t="s">
        <v>5655</v>
      </c>
      <c r="N2062" s="6" t="s">
        <v>5656</v>
      </c>
    </row>
    <row r="2063" spans="1:14" ht="20.100000000000001" customHeight="1" x14ac:dyDescent="0.25">
      <c r="A2063" s="2">
        <v>2062</v>
      </c>
      <c r="B2063" s="2" t="s">
        <v>71</v>
      </c>
      <c r="C2063" s="2">
        <v>29525</v>
      </c>
      <c r="D2063" s="2" t="s">
        <v>5657</v>
      </c>
      <c r="E2063" s="2" t="s">
        <v>73</v>
      </c>
      <c r="F2063" s="2">
        <v>4</v>
      </c>
      <c r="G2063" s="2">
        <f>F2063*0.21</f>
        <v>0.84</v>
      </c>
      <c r="H2063" s="2" t="s">
        <v>5474</v>
      </c>
      <c r="I2063" s="2" t="s">
        <v>5648</v>
      </c>
      <c r="J2063" s="5">
        <v>45427</v>
      </c>
      <c r="K2063" s="5">
        <v>47252</v>
      </c>
      <c r="L2063" s="2" t="s">
        <v>5658</v>
      </c>
      <c r="M2063" s="2" t="s">
        <v>5659</v>
      </c>
      <c r="N2063" s="6" t="s">
        <v>5660</v>
      </c>
    </row>
    <row r="2064" spans="1:14" ht="20.100000000000001" customHeight="1" x14ac:dyDescent="0.25">
      <c r="A2064" s="2">
        <v>2063</v>
      </c>
      <c r="B2064" s="2" t="s">
        <v>71</v>
      </c>
      <c r="C2064" s="2">
        <v>29943</v>
      </c>
      <c r="D2064" s="2" t="s">
        <v>5661</v>
      </c>
      <c r="E2064" s="2" t="s">
        <v>73</v>
      </c>
      <c r="F2064" s="2">
        <v>4</v>
      </c>
      <c r="G2064" s="2">
        <f>F2064*0.21</f>
        <v>0.84</v>
      </c>
      <c r="H2064" s="2" t="s">
        <v>5474</v>
      </c>
      <c r="I2064" s="2" t="s">
        <v>5489</v>
      </c>
      <c r="J2064" s="5">
        <v>45545</v>
      </c>
      <c r="K2064" s="5">
        <v>47370</v>
      </c>
      <c r="L2064" s="2" t="s">
        <v>5662</v>
      </c>
      <c r="M2064" s="2" t="s">
        <v>5663</v>
      </c>
      <c r="N2064" s="6" t="s">
        <v>5664</v>
      </c>
    </row>
    <row r="2065" spans="1:14" ht="20.100000000000001" customHeight="1" x14ac:dyDescent="0.25">
      <c r="A2065" s="2">
        <v>2064</v>
      </c>
      <c r="B2065" s="2" t="s">
        <v>71</v>
      </c>
      <c r="C2065" s="2">
        <v>30871</v>
      </c>
      <c r="D2065" s="2" t="s">
        <v>5665</v>
      </c>
      <c r="E2065" s="2" t="s">
        <v>1333</v>
      </c>
      <c r="F2065" s="2">
        <v>4</v>
      </c>
      <c r="G2065" s="2">
        <f>F2065*0.21</f>
        <v>0.84</v>
      </c>
      <c r="H2065" s="2" t="s">
        <v>5474</v>
      </c>
      <c r="I2065" s="2" t="s">
        <v>5498</v>
      </c>
      <c r="J2065" s="5">
        <v>45867</v>
      </c>
      <c r="K2065" s="5">
        <v>47511</v>
      </c>
      <c r="L2065" s="2" t="s">
        <v>5666</v>
      </c>
      <c r="M2065" s="2" t="s">
        <v>5514</v>
      </c>
      <c r="N2065" s="6">
        <v>8187436568</v>
      </c>
    </row>
    <row r="2066" spans="1:14" ht="20.100000000000001" customHeight="1" x14ac:dyDescent="0.25">
      <c r="A2066" s="2">
        <v>2065</v>
      </c>
      <c r="B2066" s="2" t="s">
        <v>71</v>
      </c>
      <c r="C2066" s="2">
        <v>32997</v>
      </c>
      <c r="D2066" s="2" t="s">
        <v>5667</v>
      </c>
      <c r="E2066" s="2" t="s">
        <v>73</v>
      </c>
      <c r="F2066" s="2">
        <v>2</v>
      </c>
      <c r="G2066" s="2">
        <f>F2066*0.21</f>
        <v>0.42</v>
      </c>
      <c r="H2066" s="2" t="s">
        <v>5474</v>
      </c>
      <c r="I2066" s="2" t="s">
        <v>5645</v>
      </c>
      <c r="J2066" s="5">
        <v>44174</v>
      </c>
      <c r="K2066" s="5">
        <v>45999</v>
      </c>
      <c r="L2066" s="2" t="s">
        <v>5668</v>
      </c>
      <c r="M2066" s="2" t="s">
        <v>5669</v>
      </c>
      <c r="N2066" s="6" t="s">
        <v>5670</v>
      </c>
    </row>
    <row r="2067" spans="1:14" ht="20.100000000000001" customHeight="1" x14ac:dyDescent="0.25">
      <c r="A2067" s="2">
        <v>2066</v>
      </c>
      <c r="B2067" s="2" t="s">
        <v>71</v>
      </c>
      <c r="C2067" s="2">
        <v>33514</v>
      </c>
      <c r="D2067" s="2" t="s">
        <v>5671</v>
      </c>
      <c r="E2067" s="2" t="s">
        <v>73</v>
      </c>
      <c r="F2067" s="2">
        <v>6</v>
      </c>
      <c r="G2067" s="2">
        <f>F2067*0.21</f>
        <v>1.26</v>
      </c>
      <c r="H2067" s="2" t="s">
        <v>5474</v>
      </c>
      <c r="I2067" s="2" t="s">
        <v>5672</v>
      </c>
      <c r="J2067" s="5">
        <v>44242</v>
      </c>
      <c r="K2067" s="5">
        <v>46067</v>
      </c>
      <c r="L2067" s="2" t="s">
        <v>5673</v>
      </c>
      <c r="M2067" s="10" t="s">
        <v>5674</v>
      </c>
      <c r="N2067" s="6">
        <v>12487552822</v>
      </c>
    </row>
    <row r="2068" spans="1:14" ht="20.100000000000001" customHeight="1" x14ac:dyDescent="0.25">
      <c r="A2068" s="2">
        <v>2067</v>
      </c>
      <c r="B2068" s="2" t="s">
        <v>71</v>
      </c>
      <c r="C2068" s="2">
        <v>33733</v>
      </c>
      <c r="D2068" s="2" t="s">
        <v>5675</v>
      </c>
      <c r="E2068" s="2" t="s">
        <v>73</v>
      </c>
      <c r="F2068" s="2">
        <v>8</v>
      </c>
      <c r="G2068" s="2">
        <f>F2068*0.21</f>
        <v>1.68</v>
      </c>
      <c r="H2068" s="2" t="s">
        <v>5474</v>
      </c>
      <c r="I2068" s="2" t="s">
        <v>5676</v>
      </c>
      <c r="J2068" s="5">
        <v>44260</v>
      </c>
      <c r="K2068" s="5">
        <v>46085</v>
      </c>
      <c r="L2068" s="2" t="s">
        <v>4842</v>
      </c>
      <c r="M2068" s="2"/>
      <c r="N2068" s="6">
        <v>8615151391412</v>
      </c>
    </row>
    <row r="2069" spans="1:14" ht="20.100000000000001" customHeight="1" x14ac:dyDescent="0.25">
      <c r="A2069" s="2">
        <v>2068</v>
      </c>
      <c r="B2069" s="2" t="s">
        <v>71</v>
      </c>
      <c r="C2069" s="2">
        <v>34102</v>
      </c>
      <c r="D2069" s="2" t="s">
        <v>5677</v>
      </c>
      <c r="E2069" s="2" t="s">
        <v>73</v>
      </c>
      <c r="F2069" s="2">
        <v>6</v>
      </c>
      <c r="G2069" s="2">
        <f>F2069*0.21</f>
        <v>1.26</v>
      </c>
      <c r="H2069" s="2" t="s">
        <v>5474</v>
      </c>
      <c r="I2069" s="2" t="s">
        <v>5678</v>
      </c>
      <c r="J2069" s="5">
        <v>44307</v>
      </c>
      <c r="K2069" s="5">
        <v>46132</v>
      </c>
      <c r="L2069" s="2" t="s">
        <v>5679</v>
      </c>
      <c r="M2069" s="2" t="s">
        <v>5680</v>
      </c>
      <c r="N2069" s="6" t="s">
        <v>5681</v>
      </c>
    </row>
    <row r="2070" spans="1:14" ht="20.100000000000001" customHeight="1" x14ac:dyDescent="0.25">
      <c r="A2070" s="2">
        <v>2069</v>
      </c>
      <c r="B2070" s="2" t="s">
        <v>71</v>
      </c>
      <c r="C2070" s="2">
        <v>35060</v>
      </c>
      <c r="D2070" s="2" t="s">
        <v>5682</v>
      </c>
      <c r="E2070" s="2" t="s">
        <v>73</v>
      </c>
      <c r="F2070" s="2">
        <v>4</v>
      </c>
      <c r="G2070" s="2">
        <f>F2070*0.21</f>
        <v>0.84</v>
      </c>
      <c r="H2070" s="2" t="s">
        <v>5474</v>
      </c>
      <c r="I2070" s="2" t="s">
        <v>5683</v>
      </c>
      <c r="J2070" s="5">
        <v>44420</v>
      </c>
      <c r="K2070" s="5">
        <v>46245</v>
      </c>
      <c r="L2070" s="2" t="s">
        <v>5684</v>
      </c>
      <c r="M2070" s="2" t="s">
        <v>5685</v>
      </c>
      <c r="N2070" s="6" t="s">
        <v>5686</v>
      </c>
    </row>
    <row r="2071" spans="1:14" ht="20.100000000000001" customHeight="1" x14ac:dyDescent="0.25">
      <c r="A2071" s="2">
        <v>2070</v>
      </c>
      <c r="B2071" s="2" t="s">
        <v>71</v>
      </c>
      <c r="C2071" s="2">
        <v>35122</v>
      </c>
      <c r="D2071" s="2" t="s">
        <v>5687</v>
      </c>
      <c r="E2071" s="2" t="s">
        <v>73</v>
      </c>
      <c r="F2071" s="2">
        <v>2</v>
      </c>
      <c r="G2071" s="2">
        <f>F2071*0.21</f>
        <v>0.42</v>
      </c>
      <c r="H2071" s="2" t="s">
        <v>5474</v>
      </c>
      <c r="I2071" s="2" t="s">
        <v>5688</v>
      </c>
      <c r="J2071" s="5">
        <v>44449</v>
      </c>
      <c r="K2071" s="5">
        <v>46274</v>
      </c>
      <c r="L2071" s="2" t="s">
        <v>5689</v>
      </c>
      <c r="M2071" s="2"/>
      <c r="N2071" s="6">
        <v>8037055864</v>
      </c>
    </row>
    <row r="2072" spans="1:14" ht="20.100000000000001" customHeight="1" x14ac:dyDescent="0.25">
      <c r="A2072" s="2">
        <v>2071</v>
      </c>
      <c r="B2072" s="2" t="s">
        <v>71</v>
      </c>
      <c r="C2072" s="2">
        <v>36351</v>
      </c>
      <c r="D2072" s="2" t="s">
        <v>5690</v>
      </c>
      <c r="E2072" s="2" t="s">
        <v>73</v>
      </c>
      <c r="F2072" s="2">
        <v>4</v>
      </c>
      <c r="G2072" s="2">
        <f>F2072*0.21</f>
        <v>0.84</v>
      </c>
      <c r="H2072" s="2" t="s">
        <v>5474</v>
      </c>
      <c r="I2072" s="2" t="s">
        <v>5672</v>
      </c>
      <c r="J2072" s="5">
        <v>44686</v>
      </c>
      <c r="K2072" s="5">
        <v>46511</v>
      </c>
      <c r="L2072" s="2" t="s">
        <v>5691</v>
      </c>
      <c r="M2072" s="2" t="s">
        <v>5692</v>
      </c>
      <c r="N2072" s="6">
        <v>8160391006</v>
      </c>
    </row>
    <row r="2073" spans="1:14" ht="20.100000000000001" customHeight="1" x14ac:dyDescent="0.25">
      <c r="A2073" s="2">
        <v>2072</v>
      </c>
      <c r="B2073" s="2" t="s">
        <v>71</v>
      </c>
      <c r="C2073" s="2">
        <v>36622</v>
      </c>
      <c r="D2073" s="2" t="s">
        <v>5693</v>
      </c>
      <c r="E2073" s="2" t="s">
        <v>3546</v>
      </c>
      <c r="F2073" s="2">
        <v>4</v>
      </c>
      <c r="G2073" s="2">
        <f>F2073*0.21</f>
        <v>0.84</v>
      </c>
      <c r="H2073" s="2" t="s">
        <v>5474</v>
      </c>
      <c r="I2073" s="2" t="s">
        <v>5694</v>
      </c>
      <c r="J2073" s="5" t="s">
        <v>370</v>
      </c>
      <c r="K2073" s="5" t="s">
        <v>1351</v>
      </c>
      <c r="L2073" s="2" t="s">
        <v>5695</v>
      </c>
      <c r="M2073" s="2" t="s">
        <v>5696</v>
      </c>
      <c r="N2073" s="6">
        <v>8032034964</v>
      </c>
    </row>
    <row r="2074" spans="1:14" ht="20.100000000000001" customHeight="1" x14ac:dyDescent="0.25">
      <c r="A2074" s="2">
        <v>2073</v>
      </c>
      <c r="B2074" s="2" t="s">
        <v>71</v>
      </c>
      <c r="C2074" s="2">
        <v>37290</v>
      </c>
      <c r="D2074" s="2" t="s">
        <v>5697</v>
      </c>
      <c r="E2074" s="2" t="s">
        <v>73</v>
      </c>
      <c r="F2074" s="2">
        <v>5</v>
      </c>
      <c r="G2074" s="2">
        <f>F2074*0.21</f>
        <v>1.05</v>
      </c>
      <c r="H2074" s="2" t="s">
        <v>5474</v>
      </c>
      <c r="I2074" s="2" t="s">
        <v>5540</v>
      </c>
      <c r="J2074" s="5" t="s">
        <v>2958</v>
      </c>
      <c r="K2074" s="5" t="s">
        <v>2959</v>
      </c>
      <c r="L2074" s="2"/>
      <c r="M2074" s="2"/>
      <c r="N2074" s="6"/>
    </row>
    <row r="2075" spans="1:14" ht="20.100000000000001" customHeight="1" x14ac:dyDescent="0.25">
      <c r="A2075" s="2">
        <v>2074</v>
      </c>
      <c r="B2075" s="2" t="s">
        <v>71</v>
      </c>
      <c r="C2075" s="2">
        <v>37693</v>
      </c>
      <c r="D2075" s="2" t="s">
        <v>5698</v>
      </c>
      <c r="E2075" s="2" t="s">
        <v>73</v>
      </c>
      <c r="F2075" s="2">
        <v>4</v>
      </c>
      <c r="G2075" s="2">
        <f>F2075*0.21</f>
        <v>0.84</v>
      </c>
      <c r="H2075" s="2" t="s">
        <v>5474</v>
      </c>
      <c r="I2075" s="2" t="s">
        <v>5593</v>
      </c>
      <c r="J2075" s="5">
        <v>44721</v>
      </c>
      <c r="K2075" s="5">
        <v>46546</v>
      </c>
      <c r="L2075" s="2" t="s">
        <v>5699</v>
      </c>
      <c r="M2075" s="2" t="s">
        <v>5700</v>
      </c>
      <c r="N2075" s="6">
        <v>8101887058</v>
      </c>
    </row>
    <row r="2076" spans="1:14" ht="20.100000000000001" customHeight="1" x14ac:dyDescent="0.25">
      <c r="A2076" s="2">
        <v>2075</v>
      </c>
      <c r="B2076" s="2" t="s">
        <v>71</v>
      </c>
      <c r="C2076" s="2">
        <v>38011</v>
      </c>
      <c r="D2076" s="2" t="s">
        <v>5701</v>
      </c>
      <c r="E2076" s="2" t="s">
        <v>5702</v>
      </c>
      <c r="F2076" s="2">
        <v>3</v>
      </c>
      <c r="G2076" s="2">
        <f>F2076*0.21</f>
        <v>0.63</v>
      </c>
      <c r="H2076" s="2" t="s">
        <v>5474</v>
      </c>
      <c r="I2076" s="2" t="s">
        <v>5645</v>
      </c>
      <c r="J2076" s="5" t="s">
        <v>1367</v>
      </c>
      <c r="K2076" s="5">
        <v>46708</v>
      </c>
      <c r="L2076" s="2" t="s">
        <v>5703</v>
      </c>
      <c r="M2076" s="2" t="s">
        <v>5704</v>
      </c>
      <c r="N2076" s="6">
        <v>8036758334</v>
      </c>
    </row>
    <row r="2077" spans="1:14" ht="20.100000000000001" customHeight="1" x14ac:dyDescent="0.25">
      <c r="A2077" s="2">
        <v>2076</v>
      </c>
      <c r="B2077" s="2" t="s">
        <v>71</v>
      </c>
      <c r="C2077" s="2">
        <v>39470</v>
      </c>
      <c r="D2077" s="2" t="s">
        <v>5705</v>
      </c>
      <c r="E2077" s="2" t="s">
        <v>73</v>
      </c>
      <c r="F2077" s="2">
        <v>3</v>
      </c>
      <c r="G2077" s="2">
        <f>F2077*0.21</f>
        <v>0.63</v>
      </c>
      <c r="H2077" s="2" t="s">
        <v>5474</v>
      </c>
      <c r="I2077" s="2" t="s">
        <v>5676</v>
      </c>
      <c r="J2077" s="5">
        <v>44876</v>
      </c>
      <c r="K2077" s="5">
        <v>46701</v>
      </c>
      <c r="L2077" s="2" t="s">
        <v>5706</v>
      </c>
      <c r="M2077" s="2" t="s">
        <v>5514</v>
      </c>
      <c r="N2077" s="6">
        <v>8186208753</v>
      </c>
    </row>
    <row r="2078" spans="1:14" ht="20.100000000000001" customHeight="1" x14ac:dyDescent="0.25">
      <c r="A2078" s="2">
        <v>2077</v>
      </c>
      <c r="B2078" s="2" t="s">
        <v>71</v>
      </c>
      <c r="C2078" s="2">
        <v>41693</v>
      </c>
      <c r="D2078" s="2" t="s">
        <v>5707</v>
      </c>
      <c r="E2078" s="2" t="s">
        <v>73</v>
      </c>
      <c r="F2078" s="2">
        <v>4</v>
      </c>
      <c r="G2078" s="2">
        <f>F2078*0.21</f>
        <v>0.84</v>
      </c>
      <c r="H2078" s="2" t="s">
        <v>5474</v>
      </c>
      <c r="I2078" s="2" t="s">
        <v>5498</v>
      </c>
      <c r="J2078" s="5" t="s">
        <v>370</v>
      </c>
      <c r="K2078" s="5" t="s">
        <v>1351</v>
      </c>
      <c r="L2078" s="2" t="s">
        <v>5708</v>
      </c>
      <c r="M2078" s="2" t="s">
        <v>5709</v>
      </c>
      <c r="N2078" s="6">
        <v>8033161845</v>
      </c>
    </row>
    <row r="2079" spans="1:14" ht="20.100000000000001" customHeight="1" x14ac:dyDescent="0.25">
      <c r="A2079" s="2">
        <v>2078</v>
      </c>
      <c r="B2079" s="2" t="s">
        <v>71</v>
      </c>
      <c r="C2079" s="2">
        <v>42289</v>
      </c>
      <c r="D2079" s="2" t="s">
        <v>5710</v>
      </c>
      <c r="E2079" s="2" t="s">
        <v>73</v>
      </c>
      <c r="F2079" s="2">
        <v>4</v>
      </c>
      <c r="G2079" s="2">
        <f>F2079*0.21</f>
        <v>0.84</v>
      </c>
      <c r="H2079" s="2" t="s">
        <v>5474</v>
      </c>
      <c r="I2079" s="2" t="s">
        <v>5676</v>
      </c>
      <c r="J2079" s="5" t="s">
        <v>25</v>
      </c>
      <c r="K2079" s="5" t="s">
        <v>90</v>
      </c>
      <c r="L2079" s="2" t="s">
        <v>5711</v>
      </c>
      <c r="M2079" s="2" t="s">
        <v>5712</v>
      </c>
      <c r="N2079" s="6">
        <v>8037641210</v>
      </c>
    </row>
    <row r="2080" spans="1:14" ht="20.100000000000001" customHeight="1" x14ac:dyDescent="0.25">
      <c r="A2080" s="2">
        <v>2079</v>
      </c>
      <c r="B2080" s="2" t="s">
        <v>71</v>
      </c>
      <c r="C2080" s="2">
        <v>43257</v>
      </c>
      <c r="D2080" s="2" t="s">
        <v>5713</v>
      </c>
      <c r="E2080" s="2" t="s">
        <v>73</v>
      </c>
      <c r="F2080" s="2">
        <v>4</v>
      </c>
      <c r="G2080" s="2">
        <f>F2080*0.21</f>
        <v>0.84</v>
      </c>
      <c r="H2080" s="2" t="s">
        <v>5474</v>
      </c>
      <c r="I2080" s="2" t="s">
        <v>5676</v>
      </c>
      <c r="J2080" s="5" t="s">
        <v>211</v>
      </c>
      <c r="K2080" s="5" t="s">
        <v>212</v>
      </c>
      <c r="L2080" s="2" t="s">
        <v>5714</v>
      </c>
      <c r="M2080" s="2" t="s">
        <v>274</v>
      </c>
      <c r="N2080" s="6">
        <v>8036085424</v>
      </c>
    </row>
    <row r="2081" spans="1:14" ht="20.100000000000001" customHeight="1" x14ac:dyDescent="0.25">
      <c r="A2081" s="2">
        <v>2080</v>
      </c>
      <c r="B2081" s="2" t="s">
        <v>71</v>
      </c>
      <c r="C2081" s="2">
        <v>43807</v>
      </c>
      <c r="D2081" s="2" t="s">
        <v>5715</v>
      </c>
      <c r="E2081" s="2" t="s">
        <v>73</v>
      </c>
      <c r="F2081" s="2">
        <v>2</v>
      </c>
      <c r="G2081" s="2">
        <f>F2081*0.21</f>
        <v>0.42</v>
      </c>
      <c r="H2081" s="2" t="s">
        <v>5474</v>
      </c>
      <c r="I2081" s="2" t="s">
        <v>5500</v>
      </c>
      <c r="J2081" s="5" t="s">
        <v>5716</v>
      </c>
      <c r="K2081" s="5">
        <v>47008</v>
      </c>
      <c r="L2081" s="2" t="s">
        <v>5717</v>
      </c>
      <c r="M2081" s="2" t="s">
        <v>5718</v>
      </c>
      <c r="N2081" s="6">
        <v>8034023582</v>
      </c>
    </row>
    <row r="2082" spans="1:14" ht="20.100000000000001" customHeight="1" x14ac:dyDescent="0.25">
      <c r="A2082" s="2">
        <v>2081</v>
      </c>
      <c r="B2082" s="2" t="s">
        <v>71</v>
      </c>
      <c r="C2082" s="2">
        <v>43971</v>
      </c>
      <c r="D2082" s="2" t="s">
        <v>5719</v>
      </c>
      <c r="E2082" s="2" t="s">
        <v>73</v>
      </c>
      <c r="F2082" s="2">
        <v>6</v>
      </c>
      <c r="G2082" s="2">
        <f>F2082*0.21</f>
        <v>1.26</v>
      </c>
      <c r="H2082" s="2" t="s">
        <v>5474</v>
      </c>
      <c r="I2082" s="2" t="s">
        <v>5531</v>
      </c>
      <c r="J2082" s="5" t="s">
        <v>211</v>
      </c>
      <c r="K2082" s="5" t="s">
        <v>212</v>
      </c>
      <c r="L2082" s="2" t="s">
        <v>5720</v>
      </c>
      <c r="M2082" s="2" t="s">
        <v>5721</v>
      </c>
      <c r="N2082" s="6">
        <v>8126489418</v>
      </c>
    </row>
    <row r="2083" spans="1:14" ht="20.100000000000001" customHeight="1" x14ac:dyDescent="0.25">
      <c r="A2083" s="2">
        <v>2082</v>
      </c>
      <c r="B2083" s="2" t="s">
        <v>71</v>
      </c>
      <c r="C2083" s="2">
        <v>53317</v>
      </c>
      <c r="D2083" s="2" t="s">
        <v>5534</v>
      </c>
      <c r="E2083" s="2" t="s">
        <v>73</v>
      </c>
      <c r="F2083" s="2">
        <v>5</v>
      </c>
      <c r="G2083" s="2">
        <f>F2083*0.21</f>
        <v>1.05</v>
      </c>
      <c r="H2083" s="2" t="s">
        <v>5474</v>
      </c>
      <c r="I2083" s="2" t="s">
        <v>5676</v>
      </c>
      <c r="J2083" s="5" t="s">
        <v>217</v>
      </c>
      <c r="K2083" s="5" t="s">
        <v>218</v>
      </c>
      <c r="L2083" s="2" t="s">
        <v>5722</v>
      </c>
      <c r="M2083" s="2" t="s">
        <v>5723</v>
      </c>
      <c r="N2083" s="6" t="s">
        <v>5724</v>
      </c>
    </row>
    <row r="2084" spans="1:14" ht="20.100000000000001" customHeight="1" x14ac:dyDescent="0.25">
      <c r="A2084" s="2">
        <v>2083</v>
      </c>
      <c r="B2084" s="2" t="s">
        <v>71</v>
      </c>
      <c r="C2084" s="2">
        <v>53579</v>
      </c>
      <c r="D2084" s="2" t="s">
        <v>4807</v>
      </c>
      <c r="E2084" s="2" t="s">
        <v>73</v>
      </c>
      <c r="F2084" s="2">
        <v>4</v>
      </c>
      <c r="G2084" s="2">
        <f>F2084*0.21</f>
        <v>0.84</v>
      </c>
      <c r="H2084" s="2" t="s">
        <v>5474</v>
      </c>
      <c r="I2084" s="2" t="s">
        <v>5498</v>
      </c>
      <c r="J2084" s="5" t="s">
        <v>132</v>
      </c>
      <c r="K2084" s="5" t="s">
        <v>133</v>
      </c>
      <c r="L2084" s="2" t="s">
        <v>4808</v>
      </c>
      <c r="M2084" s="2" t="s">
        <v>4809</v>
      </c>
      <c r="N2084" s="6" t="s">
        <v>4810</v>
      </c>
    </row>
    <row r="2085" spans="1:14" ht="20.100000000000001" customHeight="1" x14ac:dyDescent="0.25">
      <c r="A2085" s="2">
        <v>2084</v>
      </c>
      <c r="B2085" s="2" t="s">
        <v>71</v>
      </c>
      <c r="C2085" s="2">
        <v>53774</v>
      </c>
      <c r="D2085" s="2" t="s">
        <v>4807</v>
      </c>
      <c r="E2085" s="2" t="s">
        <v>73</v>
      </c>
      <c r="F2085" s="2">
        <v>6</v>
      </c>
      <c r="G2085" s="2">
        <f>F2085*0.21</f>
        <v>1.26</v>
      </c>
      <c r="H2085" s="2" t="s">
        <v>5474</v>
      </c>
      <c r="I2085" s="2" t="s">
        <v>5498</v>
      </c>
      <c r="J2085" s="5">
        <v>45498</v>
      </c>
      <c r="K2085" s="5">
        <v>47323</v>
      </c>
      <c r="L2085" s="2" t="s">
        <v>5725</v>
      </c>
      <c r="M2085" s="2" t="s">
        <v>5726</v>
      </c>
      <c r="N2085" s="6" t="s">
        <v>4810</v>
      </c>
    </row>
    <row r="2086" spans="1:14" ht="20.100000000000001" customHeight="1" x14ac:dyDescent="0.25">
      <c r="A2086" s="2">
        <v>2085</v>
      </c>
      <c r="B2086" s="2" t="s">
        <v>71</v>
      </c>
      <c r="C2086" s="2">
        <v>53891</v>
      </c>
      <c r="D2086" s="2" t="s">
        <v>5727</v>
      </c>
      <c r="E2086" s="2" t="s">
        <v>73</v>
      </c>
      <c r="F2086" s="2">
        <v>1</v>
      </c>
      <c r="G2086" s="2">
        <f>F2086*0.21</f>
        <v>0.21</v>
      </c>
      <c r="H2086" s="2" t="s">
        <v>5474</v>
      </c>
      <c r="I2086" s="2" t="s">
        <v>5540</v>
      </c>
      <c r="J2086" s="5" t="s">
        <v>132</v>
      </c>
      <c r="K2086" s="5" t="s">
        <v>133</v>
      </c>
      <c r="L2086" s="2" t="s">
        <v>5728</v>
      </c>
      <c r="M2086" s="2" t="s">
        <v>5729</v>
      </c>
      <c r="N2086" s="6" t="s">
        <v>5730</v>
      </c>
    </row>
    <row r="2087" spans="1:14" ht="20.100000000000001" customHeight="1" x14ac:dyDescent="0.25">
      <c r="A2087" s="2">
        <v>2086</v>
      </c>
      <c r="B2087" s="2" t="s">
        <v>71</v>
      </c>
      <c r="C2087" s="2">
        <v>54215</v>
      </c>
      <c r="D2087" s="2" t="s">
        <v>5731</v>
      </c>
      <c r="E2087" s="2" t="s">
        <v>73</v>
      </c>
      <c r="F2087" s="2">
        <v>4</v>
      </c>
      <c r="G2087" s="2">
        <f>F2087*0.21</f>
        <v>0.84</v>
      </c>
      <c r="H2087" s="2" t="s">
        <v>5474</v>
      </c>
      <c r="I2087" s="2" t="s">
        <v>5676</v>
      </c>
      <c r="J2087" s="5">
        <v>45238</v>
      </c>
      <c r="K2087" s="5">
        <v>47064</v>
      </c>
      <c r="L2087" s="2"/>
      <c r="M2087" s="2" t="s">
        <v>5732</v>
      </c>
      <c r="N2087" s="6" t="s">
        <v>5733</v>
      </c>
    </row>
    <row r="2088" spans="1:14" ht="20.100000000000001" customHeight="1" x14ac:dyDescent="0.25">
      <c r="A2088" s="2">
        <v>2087</v>
      </c>
      <c r="B2088" s="2" t="s">
        <v>71</v>
      </c>
      <c r="C2088" s="2">
        <v>54217</v>
      </c>
      <c r="D2088" s="2" t="s">
        <v>5731</v>
      </c>
      <c r="E2088" s="2" t="s">
        <v>73</v>
      </c>
      <c r="F2088" s="2">
        <v>4</v>
      </c>
      <c r="G2088" s="2">
        <f>F2088*0.21</f>
        <v>0.84</v>
      </c>
      <c r="H2088" s="2" t="s">
        <v>5474</v>
      </c>
      <c r="I2088" s="2" t="s">
        <v>5676</v>
      </c>
      <c r="J2088" s="5">
        <v>45238</v>
      </c>
      <c r="K2088" s="5">
        <v>47064</v>
      </c>
      <c r="L2088" s="2"/>
      <c r="M2088" s="2" t="s">
        <v>5732</v>
      </c>
      <c r="N2088" s="6" t="s">
        <v>5733</v>
      </c>
    </row>
    <row r="2089" spans="1:14" ht="20.100000000000001" customHeight="1" x14ac:dyDescent="0.25">
      <c r="A2089" s="2">
        <v>2088</v>
      </c>
      <c r="B2089" s="2" t="s">
        <v>71</v>
      </c>
      <c r="C2089" s="2">
        <v>54277</v>
      </c>
      <c r="D2089" s="2" t="s">
        <v>5734</v>
      </c>
      <c r="E2089" s="2" t="s">
        <v>73</v>
      </c>
      <c r="F2089" s="2">
        <v>5</v>
      </c>
      <c r="G2089" s="2">
        <f>F2089*0.21</f>
        <v>1.05</v>
      </c>
      <c r="H2089" s="2" t="s">
        <v>5474</v>
      </c>
      <c r="I2089" s="2" t="s">
        <v>5498</v>
      </c>
      <c r="J2089" s="5">
        <v>45848</v>
      </c>
      <c r="K2089" s="5">
        <v>47673</v>
      </c>
      <c r="L2089" s="2" t="s">
        <v>5495</v>
      </c>
      <c r="M2089" s="2" t="s">
        <v>5496</v>
      </c>
      <c r="N2089" s="6" t="s">
        <v>5497</v>
      </c>
    </row>
    <row r="2090" spans="1:14" ht="20.100000000000001" customHeight="1" x14ac:dyDescent="0.25">
      <c r="A2090" s="2">
        <v>2089</v>
      </c>
      <c r="B2090" s="2" t="s">
        <v>71</v>
      </c>
      <c r="C2090" s="2">
        <v>55106</v>
      </c>
      <c r="D2090" s="2" t="s">
        <v>5165</v>
      </c>
      <c r="E2090" s="2" t="s">
        <v>73</v>
      </c>
      <c r="F2090" s="2">
        <v>2</v>
      </c>
      <c r="G2090" s="2">
        <f>F2090*0.21</f>
        <v>0.42</v>
      </c>
      <c r="H2090" s="2" t="s">
        <v>5474</v>
      </c>
      <c r="I2090" s="2" t="s">
        <v>5676</v>
      </c>
      <c r="J2090" s="5">
        <v>45210</v>
      </c>
      <c r="K2090" s="5">
        <v>47036</v>
      </c>
      <c r="L2090" s="2" t="s">
        <v>5167</v>
      </c>
      <c r="M2090" s="2" t="s">
        <v>5168</v>
      </c>
      <c r="N2090" s="6" t="s">
        <v>5169</v>
      </c>
    </row>
    <row r="2091" spans="1:14" ht="20.100000000000001" customHeight="1" x14ac:dyDescent="0.25">
      <c r="A2091" s="2">
        <v>2090</v>
      </c>
      <c r="B2091" s="2" t="s">
        <v>71</v>
      </c>
      <c r="C2091" s="2">
        <v>55107</v>
      </c>
      <c r="D2091" s="2" t="s">
        <v>5165</v>
      </c>
      <c r="E2091" s="2" t="s">
        <v>73</v>
      </c>
      <c r="F2091" s="2">
        <v>6</v>
      </c>
      <c r="G2091" s="2">
        <f>F2091*0.21</f>
        <v>1.26</v>
      </c>
      <c r="H2091" s="2" t="s">
        <v>5523</v>
      </c>
      <c r="I2091" s="2" t="s">
        <v>5582</v>
      </c>
      <c r="J2091" s="5">
        <v>45210</v>
      </c>
      <c r="K2091" s="5">
        <v>47036</v>
      </c>
      <c r="L2091" s="2" t="s">
        <v>5167</v>
      </c>
      <c r="M2091" s="2" t="s">
        <v>5168</v>
      </c>
      <c r="N2091" s="6" t="s">
        <v>5169</v>
      </c>
    </row>
    <row r="2092" spans="1:14" ht="20.100000000000001" customHeight="1" x14ac:dyDescent="0.25">
      <c r="A2092" s="2">
        <v>2091</v>
      </c>
      <c r="B2092" s="2" t="s">
        <v>71</v>
      </c>
      <c r="C2092" s="2">
        <v>55464</v>
      </c>
      <c r="D2092" s="2" t="s">
        <v>5528</v>
      </c>
      <c r="E2092" s="2" t="s">
        <v>5735</v>
      </c>
      <c r="F2092" s="2">
        <v>4</v>
      </c>
      <c r="G2092" s="2">
        <f>F2092*0.21</f>
        <v>0.84</v>
      </c>
      <c r="H2092" s="2" t="s">
        <v>5474</v>
      </c>
      <c r="I2092" s="2" t="s">
        <v>5531</v>
      </c>
      <c r="J2092" s="5">
        <v>45210</v>
      </c>
      <c r="K2092" s="5">
        <v>47036</v>
      </c>
      <c r="L2092" s="2" t="s">
        <v>5529</v>
      </c>
      <c r="M2092" s="2" t="s">
        <v>5530</v>
      </c>
      <c r="N2092" s="6">
        <v>8033154720</v>
      </c>
    </row>
    <row r="2093" spans="1:14" ht="20.100000000000001" customHeight="1" x14ac:dyDescent="0.25">
      <c r="A2093" s="2">
        <v>2092</v>
      </c>
      <c r="B2093" s="2" t="s">
        <v>71</v>
      </c>
      <c r="C2093" s="2">
        <v>55465</v>
      </c>
      <c r="D2093" s="2" t="s">
        <v>5528</v>
      </c>
      <c r="E2093" s="2" t="s">
        <v>5735</v>
      </c>
      <c r="F2093" s="2">
        <v>4</v>
      </c>
      <c r="G2093" s="2">
        <f>F2093*0.21</f>
        <v>0.84</v>
      </c>
      <c r="H2093" s="2" t="s">
        <v>5474</v>
      </c>
      <c r="I2093" s="2" t="s">
        <v>5531</v>
      </c>
      <c r="J2093" s="5">
        <v>45210</v>
      </c>
      <c r="K2093" s="5">
        <v>47036</v>
      </c>
      <c r="L2093" s="2" t="s">
        <v>5529</v>
      </c>
      <c r="M2093" s="2" t="s">
        <v>5530</v>
      </c>
      <c r="N2093" s="6">
        <v>8033154720</v>
      </c>
    </row>
    <row r="2094" spans="1:14" ht="20.100000000000001" customHeight="1" x14ac:dyDescent="0.25">
      <c r="A2094" s="2">
        <v>2093</v>
      </c>
      <c r="B2094" s="2" t="s">
        <v>71</v>
      </c>
      <c r="C2094" s="2">
        <v>55824</v>
      </c>
      <c r="D2094" s="2" t="s">
        <v>5736</v>
      </c>
      <c r="E2094" s="2" t="s">
        <v>5737</v>
      </c>
      <c r="F2094" s="2">
        <v>4</v>
      </c>
      <c r="G2094" s="2">
        <f>F2094*0.21</f>
        <v>0.84</v>
      </c>
      <c r="H2094" s="2" t="s">
        <v>5474</v>
      </c>
      <c r="I2094" s="2" t="s">
        <v>5531</v>
      </c>
      <c r="J2094" s="5">
        <v>45210</v>
      </c>
      <c r="K2094" s="5">
        <v>47036</v>
      </c>
      <c r="L2094" s="2" t="s">
        <v>5738</v>
      </c>
      <c r="M2094" s="2" t="s">
        <v>5739</v>
      </c>
      <c r="N2094" s="6" t="s">
        <v>5740</v>
      </c>
    </row>
    <row r="2095" spans="1:14" ht="20.100000000000001" customHeight="1" x14ac:dyDescent="0.25">
      <c r="A2095" s="2">
        <v>2094</v>
      </c>
      <c r="B2095" s="2" t="s">
        <v>71</v>
      </c>
      <c r="C2095" s="2">
        <v>56344</v>
      </c>
      <c r="D2095" s="2" t="s">
        <v>5741</v>
      </c>
      <c r="E2095" s="2" t="s">
        <v>73</v>
      </c>
      <c r="F2095" s="2">
        <v>6</v>
      </c>
      <c r="G2095" s="2">
        <f>F2095*0.21</f>
        <v>1.26</v>
      </c>
      <c r="H2095" s="2" t="s">
        <v>5474</v>
      </c>
      <c r="I2095" s="2" t="s">
        <v>5498</v>
      </c>
      <c r="J2095" s="5" t="s">
        <v>132</v>
      </c>
      <c r="K2095" s="5" t="s">
        <v>133</v>
      </c>
      <c r="L2095" s="2" t="s">
        <v>5742</v>
      </c>
      <c r="M2095" s="2" t="s">
        <v>5168</v>
      </c>
      <c r="N2095" s="6" t="s">
        <v>5743</v>
      </c>
    </row>
    <row r="2096" spans="1:14" ht="20.100000000000001" customHeight="1" x14ac:dyDescent="0.25">
      <c r="A2096" s="2">
        <v>2095</v>
      </c>
      <c r="B2096" s="2" t="s">
        <v>71</v>
      </c>
      <c r="C2096" s="2">
        <v>56544</v>
      </c>
      <c r="D2096" s="2" t="s">
        <v>5528</v>
      </c>
      <c r="E2096" s="2" t="s">
        <v>5735</v>
      </c>
      <c r="F2096" s="2">
        <v>4</v>
      </c>
      <c r="G2096" s="2">
        <f>F2096*0.21</f>
        <v>0.84</v>
      </c>
      <c r="H2096" s="2" t="s">
        <v>5474</v>
      </c>
      <c r="I2096" s="2" t="s">
        <v>5744</v>
      </c>
      <c r="J2096" s="5">
        <v>45278</v>
      </c>
      <c r="K2096" s="5">
        <v>47104</v>
      </c>
      <c r="L2096" s="2" t="s">
        <v>5745</v>
      </c>
      <c r="M2096" s="2" t="s">
        <v>5530</v>
      </c>
      <c r="N2096" s="6">
        <v>8033154720</v>
      </c>
    </row>
    <row r="2097" spans="1:14" ht="20.100000000000001" customHeight="1" x14ac:dyDescent="0.25">
      <c r="A2097" s="2">
        <v>2096</v>
      </c>
      <c r="B2097" s="2" t="s">
        <v>71</v>
      </c>
      <c r="C2097" s="2">
        <v>57359</v>
      </c>
      <c r="D2097" s="2" t="s">
        <v>5746</v>
      </c>
      <c r="E2097" s="2" t="s">
        <v>5747</v>
      </c>
      <c r="F2097" s="2">
        <v>4</v>
      </c>
      <c r="G2097" s="2">
        <f>F2097*0.21</f>
        <v>0.84</v>
      </c>
      <c r="H2097" s="2" t="s">
        <v>5474</v>
      </c>
      <c r="I2097" s="2" t="s">
        <v>5748</v>
      </c>
      <c r="J2097" s="5" t="s">
        <v>38</v>
      </c>
      <c r="K2097" s="5" t="s">
        <v>5749</v>
      </c>
      <c r="L2097" s="2" t="s">
        <v>5750</v>
      </c>
      <c r="M2097" s="2" t="s">
        <v>5751</v>
      </c>
      <c r="N2097" s="6" t="s">
        <v>5752</v>
      </c>
    </row>
    <row r="2098" spans="1:14" ht="20.100000000000001" customHeight="1" x14ac:dyDescent="0.25">
      <c r="A2098" s="2">
        <v>2097</v>
      </c>
      <c r="B2098" s="2" t="s">
        <v>71</v>
      </c>
      <c r="C2098" s="2">
        <v>57536</v>
      </c>
      <c r="D2098" s="2" t="s">
        <v>5528</v>
      </c>
      <c r="E2098" s="2" t="s">
        <v>5753</v>
      </c>
      <c r="F2098" s="2">
        <v>4</v>
      </c>
      <c r="G2098" s="2">
        <f>F2098*0.21</f>
        <v>0.84</v>
      </c>
      <c r="H2098" s="2" t="s">
        <v>5474</v>
      </c>
      <c r="I2098" s="2" t="s">
        <v>5474</v>
      </c>
      <c r="J2098" s="5">
        <v>45278</v>
      </c>
      <c r="K2098" s="5">
        <v>47104</v>
      </c>
      <c r="L2098" s="2" t="s">
        <v>5745</v>
      </c>
      <c r="M2098" s="2" t="s">
        <v>5530</v>
      </c>
      <c r="N2098" s="6">
        <v>8033154720</v>
      </c>
    </row>
    <row r="2099" spans="1:14" ht="20.100000000000001" customHeight="1" x14ac:dyDescent="0.25">
      <c r="A2099" s="2">
        <v>2098</v>
      </c>
      <c r="B2099" s="2" t="s">
        <v>71</v>
      </c>
      <c r="C2099" s="2">
        <v>57537</v>
      </c>
      <c r="D2099" s="2" t="s">
        <v>5528</v>
      </c>
      <c r="E2099" s="2" t="s">
        <v>5753</v>
      </c>
      <c r="F2099" s="2">
        <v>4</v>
      </c>
      <c r="G2099" s="2">
        <f>F2099*0.21</f>
        <v>0.84</v>
      </c>
      <c r="H2099" s="2" t="s">
        <v>5474</v>
      </c>
      <c r="I2099" s="2" t="s">
        <v>5474</v>
      </c>
      <c r="J2099" s="5">
        <v>45278</v>
      </c>
      <c r="K2099" s="5">
        <v>47104</v>
      </c>
      <c r="L2099" s="2" t="s">
        <v>5745</v>
      </c>
      <c r="M2099" s="2" t="s">
        <v>5530</v>
      </c>
      <c r="N2099" s="6">
        <v>8033154720</v>
      </c>
    </row>
    <row r="2100" spans="1:14" ht="20.100000000000001" customHeight="1" x14ac:dyDescent="0.25">
      <c r="A2100" s="2">
        <v>2099</v>
      </c>
      <c r="B2100" s="2" t="s">
        <v>71</v>
      </c>
      <c r="C2100" s="2">
        <v>57952</v>
      </c>
      <c r="D2100" s="2" t="s">
        <v>5754</v>
      </c>
      <c r="E2100" s="2" t="s">
        <v>73</v>
      </c>
      <c r="F2100" s="2">
        <v>2</v>
      </c>
      <c r="G2100" s="2">
        <f>F2100*0.21</f>
        <v>0.42</v>
      </c>
      <c r="H2100" s="2" t="s">
        <v>5474</v>
      </c>
      <c r="I2100" s="2" t="s">
        <v>5676</v>
      </c>
      <c r="J2100" s="5" t="s">
        <v>140</v>
      </c>
      <c r="K2100" s="5" t="s">
        <v>141</v>
      </c>
      <c r="L2100" s="2" t="s">
        <v>5755</v>
      </c>
      <c r="M2100" s="2" t="s">
        <v>5756</v>
      </c>
      <c r="N2100" s="6" t="s">
        <v>5757</v>
      </c>
    </row>
    <row r="2101" spans="1:14" ht="20.100000000000001" customHeight="1" x14ac:dyDescent="0.25">
      <c r="A2101" s="2">
        <v>2100</v>
      </c>
      <c r="B2101" s="2" t="s">
        <v>71</v>
      </c>
      <c r="C2101" s="2">
        <v>58780</v>
      </c>
      <c r="D2101" s="2" t="s">
        <v>5758</v>
      </c>
      <c r="E2101" s="2" t="s">
        <v>73</v>
      </c>
      <c r="F2101" s="2">
        <v>8</v>
      </c>
      <c r="G2101" s="2">
        <f>F2101*0.21</f>
        <v>1.68</v>
      </c>
      <c r="H2101" s="2" t="s">
        <v>5474</v>
      </c>
      <c r="I2101" s="2" t="s">
        <v>5588</v>
      </c>
      <c r="J2101" s="5">
        <v>45539</v>
      </c>
      <c r="K2101" s="5">
        <v>47334</v>
      </c>
      <c r="L2101" s="2" t="s">
        <v>88</v>
      </c>
      <c r="M2101" s="2"/>
      <c r="N2101" s="6"/>
    </row>
    <row r="2102" spans="1:14" ht="20.100000000000001" customHeight="1" x14ac:dyDescent="0.25">
      <c r="A2102" s="2">
        <v>2101</v>
      </c>
      <c r="B2102" s="2" t="s">
        <v>71</v>
      </c>
      <c r="C2102" s="2">
        <v>58918</v>
      </c>
      <c r="D2102" s="2" t="s">
        <v>5620</v>
      </c>
      <c r="E2102" s="2" t="s">
        <v>73</v>
      </c>
      <c r="F2102" s="2">
        <v>3</v>
      </c>
      <c r="G2102" s="2">
        <f>F2102*0.21</f>
        <v>0.63</v>
      </c>
      <c r="H2102" s="2" t="s">
        <v>5474</v>
      </c>
      <c r="I2102" s="2" t="s">
        <v>5516</v>
      </c>
      <c r="J2102" s="5">
        <v>45391</v>
      </c>
      <c r="K2102" s="5">
        <v>47216</v>
      </c>
      <c r="L2102" s="2" t="s">
        <v>5759</v>
      </c>
      <c r="M2102" s="2" t="s">
        <v>5760</v>
      </c>
      <c r="N2102" s="6" t="s">
        <v>5761</v>
      </c>
    </row>
    <row r="2103" spans="1:14" ht="20.100000000000001" customHeight="1" x14ac:dyDescent="0.25">
      <c r="A2103" s="2">
        <v>2102</v>
      </c>
      <c r="B2103" s="2" t="s">
        <v>71</v>
      </c>
      <c r="C2103" s="2">
        <v>59011</v>
      </c>
      <c r="D2103" s="2" t="s">
        <v>5762</v>
      </c>
      <c r="E2103" s="2" t="s">
        <v>73</v>
      </c>
      <c r="F2103" s="2">
        <v>9</v>
      </c>
      <c r="G2103" s="2">
        <f>F2103*0.21</f>
        <v>1.89</v>
      </c>
      <c r="H2103" s="2" t="s">
        <v>5523</v>
      </c>
      <c r="I2103" s="2" t="s">
        <v>5559</v>
      </c>
      <c r="J2103" s="5" t="s">
        <v>38</v>
      </c>
      <c r="K2103" s="5" t="s">
        <v>5749</v>
      </c>
      <c r="L2103" s="2" t="s">
        <v>5763</v>
      </c>
      <c r="M2103" s="2" t="s">
        <v>5764</v>
      </c>
      <c r="N2103" s="6">
        <v>7088526539</v>
      </c>
    </row>
    <row r="2104" spans="1:14" ht="20.100000000000001" customHeight="1" x14ac:dyDescent="0.25">
      <c r="A2104" s="2">
        <v>2103</v>
      </c>
      <c r="B2104" s="2" t="s">
        <v>71</v>
      </c>
      <c r="C2104" s="2">
        <v>59012</v>
      </c>
      <c r="D2104" s="2" t="s">
        <v>5762</v>
      </c>
      <c r="E2104" s="2" t="s">
        <v>73</v>
      </c>
      <c r="F2104" s="2">
        <v>4</v>
      </c>
      <c r="G2104" s="2">
        <f>F2104*0.21</f>
        <v>0.84</v>
      </c>
      <c r="H2104" s="2" t="s">
        <v>5474</v>
      </c>
      <c r="I2104" s="2" t="s">
        <v>5498</v>
      </c>
      <c r="J2104" s="5" t="s">
        <v>38</v>
      </c>
      <c r="K2104" s="5" t="s">
        <v>5749</v>
      </c>
      <c r="L2104" s="2" t="s">
        <v>5763</v>
      </c>
      <c r="M2104" s="2" t="s">
        <v>5764</v>
      </c>
      <c r="N2104" s="6">
        <v>7088526539</v>
      </c>
    </row>
    <row r="2105" spans="1:14" ht="20.100000000000001" customHeight="1" x14ac:dyDescent="0.25">
      <c r="A2105" s="2">
        <v>2104</v>
      </c>
      <c r="B2105" s="2" t="s">
        <v>71</v>
      </c>
      <c r="C2105" s="2">
        <v>59862</v>
      </c>
      <c r="D2105" s="2" t="s">
        <v>5765</v>
      </c>
      <c r="E2105" s="2" t="s">
        <v>1333</v>
      </c>
      <c r="F2105" s="2">
        <v>4</v>
      </c>
      <c r="G2105" s="2">
        <f>F2105*0.21</f>
        <v>0.84</v>
      </c>
      <c r="H2105" s="2" t="s">
        <v>5474</v>
      </c>
      <c r="I2105" s="2" t="s">
        <v>5744</v>
      </c>
      <c r="J2105" s="5">
        <v>45468</v>
      </c>
      <c r="K2105" s="5">
        <v>47293</v>
      </c>
      <c r="L2105" s="2" t="s">
        <v>5695</v>
      </c>
      <c r="M2105" s="2" t="s">
        <v>5696</v>
      </c>
      <c r="N2105" s="6">
        <v>8032034964</v>
      </c>
    </row>
    <row r="2106" spans="1:14" ht="20.100000000000001" customHeight="1" x14ac:dyDescent="0.25">
      <c r="A2106" s="2">
        <v>2105</v>
      </c>
      <c r="B2106" s="2" t="s">
        <v>71</v>
      </c>
      <c r="C2106" s="2">
        <v>60435</v>
      </c>
      <c r="D2106" s="2" t="s">
        <v>118</v>
      </c>
      <c r="E2106" s="2" t="s">
        <v>73</v>
      </c>
      <c r="F2106" s="2">
        <v>6</v>
      </c>
      <c r="G2106" s="2">
        <f>F2106*0.21</f>
        <v>1.26</v>
      </c>
      <c r="H2106" s="2" t="s">
        <v>5474</v>
      </c>
      <c r="I2106" s="2" t="s">
        <v>5676</v>
      </c>
      <c r="J2106" s="5">
        <v>45468</v>
      </c>
      <c r="K2106" s="5">
        <v>47293</v>
      </c>
      <c r="L2106" s="2" t="s">
        <v>119</v>
      </c>
      <c r="M2106" s="2" t="s">
        <v>120</v>
      </c>
      <c r="N2106" s="6" t="s">
        <v>121</v>
      </c>
    </row>
    <row r="2107" spans="1:14" ht="20.100000000000001" customHeight="1" x14ac:dyDescent="0.25">
      <c r="A2107" s="2">
        <v>2106</v>
      </c>
      <c r="B2107" s="2" t="s">
        <v>71</v>
      </c>
      <c r="C2107" s="2">
        <v>60437</v>
      </c>
      <c r="D2107" s="2" t="s">
        <v>118</v>
      </c>
      <c r="E2107" s="2" t="s">
        <v>73</v>
      </c>
      <c r="F2107" s="2">
        <v>10</v>
      </c>
      <c r="G2107" s="2">
        <f>F2107*0.21</f>
        <v>2.1</v>
      </c>
      <c r="H2107" s="2" t="s">
        <v>5474</v>
      </c>
      <c r="I2107" s="2" t="s">
        <v>5676</v>
      </c>
      <c r="J2107" s="5" t="s">
        <v>140</v>
      </c>
      <c r="K2107" s="5" t="s">
        <v>141</v>
      </c>
      <c r="L2107" s="2" t="s">
        <v>119</v>
      </c>
      <c r="M2107" s="2" t="s">
        <v>120</v>
      </c>
      <c r="N2107" s="6" t="s">
        <v>121</v>
      </c>
    </row>
    <row r="2108" spans="1:14" ht="20.100000000000001" customHeight="1" x14ac:dyDescent="0.25">
      <c r="A2108" s="2">
        <v>2107</v>
      </c>
      <c r="B2108" s="2" t="s">
        <v>71</v>
      </c>
      <c r="C2108" s="2">
        <v>60572</v>
      </c>
      <c r="D2108" s="2" t="s">
        <v>5528</v>
      </c>
      <c r="E2108" s="2" t="s">
        <v>5766</v>
      </c>
      <c r="F2108" s="2">
        <v>4</v>
      </c>
      <c r="G2108" s="2">
        <f>F2108*0.21</f>
        <v>0.84</v>
      </c>
      <c r="H2108" s="2" t="s">
        <v>5474</v>
      </c>
      <c r="I2108" s="2" t="s">
        <v>5676</v>
      </c>
      <c r="J2108" s="5" t="s">
        <v>38</v>
      </c>
      <c r="K2108" s="5" t="s">
        <v>5749</v>
      </c>
      <c r="L2108" s="2" t="s">
        <v>5529</v>
      </c>
      <c r="M2108" s="2" t="s">
        <v>5530</v>
      </c>
      <c r="N2108" s="6">
        <v>8033154720</v>
      </c>
    </row>
    <row r="2109" spans="1:14" ht="20.100000000000001" customHeight="1" x14ac:dyDescent="0.25">
      <c r="A2109" s="2">
        <v>2108</v>
      </c>
      <c r="B2109" s="2" t="s">
        <v>71</v>
      </c>
      <c r="C2109" s="2">
        <v>60573</v>
      </c>
      <c r="D2109" s="2" t="s">
        <v>5528</v>
      </c>
      <c r="E2109" s="2" t="s">
        <v>5753</v>
      </c>
      <c r="F2109" s="2">
        <v>4</v>
      </c>
      <c r="G2109" s="2">
        <f>F2109*0.21</f>
        <v>0.84</v>
      </c>
      <c r="H2109" s="2" t="s">
        <v>5474</v>
      </c>
      <c r="I2109" s="2" t="s">
        <v>5676</v>
      </c>
      <c r="J2109" s="5" t="s">
        <v>38</v>
      </c>
      <c r="K2109" s="5" t="s">
        <v>5749</v>
      </c>
      <c r="L2109" s="2" t="s">
        <v>5529</v>
      </c>
      <c r="M2109" s="2" t="s">
        <v>5530</v>
      </c>
      <c r="N2109" s="6">
        <v>8033154720</v>
      </c>
    </row>
    <row r="2110" spans="1:14" ht="20.100000000000001" customHeight="1" x14ac:dyDescent="0.25">
      <c r="A2110" s="2">
        <v>2109</v>
      </c>
      <c r="B2110" s="2" t="s">
        <v>71</v>
      </c>
      <c r="C2110" s="2">
        <v>60574</v>
      </c>
      <c r="D2110" s="2" t="s">
        <v>5528</v>
      </c>
      <c r="E2110" s="2" t="s">
        <v>5753</v>
      </c>
      <c r="F2110" s="2">
        <v>4</v>
      </c>
      <c r="G2110" s="2">
        <f>F2110*0.21</f>
        <v>0.84</v>
      </c>
      <c r="H2110" s="2" t="s">
        <v>5474</v>
      </c>
      <c r="I2110" s="2" t="s">
        <v>5676</v>
      </c>
      <c r="J2110" s="5" t="s">
        <v>38</v>
      </c>
      <c r="K2110" s="5" t="s">
        <v>5749</v>
      </c>
      <c r="L2110" s="2" t="s">
        <v>5529</v>
      </c>
      <c r="M2110" s="2" t="s">
        <v>5530</v>
      </c>
      <c r="N2110" s="6">
        <v>8033154720</v>
      </c>
    </row>
    <row r="2111" spans="1:14" ht="20.100000000000001" customHeight="1" x14ac:dyDescent="0.25">
      <c r="A2111" s="2">
        <v>2110</v>
      </c>
      <c r="B2111" s="2" t="s">
        <v>71</v>
      </c>
      <c r="C2111" s="2">
        <v>60575</v>
      </c>
      <c r="D2111" s="2" t="s">
        <v>5528</v>
      </c>
      <c r="E2111" s="2" t="s">
        <v>5753</v>
      </c>
      <c r="F2111" s="2">
        <v>3</v>
      </c>
      <c r="G2111" s="2">
        <f>F2111*0.21</f>
        <v>0.63</v>
      </c>
      <c r="H2111" s="2" t="s">
        <v>5474</v>
      </c>
      <c r="I2111" s="2" t="s">
        <v>5676</v>
      </c>
      <c r="J2111" s="5" t="s">
        <v>38</v>
      </c>
      <c r="K2111" s="5" t="s">
        <v>5749</v>
      </c>
      <c r="L2111" s="2" t="s">
        <v>5529</v>
      </c>
      <c r="M2111" s="2" t="s">
        <v>5530</v>
      </c>
      <c r="N2111" s="6">
        <v>8033154720</v>
      </c>
    </row>
    <row r="2112" spans="1:14" ht="20.100000000000001" customHeight="1" x14ac:dyDescent="0.25">
      <c r="A2112" s="2">
        <v>2111</v>
      </c>
      <c r="B2112" s="2" t="s">
        <v>71</v>
      </c>
      <c r="C2112" s="2">
        <v>60792</v>
      </c>
      <c r="D2112" s="2" t="s">
        <v>5544</v>
      </c>
      <c r="E2112" s="2" t="s">
        <v>5767</v>
      </c>
      <c r="F2112" s="2">
        <v>4</v>
      </c>
      <c r="G2112" s="2">
        <f>F2112*0.21</f>
        <v>0.84</v>
      </c>
      <c r="H2112" s="2" t="s">
        <v>5474</v>
      </c>
      <c r="I2112" s="2" t="s">
        <v>5546</v>
      </c>
      <c r="J2112" s="5" t="s">
        <v>149</v>
      </c>
      <c r="K2112" s="5" t="s">
        <v>150</v>
      </c>
      <c r="L2112" s="2" t="s">
        <v>5547</v>
      </c>
      <c r="M2112" s="2" t="s">
        <v>5548</v>
      </c>
      <c r="N2112" s="6">
        <v>8032089059</v>
      </c>
    </row>
    <row r="2113" spans="1:14" ht="20.100000000000001" customHeight="1" x14ac:dyDescent="0.25">
      <c r="A2113" s="2">
        <v>2112</v>
      </c>
      <c r="B2113" s="2" t="s">
        <v>71</v>
      </c>
      <c r="C2113" s="2">
        <v>60923</v>
      </c>
      <c r="D2113" s="2" t="s">
        <v>5768</v>
      </c>
      <c r="E2113" s="2" t="s">
        <v>5769</v>
      </c>
      <c r="F2113" s="2">
        <v>2</v>
      </c>
      <c r="G2113" s="2">
        <f>F2113*0.21</f>
        <v>0.42</v>
      </c>
      <c r="H2113" s="2" t="s">
        <v>5474</v>
      </c>
      <c r="I2113" s="2" t="s">
        <v>5770</v>
      </c>
      <c r="J2113" s="5">
        <v>45513</v>
      </c>
      <c r="K2113" s="5">
        <v>47338</v>
      </c>
      <c r="L2113" s="2" t="s">
        <v>5771</v>
      </c>
      <c r="M2113" s="2" t="s">
        <v>5772</v>
      </c>
      <c r="N2113" s="6"/>
    </row>
    <row r="2114" spans="1:14" ht="20.100000000000001" customHeight="1" x14ac:dyDescent="0.25">
      <c r="A2114" s="2">
        <v>2113</v>
      </c>
      <c r="B2114" s="2" t="s">
        <v>71</v>
      </c>
      <c r="C2114" s="2">
        <v>60969</v>
      </c>
      <c r="D2114" s="2" t="s">
        <v>5773</v>
      </c>
      <c r="E2114" s="2" t="s">
        <v>5774</v>
      </c>
      <c r="F2114" s="2">
        <v>6</v>
      </c>
      <c r="G2114" s="2">
        <f>F2114*0.21</f>
        <v>1.26</v>
      </c>
      <c r="H2114" s="2" t="s">
        <v>5474</v>
      </c>
      <c r="I2114" s="2" t="s">
        <v>5540</v>
      </c>
      <c r="J2114" s="5" t="s">
        <v>250</v>
      </c>
      <c r="K2114" s="5" t="s">
        <v>251</v>
      </c>
      <c r="L2114" s="2" t="s">
        <v>5775</v>
      </c>
      <c r="M2114" s="2" t="s">
        <v>274</v>
      </c>
      <c r="N2114" s="6">
        <v>8036085424</v>
      </c>
    </row>
    <row r="2115" spans="1:14" ht="20.100000000000001" customHeight="1" x14ac:dyDescent="0.25">
      <c r="A2115" s="2">
        <v>2114</v>
      </c>
      <c r="B2115" s="2" t="s">
        <v>71</v>
      </c>
      <c r="C2115" s="2">
        <v>61533</v>
      </c>
      <c r="D2115" s="2" t="s">
        <v>5776</v>
      </c>
      <c r="E2115" s="2" t="s">
        <v>73</v>
      </c>
      <c r="F2115" s="2">
        <v>2</v>
      </c>
      <c r="G2115" s="2">
        <f>F2115*0.21</f>
        <v>0.42</v>
      </c>
      <c r="H2115" s="2" t="s">
        <v>5474</v>
      </c>
      <c r="I2115" s="2" t="s">
        <v>5498</v>
      </c>
      <c r="J2115" s="5" t="s">
        <v>666</v>
      </c>
      <c r="K2115" s="5" t="s">
        <v>1100</v>
      </c>
      <c r="L2115" s="2" t="s">
        <v>5777</v>
      </c>
      <c r="M2115" s="2" t="s">
        <v>5778</v>
      </c>
      <c r="N2115" s="6">
        <v>7032666658</v>
      </c>
    </row>
    <row r="2116" spans="1:14" ht="20.100000000000001" customHeight="1" x14ac:dyDescent="0.25">
      <c r="A2116" s="2">
        <v>2115</v>
      </c>
      <c r="B2116" s="2" t="s">
        <v>71</v>
      </c>
      <c r="C2116" s="2">
        <v>61714</v>
      </c>
      <c r="D2116" s="2" t="s">
        <v>5779</v>
      </c>
      <c r="E2116" s="2" t="s">
        <v>73</v>
      </c>
      <c r="F2116" s="2">
        <v>1</v>
      </c>
      <c r="G2116" s="2">
        <f>F2116*0.21</f>
        <v>0.21</v>
      </c>
      <c r="H2116" s="2" t="s">
        <v>5474</v>
      </c>
      <c r="I2116" s="2" t="s">
        <v>5531</v>
      </c>
      <c r="J2116" s="5">
        <v>45468</v>
      </c>
      <c r="K2116" s="5">
        <v>47293</v>
      </c>
      <c r="L2116" s="2" t="s">
        <v>5637</v>
      </c>
      <c r="M2116" s="2" t="s">
        <v>5638</v>
      </c>
      <c r="N2116" s="6" t="s">
        <v>5639</v>
      </c>
    </row>
    <row r="2117" spans="1:14" ht="20.100000000000001" customHeight="1" x14ac:dyDescent="0.25">
      <c r="A2117" s="2">
        <v>2116</v>
      </c>
      <c r="B2117" s="2" t="s">
        <v>71</v>
      </c>
      <c r="C2117" s="2">
        <v>61716</v>
      </c>
      <c r="D2117" s="2" t="s">
        <v>5779</v>
      </c>
      <c r="E2117" s="2" t="s">
        <v>73</v>
      </c>
      <c r="F2117" s="2">
        <v>4</v>
      </c>
      <c r="G2117" s="2">
        <f>F2117*0.21</f>
        <v>0.84</v>
      </c>
      <c r="H2117" s="2" t="s">
        <v>5474</v>
      </c>
      <c r="I2117" s="2" t="s">
        <v>5780</v>
      </c>
      <c r="J2117" s="5">
        <v>45468</v>
      </c>
      <c r="K2117" s="5">
        <v>47293</v>
      </c>
      <c r="L2117" s="2" t="s">
        <v>5637</v>
      </c>
      <c r="M2117" s="2" t="s">
        <v>5638</v>
      </c>
      <c r="N2117" s="6" t="s">
        <v>5639</v>
      </c>
    </row>
    <row r="2118" spans="1:14" ht="20.100000000000001" customHeight="1" x14ac:dyDescent="0.25">
      <c r="A2118" s="2">
        <v>2117</v>
      </c>
      <c r="B2118" s="2" t="s">
        <v>71</v>
      </c>
      <c r="C2118" s="2">
        <v>61871</v>
      </c>
      <c r="D2118" s="2" t="s">
        <v>5781</v>
      </c>
      <c r="E2118" s="2" t="s">
        <v>73</v>
      </c>
      <c r="F2118" s="2">
        <v>2</v>
      </c>
      <c r="G2118" s="2">
        <f>F2118*0.21</f>
        <v>0.42</v>
      </c>
      <c r="H2118" s="2" t="s">
        <v>5474</v>
      </c>
      <c r="I2118" s="2" t="s">
        <v>5688</v>
      </c>
      <c r="J2118" s="5">
        <v>45602</v>
      </c>
      <c r="K2118" s="5">
        <v>47427</v>
      </c>
      <c r="L2118" s="2" t="s">
        <v>193</v>
      </c>
      <c r="M2118" s="2" t="s">
        <v>194</v>
      </c>
      <c r="N2118" s="6" t="s">
        <v>195</v>
      </c>
    </row>
    <row r="2119" spans="1:14" ht="20.100000000000001" customHeight="1" x14ac:dyDescent="0.25">
      <c r="A2119" s="2">
        <v>2118</v>
      </c>
      <c r="B2119" s="2" t="s">
        <v>71</v>
      </c>
      <c r="C2119" s="2">
        <v>62555</v>
      </c>
      <c r="D2119" s="2" t="s">
        <v>112</v>
      </c>
      <c r="E2119" s="2" t="s">
        <v>73</v>
      </c>
      <c r="F2119" s="2">
        <v>6</v>
      </c>
      <c r="G2119" s="2">
        <f>F2119*0.21</f>
        <v>1.26</v>
      </c>
      <c r="H2119" s="2" t="s">
        <v>5474</v>
      </c>
      <c r="I2119" s="2" t="s">
        <v>5782</v>
      </c>
      <c r="J2119" s="5">
        <v>45513</v>
      </c>
      <c r="K2119" s="5">
        <v>47338</v>
      </c>
      <c r="L2119" s="2" t="s">
        <v>115</v>
      </c>
      <c r="M2119" s="2" t="s">
        <v>116</v>
      </c>
      <c r="N2119" s="6" t="s">
        <v>117</v>
      </c>
    </row>
    <row r="2120" spans="1:14" ht="20.100000000000001" customHeight="1" x14ac:dyDescent="0.25">
      <c r="A2120" s="2">
        <v>2119</v>
      </c>
      <c r="B2120" s="2" t="s">
        <v>71</v>
      </c>
      <c r="C2120" s="2">
        <v>63299</v>
      </c>
      <c r="D2120" s="2" t="s">
        <v>5783</v>
      </c>
      <c r="E2120" s="2" t="s">
        <v>73</v>
      </c>
      <c r="F2120" s="2">
        <v>4</v>
      </c>
      <c r="G2120" s="2">
        <f>F2120*0.21</f>
        <v>0.84</v>
      </c>
      <c r="H2120" s="2" t="s">
        <v>5474</v>
      </c>
      <c r="I2120" s="2" t="s">
        <v>5500</v>
      </c>
      <c r="J2120" s="5" t="s">
        <v>166</v>
      </c>
      <c r="K2120" s="5" t="s">
        <v>167</v>
      </c>
      <c r="L2120" s="2" t="s">
        <v>5784</v>
      </c>
      <c r="M2120" s="2" t="s">
        <v>5785</v>
      </c>
      <c r="N2120" s="6">
        <v>8169893891</v>
      </c>
    </row>
    <row r="2121" spans="1:14" ht="20.100000000000001" customHeight="1" x14ac:dyDescent="0.25">
      <c r="A2121" s="2">
        <v>2120</v>
      </c>
      <c r="B2121" s="2" t="s">
        <v>71</v>
      </c>
      <c r="C2121" s="2">
        <v>63833</v>
      </c>
      <c r="D2121" s="2" t="s">
        <v>5786</v>
      </c>
      <c r="E2121" s="2" t="s">
        <v>73</v>
      </c>
      <c r="F2121" s="2">
        <v>1</v>
      </c>
      <c r="G2121" s="2">
        <f>F2121*0.21</f>
        <v>0.21</v>
      </c>
      <c r="H2121" s="2" t="s">
        <v>5474</v>
      </c>
      <c r="I2121" s="2" t="s">
        <v>5498</v>
      </c>
      <c r="J2121" s="5" t="s">
        <v>166</v>
      </c>
      <c r="K2121" s="5" t="s">
        <v>167</v>
      </c>
      <c r="L2121" s="2" t="s">
        <v>5787</v>
      </c>
      <c r="M2121" s="2" t="s">
        <v>5788</v>
      </c>
      <c r="N2121" s="6">
        <v>8030585661</v>
      </c>
    </row>
    <row r="2122" spans="1:14" ht="20.100000000000001" customHeight="1" x14ac:dyDescent="0.25">
      <c r="A2122" s="2">
        <v>2121</v>
      </c>
      <c r="B2122" s="2" t="s">
        <v>71</v>
      </c>
      <c r="C2122" s="2">
        <v>64040</v>
      </c>
      <c r="D2122" s="2" t="s">
        <v>5789</v>
      </c>
      <c r="E2122" s="2" t="s">
        <v>73</v>
      </c>
      <c r="F2122" s="2">
        <v>1</v>
      </c>
      <c r="G2122" s="2">
        <f>F2122*0.21</f>
        <v>0.21</v>
      </c>
      <c r="H2122" s="2" t="s">
        <v>5474</v>
      </c>
      <c r="I2122" s="2" t="s">
        <v>5498</v>
      </c>
      <c r="J2122" s="5">
        <v>45715</v>
      </c>
      <c r="K2122" s="5">
        <v>47540</v>
      </c>
      <c r="L2122" s="2" t="s">
        <v>5790</v>
      </c>
      <c r="M2122" s="2" t="s">
        <v>5791</v>
      </c>
      <c r="N2122" s="6"/>
    </row>
    <row r="2123" spans="1:14" ht="20.100000000000001" customHeight="1" x14ac:dyDescent="0.25">
      <c r="A2123" s="2">
        <v>2122</v>
      </c>
      <c r="B2123" s="2" t="s">
        <v>71</v>
      </c>
      <c r="C2123" s="2">
        <v>64123</v>
      </c>
      <c r="D2123" s="2" t="s">
        <v>5792</v>
      </c>
      <c r="E2123" s="2" t="s">
        <v>73</v>
      </c>
      <c r="F2123" s="2">
        <v>5</v>
      </c>
      <c r="G2123" s="2">
        <f>F2123*0.21</f>
        <v>1.05</v>
      </c>
      <c r="H2123" s="2" t="s">
        <v>5474</v>
      </c>
      <c r="I2123" s="2" t="s">
        <v>5672</v>
      </c>
      <c r="J2123" s="5" t="s">
        <v>1153</v>
      </c>
      <c r="K2123" s="5" t="s">
        <v>1154</v>
      </c>
      <c r="L2123" s="2" t="s">
        <v>5793</v>
      </c>
      <c r="M2123" s="2" t="s">
        <v>5794</v>
      </c>
      <c r="N2123" s="6" t="s">
        <v>5795</v>
      </c>
    </row>
    <row r="2124" spans="1:14" ht="20.100000000000001" customHeight="1" x14ac:dyDescent="0.25">
      <c r="A2124" s="2">
        <v>2123</v>
      </c>
      <c r="B2124" s="2" t="s">
        <v>71</v>
      </c>
      <c r="C2124" s="2">
        <v>64143</v>
      </c>
      <c r="D2124" s="2" t="s">
        <v>5796</v>
      </c>
      <c r="E2124" s="2" t="s">
        <v>1333</v>
      </c>
      <c r="F2124" s="2">
        <v>4</v>
      </c>
      <c r="G2124" s="2">
        <f>F2124*0.21</f>
        <v>0.84</v>
      </c>
      <c r="H2124" s="2" t="s">
        <v>5474</v>
      </c>
      <c r="I2124" s="2" t="s">
        <v>5676</v>
      </c>
      <c r="J2124" s="5" t="s">
        <v>1153</v>
      </c>
      <c r="K2124" s="5" t="s">
        <v>1154</v>
      </c>
      <c r="L2124" s="2" t="s">
        <v>5797</v>
      </c>
      <c r="M2124" s="2" t="s">
        <v>5798</v>
      </c>
      <c r="N2124" s="6">
        <v>8067100688</v>
      </c>
    </row>
    <row r="2125" spans="1:14" ht="20.100000000000001" customHeight="1" x14ac:dyDescent="0.25">
      <c r="A2125" s="2">
        <v>2124</v>
      </c>
      <c r="B2125" s="2" t="s">
        <v>71</v>
      </c>
      <c r="C2125" s="2">
        <v>65242</v>
      </c>
      <c r="D2125" s="2" t="s">
        <v>5792</v>
      </c>
      <c r="E2125" s="2" t="s">
        <v>73</v>
      </c>
      <c r="F2125" s="2">
        <v>9</v>
      </c>
      <c r="G2125" s="2">
        <f>F2125*0.21</f>
        <v>1.89</v>
      </c>
      <c r="H2125" s="2" t="s">
        <v>5474</v>
      </c>
      <c r="I2125" s="2" t="s">
        <v>5672</v>
      </c>
      <c r="J2125" s="5" t="s">
        <v>169</v>
      </c>
      <c r="K2125" s="5" t="s">
        <v>170</v>
      </c>
      <c r="L2125" s="2" t="s">
        <v>5793</v>
      </c>
      <c r="M2125" s="2" t="s">
        <v>5794</v>
      </c>
      <c r="N2125" s="6" t="s">
        <v>5795</v>
      </c>
    </row>
    <row r="2126" spans="1:14" ht="20.100000000000001" customHeight="1" x14ac:dyDescent="0.25">
      <c r="A2126" s="2">
        <v>2125</v>
      </c>
      <c r="B2126" s="2" t="s">
        <v>71</v>
      </c>
      <c r="C2126" s="2">
        <v>65251</v>
      </c>
      <c r="D2126" s="2" t="s">
        <v>5544</v>
      </c>
      <c r="E2126" s="2" t="s">
        <v>73</v>
      </c>
      <c r="F2126" s="2">
        <v>4</v>
      </c>
      <c r="G2126" s="2">
        <f>F2126*0.21</f>
        <v>0.84</v>
      </c>
      <c r="H2126" s="2" t="s">
        <v>5474</v>
      </c>
      <c r="I2126" s="2" t="s">
        <v>5516</v>
      </c>
      <c r="J2126" s="5" t="s">
        <v>278</v>
      </c>
      <c r="K2126" s="5" t="s">
        <v>279</v>
      </c>
      <c r="L2126" s="2" t="s">
        <v>5799</v>
      </c>
      <c r="M2126" s="2" t="s">
        <v>5548</v>
      </c>
      <c r="N2126" s="6">
        <v>8032089059</v>
      </c>
    </row>
    <row r="2127" spans="1:14" ht="20.100000000000001" customHeight="1" x14ac:dyDescent="0.25">
      <c r="A2127" s="2">
        <v>2126</v>
      </c>
      <c r="B2127" s="2" t="s">
        <v>71</v>
      </c>
      <c r="C2127" s="2">
        <v>65618</v>
      </c>
      <c r="D2127" s="2" t="s">
        <v>5800</v>
      </c>
      <c r="E2127" s="2" t="s">
        <v>73</v>
      </c>
      <c r="F2127" s="2">
        <v>2</v>
      </c>
      <c r="G2127" s="2">
        <f>F2127*0.21</f>
        <v>0.42</v>
      </c>
      <c r="H2127" s="2" t="s">
        <v>5474</v>
      </c>
      <c r="I2127" s="2" t="s">
        <v>5516</v>
      </c>
      <c r="J2127" s="5" t="s">
        <v>288</v>
      </c>
      <c r="K2127" s="5" t="s">
        <v>289</v>
      </c>
      <c r="L2127" s="2" t="s">
        <v>5801</v>
      </c>
      <c r="M2127" s="2" t="s">
        <v>5802</v>
      </c>
      <c r="N2127" s="6" t="s">
        <v>5803</v>
      </c>
    </row>
    <row r="2128" spans="1:14" ht="20.100000000000001" customHeight="1" x14ac:dyDescent="0.25">
      <c r="A2128" s="2">
        <v>2127</v>
      </c>
      <c r="B2128" s="2" t="s">
        <v>71</v>
      </c>
      <c r="C2128" s="2">
        <v>66053</v>
      </c>
      <c r="D2128" s="2" t="s">
        <v>5804</v>
      </c>
      <c r="E2128" s="2" t="s">
        <v>73</v>
      </c>
      <c r="F2128" s="2">
        <v>1</v>
      </c>
      <c r="G2128" s="2">
        <f>F2128*0.21</f>
        <v>0.21</v>
      </c>
      <c r="H2128" s="2" t="s">
        <v>5474</v>
      </c>
      <c r="I2128" s="2" t="s">
        <v>5676</v>
      </c>
      <c r="J2128" s="5">
        <v>45901</v>
      </c>
      <c r="K2128" s="5" t="s">
        <v>185</v>
      </c>
      <c r="L2128" s="2" t="s">
        <v>5805</v>
      </c>
      <c r="M2128" s="2" t="s">
        <v>5806</v>
      </c>
      <c r="N2128" s="6">
        <v>9039755555</v>
      </c>
    </row>
    <row r="2129" spans="1:14" ht="20.100000000000001" customHeight="1" x14ac:dyDescent="0.25">
      <c r="A2129" s="2">
        <v>2128</v>
      </c>
      <c r="B2129" s="2" t="s">
        <v>71</v>
      </c>
      <c r="C2129" s="2">
        <v>66878</v>
      </c>
      <c r="D2129" s="2" t="s">
        <v>5807</v>
      </c>
      <c r="E2129" s="2" t="s">
        <v>73</v>
      </c>
      <c r="F2129" s="2">
        <v>5</v>
      </c>
      <c r="G2129" s="2">
        <f>F2129*0.21</f>
        <v>1.05</v>
      </c>
      <c r="H2129" s="2" t="s">
        <v>5474</v>
      </c>
      <c r="I2129" s="2" t="s">
        <v>5498</v>
      </c>
      <c r="J2129" s="5" t="s">
        <v>288</v>
      </c>
      <c r="K2129" s="5" t="s">
        <v>289</v>
      </c>
      <c r="L2129" s="2" t="s">
        <v>5808</v>
      </c>
      <c r="M2129" s="2" t="s">
        <v>5809</v>
      </c>
      <c r="N2129" s="6" t="s">
        <v>5810</v>
      </c>
    </row>
    <row r="2130" spans="1:14" ht="20.100000000000001" customHeight="1" x14ac:dyDescent="0.25">
      <c r="A2130" s="2">
        <v>2129</v>
      </c>
      <c r="B2130" s="2" t="s">
        <v>71</v>
      </c>
      <c r="C2130" s="2">
        <v>66948</v>
      </c>
      <c r="D2130" s="2" t="s">
        <v>112</v>
      </c>
      <c r="E2130" s="2" t="s">
        <v>73</v>
      </c>
      <c r="F2130" s="2">
        <v>8</v>
      </c>
      <c r="G2130" s="2">
        <f>F2130*0.21</f>
        <v>1.68</v>
      </c>
      <c r="H2130" s="2" t="s">
        <v>5474</v>
      </c>
      <c r="I2130" s="2" t="s">
        <v>5498</v>
      </c>
      <c r="J2130" s="5">
        <v>45901</v>
      </c>
      <c r="K2130" s="5" t="s">
        <v>185</v>
      </c>
      <c r="L2130" s="2" t="s">
        <v>115</v>
      </c>
      <c r="M2130" s="2" t="s">
        <v>116</v>
      </c>
      <c r="N2130" s="6" t="s">
        <v>117</v>
      </c>
    </row>
    <row r="2131" spans="1:14" ht="20.100000000000001" customHeight="1" x14ac:dyDescent="0.25">
      <c r="A2131" s="2">
        <v>2130</v>
      </c>
      <c r="B2131" s="2" t="s">
        <v>71</v>
      </c>
      <c r="C2131" s="2">
        <v>67003</v>
      </c>
      <c r="D2131" s="2" t="s">
        <v>5807</v>
      </c>
      <c r="E2131" s="2" t="s">
        <v>73</v>
      </c>
      <c r="F2131" s="2">
        <v>3</v>
      </c>
      <c r="G2131" s="2">
        <f>F2131*0.21</f>
        <v>0.63</v>
      </c>
      <c r="H2131" s="2" t="s">
        <v>5474</v>
      </c>
      <c r="I2131" s="2" t="s">
        <v>5498</v>
      </c>
      <c r="J2131" s="5" t="s">
        <v>288</v>
      </c>
      <c r="K2131" s="5" t="s">
        <v>289</v>
      </c>
      <c r="L2131" s="2" t="s">
        <v>5808</v>
      </c>
      <c r="M2131" s="2" t="s">
        <v>5809</v>
      </c>
      <c r="N2131" s="6" t="s">
        <v>5810</v>
      </c>
    </row>
    <row r="2132" spans="1:14" ht="20.100000000000001" customHeight="1" x14ac:dyDescent="0.25">
      <c r="A2132" s="2">
        <v>2131</v>
      </c>
      <c r="B2132" s="2" t="s">
        <v>71</v>
      </c>
      <c r="C2132" s="2">
        <v>67410</v>
      </c>
      <c r="D2132" s="2" t="s">
        <v>5811</v>
      </c>
      <c r="E2132" s="2" t="s">
        <v>73</v>
      </c>
      <c r="F2132" s="2">
        <v>2</v>
      </c>
      <c r="G2132" s="2">
        <f>F2132*0.21</f>
        <v>0.42</v>
      </c>
      <c r="H2132" s="2" t="s">
        <v>5474</v>
      </c>
      <c r="I2132" s="2" t="s">
        <v>5676</v>
      </c>
      <c r="J2132" s="5">
        <v>45943</v>
      </c>
      <c r="K2132" s="5">
        <v>47768</v>
      </c>
      <c r="L2132" s="2" t="s">
        <v>5812</v>
      </c>
      <c r="M2132" s="2" t="s">
        <v>5813</v>
      </c>
      <c r="N2132" s="6" t="s">
        <v>5814</v>
      </c>
    </row>
    <row r="2133" spans="1:14" ht="20.100000000000001" customHeight="1" x14ac:dyDescent="0.25">
      <c r="A2133" s="2">
        <v>2132</v>
      </c>
      <c r="B2133" s="2" t="s">
        <v>71</v>
      </c>
      <c r="C2133" s="2">
        <v>67885</v>
      </c>
      <c r="D2133" s="2" t="s">
        <v>5815</v>
      </c>
      <c r="E2133" s="2" t="s">
        <v>73</v>
      </c>
      <c r="F2133" s="2">
        <v>2</v>
      </c>
      <c r="G2133" s="2">
        <f>F2133*0.21</f>
        <v>0.42</v>
      </c>
      <c r="H2133" s="2" t="s">
        <v>5474</v>
      </c>
      <c r="I2133" s="2" t="s">
        <v>5676</v>
      </c>
      <c r="J2133" s="5">
        <v>45943</v>
      </c>
      <c r="K2133" s="5">
        <v>47768</v>
      </c>
      <c r="L2133" s="2" t="s">
        <v>5816</v>
      </c>
      <c r="M2133" s="2" t="s">
        <v>5817</v>
      </c>
      <c r="N2133" s="6"/>
    </row>
    <row r="2134" spans="1:14" ht="20.100000000000001" customHeight="1" x14ac:dyDescent="0.25">
      <c r="A2134" s="2">
        <v>2133</v>
      </c>
      <c r="B2134" s="2" t="s">
        <v>71</v>
      </c>
      <c r="C2134" s="2">
        <v>68076</v>
      </c>
      <c r="D2134" s="2" t="s">
        <v>5586</v>
      </c>
      <c r="E2134" s="2" t="s">
        <v>73</v>
      </c>
      <c r="F2134" s="2">
        <v>2</v>
      </c>
      <c r="G2134" s="2">
        <f>F2134*0.21</f>
        <v>0.42</v>
      </c>
      <c r="H2134" s="2" t="s">
        <v>5474</v>
      </c>
      <c r="I2134" s="2" t="s">
        <v>5540</v>
      </c>
      <c r="J2134" s="5">
        <v>45967</v>
      </c>
      <c r="K2134" s="5">
        <v>47792</v>
      </c>
      <c r="L2134" s="2" t="s">
        <v>5589</v>
      </c>
      <c r="M2134" s="2" t="s">
        <v>5590</v>
      </c>
      <c r="N2134" s="6" t="s">
        <v>5591</v>
      </c>
    </row>
    <row r="2135" spans="1:14" ht="20.100000000000001" customHeight="1" x14ac:dyDescent="0.25">
      <c r="A2135" s="2">
        <v>2134</v>
      </c>
      <c r="B2135" s="2" t="s">
        <v>71</v>
      </c>
      <c r="C2135" s="2">
        <v>68297</v>
      </c>
      <c r="D2135" s="2" t="s">
        <v>5544</v>
      </c>
      <c r="E2135" s="2" t="s">
        <v>73</v>
      </c>
      <c r="F2135" s="2">
        <v>2</v>
      </c>
      <c r="G2135" s="2">
        <f>F2135*0.21</f>
        <v>0.42</v>
      </c>
      <c r="H2135" s="2" t="s">
        <v>5474</v>
      </c>
      <c r="I2135" s="2" t="s">
        <v>5818</v>
      </c>
      <c r="J2135" s="5">
        <v>45967</v>
      </c>
      <c r="K2135" s="5">
        <v>47792</v>
      </c>
      <c r="L2135" s="2" t="s">
        <v>5799</v>
      </c>
      <c r="M2135" s="2" t="s">
        <v>5548</v>
      </c>
      <c r="N2135" s="6">
        <v>8032089060</v>
      </c>
    </row>
    <row r="2136" spans="1:14" ht="20.100000000000001" customHeight="1" x14ac:dyDescent="0.25">
      <c r="A2136" s="2">
        <v>2135</v>
      </c>
      <c r="B2136" s="2" t="s">
        <v>71</v>
      </c>
      <c r="C2136" s="2">
        <v>68620</v>
      </c>
      <c r="D2136" s="2" t="s">
        <v>5819</v>
      </c>
      <c r="E2136" s="2" t="s">
        <v>73</v>
      </c>
      <c r="F2136" s="2">
        <v>4</v>
      </c>
      <c r="G2136" s="2">
        <f>F2136*0.21</f>
        <v>0.84</v>
      </c>
      <c r="H2136" s="2" t="s">
        <v>5474</v>
      </c>
      <c r="I2136" s="2" t="s">
        <v>5540</v>
      </c>
      <c r="J2136" s="5">
        <v>45967</v>
      </c>
      <c r="K2136" s="5">
        <v>47792</v>
      </c>
      <c r="L2136" s="2" t="s">
        <v>5820</v>
      </c>
      <c r="M2136" s="2" t="s">
        <v>5821</v>
      </c>
      <c r="N2136" s="6" t="s">
        <v>275</v>
      </c>
    </row>
    <row r="2137" spans="1:14" ht="20.100000000000001" customHeight="1" x14ac:dyDescent="0.25">
      <c r="A2137" s="2">
        <v>2136</v>
      </c>
      <c r="B2137" s="2" t="s">
        <v>71</v>
      </c>
      <c r="C2137" s="2">
        <v>69170</v>
      </c>
      <c r="D2137" s="2" t="s">
        <v>5586</v>
      </c>
      <c r="E2137" s="2" t="s">
        <v>73</v>
      </c>
      <c r="F2137" s="2">
        <v>2</v>
      </c>
      <c r="G2137" s="2">
        <f>F2137*0.21</f>
        <v>0.42</v>
      </c>
      <c r="H2137" s="2" t="s">
        <v>5474</v>
      </c>
      <c r="I2137" s="2" t="s">
        <v>5498</v>
      </c>
      <c r="J2137" s="5">
        <v>46002</v>
      </c>
      <c r="K2137" s="5">
        <v>47827</v>
      </c>
      <c r="L2137" s="2"/>
      <c r="M2137" s="2"/>
      <c r="N2137" s="2"/>
    </row>
    <row r="2138" spans="1:14" ht="20.100000000000001" customHeight="1" x14ac:dyDescent="0.25">
      <c r="A2138" s="2">
        <v>2137</v>
      </c>
      <c r="B2138" s="2" t="s">
        <v>71</v>
      </c>
      <c r="C2138" s="2">
        <v>69458</v>
      </c>
      <c r="D2138" s="2" t="s">
        <v>5822</v>
      </c>
      <c r="E2138" s="2" t="s">
        <v>73</v>
      </c>
      <c r="F2138" s="2">
        <v>2</v>
      </c>
      <c r="G2138" s="2">
        <f>F2138*0.21</f>
        <v>0.42</v>
      </c>
      <c r="H2138" s="2" t="s">
        <v>5474</v>
      </c>
      <c r="I2138" s="2" t="s">
        <v>5676</v>
      </c>
      <c r="J2138" s="5">
        <v>46002</v>
      </c>
      <c r="K2138" s="5">
        <v>47827</v>
      </c>
      <c r="L2138" s="2"/>
      <c r="M2138" s="2"/>
      <c r="N2138" s="2"/>
    </row>
    <row r="2139" spans="1:14" ht="20.100000000000001" customHeight="1" x14ac:dyDescent="0.25">
      <c r="A2139" s="2">
        <v>2138</v>
      </c>
      <c r="B2139" s="2" t="s">
        <v>71</v>
      </c>
      <c r="C2139" s="2">
        <v>70092</v>
      </c>
      <c r="D2139" s="2" t="s">
        <v>5823</v>
      </c>
      <c r="E2139" s="2" t="s">
        <v>73</v>
      </c>
      <c r="F2139" s="2">
        <v>3</v>
      </c>
      <c r="G2139" s="2">
        <f>F2139*0.21</f>
        <v>0.63</v>
      </c>
      <c r="H2139" s="2" t="s">
        <v>5474</v>
      </c>
      <c r="I2139" s="2" t="s">
        <v>5676</v>
      </c>
      <c r="J2139" s="5">
        <v>46002</v>
      </c>
      <c r="K2139" s="5">
        <v>47827</v>
      </c>
      <c r="L2139" s="2"/>
      <c r="M2139" s="2"/>
      <c r="N2139" s="2"/>
    </row>
    <row r="2140" spans="1:14" ht="20.100000000000001" customHeight="1" x14ac:dyDescent="0.25">
      <c r="A2140" s="2">
        <v>2139</v>
      </c>
      <c r="B2140" s="2" t="s">
        <v>186</v>
      </c>
      <c r="C2140" s="2">
        <v>14014</v>
      </c>
      <c r="D2140" s="2" t="s">
        <v>4895</v>
      </c>
      <c r="E2140" s="2" t="s">
        <v>16</v>
      </c>
      <c r="F2140" s="2">
        <v>12</v>
      </c>
      <c r="G2140" s="2">
        <f>F2140*0.21</f>
        <v>2.52</v>
      </c>
      <c r="H2140" s="2" t="s">
        <v>5474</v>
      </c>
      <c r="I2140" s="2" t="s">
        <v>5824</v>
      </c>
      <c r="J2140" s="5">
        <v>45140</v>
      </c>
      <c r="K2140" s="5">
        <v>46966</v>
      </c>
      <c r="L2140" s="2" t="s">
        <v>4898</v>
      </c>
      <c r="M2140" s="2" t="s">
        <v>4293</v>
      </c>
      <c r="N2140" s="6" t="s">
        <v>85</v>
      </c>
    </row>
    <row r="2141" spans="1:14" ht="20.100000000000001" customHeight="1" x14ac:dyDescent="0.25">
      <c r="A2141" s="2">
        <v>2140</v>
      </c>
      <c r="B2141" s="2" t="s">
        <v>186</v>
      </c>
      <c r="C2141" s="2">
        <v>25246</v>
      </c>
      <c r="D2141" s="2" t="s">
        <v>5627</v>
      </c>
      <c r="E2141" s="2" t="s">
        <v>16</v>
      </c>
      <c r="F2141" s="2">
        <v>6</v>
      </c>
      <c r="G2141" s="2">
        <f>F2141*0.21</f>
        <v>1.26</v>
      </c>
      <c r="H2141" s="2" t="s">
        <v>5474</v>
      </c>
      <c r="I2141" s="2" t="s">
        <v>5475</v>
      </c>
      <c r="J2141" s="5">
        <v>44706</v>
      </c>
      <c r="K2141" s="5">
        <v>46531</v>
      </c>
      <c r="L2141" s="2" t="s">
        <v>5825</v>
      </c>
      <c r="M2141" s="2" t="s">
        <v>5826</v>
      </c>
      <c r="N2141" s="6" t="s">
        <v>5827</v>
      </c>
    </row>
    <row r="2142" spans="1:14" ht="20.100000000000001" customHeight="1" x14ac:dyDescent="0.25">
      <c r="A2142" s="2">
        <v>2141</v>
      </c>
      <c r="B2142" s="2" t="s">
        <v>186</v>
      </c>
      <c r="C2142" s="2">
        <v>29028</v>
      </c>
      <c r="D2142" s="2" t="s">
        <v>5627</v>
      </c>
      <c r="E2142" s="2" t="s">
        <v>16</v>
      </c>
      <c r="F2142" s="2">
        <v>10</v>
      </c>
      <c r="G2142" s="2">
        <f>F2142*0.21</f>
        <v>2.1</v>
      </c>
      <c r="H2142" s="2" t="s">
        <v>5474</v>
      </c>
      <c r="I2142" s="2" t="s">
        <v>5824</v>
      </c>
      <c r="J2142" s="5">
        <v>45323</v>
      </c>
      <c r="K2142" s="5">
        <v>47149</v>
      </c>
      <c r="L2142" s="2" t="s">
        <v>5825</v>
      </c>
      <c r="M2142" s="2" t="s">
        <v>5828</v>
      </c>
      <c r="N2142" s="6" t="s">
        <v>5827</v>
      </c>
    </row>
    <row r="2143" spans="1:14" ht="20.100000000000001" customHeight="1" x14ac:dyDescent="0.25">
      <c r="A2143" s="2">
        <v>2142</v>
      </c>
      <c r="B2143" s="2" t="s">
        <v>186</v>
      </c>
      <c r="C2143" s="2">
        <v>29029</v>
      </c>
      <c r="D2143" s="2" t="s">
        <v>5627</v>
      </c>
      <c r="E2143" s="2" t="s">
        <v>16</v>
      </c>
      <c r="F2143" s="2">
        <v>12</v>
      </c>
      <c r="G2143" s="2">
        <f>F2143*0.21</f>
        <v>2.52</v>
      </c>
      <c r="H2143" s="2" t="s">
        <v>5474</v>
      </c>
      <c r="I2143" s="2" t="s">
        <v>5824</v>
      </c>
      <c r="J2143" s="5">
        <v>45323</v>
      </c>
      <c r="K2143" s="5">
        <v>47149</v>
      </c>
      <c r="L2143" s="2" t="s">
        <v>5825</v>
      </c>
      <c r="M2143" s="2" t="s">
        <v>5828</v>
      </c>
      <c r="N2143" s="6" t="s">
        <v>5827</v>
      </c>
    </row>
    <row r="2144" spans="1:14" ht="20.100000000000001" customHeight="1" x14ac:dyDescent="0.25">
      <c r="A2144" s="2">
        <v>2143</v>
      </c>
      <c r="B2144" s="2" t="s">
        <v>186</v>
      </c>
      <c r="C2144" s="2">
        <v>32135</v>
      </c>
      <c r="D2144" s="2" t="s">
        <v>5829</v>
      </c>
      <c r="E2144" s="2" t="s">
        <v>16</v>
      </c>
      <c r="F2144" s="2">
        <v>6</v>
      </c>
      <c r="G2144" s="2">
        <f>F2144*0.21</f>
        <v>1.26</v>
      </c>
      <c r="H2144" s="2" t="s">
        <v>5474</v>
      </c>
      <c r="I2144" s="2" t="s">
        <v>5683</v>
      </c>
      <c r="J2144" s="5">
        <v>45904</v>
      </c>
      <c r="K2144" s="5">
        <v>47729</v>
      </c>
      <c r="L2144" s="2" t="s">
        <v>5830</v>
      </c>
      <c r="M2144" s="2" t="s">
        <v>5831</v>
      </c>
      <c r="N2144" s="6" t="s">
        <v>5832</v>
      </c>
    </row>
    <row r="2145" spans="1:14" ht="20.100000000000001" customHeight="1" x14ac:dyDescent="0.25">
      <c r="A2145" s="2">
        <v>2144</v>
      </c>
      <c r="B2145" s="2" t="s">
        <v>186</v>
      </c>
      <c r="C2145" s="2">
        <v>32947</v>
      </c>
      <c r="D2145" s="2" t="s">
        <v>5833</v>
      </c>
      <c r="E2145" s="2" t="s">
        <v>16</v>
      </c>
      <c r="F2145" s="2">
        <v>1</v>
      </c>
      <c r="G2145" s="2">
        <f>F2145*0.21</f>
        <v>0.21</v>
      </c>
      <c r="H2145" s="2" t="s">
        <v>5474</v>
      </c>
      <c r="I2145" s="2" t="s">
        <v>5834</v>
      </c>
      <c r="J2145" s="5">
        <v>44223</v>
      </c>
      <c r="K2145" s="5">
        <v>46048</v>
      </c>
      <c r="L2145" s="2" t="s">
        <v>5835</v>
      </c>
      <c r="M2145" s="2" t="s">
        <v>5836</v>
      </c>
      <c r="N2145" s="6" t="s">
        <v>5837</v>
      </c>
    </row>
    <row r="2146" spans="1:14" ht="20.100000000000001" customHeight="1" x14ac:dyDescent="0.25">
      <c r="A2146" s="2">
        <v>2145</v>
      </c>
      <c r="B2146" s="2" t="s">
        <v>186</v>
      </c>
      <c r="C2146" s="2">
        <v>33112</v>
      </c>
      <c r="D2146" s="2" t="s">
        <v>5838</v>
      </c>
      <c r="E2146" s="2" t="s">
        <v>16</v>
      </c>
      <c r="F2146" s="2">
        <v>5</v>
      </c>
      <c r="G2146" s="2">
        <f>F2146*0.21</f>
        <v>1.05</v>
      </c>
      <c r="H2146" s="2" t="s">
        <v>5474</v>
      </c>
      <c r="I2146" s="2" t="s">
        <v>5839</v>
      </c>
      <c r="J2146" s="5">
        <v>44194</v>
      </c>
      <c r="K2146" s="5">
        <v>46019</v>
      </c>
      <c r="L2146" s="2" t="s">
        <v>5840</v>
      </c>
      <c r="M2146" s="2" t="s">
        <v>5841</v>
      </c>
      <c r="N2146" s="6" t="s">
        <v>5842</v>
      </c>
    </row>
    <row r="2147" spans="1:14" ht="20.100000000000001" customHeight="1" x14ac:dyDescent="0.25">
      <c r="A2147" s="2">
        <v>2146</v>
      </c>
      <c r="B2147" s="2" t="s">
        <v>186</v>
      </c>
      <c r="C2147" s="2">
        <v>33192</v>
      </c>
      <c r="D2147" s="2" t="s">
        <v>5843</v>
      </c>
      <c r="E2147" s="2" t="s">
        <v>16</v>
      </c>
      <c r="F2147" s="2">
        <v>5</v>
      </c>
      <c r="G2147" s="2">
        <f>F2147*0.21</f>
        <v>1.05</v>
      </c>
      <c r="H2147" s="2" t="s">
        <v>5474</v>
      </c>
      <c r="I2147" s="2" t="s">
        <v>5844</v>
      </c>
      <c r="J2147" s="5">
        <v>44223</v>
      </c>
      <c r="K2147" s="5">
        <v>46048</v>
      </c>
      <c r="L2147" s="2" t="s">
        <v>5845</v>
      </c>
      <c r="M2147" s="2" t="s">
        <v>3194</v>
      </c>
      <c r="N2147" s="6" t="s">
        <v>5846</v>
      </c>
    </row>
    <row r="2148" spans="1:14" ht="20.100000000000001" customHeight="1" x14ac:dyDescent="0.25">
      <c r="A2148" s="2">
        <v>2147</v>
      </c>
      <c r="B2148" s="2" t="s">
        <v>186</v>
      </c>
      <c r="C2148" s="2">
        <v>34558</v>
      </c>
      <c r="D2148" s="2" t="s">
        <v>5847</v>
      </c>
      <c r="E2148" s="2" t="s">
        <v>16</v>
      </c>
      <c r="F2148" s="2">
        <v>13</v>
      </c>
      <c r="G2148" s="2">
        <f>F2148*0.21</f>
        <v>2.73</v>
      </c>
      <c r="H2148" s="2" t="s">
        <v>5474</v>
      </c>
      <c r="I2148" s="2" t="s">
        <v>5475</v>
      </c>
      <c r="J2148" s="5">
        <v>44383</v>
      </c>
      <c r="K2148" s="5">
        <v>46208</v>
      </c>
      <c r="L2148" s="2" t="s">
        <v>5848</v>
      </c>
      <c r="M2148" s="2" t="s">
        <v>5849</v>
      </c>
      <c r="N2148" s="6" t="s">
        <v>5850</v>
      </c>
    </row>
    <row r="2149" spans="1:14" ht="20.100000000000001" customHeight="1" x14ac:dyDescent="0.25">
      <c r="A2149" s="2">
        <v>2148</v>
      </c>
      <c r="B2149" s="2" t="s">
        <v>186</v>
      </c>
      <c r="C2149" s="2">
        <v>34559</v>
      </c>
      <c r="D2149" s="2" t="s">
        <v>5847</v>
      </c>
      <c r="E2149" s="2" t="s">
        <v>16</v>
      </c>
      <c r="F2149" s="2">
        <v>15</v>
      </c>
      <c r="G2149" s="2">
        <f>F2149*0.21</f>
        <v>3.15</v>
      </c>
      <c r="H2149" s="2" t="s">
        <v>5474</v>
      </c>
      <c r="I2149" s="2" t="s">
        <v>5475</v>
      </c>
      <c r="J2149" s="5">
        <v>44383</v>
      </c>
      <c r="K2149" s="5">
        <v>46208</v>
      </c>
      <c r="L2149" s="2" t="s">
        <v>5848</v>
      </c>
      <c r="M2149" s="2" t="s">
        <v>5849</v>
      </c>
      <c r="N2149" s="6" t="s">
        <v>5850</v>
      </c>
    </row>
    <row r="2150" spans="1:14" ht="20.100000000000001" customHeight="1" x14ac:dyDescent="0.25">
      <c r="A2150" s="2">
        <v>2149</v>
      </c>
      <c r="B2150" s="2" t="s">
        <v>186</v>
      </c>
      <c r="C2150" s="2">
        <v>35536</v>
      </c>
      <c r="D2150" s="2" t="s">
        <v>5851</v>
      </c>
      <c r="E2150" s="2" t="s">
        <v>16</v>
      </c>
      <c r="F2150" s="2">
        <v>4</v>
      </c>
      <c r="G2150" s="2">
        <f>F2150*0.21</f>
        <v>0.84</v>
      </c>
      <c r="H2150" s="2" t="s">
        <v>5474</v>
      </c>
      <c r="I2150" s="2" t="s">
        <v>5688</v>
      </c>
      <c r="J2150" s="5">
        <v>44484</v>
      </c>
      <c r="K2150" s="5">
        <v>46309</v>
      </c>
      <c r="L2150" s="2" t="s">
        <v>5852</v>
      </c>
      <c r="M2150" s="2" t="s">
        <v>5853</v>
      </c>
      <c r="N2150" s="6">
        <v>8033394314</v>
      </c>
    </row>
    <row r="2151" spans="1:14" ht="20.100000000000001" customHeight="1" x14ac:dyDescent="0.25">
      <c r="A2151" s="2">
        <v>2150</v>
      </c>
      <c r="B2151" s="2" t="s">
        <v>186</v>
      </c>
      <c r="C2151" s="2">
        <v>35999</v>
      </c>
      <c r="D2151" s="2" t="s">
        <v>5854</v>
      </c>
      <c r="E2151" s="2" t="s">
        <v>2799</v>
      </c>
      <c r="F2151" s="2">
        <v>4</v>
      </c>
      <c r="G2151" s="2">
        <f>F2151*0.21</f>
        <v>0.84</v>
      </c>
      <c r="H2151" s="2" t="s">
        <v>5474</v>
      </c>
      <c r="I2151" s="2" t="s">
        <v>5508</v>
      </c>
      <c r="J2151" s="5">
        <v>44686</v>
      </c>
      <c r="K2151" s="5">
        <v>46511</v>
      </c>
      <c r="L2151" s="2" t="s">
        <v>5855</v>
      </c>
      <c r="M2151" s="2" t="s">
        <v>5856</v>
      </c>
      <c r="N2151" s="6">
        <v>8160445496</v>
      </c>
    </row>
    <row r="2152" spans="1:14" ht="20.100000000000001" customHeight="1" x14ac:dyDescent="0.25">
      <c r="A2152" s="2">
        <v>2151</v>
      </c>
      <c r="B2152" s="2" t="s">
        <v>186</v>
      </c>
      <c r="C2152" s="2">
        <v>36973</v>
      </c>
      <c r="D2152" s="2" t="s">
        <v>5857</v>
      </c>
      <c r="E2152" s="2" t="s">
        <v>2799</v>
      </c>
      <c r="F2152" s="2">
        <v>4</v>
      </c>
      <c r="G2152" s="2">
        <f>F2152*0.21</f>
        <v>0.84</v>
      </c>
      <c r="H2152" s="2" t="s">
        <v>5474</v>
      </c>
      <c r="I2152" s="2" t="s">
        <v>5858</v>
      </c>
      <c r="J2152" s="5">
        <v>45490</v>
      </c>
      <c r="K2152" s="5">
        <v>47315</v>
      </c>
      <c r="L2152" s="2" t="s">
        <v>5859</v>
      </c>
      <c r="M2152" s="2" t="s">
        <v>5860</v>
      </c>
      <c r="N2152" s="6">
        <v>8032654914</v>
      </c>
    </row>
    <row r="2153" spans="1:14" ht="20.100000000000001" customHeight="1" x14ac:dyDescent="0.25">
      <c r="A2153" s="2">
        <v>2152</v>
      </c>
      <c r="B2153" s="2" t="s">
        <v>186</v>
      </c>
      <c r="C2153" s="2">
        <v>38395</v>
      </c>
      <c r="D2153" s="2" t="s">
        <v>3722</v>
      </c>
      <c r="E2153" s="2" t="s">
        <v>5861</v>
      </c>
      <c r="F2153" s="2">
        <v>5</v>
      </c>
      <c r="G2153" s="2">
        <f>F2153*0.21</f>
        <v>1.05</v>
      </c>
      <c r="H2153" s="2" t="s">
        <v>5474</v>
      </c>
      <c r="I2153" s="2" t="s">
        <v>5862</v>
      </c>
      <c r="J2153" s="5" t="s">
        <v>370</v>
      </c>
      <c r="K2153" s="5" t="s">
        <v>1351</v>
      </c>
      <c r="L2153" s="2" t="s">
        <v>3725</v>
      </c>
      <c r="M2153" s="2" t="s">
        <v>3726</v>
      </c>
      <c r="N2153" s="6">
        <v>8036960163</v>
      </c>
    </row>
    <row r="2154" spans="1:14" ht="20.100000000000001" customHeight="1" x14ac:dyDescent="0.25">
      <c r="A2154" s="2">
        <v>2153</v>
      </c>
      <c r="B2154" s="2" t="s">
        <v>186</v>
      </c>
      <c r="C2154" s="2">
        <v>38907</v>
      </c>
      <c r="D2154" s="2" t="s">
        <v>4724</v>
      </c>
      <c r="E2154" s="2" t="s">
        <v>16</v>
      </c>
      <c r="F2154" s="2">
        <v>5</v>
      </c>
      <c r="G2154" s="2">
        <f>F2154*0.21</f>
        <v>1.05</v>
      </c>
      <c r="H2154" s="2" t="s">
        <v>5474</v>
      </c>
      <c r="I2154" s="2" t="s">
        <v>5516</v>
      </c>
      <c r="J2154" s="5" t="s">
        <v>3067</v>
      </c>
      <c r="K2154" s="5" t="s">
        <v>3068</v>
      </c>
      <c r="L2154" s="2" t="s">
        <v>4726</v>
      </c>
      <c r="M2154" s="2" t="s">
        <v>4727</v>
      </c>
      <c r="N2154" s="6">
        <v>8037882968</v>
      </c>
    </row>
    <row r="2155" spans="1:14" ht="20.100000000000001" customHeight="1" x14ac:dyDescent="0.25">
      <c r="A2155" s="2">
        <v>2154</v>
      </c>
      <c r="B2155" s="2" t="s">
        <v>186</v>
      </c>
      <c r="C2155" s="2">
        <v>39737</v>
      </c>
      <c r="D2155" s="2" t="s">
        <v>5863</v>
      </c>
      <c r="E2155" s="2" t="s">
        <v>5864</v>
      </c>
      <c r="F2155" s="2">
        <v>9</v>
      </c>
      <c r="G2155" s="2">
        <f>F2155*0.21</f>
        <v>1.89</v>
      </c>
      <c r="H2155" s="2" t="s">
        <v>5474</v>
      </c>
      <c r="I2155" s="2" t="s">
        <v>5683</v>
      </c>
      <c r="J2155" s="5">
        <v>44876</v>
      </c>
      <c r="K2155" s="5">
        <v>46701</v>
      </c>
      <c r="L2155" s="2" t="s">
        <v>5865</v>
      </c>
      <c r="M2155" s="2" t="s">
        <v>5866</v>
      </c>
      <c r="N2155" s="6">
        <v>8091788799</v>
      </c>
    </row>
    <row r="2156" spans="1:14" ht="20.100000000000001" customHeight="1" x14ac:dyDescent="0.25">
      <c r="A2156" s="2">
        <v>2155</v>
      </c>
      <c r="B2156" s="2" t="s">
        <v>186</v>
      </c>
      <c r="C2156" s="2">
        <v>39820</v>
      </c>
      <c r="D2156" s="2" t="s">
        <v>5867</v>
      </c>
      <c r="E2156" s="2" t="s">
        <v>16</v>
      </c>
      <c r="F2156" s="2">
        <v>2</v>
      </c>
      <c r="G2156" s="2">
        <f>F2156*0.21</f>
        <v>0.42</v>
      </c>
      <c r="H2156" s="2" t="s">
        <v>5474</v>
      </c>
      <c r="I2156" s="2" t="s">
        <v>5593</v>
      </c>
      <c r="J2156" s="5">
        <v>45602</v>
      </c>
      <c r="K2156" s="5">
        <v>47427</v>
      </c>
      <c r="L2156" s="2" t="s">
        <v>5840</v>
      </c>
      <c r="M2156" s="2" t="s">
        <v>5841</v>
      </c>
      <c r="N2156" s="6" t="s">
        <v>5842</v>
      </c>
    </row>
    <row r="2157" spans="1:14" ht="20.100000000000001" customHeight="1" x14ac:dyDescent="0.25">
      <c r="A2157" s="2">
        <v>2156</v>
      </c>
      <c r="B2157" s="2" t="s">
        <v>186</v>
      </c>
      <c r="C2157" s="2">
        <v>42883</v>
      </c>
      <c r="D2157" s="2" t="s">
        <v>5868</v>
      </c>
      <c r="E2157" s="2" t="s">
        <v>5869</v>
      </c>
      <c r="F2157" s="2">
        <v>5</v>
      </c>
      <c r="G2157" s="2">
        <f>F2157*0.21</f>
        <v>1.05</v>
      </c>
      <c r="H2157" s="2" t="s">
        <v>5474</v>
      </c>
      <c r="I2157" s="2" t="s">
        <v>5870</v>
      </c>
      <c r="J2157" s="5" t="s">
        <v>25</v>
      </c>
      <c r="K2157" s="5" t="s">
        <v>90</v>
      </c>
      <c r="L2157" s="2" t="s">
        <v>5871</v>
      </c>
      <c r="M2157" s="2" t="s">
        <v>5872</v>
      </c>
      <c r="N2157" s="6" t="s">
        <v>5873</v>
      </c>
    </row>
    <row r="2158" spans="1:14" ht="20.100000000000001" customHeight="1" x14ac:dyDescent="0.25">
      <c r="A2158" s="2">
        <v>2157</v>
      </c>
      <c r="B2158" s="2" t="s">
        <v>186</v>
      </c>
      <c r="C2158" s="2">
        <v>43224</v>
      </c>
      <c r="D2158" s="2" t="s">
        <v>5874</v>
      </c>
      <c r="E2158" s="2" t="s">
        <v>16</v>
      </c>
      <c r="F2158" s="2">
        <v>10</v>
      </c>
      <c r="G2158" s="2">
        <f>F2158*0.21</f>
        <v>2.1</v>
      </c>
      <c r="H2158" s="2" t="s">
        <v>5474</v>
      </c>
      <c r="I2158" s="2" t="s">
        <v>5516</v>
      </c>
      <c r="J2158" s="5">
        <v>45086</v>
      </c>
      <c r="K2158" s="5">
        <v>46912</v>
      </c>
      <c r="L2158" s="2" t="s">
        <v>5875</v>
      </c>
      <c r="M2158" s="2" t="s">
        <v>5876</v>
      </c>
      <c r="N2158" s="6" t="s">
        <v>5877</v>
      </c>
    </row>
    <row r="2159" spans="1:14" ht="20.100000000000001" customHeight="1" x14ac:dyDescent="0.25">
      <c r="A2159" s="2">
        <v>2158</v>
      </c>
      <c r="B2159" s="2" t="s">
        <v>186</v>
      </c>
      <c r="C2159" s="2">
        <v>44358</v>
      </c>
      <c r="D2159" s="2" t="s">
        <v>5878</v>
      </c>
      <c r="E2159" s="2" t="s">
        <v>16</v>
      </c>
      <c r="F2159" s="2">
        <v>3</v>
      </c>
      <c r="G2159" s="2">
        <f>F2159*0.21</f>
        <v>0.63</v>
      </c>
      <c r="H2159" s="2" t="s">
        <v>5474</v>
      </c>
      <c r="I2159" s="2" t="s">
        <v>5593</v>
      </c>
      <c r="J2159" s="5">
        <v>45175</v>
      </c>
      <c r="K2159" s="5">
        <v>46971</v>
      </c>
      <c r="L2159" s="2" t="s">
        <v>5879</v>
      </c>
      <c r="M2159" s="2" t="s">
        <v>5704</v>
      </c>
      <c r="N2159" s="6">
        <v>8036758334</v>
      </c>
    </row>
    <row r="2160" spans="1:14" ht="20.100000000000001" customHeight="1" x14ac:dyDescent="0.25">
      <c r="A2160" s="2">
        <v>2159</v>
      </c>
      <c r="B2160" s="2" t="s">
        <v>186</v>
      </c>
      <c r="C2160" s="2">
        <v>44383</v>
      </c>
      <c r="D2160" s="2" t="s">
        <v>5880</v>
      </c>
      <c r="E2160" s="2" t="s">
        <v>16</v>
      </c>
      <c r="F2160" s="2">
        <v>4</v>
      </c>
      <c r="G2160" s="2">
        <f>F2160*0.21</f>
        <v>0.84</v>
      </c>
      <c r="H2160" s="2" t="s">
        <v>5474</v>
      </c>
      <c r="I2160" s="2" t="s">
        <v>5500</v>
      </c>
      <c r="J2160" s="5">
        <v>45093</v>
      </c>
      <c r="K2160" s="5">
        <v>46919</v>
      </c>
      <c r="L2160" s="2" t="s">
        <v>5881</v>
      </c>
      <c r="M2160" s="2" t="s">
        <v>5882</v>
      </c>
      <c r="N2160" s="6">
        <v>8165414811</v>
      </c>
    </row>
    <row r="2161" spans="1:14" ht="20.100000000000001" customHeight="1" x14ac:dyDescent="0.25">
      <c r="A2161" s="2">
        <v>2160</v>
      </c>
      <c r="B2161" s="2" t="s">
        <v>186</v>
      </c>
      <c r="C2161" s="2">
        <v>44417</v>
      </c>
      <c r="D2161" s="2" t="s">
        <v>5883</v>
      </c>
      <c r="E2161" s="2" t="s">
        <v>5884</v>
      </c>
      <c r="F2161" s="2">
        <v>15</v>
      </c>
      <c r="G2161" s="2">
        <f>F2161*0.21</f>
        <v>3.15</v>
      </c>
      <c r="H2161" s="2" t="s">
        <v>5474</v>
      </c>
      <c r="I2161" s="2" t="s">
        <v>5885</v>
      </c>
      <c r="J2161" s="5" t="s">
        <v>211</v>
      </c>
      <c r="K2161" s="5" t="s">
        <v>212</v>
      </c>
      <c r="L2161" s="2" t="s">
        <v>5886</v>
      </c>
      <c r="M2161" s="2" t="s">
        <v>5887</v>
      </c>
      <c r="N2161" s="6" t="s">
        <v>5888</v>
      </c>
    </row>
    <row r="2162" spans="1:14" ht="20.100000000000001" customHeight="1" x14ac:dyDescent="0.25">
      <c r="A2162" s="2">
        <v>2161</v>
      </c>
      <c r="B2162" s="2" t="s">
        <v>186</v>
      </c>
      <c r="C2162" s="2">
        <v>44423</v>
      </c>
      <c r="D2162" s="2" t="s">
        <v>5515</v>
      </c>
      <c r="E2162" s="2" t="s">
        <v>16</v>
      </c>
      <c r="F2162" s="2">
        <v>15</v>
      </c>
      <c r="G2162" s="2">
        <f>F2162*0.21</f>
        <v>3.15</v>
      </c>
      <c r="H2162" s="2" t="s">
        <v>5474</v>
      </c>
      <c r="I2162" s="2" t="s">
        <v>5516</v>
      </c>
      <c r="J2162" s="5">
        <v>45240</v>
      </c>
      <c r="K2162" s="5">
        <v>47036</v>
      </c>
      <c r="L2162" s="2" t="s">
        <v>5517</v>
      </c>
      <c r="M2162" s="2" t="s">
        <v>5518</v>
      </c>
      <c r="N2162" s="6" t="s">
        <v>5519</v>
      </c>
    </row>
    <row r="2163" spans="1:14" ht="20.100000000000001" customHeight="1" x14ac:dyDescent="0.25">
      <c r="A2163" s="2">
        <v>2162</v>
      </c>
      <c r="B2163" s="2" t="s">
        <v>186</v>
      </c>
      <c r="C2163" s="2">
        <v>44674</v>
      </c>
      <c r="D2163" s="2" t="s">
        <v>5889</v>
      </c>
      <c r="E2163" s="2" t="s">
        <v>16</v>
      </c>
      <c r="F2163" s="2">
        <v>11</v>
      </c>
      <c r="G2163" s="2">
        <f>F2163*0.21</f>
        <v>2.31</v>
      </c>
      <c r="H2163" s="2" t="s">
        <v>5474</v>
      </c>
      <c r="I2163" s="2" t="s">
        <v>5688</v>
      </c>
      <c r="J2163" s="5" t="s">
        <v>2024</v>
      </c>
      <c r="K2163" s="5" t="s">
        <v>2260</v>
      </c>
      <c r="L2163" s="2" t="s">
        <v>5890</v>
      </c>
      <c r="M2163" s="2" t="s">
        <v>5891</v>
      </c>
      <c r="N2163" s="6">
        <v>9168892138</v>
      </c>
    </row>
    <row r="2164" spans="1:14" ht="20.100000000000001" customHeight="1" x14ac:dyDescent="0.25">
      <c r="A2164" s="2">
        <v>2163</v>
      </c>
      <c r="B2164" s="2" t="s">
        <v>186</v>
      </c>
      <c r="C2164" s="2">
        <v>46250</v>
      </c>
      <c r="D2164" s="2" t="s">
        <v>5892</v>
      </c>
      <c r="E2164" s="2" t="s">
        <v>73</v>
      </c>
      <c r="F2164" s="2">
        <v>12</v>
      </c>
      <c r="G2164" s="2">
        <f>F2164*0.21</f>
        <v>2.52</v>
      </c>
      <c r="H2164" s="2" t="s">
        <v>5474</v>
      </c>
      <c r="I2164" s="2" t="s">
        <v>5498</v>
      </c>
      <c r="J2164" s="5">
        <v>44965</v>
      </c>
      <c r="K2164" s="5">
        <v>46760</v>
      </c>
      <c r="L2164" s="2" t="s">
        <v>5893</v>
      </c>
      <c r="M2164" s="2" t="s">
        <v>5492</v>
      </c>
      <c r="N2164" s="6">
        <v>8033247349</v>
      </c>
    </row>
    <row r="2165" spans="1:14" ht="20.100000000000001" customHeight="1" x14ac:dyDescent="0.25">
      <c r="A2165" s="2">
        <v>2164</v>
      </c>
      <c r="B2165" s="2" t="s">
        <v>186</v>
      </c>
      <c r="C2165" s="2">
        <v>53972</v>
      </c>
      <c r="D2165" s="2" t="s">
        <v>5894</v>
      </c>
      <c r="E2165" s="2" t="s">
        <v>16</v>
      </c>
      <c r="F2165" s="2">
        <v>5</v>
      </c>
      <c r="G2165" s="2">
        <f>F2165*0.21</f>
        <v>1.05</v>
      </c>
      <c r="H2165" s="2" t="s">
        <v>5474</v>
      </c>
      <c r="I2165" s="2" t="s">
        <v>5588</v>
      </c>
      <c r="J2165" s="5">
        <v>45119</v>
      </c>
      <c r="K2165" s="5">
        <v>46916</v>
      </c>
      <c r="L2165" s="2" t="s">
        <v>5895</v>
      </c>
      <c r="M2165" s="2" t="s">
        <v>5896</v>
      </c>
      <c r="N2165" s="6" t="s">
        <v>5897</v>
      </c>
    </row>
    <row r="2166" spans="1:14" ht="20.100000000000001" customHeight="1" x14ac:dyDescent="0.25">
      <c r="A2166" s="2">
        <v>2165</v>
      </c>
      <c r="B2166" s="2" t="s">
        <v>186</v>
      </c>
      <c r="C2166" s="2">
        <v>54178</v>
      </c>
      <c r="D2166" s="2" t="s">
        <v>5898</v>
      </c>
      <c r="E2166" s="2" t="s">
        <v>5899</v>
      </c>
      <c r="F2166" s="2">
        <v>5</v>
      </c>
      <c r="G2166" s="2">
        <f>F2166*0.21</f>
        <v>1.05</v>
      </c>
      <c r="H2166" s="2" t="s">
        <v>5474</v>
      </c>
      <c r="I2166" s="2" t="s">
        <v>5516</v>
      </c>
      <c r="J2166" s="5">
        <v>45119</v>
      </c>
      <c r="K2166" s="5">
        <v>46916</v>
      </c>
      <c r="L2166" s="2" t="s">
        <v>5900</v>
      </c>
      <c r="M2166" s="2" t="s">
        <v>5901</v>
      </c>
      <c r="N2166" s="6" t="s">
        <v>5902</v>
      </c>
    </row>
    <row r="2167" spans="1:14" ht="20.100000000000001" customHeight="1" x14ac:dyDescent="0.25">
      <c r="A2167" s="2">
        <v>2166</v>
      </c>
      <c r="B2167" s="2" t="s">
        <v>186</v>
      </c>
      <c r="C2167" s="2">
        <v>54450</v>
      </c>
      <c r="D2167" s="2" t="s">
        <v>5734</v>
      </c>
      <c r="E2167" s="2" t="s">
        <v>73</v>
      </c>
      <c r="F2167" s="2">
        <v>14</v>
      </c>
      <c r="G2167" s="2">
        <f>F2167*0.21</f>
        <v>2.94</v>
      </c>
      <c r="H2167" s="2" t="s">
        <v>5474</v>
      </c>
      <c r="I2167" s="2" t="s">
        <v>5498</v>
      </c>
      <c r="J2167" s="5">
        <v>45513</v>
      </c>
      <c r="K2167" s="5">
        <v>47338</v>
      </c>
      <c r="L2167" s="2" t="s">
        <v>5495</v>
      </c>
      <c r="M2167" s="2" t="s">
        <v>5496</v>
      </c>
      <c r="N2167" s="6" t="s">
        <v>5497</v>
      </c>
    </row>
    <row r="2168" spans="1:14" ht="20.100000000000001" customHeight="1" x14ac:dyDescent="0.25">
      <c r="A2168" s="2">
        <v>2167</v>
      </c>
      <c r="B2168" s="2" t="s">
        <v>186</v>
      </c>
      <c r="C2168" s="2">
        <v>54590</v>
      </c>
      <c r="D2168" s="2" t="s">
        <v>5903</v>
      </c>
      <c r="E2168" s="2" t="s">
        <v>16</v>
      </c>
      <c r="F2168" s="2">
        <v>2</v>
      </c>
      <c r="G2168" s="2">
        <f>F2168*0.21</f>
        <v>0.42</v>
      </c>
      <c r="H2168" s="2" t="s">
        <v>5474</v>
      </c>
      <c r="I2168" s="2" t="s">
        <v>5554</v>
      </c>
      <c r="J2168" s="5" t="s">
        <v>224</v>
      </c>
      <c r="K2168" s="5" t="s">
        <v>225</v>
      </c>
      <c r="L2168" s="2" t="s">
        <v>5904</v>
      </c>
      <c r="M2168" s="2" t="s">
        <v>5905</v>
      </c>
      <c r="N2168" s="6" t="s">
        <v>5906</v>
      </c>
    </row>
    <row r="2169" spans="1:14" ht="20.100000000000001" customHeight="1" x14ac:dyDescent="0.25">
      <c r="A2169" s="2">
        <v>2168</v>
      </c>
      <c r="B2169" s="2" t="s">
        <v>186</v>
      </c>
      <c r="C2169" s="2">
        <v>54672</v>
      </c>
      <c r="D2169" s="2" t="s">
        <v>5907</v>
      </c>
      <c r="E2169" s="2" t="s">
        <v>16</v>
      </c>
      <c r="F2169" s="2">
        <v>4</v>
      </c>
      <c r="G2169" s="2">
        <f>F2169*0.21</f>
        <v>0.84</v>
      </c>
      <c r="H2169" s="2" t="s">
        <v>5474</v>
      </c>
      <c r="I2169" s="2" t="s">
        <v>5568</v>
      </c>
      <c r="J2169" s="5" t="s">
        <v>3144</v>
      </c>
      <c r="K2169" s="5" t="s">
        <v>3145</v>
      </c>
      <c r="L2169" s="2"/>
      <c r="M2169" s="2" t="s">
        <v>5908</v>
      </c>
      <c r="N2169" s="6" t="s">
        <v>5909</v>
      </c>
    </row>
    <row r="2170" spans="1:14" ht="20.100000000000001" customHeight="1" x14ac:dyDescent="0.25">
      <c r="A2170" s="2">
        <v>2169</v>
      </c>
      <c r="B2170" s="2" t="s">
        <v>186</v>
      </c>
      <c r="C2170" s="2">
        <v>55841</v>
      </c>
      <c r="D2170" s="2" t="s">
        <v>1550</v>
      </c>
      <c r="E2170" s="2" t="s">
        <v>16</v>
      </c>
      <c r="F2170" s="2">
        <v>4</v>
      </c>
      <c r="G2170" s="2">
        <f>F2170*0.21</f>
        <v>0.84</v>
      </c>
      <c r="H2170" s="2" t="s">
        <v>5474</v>
      </c>
      <c r="I2170" s="2" t="s">
        <v>5578</v>
      </c>
      <c r="J2170" s="5">
        <v>45119</v>
      </c>
      <c r="K2170" s="5">
        <v>46916</v>
      </c>
      <c r="L2170" s="2" t="s">
        <v>1552</v>
      </c>
      <c r="M2170" s="2" t="s">
        <v>1553</v>
      </c>
      <c r="N2170" s="6">
        <v>8039461770</v>
      </c>
    </row>
    <row r="2171" spans="1:14" ht="20.100000000000001" customHeight="1" x14ac:dyDescent="0.25">
      <c r="A2171" s="2">
        <v>2170</v>
      </c>
      <c r="B2171" s="2" t="s">
        <v>186</v>
      </c>
      <c r="C2171" s="2">
        <v>57651</v>
      </c>
      <c r="D2171" s="2" t="s">
        <v>5910</v>
      </c>
      <c r="E2171" s="2" t="s">
        <v>16</v>
      </c>
      <c r="F2171" s="2">
        <v>5</v>
      </c>
      <c r="G2171" s="2">
        <f>F2171*0.21</f>
        <v>1.05</v>
      </c>
      <c r="H2171" s="2" t="s">
        <v>5474</v>
      </c>
      <c r="I2171" s="2" t="s">
        <v>5554</v>
      </c>
      <c r="J2171" s="5" t="s">
        <v>618</v>
      </c>
      <c r="K2171" s="5" t="s">
        <v>1438</v>
      </c>
      <c r="L2171" s="2" t="s">
        <v>5911</v>
      </c>
      <c r="M2171" s="2" t="s">
        <v>5912</v>
      </c>
      <c r="N2171" s="6" t="s">
        <v>5913</v>
      </c>
    </row>
    <row r="2172" spans="1:14" ht="20.100000000000001" customHeight="1" x14ac:dyDescent="0.25">
      <c r="A2172" s="2">
        <v>2171</v>
      </c>
      <c r="B2172" s="2" t="s">
        <v>186</v>
      </c>
      <c r="C2172" s="2">
        <v>58072</v>
      </c>
      <c r="D2172" s="2" t="s">
        <v>5914</v>
      </c>
      <c r="E2172" s="2" t="s">
        <v>962</v>
      </c>
      <c r="F2172" s="2">
        <v>4</v>
      </c>
      <c r="G2172" s="2">
        <f>F2172*0.21</f>
        <v>0.84</v>
      </c>
      <c r="H2172" s="2" t="s">
        <v>5474</v>
      </c>
      <c r="I2172" s="2" t="s">
        <v>5574</v>
      </c>
      <c r="J2172" s="5" t="s">
        <v>33</v>
      </c>
      <c r="K2172" s="5" t="s">
        <v>256</v>
      </c>
      <c r="L2172" s="2"/>
      <c r="M2172" s="2" t="s">
        <v>5915</v>
      </c>
      <c r="N2172" s="6"/>
    </row>
    <row r="2173" spans="1:14" ht="20.100000000000001" customHeight="1" x14ac:dyDescent="0.25">
      <c r="A2173" s="2">
        <v>2172</v>
      </c>
      <c r="B2173" s="2" t="s">
        <v>186</v>
      </c>
      <c r="C2173" s="2">
        <v>58242</v>
      </c>
      <c r="D2173" s="2" t="s">
        <v>254</v>
      </c>
      <c r="E2173" s="2" t="s">
        <v>30</v>
      </c>
      <c r="F2173" s="2">
        <v>5</v>
      </c>
      <c r="G2173" s="2">
        <f>F2173*0.21</f>
        <v>1.05</v>
      </c>
      <c r="H2173" s="2" t="s">
        <v>5474</v>
      </c>
      <c r="I2173" s="2" t="s">
        <v>5578</v>
      </c>
      <c r="J2173" s="5" t="s">
        <v>140</v>
      </c>
      <c r="K2173" s="5" t="s">
        <v>141</v>
      </c>
      <c r="L2173" s="2" t="s">
        <v>257</v>
      </c>
      <c r="M2173" s="2" t="s">
        <v>258</v>
      </c>
      <c r="N2173" s="6"/>
    </row>
    <row r="2174" spans="1:14" ht="20.100000000000001" customHeight="1" x14ac:dyDescent="0.25">
      <c r="A2174" s="2">
        <v>2173</v>
      </c>
      <c r="B2174" s="2" t="s">
        <v>186</v>
      </c>
      <c r="C2174" s="2">
        <v>58245</v>
      </c>
      <c r="D2174" s="2" t="s">
        <v>254</v>
      </c>
      <c r="E2174" s="2" t="s">
        <v>30</v>
      </c>
      <c r="F2174" s="2">
        <v>5</v>
      </c>
      <c r="G2174" s="2">
        <f>F2174*0.21</f>
        <v>1.05</v>
      </c>
      <c r="H2174" s="2" t="s">
        <v>5474</v>
      </c>
      <c r="I2174" s="2" t="s">
        <v>5578</v>
      </c>
      <c r="J2174" s="5" t="s">
        <v>140</v>
      </c>
      <c r="K2174" s="5" t="s">
        <v>141</v>
      </c>
      <c r="L2174" s="2" t="s">
        <v>257</v>
      </c>
      <c r="M2174" s="2" t="s">
        <v>258</v>
      </c>
      <c r="N2174" s="6"/>
    </row>
    <row r="2175" spans="1:14" ht="20.100000000000001" customHeight="1" x14ac:dyDescent="0.25">
      <c r="A2175" s="2">
        <v>2174</v>
      </c>
      <c r="B2175" s="2" t="s">
        <v>186</v>
      </c>
      <c r="C2175" s="2">
        <v>59024</v>
      </c>
      <c r="D2175" s="2" t="s">
        <v>5916</v>
      </c>
      <c r="E2175" s="2" t="s">
        <v>16</v>
      </c>
      <c r="F2175" s="2">
        <v>15</v>
      </c>
      <c r="G2175" s="2">
        <f>F2175*0.21</f>
        <v>3.15</v>
      </c>
      <c r="H2175" s="2" t="s">
        <v>5474</v>
      </c>
      <c r="I2175" s="2" t="s">
        <v>5500</v>
      </c>
      <c r="J2175" s="5" t="s">
        <v>666</v>
      </c>
      <c r="K2175" s="5" t="s">
        <v>1100</v>
      </c>
      <c r="L2175" s="2" t="s">
        <v>5917</v>
      </c>
      <c r="M2175" s="2" t="s">
        <v>5918</v>
      </c>
      <c r="N2175" s="6" t="s">
        <v>5919</v>
      </c>
    </row>
    <row r="2176" spans="1:14" ht="20.100000000000001" customHeight="1" x14ac:dyDescent="0.25">
      <c r="A2176" s="2">
        <v>2175</v>
      </c>
      <c r="B2176" s="2" t="s">
        <v>186</v>
      </c>
      <c r="C2176" s="2">
        <v>59868</v>
      </c>
      <c r="D2176" s="2" t="s">
        <v>5920</v>
      </c>
      <c r="E2176" s="2" t="s">
        <v>16</v>
      </c>
      <c r="F2176" s="2">
        <v>4</v>
      </c>
      <c r="G2176" s="2">
        <f>F2176*0.21</f>
        <v>0.84</v>
      </c>
      <c r="H2176" s="2" t="s">
        <v>5474</v>
      </c>
      <c r="I2176" s="2" t="s">
        <v>5568</v>
      </c>
      <c r="J2176" s="5" t="s">
        <v>149</v>
      </c>
      <c r="K2176" s="5" t="s">
        <v>150</v>
      </c>
      <c r="L2176" s="2" t="s">
        <v>5921</v>
      </c>
      <c r="M2176" s="2" t="s">
        <v>5922</v>
      </c>
      <c r="N2176" s="6" t="s">
        <v>5923</v>
      </c>
    </row>
    <row r="2177" spans="1:14" ht="20.100000000000001" customHeight="1" x14ac:dyDescent="0.25">
      <c r="A2177" s="2">
        <v>2176</v>
      </c>
      <c r="B2177" s="2" t="s">
        <v>186</v>
      </c>
      <c r="C2177" s="2">
        <v>60539</v>
      </c>
      <c r="D2177" s="2" t="s">
        <v>4024</v>
      </c>
      <c r="E2177" s="2" t="s">
        <v>5924</v>
      </c>
      <c r="F2177" s="2">
        <v>6</v>
      </c>
      <c r="G2177" s="2">
        <f>F2177*0.21</f>
        <v>1.26</v>
      </c>
      <c r="H2177" s="2" t="s">
        <v>5474</v>
      </c>
      <c r="I2177" s="2" t="s">
        <v>5531</v>
      </c>
      <c r="J2177" s="5" t="s">
        <v>44</v>
      </c>
      <c r="K2177" s="5" t="s">
        <v>155</v>
      </c>
      <c r="L2177" s="2" t="s">
        <v>5925</v>
      </c>
      <c r="M2177" s="2" t="s">
        <v>4026</v>
      </c>
      <c r="N2177" s="6" t="s">
        <v>5926</v>
      </c>
    </row>
    <row r="2178" spans="1:14" ht="20.100000000000001" customHeight="1" x14ac:dyDescent="0.25">
      <c r="A2178" s="2">
        <v>2177</v>
      </c>
      <c r="B2178" s="2" t="s">
        <v>186</v>
      </c>
      <c r="C2178" s="2">
        <v>61233</v>
      </c>
      <c r="D2178" s="2" t="s">
        <v>209</v>
      </c>
      <c r="E2178" s="2" t="s">
        <v>5927</v>
      </c>
      <c r="F2178" s="2">
        <v>4</v>
      </c>
      <c r="G2178" s="2">
        <f>F2178*0.21</f>
        <v>0.84</v>
      </c>
      <c r="H2178" s="2" t="s">
        <v>5474</v>
      </c>
      <c r="I2178" s="2" t="s">
        <v>5588</v>
      </c>
      <c r="J2178" s="5">
        <v>45967</v>
      </c>
      <c r="K2178" s="5">
        <v>47792</v>
      </c>
      <c r="L2178" s="2"/>
      <c r="M2178" s="2"/>
      <c r="N2178" s="2"/>
    </row>
    <row r="2179" spans="1:14" ht="20.100000000000001" customHeight="1" x14ac:dyDescent="0.25">
      <c r="A2179" s="2">
        <v>2178</v>
      </c>
      <c r="B2179" s="2" t="s">
        <v>186</v>
      </c>
      <c r="C2179" s="2">
        <v>61715</v>
      </c>
      <c r="D2179" s="2" t="s">
        <v>5779</v>
      </c>
      <c r="E2179" s="2" t="s">
        <v>2799</v>
      </c>
      <c r="F2179" s="2">
        <v>2</v>
      </c>
      <c r="G2179" s="2">
        <f>F2179*0.21</f>
        <v>0.42</v>
      </c>
      <c r="H2179" s="2" t="s">
        <v>5474</v>
      </c>
      <c r="I2179" s="2" t="s">
        <v>5574</v>
      </c>
      <c r="J2179" s="5">
        <v>45468</v>
      </c>
      <c r="K2179" s="5">
        <v>47293</v>
      </c>
      <c r="L2179" s="2" t="s">
        <v>5637</v>
      </c>
      <c r="M2179" s="2" t="s">
        <v>5638</v>
      </c>
      <c r="N2179" s="6" t="s">
        <v>5639</v>
      </c>
    </row>
    <row r="2180" spans="1:14" ht="20.100000000000001" customHeight="1" x14ac:dyDescent="0.25">
      <c r="A2180" s="2">
        <v>2179</v>
      </c>
      <c r="B2180" s="2" t="s">
        <v>186</v>
      </c>
      <c r="C2180" s="2">
        <v>62978</v>
      </c>
      <c r="D2180" s="2" t="s">
        <v>5928</v>
      </c>
      <c r="E2180" s="2" t="s">
        <v>16</v>
      </c>
      <c r="F2180" s="2">
        <v>1</v>
      </c>
      <c r="G2180" s="2">
        <f>F2180*0.21</f>
        <v>0.21</v>
      </c>
      <c r="H2180" s="2" t="s">
        <v>5474</v>
      </c>
      <c r="I2180" s="2" t="s">
        <v>5578</v>
      </c>
      <c r="J2180" s="5" t="s">
        <v>250</v>
      </c>
      <c r="K2180" s="5" t="s">
        <v>251</v>
      </c>
      <c r="L2180" s="2" t="s">
        <v>5929</v>
      </c>
      <c r="M2180" s="2" t="s">
        <v>5930</v>
      </c>
      <c r="N2180" s="6" t="s">
        <v>5931</v>
      </c>
    </row>
    <row r="2181" spans="1:14" ht="20.100000000000001" customHeight="1" x14ac:dyDescent="0.25">
      <c r="A2181" s="2">
        <v>2180</v>
      </c>
      <c r="B2181" s="2" t="s">
        <v>186</v>
      </c>
      <c r="C2181" s="2">
        <v>63076</v>
      </c>
      <c r="D2181" s="2" t="s">
        <v>5539</v>
      </c>
      <c r="E2181" s="2" t="s">
        <v>3861</v>
      </c>
      <c r="F2181" s="2">
        <v>3</v>
      </c>
      <c r="G2181" s="2">
        <f>F2181*0.21</f>
        <v>0.63</v>
      </c>
      <c r="H2181" s="2" t="s">
        <v>5474</v>
      </c>
      <c r="I2181" s="2" t="s">
        <v>5540</v>
      </c>
      <c r="J2181" s="5" t="s">
        <v>741</v>
      </c>
      <c r="K2181" s="5" t="s">
        <v>1464</v>
      </c>
      <c r="L2181" s="2" t="s">
        <v>5541</v>
      </c>
      <c r="M2181" s="2" t="s">
        <v>5542</v>
      </c>
      <c r="N2181" s="6" t="s">
        <v>5543</v>
      </c>
    </row>
    <row r="2182" spans="1:14" ht="20.100000000000001" customHeight="1" x14ac:dyDescent="0.25">
      <c r="A2182" s="2">
        <v>2181</v>
      </c>
      <c r="B2182" s="2" t="s">
        <v>186</v>
      </c>
      <c r="C2182" s="2">
        <v>63095</v>
      </c>
      <c r="D2182" s="2" t="s">
        <v>5932</v>
      </c>
      <c r="E2182" s="2" t="s">
        <v>5933</v>
      </c>
      <c r="F2182" s="2">
        <v>10</v>
      </c>
      <c r="G2182" s="2">
        <f>F2182*0.21</f>
        <v>2.1</v>
      </c>
      <c r="H2182" s="2" t="s">
        <v>5523</v>
      </c>
      <c r="I2182" s="2" t="s">
        <v>5934</v>
      </c>
      <c r="J2182" s="5" t="s">
        <v>741</v>
      </c>
      <c r="K2182" s="5" t="s">
        <v>1464</v>
      </c>
      <c r="L2182" s="2" t="s">
        <v>5935</v>
      </c>
      <c r="M2182" s="2" t="s">
        <v>5936</v>
      </c>
      <c r="N2182" s="6" t="s">
        <v>5937</v>
      </c>
    </row>
    <row r="2183" spans="1:14" ht="20.100000000000001" customHeight="1" x14ac:dyDescent="0.25">
      <c r="A2183" s="2">
        <v>2182</v>
      </c>
      <c r="B2183" s="2" t="s">
        <v>186</v>
      </c>
      <c r="C2183" s="2">
        <v>63721</v>
      </c>
      <c r="D2183" s="2" t="s">
        <v>5938</v>
      </c>
      <c r="E2183" s="2" t="s">
        <v>16</v>
      </c>
      <c r="F2183" s="2">
        <v>3</v>
      </c>
      <c r="G2183" s="2">
        <f>F2183*0.21</f>
        <v>0.63</v>
      </c>
      <c r="H2183" s="2" t="s">
        <v>5474</v>
      </c>
      <c r="I2183" s="2" t="s">
        <v>5531</v>
      </c>
      <c r="J2183" s="5">
        <v>45635</v>
      </c>
      <c r="K2183" s="5">
        <v>47460</v>
      </c>
      <c r="L2183" s="2" t="s">
        <v>5939</v>
      </c>
      <c r="M2183" s="2" t="s">
        <v>5940</v>
      </c>
      <c r="N2183" s="6">
        <v>8035534963</v>
      </c>
    </row>
    <row r="2184" spans="1:14" ht="20.100000000000001" customHeight="1" x14ac:dyDescent="0.25">
      <c r="A2184" s="2">
        <v>2183</v>
      </c>
      <c r="B2184" s="2" t="s">
        <v>186</v>
      </c>
      <c r="C2184" s="2">
        <v>64358</v>
      </c>
      <c r="D2184" s="2" t="s">
        <v>5941</v>
      </c>
      <c r="E2184" s="2" t="s">
        <v>16</v>
      </c>
      <c r="F2184" s="2">
        <v>10</v>
      </c>
      <c r="G2184" s="2">
        <f>F2184*0.21</f>
        <v>2.1</v>
      </c>
      <c r="H2184" s="2" t="s">
        <v>5474</v>
      </c>
      <c r="I2184" s="2" t="s">
        <v>5516</v>
      </c>
      <c r="J2184" s="5">
        <v>45715</v>
      </c>
      <c r="K2184" s="5">
        <v>47540</v>
      </c>
      <c r="L2184" s="2" t="s">
        <v>5942</v>
      </c>
      <c r="M2184" s="2" t="s">
        <v>5943</v>
      </c>
      <c r="N2184" s="6">
        <v>8137022534</v>
      </c>
    </row>
    <row r="2185" spans="1:14" ht="20.100000000000001" customHeight="1" x14ac:dyDescent="0.25">
      <c r="A2185" s="2">
        <v>2184</v>
      </c>
      <c r="B2185" s="2" t="s">
        <v>186</v>
      </c>
      <c r="C2185" s="2">
        <v>64705</v>
      </c>
      <c r="D2185" s="2" t="s">
        <v>5599</v>
      </c>
      <c r="E2185" s="2" t="s">
        <v>16</v>
      </c>
      <c r="F2185" s="2">
        <v>2</v>
      </c>
      <c r="G2185" s="2">
        <f>F2185*0.21</f>
        <v>0.42</v>
      </c>
      <c r="H2185" s="2" t="s">
        <v>5474</v>
      </c>
      <c r="I2185" s="2" t="s">
        <v>5574</v>
      </c>
      <c r="J2185" s="5" t="s">
        <v>1153</v>
      </c>
      <c r="K2185" s="5" t="s">
        <v>1154</v>
      </c>
      <c r="L2185" s="2" t="s">
        <v>5600</v>
      </c>
      <c r="M2185" s="2" t="s">
        <v>5601</v>
      </c>
      <c r="N2185" s="6" t="s">
        <v>472</v>
      </c>
    </row>
    <row r="2186" spans="1:14" ht="20.100000000000001" customHeight="1" x14ac:dyDescent="0.25">
      <c r="A2186" s="2">
        <v>2185</v>
      </c>
      <c r="B2186" s="2" t="s">
        <v>186</v>
      </c>
      <c r="C2186" s="2">
        <v>64830</v>
      </c>
      <c r="D2186" s="2" t="s">
        <v>5867</v>
      </c>
      <c r="E2186" s="2" t="s">
        <v>16</v>
      </c>
      <c r="F2186" s="2">
        <v>4</v>
      </c>
      <c r="G2186" s="2">
        <f>F2186*0.21</f>
        <v>0.84</v>
      </c>
      <c r="H2186" s="2" t="s">
        <v>5474</v>
      </c>
      <c r="I2186" s="2" t="s">
        <v>5574</v>
      </c>
      <c r="J2186" s="5" t="s">
        <v>884</v>
      </c>
      <c r="K2186" s="5" t="s">
        <v>1807</v>
      </c>
      <c r="L2186" s="2" t="s">
        <v>5840</v>
      </c>
      <c r="M2186" s="2" t="s">
        <v>5841</v>
      </c>
      <c r="N2186" s="6" t="s">
        <v>5842</v>
      </c>
    </row>
    <row r="2187" spans="1:14" ht="20.100000000000001" customHeight="1" x14ac:dyDescent="0.25">
      <c r="A2187" s="2">
        <v>2186</v>
      </c>
      <c r="B2187" s="2" t="s">
        <v>186</v>
      </c>
      <c r="C2187" s="2">
        <v>65232</v>
      </c>
      <c r="D2187" s="2" t="s">
        <v>5944</v>
      </c>
      <c r="E2187" s="2" t="s">
        <v>5945</v>
      </c>
      <c r="F2187" s="2">
        <v>2</v>
      </c>
      <c r="G2187" s="2">
        <f>F2187*0.21</f>
        <v>0.42</v>
      </c>
      <c r="H2187" s="2" t="s">
        <v>5474</v>
      </c>
      <c r="I2187" s="2" t="s">
        <v>5676</v>
      </c>
      <c r="J2187" s="5" t="s">
        <v>884</v>
      </c>
      <c r="K2187" s="5" t="s">
        <v>1807</v>
      </c>
      <c r="L2187" s="2" t="s">
        <v>5946</v>
      </c>
      <c r="M2187" s="2" t="s">
        <v>5947</v>
      </c>
      <c r="N2187" s="6">
        <v>7034512150</v>
      </c>
    </row>
    <row r="2188" spans="1:14" ht="20.100000000000001" customHeight="1" x14ac:dyDescent="0.25">
      <c r="A2188" s="2">
        <v>2187</v>
      </c>
      <c r="B2188" s="2" t="s">
        <v>186</v>
      </c>
      <c r="C2188" s="2">
        <v>65707</v>
      </c>
      <c r="D2188" s="2" t="s">
        <v>5948</v>
      </c>
      <c r="E2188" s="2" t="s">
        <v>16</v>
      </c>
      <c r="F2188" s="2">
        <v>6</v>
      </c>
      <c r="G2188" s="2">
        <f>F2188*0.21</f>
        <v>1.26</v>
      </c>
      <c r="H2188" s="2" t="s">
        <v>5474</v>
      </c>
      <c r="I2188" s="2" t="s">
        <v>5568</v>
      </c>
      <c r="J2188" s="5">
        <v>45803</v>
      </c>
      <c r="K2188" s="5">
        <v>47628</v>
      </c>
      <c r="L2188" s="2" t="s">
        <v>5949</v>
      </c>
      <c r="M2188" s="2" t="s">
        <v>5950</v>
      </c>
      <c r="N2188" s="6">
        <v>8032217305</v>
      </c>
    </row>
    <row r="2189" spans="1:14" ht="20.100000000000001" customHeight="1" x14ac:dyDescent="0.25">
      <c r="A2189" s="2">
        <v>2188</v>
      </c>
      <c r="B2189" s="2" t="s">
        <v>186</v>
      </c>
      <c r="C2189" s="2">
        <v>65944</v>
      </c>
      <c r="D2189" s="2" t="s">
        <v>5951</v>
      </c>
      <c r="E2189" s="2" t="s">
        <v>16</v>
      </c>
      <c r="F2189" s="2">
        <v>1</v>
      </c>
      <c r="G2189" s="2">
        <f>F2189*0.21</f>
        <v>0.21</v>
      </c>
      <c r="H2189" s="2" t="s">
        <v>5474</v>
      </c>
      <c r="I2189" s="2" t="s">
        <v>5578</v>
      </c>
      <c r="J2189" s="5">
        <v>45901</v>
      </c>
      <c r="K2189" s="5">
        <v>47726</v>
      </c>
      <c r="L2189" s="2" t="s">
        <v>5952</v>
      </c>
      <c r="M2189" s="2" t="s">
        <v>5953</v>
      </c>
      <c r="N2189" s="6" t="s">
        <v>5954</v>
      </c>
    </row>
    <row r="2190" spans="1:14" ht="20.100000000000001" customHeight="1" x14ac:dyDescent="0.25">
      <c r="A2190" s="2">
        <v>2189</v>
      </c>
      <c r="B2190" s="2" t="s">
        <v>186</v>
      </c>
      <c r="C2190" s="2">
        <v>66312</v>
      </c>
      <c r="D2190" s="2" t="s">
        <v>5955</v>
      </c>
      <c r="E2190" s="2" t="s">
        <v>16</v>
      </c>
      <c r="F2190" s="2">
        <v>4</v>
      </c>
      <c r="G2190" s="2">
        <f>F2190*0.21</f>
        <v>0.84</v>
      </c>
      <c r="H2190" s="2" t="s">
        <v>5474</v>
      </c>
      <c r="I2190" s="2" t="s">
        <v>5516</v>
      </c>
      <c r="J2190" s="5">
        <v>45883</v>
      </c>
      <c r="K2190" s="5">
        <v>47708</v>
      </c>
      <c r="L2190" s="2" t="s">
        <v>5956</v>
      </c>
      <c r="M2190" s="2" t="s">
        <v>5957</v>
      </c>
      <c r="N2190" s="6" t="s">
        <v>5958</v>
      </c>
    </row>
    <row r="2191" spans="1:14" ht="20.100000000000001" customHeight="1" x14ac:dyDescent="0.25">
      <c r="A2191" s="2">
        <v>2190</v>
      </c>
      <c r="B2191" s="2" t="s">
        <v>186</v>
      </c>
      <c r="C2191" s="2">
        <v>66806</v>
      </c>
      <c r="D2191" s="2" t="s">
        <v>5959</v>
      </c>
      <c r="E2191" s="2" t="s">
        <v>16</v>
      </c>
      <c r="F2191" s="2">
        <v>4</v>
      </c>
      <c r="G2191" s="2">
        <f>F2191*0.21</f>
        <v>0.84</v>
      </c>
      <c r="H2191" s="2" t="s">
        <v>5474</v>
      </c>
      <c r="I2191" s="2" t="s">
        <v>5540</v>
      </c>
      <c r="J2191" s="5">
        <v>45943</v>
      </c>
      <c r="K2191" s="5">
        <v>47768</v>
      </c>
      <c r="L2191" s="2" t="s">
        <v>5960</v>
      </c>
      <c r="M2191" s="2" t="s">
        <v>5961</v>
      </c>
      <c r="N2191" s="6" t="s">
        <v>5962</v>
      </c>
    </row>
    <row r="2192" spans="1:14" ht="20.100000000000001" customHeight="1" x14ac:dyDescent="0.25">
      <c r="A2192" s="2">
        <v>2191</v>
      </c>
      <c r="B2192" s="2" t="s">
        <v>186</v>
      </c>
      <c r="C2192" s="2">
        <v>66955</v>
      </c>
      <c r="D2192" s="2" t="s">
        <v>5602</v>
      </c>
      <c r="E2192" s="2" t="s">
        <v>16</v>
      </c>
      <c r="F2192" s="2">
        <v>2</v>
      </c>
      <c r="G2192" s="2">
        <f>F2192*0.21</f>
        <v>0.42</v>
      </c>
      <c r="H2192" s="2" t="s">
        <v>5474</v>
      </c>
      <c r="I2192" s="2" t="s">
        <v>5603</v>
      </c>
      <c r="J2192" s="5" t="s">
        <v>288</v>
      </c>
      <c r="K2192" s="5" t="s">
        <v>289</v>
      </c>
      <c r="L2192" s="2" t="s">
        <v>5963</v>
      </c>
      <c r="M2192" s="2" t="s">
        <v>116</v>
      </c>
      <c r="N2192" s="6" t="s">
        <v>5605</v>
      </c>
    </row>
    <row r="2193" spans="1:14" ht="20.100000000000001" customHeight="1" x14ac:dyDescent="0.25">
      <c r="A2193" s="2">
        <v>2192</v>
      </c>
      <c r="B2193" s="2" t="s">
        <v>186</v>
      </c>
      <c r="C2193" s="2">
        <v>67681</v>
      </c>
      <c r="D2193" s="2" t="s">
        <v>5964</v>
      </c>
      <c r="E2193" s="2" t="s">
        <v>16</v>
      </c>
      <c r="F2193" s="2">
        <v>1</v>
      </c>
      <c r="G2193" s="2">
        <f>F2193*0.21</f>
        <v>0.21</v>
      </c>
      <c r="H2193" s="2" t="s">
        <v>5474</v>
      </c>
      <c r="I2193" s="2" t="s">
        <v>5578</v>
      </c>
      <c r="J2193" s="5">
        <v>45943</v>
      </c>
      <c r="K2193" s="5">
        <v>47768</v>
      </c>
      <c r="L2193" s="2" t="s">
        <v>5965</v>
      </c>
      <c r="M2193" s="2" t="s">
        <v>5966</v>
      </c>
      <c r="N2193" s="6" t="s">
        <v>5967</v>
      </c>
    </row>
    <row r="2194" spans="1:14" ht="20.100000000000001" customHeight="1" x14ac:dyDescent="0.25">
      <c r="A2194" s="2">
        <v>2193</v>
      </c>
      <c r="B2194" s="2" t="s">
        <v>186</v>
      </c>
      <c r="C2194" s="2">
        <v>68001</v>
      </c>
      <c r="D2194" s="2" t="s">
        <v>4741</v>
      </c>
      <c r="E2194" s="2" t="s">
        <v>5968</v>
      </c>
      <c r="F2194" s="2">
        <v>4</v>
      </c>
      <c r="G2194" s="2">
        <f>F2194*0.21</f>
        <v>0.84</v>
      </c>
      <c r="H2194" s="2" t="s">
        <v>5474</v>
      </c>
      <c r="I2194" s="2" t="s">
        <v>5578</v>
      </c>
      <c r="J2194" s="5">
        <v>45943</v>
      </c>
      <c r="K2194" s="5">
        <v>47768</v>
      </c>
      <c r="L2194" s="2" t="s">
        <v>4744</v>
      </c>
      <c r="M2194" s="2" t="s">
        <v>4745</v>
      </c>
      <c r="N2194" s="6" t="s">
        <v>4746</v>
      </c>
    </row>
    <row r="2195" spans="1:14" ht="20.100000000000001" customHeight="1" x14ac:dyDescent="0.25">
      <c r="A2195" s="2">
        <v>2194</v>
      </c>
      <c r="B2195" s="2" t="s">
        <v>186</v>
      </c>
      <c r="C2195" s="2">
        <v>68072</v>
      </c>
      <c r="D2195" s="2" t="s">
        <v>4741</v>
      </c>
      <c r="E2195" s="2" t="s">
        <v>16</v>
      </c>
      <c r="F2195" s="2">
        <v>5</v>
      </c>
      <c r="G2195" s="2">
        <f>F2195*0.21</f>
        <v>1.05</v>
      </c>
      <c r="H2195" s="2" t="s">
        <v>5474</v>
      </c>
      <c r="I2195" s="2" t="s">
        <v>5500</v>
      </c>
      <c r="J2195" s="5">
        <v>45943</v>
      </c>
      <c r="K2195" s="5">
        <v>47768</v>
      </c>
      <c r="L2195" s="2" t="s">
        <v>4744</v>
      </c>
      <c r="M2195" s="2" t="s">
        <v>4745</v>
      </c>
      <c r="N2195" s="6" t="s">
        <v>4746</v>
      </c>
    </row>
    <row r="2196" spans="1:14" ht="20.100000000000001" customHeight="1" x14ac:dyDescent="0.25">
      <c r="A2196" s="2">
        <v>2195</v>
      </c>
      <c r="B2196" s="2" t="s">
        <v>186</v>
      </c>
      <c r="C2196" s="2">
        <v>68567</v>
      </c>
      <c r="D2196" s="2" t="s">
        <v>5969</v>
      </c>
      <c r="E2196" s="2" t="s">
        <v>16</v>
      </c>
      <c r="F2196" s="2">
        <v>5</v>
      </c>
      <c r="G2196" s="2">
        <f>F2196*0.21</f>
        <v>1.05</v>
      </c>
      <c r="H2196" s="2" t="s">
        <v>5474</v>
      </c>
      <c r="I2196" s="2" t="s">
        <v>5554</v>
      </c>
      <c r="J2196" s="5">
        <v>46002</v>
      </c>
      <c r="K2196" s="5">
        <v>47827</v>
      </c>
      <c r="L2196" s="2"/>
      <c r="M2196" s="2"/>
      <c r="N2196" s="2"/>
    </row>
    <row r="2197" spans="1:14" ht="20.100000000000001" customHeight="1" x14ac:dyDescent="0.25">
      <c r="A2197" s="2">
        <v>2196</v>
      </c>
      <c r="B2197" s="2" t="s">
        <v>14</v>
      </c>
      <c r="C2197" s="2">
        <v>33892</v>
      </c>
      <c r="D2197" s="2" t="s">
        <v>5483</v>
      </c>
      <c r="E2197" s="2" t="s">
        <v>5970</v>
      </c>
      <c r="F2197" s="2">
        <v>302</v>
      </c>
      <c r="G2197" s="2">
        <f>F2197*0.21</f>
        <v>63.419999999999995</v>
      </c>
      <c r="H2197" s="2" t="s">
        <v>5971</v>
      </c>
      <c r="I2197" s="2" t="s">
        <v>5972</v>
      </c>
      <c r="J2197" s="5">
        <v>45443</v>
      </c>
      <c r="K2197" s="5">
        <v>46172</v>
      </c>
      <c r="L2197" s="2" t="s">
        <v>5485</v>
      </c>
      <c r="M2197" s="2" t="s">
        <v>5486</v>
      </c>
      <c r="N2197" s="6" t="s">
        <v>5487</v>
      </c>
    </row>
    <row r="2198" spans="1:14" ht="20.100000000000001" customHeight="1" x14ac:dyDescent="0.25">
      <c r="A2198" s="2">
        <v>2197</v>
      </c>
      <c r="B2198" s="2" t="s">
        <v>14</v>
      </c>
      <c r="C2198" s="2">
        <v>34446</v>
      </c>
      <c r="D2198" s="2" t="s">
        <v>5973</v>
      </c>
      <c r="E2198" s="2" t="s">
        <v>341</v>
      </c>
      <c r="F2198" s="2">
        <v>86</v>
      </c>
      <c r="G2198" s="2">
        <f>F2198*0.21</f>
        <v>18.059999999999999</v>
      </c>
      <c r="H2198" s="2" t="s">
        <v>5971</v>
      </c>
      <c r="I2198" s="2" t="s">
        <v>5974</v>
      </c>
      <c r="J2198" s="5">
        <v>45454</v>
      </c>
      <c r="K2198" s="5">
        <v>46183</v>
      </c>
      <c r="L2198" s="2" t="s">
        <v>5975</v>
      </c>
      <c r="M2198" s="2" t="s">
        <v>5976</v>
      </c>
      <c r="N2198" s="6" t="s">
        <v>5977</v>
      </c>
    </row>
    <row r="2199" spans="1:14" ht="20.100000000000001" customHeight="1" x14ac:dyDescent="0.25">
      <c r="A2199" s="2">
        <v>2198</v>
      </c>
      <c r="B2199" s="2" t="s">
        <v>14</v>
      </c>
      <c r="C2199" s="2">
        <v>36543</v>
      </c>
      <c r="D2199" s="2" t="s">
        <v>5978</v>
      </c>
      <c r="E2199" s="2" t="s">
        <v>5979</v>
      </c>
      <c r="F2199" s="2">
        <v>131</v>
      </c>
      <c r="G2199" s="2">
        <f>F2199*0.21</f>
        <v>27.509999999999998</v>
      </c>
      <c r="H2199" s="2" t="s">
        <v>5980</v>
      </c>
      <c r="I2199" s="2" t="s">
        <v>5981</v>
      </c>
      <c r="J2199" s="5">
        <v>45871</v>
      </c>
      <c r="K2199" s="5">
        <v>46600</v>
      </c>
      <c r="L2199" s="2" t="s">
        <v>5982</v>
      </c>
      <c r="M2199" s="2" t="s">
        <v>5983</v>
      </c>
      <c r="N2199" s="6">
        <v>8154787656</v>
      </c>
    </row>
    <row r="2200" spans="1:14" ht="20.100000000000001" customHeight="1" x14ac:dyDescent="0.25">
      <c r="A2200" s="2">
        <v>2199</v>
      </c>
      <c r="B2200" s="2" t="s">
        <v>14</v>
      </c>
      <c r="C2200" s="2">
        <v>37328</v>
      </c>
      <c r="D2200" s="2" t="s">
        <v>5984</v>
      </c>
      <c r="E2200" s="2" t="s">
        <v>50</v>
      </c>
      <c r="F2200" s="2">
        <v>100</v>
      </c>
      <c r="G2200" s="2">
        <f>F2200*0.21</f>
        <v>21</v>
      </c>
      <c r="H2200" s="2" t="s">
        <v>5980</v>
      </c>
      <c r="I2200" s="2" t="s">
        <v>5985</v>
      </c>
      <c r="J2200" s="5" t="s">
        <v>359</v>
      </c>
      <c r="K2200" s="5" t="s">
        <v>360</v>
      </c>
      <c r="L2200" s="2"/>
      <c r="M2200" s="2" t="s">
        <v>5986</v>
      </c>
      <c r="N2200" s="6">
        <v>80771175423</v>
      </c>
    </row>
    <row r="2201" spans="1:14" ht="20.100000000000001" customHeight="1" x14ac:dyDescent="0.25">
      <c r="A2201" s="2">
        <v>2200</v>
      </c>
      <c r="B2201" s="2" t="s">
        <v>14</v>
      </c>
      <c r="C2201" s="2">
        <v>38924</v>
      </c>
      <c r="D2201" s="2" t="s">
        <v>5987</v>
      </c>
      <c r="E2201" s="2" t="s">
        <v>5988</v>
      </c>
      <c r="F2201" s="2">
        <v>102</v>
      </c>
      <c r="G2201" s="2">
        <f>F2201*0.21</f>
        <v>21.419999999999998</v>
      </c>
      <c r="H2201" s="2" t="s">
        <v>5971</v>
      </c>
      <c r="I2201" s="2" t="s">
        <v>5989</v>
      </c>
      <c r="J2201" s="5">
        <v>45880</v>
      </c>
      <c r="K2201" s="5">
        <v>46609</v>
      </c>
      <c r="L2201" s="2" t="s">
        <v>5990</v>
      </c>
      <c r="M2201" s="2" t="s">
        <v>5983</v>
      </c>
      <c r="N2201" s="6" t="s">
        <v>5991</v>
      </c>
    </row>
    <row r="2202" spans="1:14" ht="20.100000000000001" customHeight="1" x14ac:dyDescent="0.25">
      <c r="A2202" s="2">
        <v>2201</v>
      </c>
      <c r="B2202" s="2" t="s">
        <v>14</v>
      </c>
      <c r="C2202" s="2">
        <v>39602</v>
      </c>
      <c r="D2202" s="2" t="s">
        <v>5992</v>
      </c>
      <c r="E2202" s="2" t="s">
        <v>50</v>
      </c>
      <c r="F2202" s="2">
        <v>49</v>
      </c>
      <c r="G2202" s="2">
        <f>F2202*0.21</f>
        <v>10.29</v>
      </c>
      <c r="H2202" s="2" t="s">
        <v>5971</v>
      </c>
      <c r="I2202" s="2" t="s">
        <v>5993</v>
      </c>
      <c r="J2202" s="5">
        <v>45084</v>
      </c>
      <c r="K2202" s="5">
        <v>46179</v>
      </c>
      <c r="L2202" s="2" t="s">
        <v>5994</v>
      </c>
      <c r="M2202" s="2" t="s">
        <v>5995</v>
      </c>
      <c r="N2202" s="6" t="s">
        <v>335</v>
      </c>
    </row>
    <row r="2203" spans="1:14" ht="20.100000000000001" customHeight="1" x14ac:dyDescent="0.25">
      <c r="A2203" s="2">
        <v>2202</v>
      </c>
      <c r="B2203" s="2" t="s">
        <v>14</v>
      </c>
      <c r="C2203" s="2">
        <v>39785</v>
      </c>
      <c r="D2203" s="2" t="s">
        <v>5996</v>
      </c>
      <c r="E2203" s="2" t="s">
        <v>5997</v>
      </c>
      <c r="F2203" s="2">
        <v>403</v>
      </c>
      <c r="G2203" s="2">
        <f>F2203*0.21</f>
        <v>84.63</v>
      </c>
      <c r="H2203" s="2" t="s">
        <v>5980</v>
      </c>
      <c r="I2203" s="2" t="s">
        <v>5998</v>
      </c>
      <c r="J2203" s="5" t="s">
        <v>1031</v>
      </c>
      <c r="K2203" s="5" t="s">
        <v>4335</v>
      </c>
      <c r="L2203" s="2" t="s">
        <v>5999</v>
      </c>
      <c r="M2203" s="2" t="s">
        <v>6000</v>
      </c>
      <c r="N2203" s="6" t="s">
        <v>6001</v>
      </c>
    </row>
    <row r="2204" spans="1:14" ht="20.100000000000001" customHeight="1" x14ac:dyDescent="0.25">
      <c r="A2204" s="2">
        <v>2203</v>
      </c>
      <c r="B2204" s="2" t="s">
        <v>14</v>
      </c>
      <c r="C2204" s="2">
        <v>39851</v>
      </c>
      <c r="D2204" s="2" t="s">
        <v>6002</v>
      </c>
      <c r="E2204" s="2" t="s">
        <v>6003</v>
      </c>
      <c r="F2204" s="2">
        <v>97</v>
      </c>
      <c r="G2204" s="2">
        <f>F2204*0.21</f>
        <v>20.37</v>
      </c>
      <c r="H2204" s="2" t="s">
        <v>5971</v>
      </c>
      <c r="I2204" s="2" t="s">
        <v>6004</v>
      </c>
      <c r="J2204" s="5">
        <v>45051</v>
      </c>
      <c r="K2204" s="5">
        <v>46146</v>
      </c>
      <c r="L2204" s="2" t="s">
        <v>6005</v>
      </c>
      <c r="M2204" s="2" t="s">
        <v>6006</v>
      </c>
      <c r="N2204" s="6">
        <v>8034070412</v>
      </c>
    </row>
    <row r="2205" spans="1:14" ht="20.100000000000001" customHeight="1" x14ac:dyDescent="0.25">
      <c r="A2205" s="2">
        <v>2204</v>
      </c>
      <c r="B2205" s="2" t="s">
        <v>14</v>
      </c>
      <c r="C2205" s="2">
        <v>41630</v>
      </c>
      <c r="D2205" s="2" t="s">
        <v>6007</v>
      </c>
      <c r="E2205" s="2" t="s">
        <v>6008</v>
      </c>
      <c r="F2205" s="2">
        <v>36</v>
      </c>
      <c r="G2205" s="2">
        <f>F2205*0.21</f>
        <v>7.56</v>
      </c>
      <c r="H2205" s="2" t="s">
        <v>5971</v>
      </c>
      <c r="I2205" s="2" t="s">
        <v>6009</v>
      </c>
      <c r="J2205" s="5" t="s">
        <v>25</v>
      </c>
      <c r="K2205" s="5" t="s">
        <v>26</v>
      </c>
      <c r="L2205" s="2" t="s">
        <v>6010</v>
      </c>
      <c r="M2205" s="2" t="s">
        <v>2039</v>
      </c>
      <c r="N2205" s="6">
        <v>7060673524</v>
      </c>
    </row>
    <row r="2206" spans="1:14" ht="20.100000000000001" customHeight="1" x14ac:dyDescent="0.25">
      <c r="A2206" s="2">
        <v>2205</v>
      </c>
      <c r="B2206" s="2" t="s">
        <v>14</v>
      </c>
      <c r="C2206" s="2">
        <v>42344</v>
      </c>
      <c r="D2206" s="2" t="s">
        <v>6011</v>
      </c>
      <c r="E2206" s="2" t="s">
        <v>6012</v>
      </c>
      <c r="F2206" s="2">
        <v>200</v>
      </c>
      <c r="G2206" s="2">
        <f>F2206*0.21</f>
        <v>42</v>
      </c>
      <c r="H2206" s="2" t="s">
        <v>5980</v>
      </c>
      <c r="I2206" s="2" t="s">
        <v>6013</v>
      </c>
      <c r="J2206" s="5" t="s">
        <v>547</v>
      </c>
      <c r="K2206" s="5" t="s">
        <v>548</v>
      </c>
      <c r="L2206" s="2" t="s">
        <v>6014</v>
      </c>
      <c r="M2206" s="2" t="s">
        <v>6015</v>
      </c>
      <c r="N2206" s="6">
        <v>8032219596</v>
      </c>
    </row>
    <row r="2207" spans="1:14" ht="20.100000000000001" customHeight="1" x14ac:dyDescent="0.25">
      <c r="A2207" s="2">
        <v>2206</v>
      </c>
      <c r="B2207" s="2" t="s">
        <v>14</v>
      </c>
      <c r="C2207" s="2">
        <v>42346</v>
      </c>
      <c r="D2207" s="2" t="s">
        <v>6011</v>
      </c>
      <c r="E2207" s="2" t="s">
        <v>6012</v>
      </c>
      <c r="F2207" s="2">
        <v>160</v>
      </c>
      <c r="G2207" s="2">
        <f>F2207*0.21</f>
        <v>33.6</v>
      </c>
      <c r="H2207" s="2" t="s">
        <v>5971</v>
      </c>
      <c r="I2207" s="2" t="s">
        <v>6016</v>
      </c>
      <c r="J2207" s="5" t="s">
        <v>547</v>
      </c>
      <c r="K2207" s="5" t="s">
        <v>548</v>
      </c>
      <c r="L2207" s="2" t="s">
        <v>6014</v>
      </c>
      <c r="M2207" s="2" t="s">
        <v>6015</v>
      </c>
      <c r="N2207" s="6">
        <v>8032219596</v>
      </c>
    </row>
    <row r="2208" spans="1:14" ht="20.100000000000001" customHeight="1" x14ac:dyDescent="0.25">
      <c r="A2208" s="2">
        <v>2207</v>
      </c>
      <c r="B2208" s="2" t="s">
        <v>14</v>
      </c>
      <c r="C2208" s="2">
        <v>42582</v>
      </c>
      <c r="D2208" s="2" t="s">
        <v>6017</v>
      </c>
      <c r="E2208" s="2" t="s">
        <v>6018</v>
      </c>
      <c r="F2208" s="2">
        <v>85</v>
      </c>
      <c r="G2208" s="2">
        <f>F2208*0.21</f>
        <v>17.849999999999998</v>
      </c>
      <c r="H2208" s="2" t="s">
        <v>5971</v>
      </c>
      <c r="I2208" s="2" t="s">
        <v>6019</v>
      </c>
      <c r="J2208" s="5" t="s">
        <v>6020</v>
      </c>
      <c r="K2208" s="5" t="s">
        <v>6021</v>
      </c>
      <c r="L2208" s="2" t="s">
        <v>6022</v>
      </c>
      <c r="M2208" s="2" t="s">
        <v>4468</v>
      </c>
      <c r="N2208" s="6" t="s">
        <v>6023</v>
      </c>
    </row>
    <row r="2209" spans="1:14" ht="20.100000000000001" customHeight="1" x14ac:dyDescent="0.25">
      <c r="A2209" s="2">
        <v>2208</v>
      </c>
      <c r="B2209" s="2" t="s">
        <v>14</v>
      </c>
      <c r="C2209" s="2">
        <v>42666</v>
      </c>
      <c r="D2209" s="2" t="s">
        <v>6024</v>
      </c>
      <c r="E2209" s="2" t="s">
        <v>341</v>
      </c>
      <c r="F2209" s="2">
        <v>77</v>
      </c>
      <c r="G2209" s="2">
        <f>F2209*0.21</f>
        <v>16.169999999999998</v>
      </c>
      <c r="H2209" s="2" t="s">
        <v>5971</v>
      </c>
      <c r="I2209" s="2" t="s">
        <v>6025</v>
      </c>
      <c r="J2209" s="5" t="s">
        <v>459</v>
      </c>
      <c r="K2209" s="5" t="s">
        <v>460</v>
      </c>
      <c r="L2209" s="2" t="s">
        <v>6026</v>
      </c>
      <c r="M2209" s="2" t="s">
        <v>6027</v>
      </c>
      <c r="N2209" s="6" t="s">
        <v>1590</v>
      </c>
    </row>
    <row r="2210" spans="1:14" ht="20.100000000000001" customHeight="1" x14ac:dyDescent="0.25">
      <c r="A2210" s="2">
        <v>2209</v>
      </c>
      <c r="B2210" s="2" t="s">
        <v>14</v>
      </c>
      <c r="C2210" s="2">
        <v>42797</v>
      </c>
      <c r="D2210" s="2" t="s">
        <v>6028</v>
      </c>
      <c r="E2210" s="2" t="s">
        <v>6029</v>
      </c>
      <c r="F2210" s="2">
        <v>273</v>
      </c>
      <c r="G2210" s="2">
        <f>F2210*0.21</f>
        <v>57.33</v>
      </c>
      <c r="H2210" s="2" t="s">
        <v>5980</v>
      </c>
      <c r="I2210" s="2" t="s">
        <v>5985</v>
      </c>
      <c r="J2210" s="5">
        <v>45140</v>
      </c>
      <c r="K2210" s="5">
        <v>46235</v>
      </c>
      <c r="L2210" s="2" t="s">
        <v>6030</v>
      </c>
      <c r="M2210" s="2" t="s">
        <v>6031</v>
      </c>
      <c r="N2210" s="6" t="s">
        <v>6032</v>
      </c>
    </row>
    <row r="2211" spans="1:14" ht="20.100000000000001" customHeight="1" x14ac:dyDescent="0.25">
      <c r="A2211" s="2">
        <v>2210</v>
      </c>
      <c r="B2211" s="2" t="s">
        <v>14</v>
      </c>
      <c r="C2211" s="2">
        <v>43314</v>
      </c>
      <c r="D2211" s="2" t="s">
        <v>6033</v>
      </c>
      <c r="E2211" s="2" t="s">
        <v>366</v>
      </c>
      <c r="F2211" s="2">
        <v>6</v>
      </c>
      <c r="G2211" s="2">
        <f>F2211*0.21</f>
        <v>1.26</v>
      </c>
      <c r="H2211" s="2" t="s">
        <v>5971</v>
      </c>
      <c r="I2211" s="2" t="s">
        <v>6034</v>
      </c>
      <c r="J2211" s="5">
        <v>45084</v>
      </c>
      <c r="K2211" s="5">
        <v>46179</v>
      </c>
      <c r="L2211" s="2" t="s">
        <v>6035</v>
      </c>
      <c r="M2211" s="2" t="s">
        <v>6036</v>
      </c>
      <c r="N2211" s="6">
        <v>8032219596</v>
      </c>
    </row>
    <row r="2212" spans="1:14" ht="20.100000000000001" customHeight="1" x14ac:dyDescent="0.25">
      <c r="A2212" s="2">
        <v>2211</v>
      </c>
      <c r="B2212" s="2" t="s">
        <v>14</v>
      </c>
      <c r="C2212" s="2">
        <v>43336</v>
      </c>
      <c r="D2212" s="2" t="s">
        <v>6037</v>
      </c>
      <c r="E2212" s="2" t="s">
        <v>6038</v>
      </c>
      <c r="F2212" s="2">
        <v>54</v>
      </c>
      <c r="G2212" s="2">
        <f>F2212*0.21</f>
        <v>11.34</v>
      </c>
      <c r="H2212" s="2" t="s">
        <v>5971</v>
      </c>
      <c r="I2212" s="2" t="s">
        <v>6016</v>
      </c>
      <c r="J2212" s="5">
        <v>45113</v>
      </c>
      <c r="K2212" s="5">
        <v>46179</v>
      </c>
      <c r="L2212" s="2" t="s">
        <v>6039</v>
      </c>
      <c r="M2212" s="2" t="s">
        <v>6040</v>
      </c>
      <c r="N2212" s="6">
        <v>8039182427</v>
      </c>
    </row>
    <row r="2213" spans="1:14" ht="20.100000000000001" customHeight="1" x14ac:dyDescent="0.25">
      <c r="A2213" s="2">
        <v>2212</v>
      </c>
      <c r="B2213" s="2" t="s">
        <v>14</v>
      </c>
      <c r="C2213" s="2">
        <v>43770</v>
      </c>
      <c r="D2213" s="2" t="s">
        <v>6041</v>
      </c>
      <c r="E2213" s="2" t="s">
        <v>6042</v>
      </c>
      <c r="F2213" s="2">
        <v>133</v>
      </c>
      <c r="G2213" s="2">
        <f>F2213*0.21</f>
        <v>27.93</v>
      </c>
      <c r="H2213" s="2" t="s">
        <v>5971</v>
      </c>
      <c r="I2213" s="2" t="s">
        <v>6043</v>
      </c>
      <c r="J2213" s="5">
        <v>45113</v>
      </c>
      <c r="K2213" s="5">
        <v>46179</v>
      </c>
      <c r="L2213" s="2" t="s">
        <v>6044</v>
      </c>
      <c r="M2213" s="2" t="s">
        <v>6045</v>
      </c>
      <c r="N2213" s="6">
        <v>8087750754</v>
      </c>
    </row>
    <row r="2214" spans="1:14" ht="20.100000000000001" customHeight="1" x14ac:dyDescent="0.25">
      <c r="A2214" s="2">
        <v>2213</v>
      </c>
      <c r="B2214" s="2" t="s">
        <v>14</v>
      </c>
      <c r="C2214" s="2">
        <v>43771</v>
      </c>
      <c r="D2214" s="2" t="s">
        <v>6041</v>
      </c>
      <c r="E2214" s="2" t="s">
        <v>6046</v>
      </c>
      <c r="F2214" s="2">
        <v>15</v>
      </c>
      <c r="G2214" s="2">
        <f>F2214*0.21</f>
        <v>3.15</v>
      </c>
      <c r="H2214" s="2" t="s">
        <v>5971</v>
      </c>
      <c r="I2214" s="2" t="s">
        <v>6043</v>
      </c>
      <c r="J2214" s="5" t="s">
        <v>33</v>
      </c>
      <c r="K2214" s="5" t="s">
        <v>34</v>
      </c>
      <c r="L2214" s="2" t="s">
        <v>6044</v>
      </c>
      <c r="M2214" s="2" t="s">
        <v>6045</v>
      </c>
      <c r="N2214" s="6">
        <v>8087750754</v>
      </c>
    </row>
    <row r="2215" spans="1:14" ht="20.100000000000001" customHeight="1" x14ac:dyDescent="0.25">
      <c r="A2215" s="2">
        <v>2214</v>
      </c>
      <c r="B2215" s="2" t="s">
        <v>14</v>
      </c>
      <c r="C2215" s="2">
        <v>44074</v>
      </c>
      <c r="D2215" s="2" t="s">
        <v>6047</v>
      </c>
      <c r="E2215" s="2" t="s">
        <v>2073</v>
      </c>
      <c r="F2215" s="2">
        <v>94</v>
      </c>
      <c r="G2215" s="2">
        <f>F2215*0.21</f>
        <v>19.739999999999998</v>
      </c>
      <c r="H2215" s="2" t="s">
        <v>5971</v>
      </c>
      <c r="I2215" s="2" t="s">
        <v>6034</v>
      </c>
      <c r="J2215" s="5">
        <v>45210</v>
      </c>
      <c r="K2215" s="5">
        <v>46305</v>
      </c>
      <c r="L2215" s="2" t="s">
        <v>6048</v>
      </c>
      <c r="M2215" s="2" t="s">
        <v>6049</v>
      </c>
      <c r="N2215" s="6" t="s">
        <v>6050</v>
      </c>
    </row>
    <row r="2216" spans="1:14" ht="20.100000000000001" customHeight="1" x14ac:dyDescent="0.25">
      <c r="A2216" s="2">
        <v>2215</v>
      </c>
      <c r="B2216" s="2" t="s">
        <v>14</v>
      </c>
      <c r="C2216" s="2">
        <v>44651</v>
      </c>
      <c r="D2216" s="2" t="s">
        <v>6037</v>
      </c>
      <c r="E2216" s="2" t="s">
        <v>6051</v>
      </c>
      <c r="F2216" s="2">
        <v>120</v>
      </c>
      <c r="G2216" s="2">
        <f>F2216*0.21</f>
        <v>25.2</v>
      </c>
      <c r="H2216" s="2" t="s">
        <v>5971</v>
      </c>
      <c r="I2216" s="2" t="s">
        <v>6043</v>
      </c>
      <c r="J2216" s="5" t="s">
        <v>521</v>
      </c>
      <c r="K2216" s="5" t="s">
        <v>505</v>
      </c>
      <c r="L2216" s="2" t="s">
        <v>6039</v>
      </c>
      <c r="M2216" s="2" t="s">
        <v>6040</v>
      </c>
      <c r="N2216" s="6">
        <v>8039182427</v>
      </c>
    </row>
    <row r="2217" spans="1:14" ht="20.100000000000001" customHeight="1" x14ac:dyDescent="0.25">
      <c r="A2217" s="2">
        <v>2216</v>
      </c>
      <c r="B2217" s="2" t="s">
        <v>14</v>
      </c>
      <c r="C2217" s="2">
        <v>44716</v>
      </c>
      <c r="D2217" s="2" t="s">
        <v>6052</v>
      </c>
      <c r="E2217" s="2" t="s">
        <v>3654</v>
      </c>
      <c r="F2217" s="2">
        <v>200</v>
      </c>
      <c r="G2217" s="2">
        <f>F2217*0.21</f>
        <v>42</v>
      </c>
      <c r="H2217" s="2" t="s">
        <v>5980</v>
      </c>
      <c r="I2217" s="2" t="s">
        <v>5981</v>
      </c>
      <c r="J2217" s="5">
        <v>45267</v>
      </c>
      <c r="K2217" s="5">
        <v>46362</v>
      </c>
      <c r="L2217" s="2" t="s">
        <v>6053</v>
      </c>
      <c r="M2217" s="2" t="s">
        <v>6054</v>
      </c>
      <c r="N2217" s="6" t="s">
        <v>6055</v>
      </c>
    </row>
    <row r="2218" spans="1:14" ht="20.100000000000001" customHeight="1" x14ac:dyDescent="0.25">
      <c r="A2218" s="2">
        <v>2217</v>
      </c>
      <c r="B2218" s="2" t="s">
        <v>14</v>
      </c>
      <c r="C2218" s="2">
        <v>44727</v>
      </c>
      <c r="D2218" s="2" t="s">
        <v>6056</v>
      </c>
      <c r="E2218" s="2" t="s">
        <v>6057</v>
      </c>
      <c r="F2218" s="2">
        <v>672</v>
      </c>
      <c r="G2218" s="2">
        <f>F2218*0.21</f>
        <v>141.12</v>
      </c>
      <c r="H2218" s="2" t="s">
        <v>5971</v>
      </c>
      <c r="I2218" s="2" t="s">
        <v>6058</v>
      </c>
      <c r="J2218" s="5">
        <v>45062</v>
      </c>
      <c r="K2218" s="5">
        <v>46157</v>
      </c>
      <c r="L2218" s="2" t="s">
        <v>6059</v>
      </c>
      <c r="M2218" s="2" t="s">
        <v>6060</v>
      </c>
      <c r="N2218" s="6">
        <v>8034727042</v>
      </c>
    </row>
    <row r="2219" spans="1:14" ht="20.100000000000001" customHeight="1" x14ac:dyDescent="0.25">
      <c r="A2219" s="2">
        <v>2218</v>
      </c>
      <c r="B2219" s="2" t="s">
        <v>14</v>
      </c>
      <c r="C2219" s="2">
        <v>45265</v>
      </c>
      <c r="D2219" s="2" t="s">
        <v>5520</v>
      </c>
      <c r="E2219" s="2" t="s">
        <v>5735</v>
      </c>
      <c r="F2219" s="2">
        <v>28</v>
      </c>
      <c r="G2219" s="2">
        <f>F2219*0.21</f>
        <v>5.88</v>
      </c>
      <c r="H2219" s="2" t="s">
        <v>5971</v>
      </c>
      <c r="I2219" s="2" t="s">
        <v>6016</v>
      </c>
      <c r="J2219" s="5" t="s">
        <v>459</v>
      </c>
      <c r="K2219" s="5">
        <v>46219</v>
      </c>
      <c r="L2219" s="2" t="s">
        <v>5521</v>
      </c>
      <c r="M2219" s="2" t="s">
        <v>1884</v>
      </c>
      <c r="N2219" s="6" t="s">
        <v>5522</v>
      </c>
    </row>
    <row r="2220" spans="1:14" ht="20.100000000000001" customHeight="1" x14ac:dyDescent="0.25">
      <c r="A2220" s="2">
        <v>2219</v>
      </c>
      <c r="B2220" s="2" t="s">
        <v>14</v>
      </c>
      <c r="C2220" s="2">
        <v>45813</v>
      </c>
      <c r="D2220" s="2" t="s">
        <v>6061</v>
      </c>
      <c r="E2220" s="2" t="s">
        <v>6062</v>
      </c>
      <c r="F2220" s="2">
        <f ca="1">G2220/0.21</f>
        <v>685.85714285714289</v>
      </c>
      <c r="G2220" s="2">
        <f ca="1">F2220*0.21</f>
        <v>22.68</v>
      </c>
      <c r="H2220" s="2" t="s">
        <v>6063</v>
      </c>
      <c r="I2220" s="2" t="s">
        <v>6064</v>
      </c>
      <c r="J2220" s="5">
        <v>45068</v>
      </c>
      <c r="K2220" s="5">
        <v>46163</v>
      </c>
      <c r="L2220" s="2" t="s">
        <v>6065</v>
      </c>
      <c r="M2220" s="2" t="s">
        <v>6066</v>
      </c>
      <c r="N2220" s="6">
        <v>8038048174</v>
      </c>
    </row>
    <row r="2221" spans="1:14" ht="20.100000000000001" customHeight="1" x14ac:dyDescent="0.25">
      <c r="A2221" s="2">
        <v>2220</v>
      </c>
      <c r="B2221" s="2" t="s">
        <v>14</v>
      </c>
      <c r="C2221" s="2">
        <v>45860</v>
      </c>
      <c r="D2221" s="2" t="s">
        <v>6067</v>
      </c>
      <c r="E2221" s="2" t="s">
        <v>6062</v>
      </c>
      <c r="F2221" s="2">
        <f ca="1">G2221/0.21</f>
        <v>927.61904761904771</v>
      </c>
      <c r="G2221" s="2">
        <f ca="1">F2221*0.21</f>
        <v>12.809999999999999</v>
      </c>
      <c r="H2221" s="2" t="s">
        <v>5971</v>
      </c>
      <c r="I2221" s="2" t="s">
        <v>6068</v>
      </c>
      <c r="J2221" s="5">
        <v>45069</v>
      </c>
      <c r="K2221" s="5">
        <v>46164</v>
      </c>
      <c r="L2221" s="2" t="s">
        <v>6069</v>
      </c>
      <c r="M2221" s="2" t="s">
        <v>6070</v>
      </c>
      <c r="N2221" s="6">
        <v>95231263</v>
      </c>
    </row>
    <row r="2222" spans="1:14" ht="20.100000000000001" customHeight="1" x14ac:dyDescent="0.25">
      <c r="A2222" s="2">
        <v>2221</v>
      </c>
      <c r="B2222" s="2" t="s">
        <v>14</v>
      </c>
      <c r="C2222" s="2">
        <v>46031</v>
      </c>
      <c r="D2222" s="2" t="s">
        <v>6071</v>
      </c>
      <c r="E2222" s="2" t="s">
        <v>6062</v>
      </c>
      <c r="F2222" s="2">
        <f ca="1">G2222/0.21</f>
        <v>637.61904761904771</v>
      </c>
      <c r="G2222" s="2">
        <f ca="1">F2222*0.21</f>
        <v>35.49</v>
      </c>
      <c r="H2222" s="2" t="s">
        <v>5971</v>
      </c>
      <c r="I2222" s="2" t="s">
        <v>6072</v>
      </c>
      <c r="J2222" s="5">
        <v>45071</v>
      </c>
      <c r="K2222" s="5">
        <v>46166</v>
      </c>
      <c r="L2222" s="2" t="s">
        <v>6073</v>
      </c>
      <c r="M2222" s="2" t="s">
        <v>6074</v>
      </c>
      <c r="N2222" s="6">
        <v>12814351825</v>
      </c>
    </row>
    <row r="2223" spans="1:14" ht="20.100000000000001" customHeight="1" x14ac:dyDescent="0.25">
      <c r="A2223" s="2">
        <v>2222</v>
      </c>
      <c r="B2223" s="2" t="s">
        <v>14</v>
      </c>
      <c r="C2223" s="2">
        <v>53352</v>
      </c>
      <c r="D2223" s="2" t="s">
        <v>4401</v>
      </c>
      <c r="E2223" s="2" t="s">
        <v>6075</v>
      </c>
      <c r="F2223" s="2">
        <v>84</v>
      </c>
      <c r="G2223" s="2">
        <f>F2223*0.21</f>
        <v>17.64</v>
      </c>
      <c r="H2223" s="2" t="s">
        <v>5980</v>
      </c>
      <c r="I2223" s="2" t="s">
        <v>6013</v>
      </c>
      <c r="J2223" s="5">
        <v>45267</v>
      </c>
      <c r="K2223" s="5">
        <v>46362</v>
      </c>
      <c r="L2223" s="2" t="s">
        <v>4403</v>
      </c>
      <c r="M2223" s="2" t="s">
        <v>1672</v>
      </c>
      <c r="N2223" s="6" t="s">
        <v>472</v>
      </c>
    </row>
    <row r="2224" spans="1:14" ht="20.100000000000001" customHeight="1" x14ac:dyDescent="0.25">
      <c r="A2224" s="2">
        <v>2223</v>
      </c>
      <c r="B2224" s="2" t="s">
        <v>14</v>
      </c>
      <c r="C2224" s="2">
        <v>53789</v>
      </c>
      <c r="D2224" s="2" t="s">
        <v>4728</v>
      </c>
      <c r="E2224" s="2" t="s">
        <v>3515</v>
      </c>
      <c r="F2224" s="2">
        <v>192</v>
      </c>
      <c r="G2224" s="2">
        <f>F2224*0.21</f>
        <v>40.32</v>
      </c>
      <c r="H2224" s="2" t="s">
        <v>5971</v>
      </c>
      <c r="I2224" s="2" t="s">
        <v>6076</v>
      </c>
      <c r="J2224" s="5" t="s">
        <v>132</v>
      </c>
      <c r="K2224" s="5" t="s">
        <v>560</v>
      </c>
      <c r="L2224" s="2" t="s">
        <v>4730</v>
      </c>
      <c r="M2224" s="2" t="s">
        <v>4731</v>
      </c>
      <c r="N2224" s="6" t="s">
        <v>4732</v>
      </c>
    </row>
    <row r="2225" spans="1:14" ht="20.100000000000001" customHeight="1" x14ac:dyDescent="0.25">
      <c r="A2225" s="2">
        <v>2224</v>
      </c>
      <c r="B2225" s="2" t="s">
        <v>14</v>
      </c>
      <c r="C2225" s="2">
        <v>53802</v>
      </c>
      <c r="D2225" s="2" t="s">
        <v>6077</v>
      </c>
      <c r="E2225" s="2" t="s">
        <v>6078</v>
      </c>
      <c r="F2225" s="2">
        <v>28</v>
      </c>
      <c r="G2225" s="2">
        <f>F2225*0.21</f>
        <v>5.88</v>
      </c>
      <c r="H2225" s="2" t="s">
        <v>5971</v>
      </c>
      <c r="I2225" s="2" t="s">
        <v>5989</v>
      </c>
      <c r="J2225" s="5">
        <v>45467</v>
      </c>
      <c r="K2225" s="5">
        <v>46561</v>
      </c>
      <c r="L2225" s="2" t="s">
        <v>6079</v>
      </c>
      <c r="M2225" s="2" t="s">
        <v>6080</v>
      </c>
      <c r="N2225" s="6" t="s">
        <v>6081</v>
      </c>
    </row>
    <row r="2226" spans="1:14" ht="20.100000000000001" customHeight="1" x14ac:dyDescent="0.25">
      <c r="A2226" s="2">
        <v>2225</v>
      </c>
      <c r="B2226" s="2" t="s">
        <v>14</v>
      </c>
      <c r="C2226" s="2">
        <v>54591</v>
      </c>
      <c r="D2226" s="2" t="s">
        <v>6082</v>
      </c>
      <c r="E2226" s="2" t="s">
        <v>341</v>
      </c>
      <c r="F2226" s="2">
        <v>841</v>
      </c>
      <c r="G2226" s="2">
        <f>F2226*0.21</f>
        <v>176.60999999999999</v>
      </c>
      <c r="H2226" s="2" t="s">
        <v>6063</v>
      </c>
      <c r="I2226" s="2" t="s">
        <v>6083</v>
      </c>
      <c r="J2226" s="5" t="s">
        <v>33</v>
      </c>
      <c r="K2226" s="5" t="s">
        <v>34</v>
      </c>
      <c r="L2226" s="2" t="s">
        <v>6084</v>
      </c>
      <c r="M2226" s="2" t="s">
        <v>6085</v>
      </c>
      <c r="N2226" s="6">
        <v>8029877767</v>
      </c>
    </row>
    <row r="2227" spans="1:14" ht="20.100000000000001" customHeight="1" x14ac:dyDescent="0.25">
      <c r="A2227" s="2">
        <v>2226</v>
      </c>
      <c r="B2227" s="2" t="s">
        <v>14</v>
      </c>
      <c r="C2227" s="2">
        <v>54619</v>
      </c>
      <c r="D2227" s="2" t="s">
        <v>6086</v>
      </c>
      <c r="E2227" s="2" t="s">
        <v>6087</v>
      </c>
      <c r="F2227" s="2">
        <v>114</v>
      </c>
      <c r="G2227" s="2">
        <f>F2227*0.21</f>
        <v>23.939999999999998</v>
      </c>
      <c r="H2227" s="2" t="s">
        <v>5971</v>
      </c>
      <c r="I2227" s="2" t="s">
        <v>5989</v>
      </c>
      <c r="J2227" s="5" t="s">
        <v>238</v>
      </c>
      <c r="K2227" s="5" t="s">
        <v>592</v>
      </c>
      <c r="L2227" s="2" t="s">
        <v>6088</v>
      </c>
      <c r="M2227" s="2" t="s">
        <v>6089</v>
      </c>
      <c r="N2227" s="6" t="s">
        <v>6090</v>
      </c>
    </row>
    <row r="2228" spans="1:14" ht="20.100000000000001" customHeight="1" x14ac:dyDescent="0.25">
      <c r="A2228" s="2">
        <v>2227</v>
      </c>
      <c r="B2228" s="2" t="s">
        <v>14</v>
      </c>
      <c r="C2228" s="2">
        <v>54928</v>
      </c>
      <c r="D2228" s="2" t="s">
        <v>6091</v>
      </c>
      <c r="E2228" s="2" t="s">
        <v>5735</v>
      </c>
      <c r="F2228" s="2">
        <v>100</v>
      </c>
      <c r="G2228" s="2">
        <f>F2228*0.21</f>
        <v>21</v>
      </c>
      <c r="H2228" s="2" t="s">
        <v>5971</v>
      </c>
      <c r="I2228" s="2" t="s">
        <v>6016</v>
      </c>
      <c r="J2228" s="5" t="s">
        <v>140</v>
      </c>
      <c r="K2228" s="5" t="s">
        <v>594</v>
      </c>
      <c r="L2228" s="2" t="s">
        <v>6092</v>
      </c>
      <c r="M2228" s="2" t="s">
        <v>6093</v>
      </c>
      <c r="N2228" s="6">
        <v>12692548</v>
      </c>
    </row>
    <row r="2229" spans="1:14" ht="20.100000000000001" customHeight="1" x14ac:dyDescent="0.25">
      <c r="A2229" s="2">
        <v>2228</v>
      </c>
      <c r="B2229" s="2" t="s">
        <v>14</v>
      </c>
      <c r="C2229" s="2">
        <v>54937</v>
      </c>
      <c r="D2229" s="2" t="s">
        <v>490</v>
      </c>
      <c r="E2229" s="2" t="s">
        <v>6094</v>
      </c>
      <c r="F2229" s="2">
        <v>40</v>
      </c>
      <c r="G2229" s="2">
        <f>F2229*0.21</f>
        <v>8.4</v>
      </c>
      <c r="H2229" s="2" t="s">
        <v>5971</v>
      </c>
      <c r="I2229" s="2" t="s">
        <v>6016</v>
      </c>
      <c r="J2229" s="5" t="s">
        <v>547</v>
      </c>
      <c r="K2229" s="5" t="s">
        <v>548</v>
      </c>
      <c r="L2229" s="2" t="s">
        <v>493</v>
      </c>
      <c r="M2229" s="2" t="s">
        <v>494</v>
      </c>
      <c r="N2229" s="6" t="s">
        <v>495</v>
      </c>
    </row>
    <row r="2230" spans="1:14" ht="20.100000000000001" customHeight="1" x14ac:dyDescent="0.25">
      <c r="A2230" s="2">
        <v>2229</v>
      </c>
      <c r="B2230" s="2" t="s">
        <v>14</v>
      </c>
      <c r="C2230" s="2">
        <v>55680</v>
      </c>
      <c r="D2230" s="2" t="s">
        <v>6095</v>
      </c>
      <c r="E2230" s="2" t="s">
        <v>6096</v>
      </c>
      <c r="F2230" s="2">
        <v>10</v>
      </c>
      <c r="G2230" s="2">
        <f>F2230*0.21</f>
        <v>2.1</v>
      </c>
      <c r="H2230" s="2" t="s">
        <v>5971</v>
      </c>
      <c r="I2230" s="2" t="s">
        <v>6016</v>
      </c>
      <c r="J2230" s="5">
        <v>45316</v>
      </c>
      <c r="K2230" s="5">
        <v>46411</v>
      </c>
      <c r="L2230" s="2" t="s">
        <v>6097</v>
      </c>
      <c r="M2230" s="2" t="s">
        <v>6098</v>
      </c>
      <c r="N2230" s="6" t="s">
        <v>6099</v>
      </c>
    </row>
    <row r="2231" spans="1:14" ht="20.100000000000001" customHeight="1" x14ac:dyDescent="0.25">
      <c r="A2231" s="2">
        <v>2230</v>
      </c>
      <c r="B2231" s="2" t="s">
        <v>14</v>
      </c>
      <c r="C2231" s="2">
        <v>55690</v>
      </c>
      <c r="D2231" s="2" t="s">
        <v>6095</v>
      </c>
      <c r="E2231" s="2" t="s">
        <v>6100</v>
      </c>
      <c r="F2231" s="2">
        <v>30</v>
      </c>
      <c r="G2231" s="2">
        <f>F2231*0.21</f>
        <v>6.3</v>
      </c>
      <c r="H2231" s="2" t="s">
        <v>5971</v>
      </c>
      <c r="I2231" s="2" t="s">
        <v>6016</v>
      </c>
      <c r="J2231" s="5">
        <v>45316</v>
      </c>
      <c r="K2231" s="5">
        <v>46411</v>
      </c>
      <c r="L2231" s="2" t="s">
        <v>6097</v>
      </c>
      <c r="M2231" s="2" t="s">
        <v>6098</v>
      </c>
      <c r="N2231" s="6" t="s">
        <v>6099</v>
      </c>
    </row>
    <row r="2232" spans="1:14" ht="20.100000000000001" customHeight="1" x14ac:dyDescent="0.25">
      <c r="A2232" s="2">
        <v>2231</v>
      </c>
      <c r="B2232" s="2" t="s">
        <v>14</v>
      </c>
      <c r="C2232" s="2">
        <v>56251</v>
      </c>
      <c r="D2232" s="2" t="s">
        <v>6101</v>
      </c>
      <c r="E2232" s="2" t="s">
        <v>341</v>
      </c>
      <c r="F2232" s="2">
        <v>507</v>
      </c>
      <c r="G2232" s="2">
        <f>F2232*0.21</f>
        <v>106.47</v>
      </c>
      <c r="H2232" s="2" t="s">
        <v>6063</v>
      </c>
      <c r="I2232" s="2" t="s">
        <v>6102</v>
      </c>
      <c r="J2232" s="5" t="s">
        <v>465</v>
      </c>
      <c r="K2232" s="5" t="s">
        <v>466</v>
      </c>
      <c r="L2232" s="2" t="s">
        <v>6103</v>
      </c>
      <c r="M2232" s="2" t="s">
        <v>6104</v>
      </c>
      <c r="N2232" s="6" t="s">
        <v>6105</v>
      </c>
    </row>
    <row r="2233" spans="1:14" ht="20.100000000000001" customHeight="1" x14ac:dyDescent="0.25">
      <c r="A2233" s="2">
        <v>2232</v>
      </c>
      <c r="B2233" s="2" t="s">
        <v>14</v>
      </c>
      <c r="C2233" s="2">
        <v>56603</v>
      </c>
      <c r="D2233" s="2" t="s">
        <v>6106</v>
      </c>
      <c r="E2233" s="2" t="s">
        <v>6107</v>
      </c>
      <c r="F2233" s="2">
        <v>180</v>
      </c>
      <c r="G2233" s="2">
        <f>F2233*0.21</f>
        <v>37.799999999999997</v>
      </c>
      <c r="H2233" s="2" t="s">
        <v>6063</v>
      </c>
      <c r="I2233" s="2" t="s">
        <v>6108</v>
      </c>
      <c r="J2233" s="5">
        <v>45267</v>
      </c>
      <c r="K2233" s="5">
        <v>46362</v>
      </c>
      <c r="L2233" s="2" t="s">
        <v>6109</v>
      </c>
      <c r="M2233" s="2" t="s">
        <v>6110</v>
      </c>
      <c r="N2233" s="6">
        <v>8173462324</v>
      </c>
    </row>
    <row r="2234" spans="1:14" ht="20.100000000000001" customHeight="1" x14ac:dyDescent="0.25">
      <c r="A2234" s="2">
        <v>2233</v>
      </c>
      <c r="B2234" s="2" t="s">
        <v>14</v>
      </c>
      <c r="C2234" s="2">
        <v>56617</v>
      </c>
      <c r="D2234" s="2" t="s">
        <v>6106</v>
      </c>
      <c r="E2234" s="2" t="s">
        <v>6107</v>
      </c>
      <c r="F2234" s="2">
        <v>349</v>
      </c>
      <c r="G2234" s="2">
        <f>F2234*0.21</f>
        <v>73.289999999999992</v>
      </c>
      <c r="H2234" s="2" t="s">
        <v>6063</v>
      </c>
      <c r="I2234" s="2" t="s">
        <v>6111</v>
      </c>
      <c r="J2234" s="5">
        <v>45267</v>
      </c>
      <c r="K2234" s="5">
        <v>46362</v>
      </c>
      <c r="L2234" s="2" t="s">
        <v>6109</v>
      </c>
      <c r="M2234" s="2" t="s">
        <v>6110</v>
      </c>
      <c r="N2234" s="6">
        <v>8173462324</v>
      </c>
    </row>
    <row r="2235" spans="1:14" ht="20.100000000000001" customHeight="1" x14ac:dyDescent="0.25">
      <c r="A2235" s="2">
        <v>2234</v>
      </c>
      <c r="B2235" s="2" t="s">
        <v>14</v>
      </c>
      <c r="C2235" s="2">
        <v>57206</v>
      </c>
      <c r="D2235" s="2" t="s">
        <v>6112</v>
      </c>
      <c r="E2235" s="2" t="s">
        <v>6113</v>
      </c>
      <c r="F2235" s="2">
        <v>200</v>
      </c>
      <c r="G2235" s="2">
        <f>F2235*0.21</f>
        <v>42</v>
      </c>
      <c r="H2235" s="2" t="s">
        <v>6063</v>
      </c>
      <c r="I2235" s="2" t="s">
        <v>6114</v>
      </c>
      <c r="J2235" s="5">
        <v>45436</v>
      </c>
      <c r="K2235" s="5">
        <v>46530</v>
      </c>
      <c r="L2235" s="2" t="s">
        <v>6115</v>
      </c>
      <c r="M2235" s="2" t="s">
        <v>6116</v>
      </c>
      <c r="N2235" s="6">
        <v>8033035183</v>
      </c>
    </row>
    <row r="2236" spans="1:14" ht="20.100000000000001" customHeight="1" x14ac:dyDescent="0.25">
      <c r="A2236" s="2">
        <v>2235</v>
      </c>
      <c r="B2236" s="2" t="s">
        <v>14</v>
      </c>
      <c r="C2236" s="2">
        <v>57372</v>
      </c>
      <c r="D2236" s="2" t="s">
        <v>6117</v>
      </c>
      <c r="E2236" s="2" t="s">
        <v>6118</v>
      </c>
      <c r="F2236" s="2">
        <v>498</v>
      </c>
      <c r="G2236" s="2">
        <f>F2236*0.21</f>
        <v>104.58</v>
      </c>
      <c r="H2236" s="2" t="s">
        <v>5971</v>
      </c>
      <c r="I2236" s="2" t="s">
        <v>6119</v>
      </c>
      <c r="J2236" s="5" t="s">
        <v>38</v>
      </c>
      <c r="K2236" s="5" t="s">
        <v>39</v>
      </c>
      <c r="L2236" s="2" t="s">
        <v>6120</v>
      </c>
      <c r="M2236" s="2" t="s">
        <v>6121</v>
      </c>
      <c r="N2236" s="6" t="s">
        <v>6122</v>
      </c>
    </row>
    <row r="2237" spans="1:14" ht="20.100000000000001" customHeight="1" x14ac:dyDescent="0.25">
      <c r="A2237" s="2">
        <v>2236</v>
      </c>
      <c r="B2237" s="2" t="s">
        <v>14</v>
      </c>
      <c r="C2237" s="2">
        <v>57540</v>
      </c>
      <c r="D2237" s="2" t="s">
        <v>6017</v>
      </c>
      <c r="E2237" s="2" t="s">
        <v>6123</v>
      </c>
      <c r="F2237" s="2">
        <v>192</v>
      </c>
      <c r="G2237" s="2">
        <f>F2237*0.21</f>
        <v>40.32</v>
      </c>
      <c r="H2237" s="2" t="s">
        <v>6063</v>
      </c>
      <c r="I2237" s="2" t="s">
        <v>6108</v>
      </c>
      <c r="J2237" s="5">
        <v>45390</v>
      </c>
      <c r="K2237" s="5">
        <v>46484</v>
      </c>
      <c r="L2237" s="2" t="s">
        <v>6022</v>
      </c>
      <c r="M2237" s="2" t="s">
        <v>4468</v>
      </c>
      <c r="N2237" s="6" t="s">
        <v>6023</v>
      </c>
    </row>
    <row r="2238" spans="1:14" ht="20.100000000000001" customHeight="1" x14ac:dyDescent="0.25">
      <c r="A2238" s="2">
        <v>2237</v>
      </c>
      <c r="B2238" s="2" t="s">
        <v>14</v>
      </c>
      <c r="C2238" s="2">
        <v>58722</v>
      </c>
      <c r="D2238" s="2" t="s">
        <v>6124</v>
      </c>
      <c r="E2238" s="2" t="s">
        <v>50</v>
      </c>
      <c r="F2238" s="2">
        <v>72</v>
      </c>
      <c r="G2238" s="2">
        <f>F2238*0.21</f>
        <v>15.12</v>
      </c>
      <c r="H2238" s="2" t="s">
        <v>5971</v>
      </c>
      <c r="I2238" s="2" t="s">
        <v>5989</v>
      </c>
      <c r="J2238" s="5">
        <v>45456</v>
      </c>
      <c r="K2238" s="5">
        <v>46550</v>
      </c>
      <c r="L2238" s="2" t="s">
        <v>6125</v>
      </c>
      <c r="M2238" s="2" t="s">
        <v>6126</v>
      </c>
      <c r="N2238" s="6">
        <v>8060388815</v>
      </c>
    </row>
    <row r="2239" spans="1:14" ht="20.100000000000001" customHeight="1" x14ac:dyDescent="0.25">
      <c r="A2239" s="2">
        <v>2238</v>
      </c>
      <c r="B2239" s="2" t="s">
        <v>14</v>
      </c>
      <c r="C2239" s="2">
        <v>58723</v>
      </c>
      <c r="D2239" s="2" t="s">
        <v>6124</v>
      </c>
      <c r="E2239" s="2" t="s">
        <v>6127</v>
      </c>
      <c r="F2239" s="2">
        <v>51</v>
      </c>
      <c r="G2239" s="2">
        <f>F2239*0.21</f>
        <v>10.709999999999999</v>
      </c>
      <c r="H2239" s="2" t="s">
        <v>5971</v>
      </c>
      <c r="I2239" s="2" t="s">
        <v>5989</v>
      </c>
      <c r="J2239" s="5">
        <v>45715</v>
      </c>
      <c r="K2239" s="5">
        <v>46809</v>
      </c>
      <c r="L2239" s="2" t="s">
        <v>6125</v>
      </c>
      <c r="M2239" s="2" t="s">
        <v>6126</v>
      </c>
      <c r="N2239" s="6">
        <v>8060388815</v>
      </c>
    </row>
    <row r="2240" spans="1:14" ht="20.100000000000001" customHeight="1" x14ac:dyDescent="0.25">
      <c r="A2240" s="2">
        <v>2239</v>
      </c>
      <c r="B2240" s="2" t="s">
        <v>14</v>
      </c>
      <c r="C2240" s="2">
        <v>58724</v>
      </c>
      <c r="D2240" s="2" t="s">
        <v>6124</v>
      </c>
      <c r="E2240" s="2" t="s">
        <v>6128</v>
      </c>
      <c r="F2240" s="2">
        <v>169</v>
      </c>
      <c r="G2240" s="2">
        <f>F2240*0.21</f>
        <v>35.49</v>
      </c>
      <c r="H2240" s="2" t="s">
        <v>5971</v>
      </c>
      <c r="I2240" s="2" t="s">
        <v>5989</v>
      </c>
      <c r="J2240" s="5">
        <v>45456</v>
      </c>
      <c r="K2240" s="5">
        <v>46550</v>
      </c>
      <c r="L2240" s="2" t="s">
        <v>6125</v>
      </c>
      <c r="M2240" s="2" t="s">
        <v>6126</v>
      </c>
      <c r="N2240" s="6">
        <v>8060388815</v>
      </c>
    </row>
    <row r="2241" spans="1:14" ht="20.100000000000001" customHeight="1" x14ac:dyDescent="0.25">
      <c r="A2241" s="2">
        <v>2240</v>
      </c>
      <c r="B2241" s="2" t="s">
        <v>14</v>
      </c>
      <c r="C2241" s="2">
        <v>58726</v>
      </c>
      <c r="D2241" s="2" t="s">
        <v>6124</v>
      </c>
      <c r="E2241" s="2" t="s">
        <v>6129</v>
      </c>
      <c r="F2241" s="2">
        <v>165</v>
      </c>
      <c r="G2241" s="2">
        <f>F2241*0.21</f>
        <v>34.65</v>
      </c>
      <c r="H2241" s="2" t="s">
        <v>5971</v>
      </c>
      <c r="I2241" s="2" t="s">
        <v>6130</v>
      </c>
      <c r="J2241" s="5">
        <v>45456</v>
      </c>
      <c r="K2241" s="5">
        <v>46550</v>
      </c>
      <c r="L2241" s="2" t="s">
        <v>6125</v>
      </c>
      <c r="M2241" s="2" t="s">
        <v>6126</v>
      </c>
      <c r="N2241" s="6">
        <v>8060388815</v>
      </c>
    </row>
    <row r="2242" spans="1:14" ht="20.100000000000001" customHeight="1" x14ac:dyDescent="0.25">
      <c r="A2242" s="2">
        <v>2241</v>
      </c>
      <c r="B2242" s="2" t="s">
        <v>14</v>
      </c>
      <c r="C2242" s="2">
        <v>58728</v>
      </c>
      <c r="D2242" s="2" t="s">
        <v>6124</v>
      </c>
      <c r="E2242" s="2" t="s">
        <v>6131</v>
      </c>
      <c r="F2242" s="2">
        <v>109</v>
      </c>
      <c r="G2242" s="2">
        <f>F2242*0.21</f>
        <v>22.89</v>
      </c>
      <c r="H2242" s="2" t="s">
        <v>5971</v>
      </c>
      <c r="I2242" s="2" t="s">
        <v>6132</v>
      </c>
      <c r="J2242" s="5">
        <v>45456</v>
      </c>
      <c r="K2242" s="5">
        <v>46550</v>
      </c>
      <c r="L2242" s="2" t="s">
        <v>6125</v>
      </c>
      <c r="M2242" s="2" t="s">
        <v>6126</v>
      </c>
      <c r="N2242" s="6">
        <v>8060388815</v>
      </c>
    </row>
    <row r="2243" spans="1:14" ht="20.100000000000001" customHeight="1" x14ac:dyDescent="0.25">
      <c r="A2243" s="2">
        <v>2242</v>
      </c>
      <c r="B2243" s="2" t="s">
        <v>14</v>
      </c>
      <c r="C2243" s="2">
        <v>58729</v>
      </c>
      <c r="D2243" s="2" t="s">
        <v>6124</v>
      </c>
      <c r="E2243" s="2" t="s">
        <v>6133</v>
      </c>
      <c r="F2243" s="2">
        <v>154</v>
      </c>
      <c r="G2243" s="2">
        <f>F2243*0.21</f>
        <v>32.339999999999996</v>
      </c>
      <c r="H2243" s="2" t="s">
        <v>5971</v>
      </c>
      <c r="I2243" s="2" t="s">
        <v>6043</v>
      </c>
      <c r="J2243" s="5">
        <v>45456</v>
      </c>
      <c r="K2243" s="5">
        <v>46550</v>
      </c>
      <c r="L2243" s="2" t="s">
        <v>6125</v>
      </c>
      <c r="M2243" s="2" t="s">
        <v>6126</v>
      </c>
      <c r="N2243" s="6">
        <v>8060388815</v>
      </c>
    </row>
    <row r="2244" spans="1:14" ht="20.100000000000001" customHeight="1" x14ac:dyDescent="0.25">
      <c r="A2244" s="2">
        <v>2243</v>
      </c>
      <c r="B2244" s="2" t="s">
        <v>14</v>
      </c>
      <c r="C2244" s="2">
        <v>58735</v>
      </c>
      <c r="D2244" s="2" t="s">
        <v>6124</v>
      </c>
      <c r="E2244" s="2" t="s">
        <v>6133</v>
      </c>
      <c r="F2244" s="2">
        <v>196</v>
      </c>
      <c r="G2244" s="2">
        <f>F2244*0.21</f>
        <v>41.16</v>
      </c>
      <c r="H2244" s="2" t="s">
        <v>5971</v>
      </c>
      <c r="I2244" s="2" t="s">
        <v>6034</v>
      </c>
      <c r="J2244" s="5">
        <v>45456</v>
      </c>
      <c r="K2244" s="5">
        <v>46550</v>
      </c>
      <c r="L2244" s="2" t="s">
        <v>6125</v>
      </c>
      <c r="M2244" s="2" t="s">
        <v>6126</v>
      </c>
      <c r="N2244" s="6">
        <v>8060388815</v>
      </c>
    </row>
    <row r="2245" spans="1:14" ht="20.100000000000001" customHeight="1" x14ac:dyDescent="0.25">
      <c r="A2245" s="2">
        <v>2244</v>
      </c>
      <c r="B2245" s="2" t="s">
        <v>14</v>
      </c>
      <c r="C2245" s="2">
        <v>58737</v>
      </c>
      <c r="D2245" s="2" t="s">
        <v>6124</v>
      </c>
      <c r="E2245" s="2" t="s">
        <v>6133</v>
      </c>
      <c r="F2245" s="2">
        <v>196</v>
      </c>
      <c r="G2245" s="2">
        <f>F2245*0.21</f>
        <v>41.16</v>
      </c>
      <c r="H2245" s="2" t="s">
        <v>5971</v>
      </c>
      <c r="I2245" s="2" t="s">
        <v>6134</v>
      </c>
      <c r="J2245" s="5">
        <v>45456</v>
      </c>
      <c r="K2245" s="5">
        <v>46550</v>
      </c>
      <c r="L2245" s="2" t="s">
        <v>6125</v>
      </c>
      <c r="M2245" s="2" t="s">
        <v>6126</v>
      </c>
      <c r="N2245" s="6">
        <v>8060388815</v>
      </c>
    </row>
    <row r="2246" spans="1:14" ht="20.100000000000001" customHeight="1" x14ac:dyDescent="0.25">
      <c r="A2246" s="2">
        <v>2245</v>
      </c>
      <c r="B2246" s="2" t="s">
        <v>14</v>
      </c>
      <c r="C2246" s="2">
        <v>58740</v>
      </c>
      <c r="D2246" s="2" t="s">
        <v>6124</v>
      </c>
      <c r="E2246" s="2" t="s">
        <v>6135</v>
      </c>
      <c r="F2246" s="2">
        <v>171</v>
      </c>
      <c r="G2246" s="2">
        <f>F2246*0.21</f>
        <v>35.909999999999997</v>
      </c>
      <c r="H2246" s="2" t="s">
        <v>5971</v>
      </c>
      <c r="I2246" s="2" t="s">
        <v>6034</v>
      </c>
      <c r="J2246" s="5">
        <v>45456</v>
      </c>
      <c r="K2246" s="5">
        <v>46550</v>
      </c>
      <c r="L2246" s="2" t="s">
        <v>6125</v>
      </c>
      <c r="M2246" s="2" t="s">
        <v>6126</v>
      </c>
      <c r="N2246" s="6">
        <v>8060388815</v>
      </c>
    </row>
    <row r="2247" spans="1:14" ht="20.100000000000001" customHeight="1" x14ac:dyDescent="0.25">
      <c r="A2247" s="2">
        <v>2246</v>
      </c>
      <c r="B2247" s="2" t="s">
        <v>14</v>
      </c>
      <c r="C2247" s="2">
        <v>58745</v>
      </c>
      <c r="D2247" s="2" t="s">
        <v>6124</v>
      </c>
      <c r="E2247" s="2" t="s">
        <v>6135</v>
      </c>
      <c r="F2247" s="2">
        <v>108</v>
      </c>
      <c r="G2247" s="2">
        <f>F2247*0.21</f>
        <v>22.68</v>
      </c>
      <c r="H2247" s="2" t="s">
        <v>5971</v>
      </c>
      <c r="I2247" s="2" t="s">
        <v>6134</v>
      </c>
      <c r="J2247" s="5">
        <v>45456</v>
      </c>
      <c r="K2247" s="5">
        <v>46550</v>
      </c>
      <c r="L2247" s="2" t="s">
        <v>6125</v>
      </c>
      <c r="M2247" s="2" t="s">
        <v>6126</v>
      </c>
      <c r="N2247" s="6">
        <v>8060388815</v>
      </c>
    </row>
    <row r="2248" spans="1:14" ht="20.100000000000001" customHeight="1" x14ac:dyDescent="0.25">
      <c r="A2248" s="2">
        <v>2247</v>
      </c>
      <c r="B2248" s="2" t="s">
        <v>14</v>
      </c>
      <c r="C2248" s="2">
        <v>58746</v>
      </c>
      <c r="D2248" s="2" t="s">
        <v>6124</v>
      </c>
      <c r="E2248" s="2" t="s">
        <v>6118</v>
      </c>
      <c r="F2248" s="2">
        <v>200</v>
      </c>
      <c r="G2248" s="2">
        <f>F2248*0.21</f>
        <v>42</v>
      </c>
      <c r="H2248" s="2" t="s">
        <v>5971</v>
      </c>
      <c r="I2248" s="2" t="s">
        <v>6136</v>
      </c>
      <c r="J2248" s="5">
        <v>45456</v>
      </c>
      <c r="K2248" s="5">
        <v>46550</v>
      </c>
      <c r="L2248" s="2" t="s">
        <v>6125</v>
      </c>
      <c r="M2248" s="2" t="s">
        <v>6126</v>
      </c>
      <c r="N2248" s="6">
        <v>8060388815</v>
      </c>
    </row>
    <row r="2249" spans="1:14" ht="20.100000000000001" customHeight="1" x14ac:dyDescent="0.25">
      <c r="A2249" s="2">
        <v>2248</v>
      </c>
      <c r="B2249" s="2" t="s">
        <v>14</v>
      </c>
      <c r="C2249" s="2">
        <v>58747</v>
      </c>
      <c r="D2249" s="2" t="s">
        <v>6124</v>
      </c>
      <c r="E2249" s="2" t="s">
        <v>6137</v>
      </c>
      <c r="F2249" s="2">
        <v>72</v>
      </c>
      <c r="G2249" s="2">
        <f>F2249*0.21</f>
        <v>15.12</v>
      </c>
      <c r="H2249" s="2" t="s">
        <v>5971</v>
      </c>
      <c r="I2249" s="2" t="s">
        <v>6134</v>
      </c>
      <c r="J2249" s="5">
        <v>45456</v>
      </c>
      <c r="K2249" s="5">
        <v>46550</v>
      </c>
      <c r="L2249" s="2" t="s">
        <v>6125</v>
      </c>
      <c r="M2249" s="2" t="s">
        <v>6126</v>
      </c>
      <c r="N2249" s="6">
        <v>8060388815</v>
      </c>
    </row>
    <row r="2250" spans="1:14" ht="20.100000000000001" customHeight="1" x14ac:dyDescent="0.25">
      <c r="A2250" s="2">
        <v>2249</v>
      </c>
      <c r="B2250" s="2" t="s">
        <v>14</v>
      </c>
      <c r="C2250" s="2">
        <v>58748</v>
      </c>
      <c r="D2250" s="2" t="s">
        <v>6124</v>
      </c>
      <c r="E2250" s="2" t="s">
        <v>6138</v>
      </c>
      <c r="F2250" s="2">
        <v>198</v>
      </c>
      <c r="G2250" s="2">
        <f>F2250*0.21</f>
        <v>41.58</v>
      </c>
      <c r="H2250" s="2" t="s">
        <v>5971</v>
      </c>
      <c r="I2250" s="2" t="s">
        <v>6130</v>
      </c>
      <c r="J2250" s="5">
        <v>45456</v>
      </c>
      <c r="K2250" s="5">
        <v>46550</v>
      </c>
      <c r="L2250" s="2" t="s">
        <v>6125</v>
      </c>
      <c r="M2250" s="2" t="s">
        <v>6126</v>
      </c>
      <c r="N2250" s="6">
        <v>8060388815</v>
      </c>
    </row>
    <row r="2251" spans="1:14" ht="20.100000000000001" customHeight="1" x14ac:dyDescent="0.25">
      <c r="A2251" s="2">
        <v>2250</v>
      </c>
      <c r="B2251" s="2" t="s">
        <v>14</v>
      </c>
      <c r="C2251" s="2">
        <v>58749</v>
      </c>
      <c r="D2251" s="2" t="s">
        <v>6124</v>
      </c>
      <c r="E2251" s="2" t="s">
        <v>6138</v>
      </c>
      <c r="F2251" s="2">
        <v>162</v>
      </c>
      <c r="G2251" s="2">
        <f>F2251*0.21</f>
        <v>34.019999999999996</v>
      </c>
      <c r="H2251" s="2" t="s">
        <v>5971</v>
      </c>
      <c r="I2251" s="2" t="s">
        <v>6043</v>
      </c>
      <c r="J2251" s="5">
        <v>45456</v>
      </c>
      <c r="K2251" s="5">
        <v>46550</v>
      </c>
      <c r="L2251" s="2" t="s">
        <v>6125</v>
      </c>
      <c r="M2251" s="2" t="s">
        <v>6126</v>
      </c>
      <c r="N2251" s="6">
        <v>8060388815</v>
      </c>
    </row>
    <row r="2252" spans="1:14" ht="20.100000000000001" customHeight="1" x14ac:dyDescent="0.25">
      <c r="A2252" s="2">
        <v>2251</v>
      </c>
      <c r="B2252" s="2" t="s">
        <v>14</v>
      </c>
      <c r="C2252" s="2">
        <v>58750</v>
      </c>
      <c r="D2252" s="2" t="s">
        <v>6124</v>
      </c>
      <c r="E2252" s="2" t="s">
        <v>5970</v>
      </c>
      <c r="F2252" s="2">
        <v>187</v>
      </c>
      <c r="G2252" s="2">
        <f>F2252*0.21</f>
        <v>39.269999999999996</v>
      </c>
      <c r="H2252" s="2" t="s">
        <v>5971</v>
      </c>
      <c r="I2252" s="2" t="s">
        <v>6139</v>
      </c>
      <c r="J2252" s="5">
        <v>45456</v>
      </c>
      <c r="K2252" s="5">
        <v>46550</v>
      </c>
      <c r="L2252" s="2" t="s">
        <v>6125</v>
      </c>
      <c r="M2252" s="2" t="s">
        <v>6126</v>
      </c>
      <c r="N2252" s="6">
        <v>8060388815</v>
      </c>
    </row>
    <row r="2253" spans="1:14" ht="20.100000000000001" customHeight="1" x14ac:dyDescent="0.25">
      <c r="A2253" s="2">
        <v>2252</v>
      </c>
      <c r="B2253" s="2" t="s">
        <v>14</v>
      </c>
      <c r="C2253" s="2">
        <v>58751</v>
      </c>
      <c r="D2253" s="2" t="s">
        <v>6124</v>
      </c>
      <c r="E2253" s="2" t="s">
        <v>5970</v>
      </c>
      <c r="F2253" s="2">
        <v>100</v>
      </c>
      <c r="G2253" s="2">
        <f>F2253*0.21</f>
        <v>21</v>
      </c>
      <c r="H2253" s="2" t="s">
        <v>5971</v>
      </c>
      <c r="I2253" s="2" t="s">
        <v>6130</v>
      </c>
      <c r="J2253" s="5">
        <v>45715</v>
      </c>
      <c r="K2253" s="5">
        <v>46809</v>
      </c>
      <c r="L2253" s="2" t="s">
        <v>6125</v>
      </c>
      <c r="M2253" s="2" t="s">
        <v>6126</v>
      </c>
      <c r="N2253" s="6">
        <v>8060388815</v>
      </c>
    </row>
    <row r="2254" spans="1:14" ht="20.100000000000001" customHeight="1" x14ac:dyDescent="0.25">
      <c r="A2254" s="2">
        <v>2253</v>
      </c>
      <c r="B2254" s="2" t="s">
        <v>14</v>
      </c>
      <c r="C2254" s="2">
        <v>58752</v>
      </c>
      <c r="D2254" s="2" t="s">
        <v>6124</v>
      </c>
      <c r="E2254" s="2" t="s">
        <v>6140</v>
      </c>
      <c r="F2254" s="2">
        <v>140</v>
      </c>
      <c r="G2254" s="2">
        <f>F2254*0.21</f>
        <v>29.4</v>
      </c>
      <c r="H2254" s="2" t="s">
        <v>5971</v>
      </c>
      <c r="I2254" s="2" t="s">
        <v>6043</v>
      </c>
      <c r="J2254" s="5">
        <v>45456</v>
      </c>
      <c r="K2254" s="5">
        <v>46550</v>
      </c>
      <c r="L2254" s="2" t="s">
        <v>6125</v>
      </c>
      <c r="M2254" s="2" t="s">
        <v>6126</v>
      </c>
      <c r="N2254" s="6">
        <v>8060388815</v>
      </c>
    </row>
    <row r="2255" spans="1:14" ht="20.100000000000001" customHeight="1" x14ac:dyDescent="0.25">
      <c r="A2255" s="2">
        <v>2254</v>
      </c>
      <c r="B2255" s="2" t="s">
        <v>14</v>
      </c>
      <c r="C2255" s="2">
        <v>58753</v>
      </c>
      <c r="D2255" s="2" t="s">
        <v>6124</v>
      </c>
      <c r="E2255" s="2" t="s">
        <v>6129</v>
      </c>
      <c r="F2255" s="2">
        <v>168</v>
      </c>
      <c r="G2255" s="2">
        <f>F2255*0.21</f>
        <v>35.28</v>
      </c>
      <c r="H2255" s="2" t="s">
        <v>5971</v>
      </c>
      <c r="I2255" s="2" t="s">
        <v>6139</v>
      </c>
      <c r="J2255" s="5">
        <v>45456</v>
      </c>
      <c r="K2255" s="5">
        <v>46550</v>
      </c>
      <c r="L2255" s="2" t="s">
        <v>6125</v>
      </c>
      <c r="M2255" s="2" t="s">
        <v>6126</v>
      </c>
      <c r="N2255" s="6">
        <v>8060388815</v>
      </c>
    </row>
    <row r="2256" spans="1:14" ht="20.100000000000001" customHeight="1" x14ac:dyDescent="0.25">
      <c r="A2256" s="2">
        <v>2255</v>
      </c>
      <c r="B2256" s="2" t="s">
        <v>14</v>
      </c>
      <c r="C2256" s="2">
        <v>58754</v>
      </c>
      <c r="D2256" s="2" t="s">
        <v>6124</v>
      </c>
      <c r="E2256" s="2" t="s">
        <v>6128</v>
      </c>
      <c r="F2256" s="2">
        <v>200</v>
      </c>
      <c r="G2256" s="2">
        <f>F2256*0.21</f>
        <v>42</v>
      </c>
      <c r="H2256" s="2" t="s">
        <v>5971</v>
      </c>
      <c r="I2256" s="2" t="s">
        <v>5989</v>
      </c>
      <c r="J2256" s="5">
        <v>45456</v>
      </c>
      <c r="K2256" s="5">
        <v>46550</v>
      </c>
      <c r="L2256" s="2" t="s">
        <v>6125</v>
      </c>
      <c r="M2256" s="2" t="s">
        <v>6126</v>
      </c>
      <c r="N2256" s="6">
        <v>8060388815</v>
      </c>
    </row>
    <row r="2257" spans="1:14" ht="20.100000000000001" customHeight="1" x14ac:dyDescent="0.25">
      <c r="A2257" s="2">
        <v>2256</v>
      </c>
      <c r="B2257" s="2" t="s">
        <v>14</v>
      </c>
      <c r="C2257" s="2">
        <v>58755</v>
      </c>
      <c r="D2257" s="2" t="s">
        <v>6124</v>
      </c>
      <c r="E2257" s="2" t="s">
        <v>6141</v>
      </c>
      <c r="F2257" s="2">
        <v>196</v>
      </c>
      <c r="G2257" s="2">
        <f>F2257*0.21</f>
        <v>41.16</v>
      </c>
      <c r="H2257" s="2" t="s">
        <v>5971</v>
      </c>
      <c r="I2257" s="2" t="s">
        <v>6142</v>
      </c>
      <c r="J2257" s="5">
        <v>45456</v>
      </c>
      <c r="K2257" s="5">
        <v>46550</v>
      </c>
      <c r="L2257" s="2" t="s">
        <v>6125</v>
      </c>
      <c r="M2257" s="2" t="s">
        <v>6126</v>
      </c>
      <c r="N2257" s="6">
        <v>8060388815</v>
      </c>
    </row>
    <row r="2258" spans="1:14" ht="20.100000000000001" customHeight="1" x14ac:dyDescent="0.25">
      <c r="A2258" s="2">
        <v>2257</v>
      </c>
      <c r="B2258" s="2" t="s">
        <v>14</v>
      </c>
      <c r="C2258" s="2">
        <v>58756</v>
      </c>
      <c r="D2258" s="2" t="s">
        <v>6124</v>
      </c>
      <c r="E2258" s="2" t="s">
        <v>6135</v>
      </c>
      <c r="F2258" s="2">
        <v>135</v>
      </c>
      <c r="G2258" s="2">
        <f>F2258*0.21</f>
        <v>28.349999999999998</v>
      </c>
      <c r="H2258" s="2" t="s">
        <v>5971</v>
      </c>
      <c r="I2258" s="2" t="s">
        <v>6034</v>
      </c>
      <c r="J2258" s="5">
        <v>45456</v>
      </c>
      <c r="K2258" s="5">
        <v>46550</v>
      </c>
      <c r="L2258" s="2" t="s">
        <v>6125</v>
      </c>
      <c r="M2258" s="2" t="s">
        <v>6126</v>
      </c>
      <c r="N2258" s="6">
        <v>8060388815</v>
      </c>
    </row>
    <row r="2259" spans="1:14" ht="20.100000000000001" customHeight="1" x14ac:dyDescent="0.25">
      <c r="A2259" s="2">
        <v>2258</v>
      </c>
      <c r="B2259" s="2" t="s">
        <v>14</v>
      </c>
      <c r="C2259" s="2">
        <v>58757</v>
      </c>
      <c r="D2259" s="2" t="s">
        <v>6124</v>
      </c>
      <c r="E2259" s="2" t="s">
        <v>6143</v>
      </c>
      <c r="F2259" s="2">
        <v>149</v>
      </c>
      <c r="G2259" s="2">
        <f>F2259*0.21</f>
        <v>31.29</v>
      </c>
      <c r="H2259" s="2" t="s">
        <v>5971</v>
      </c>
      <c r="I2259" s="2" t="s">
        <v>6144</v>
      </c>
      <c r="J2259" s="5">
        <v>45456</v>
      </c>
      <c r="K2259" s="5">
        <v>46550</v>
      </c>
      <c r="L2259" s="2" t="s">
        <v>6125</v>
      </c>
      <c r="M2259" s="2" t="s">
        <v>6126</v>
      </c>
      <c r="N2259" s="6">
        <v>8060388815</v>
      </c>
    </row>
    <row r="2260" spans="1:14" ht="20.100000000000001" customHeight="1" x14ac:dyDescent="0.25">
      <c r="A2260" s="2">
        <v>2259</v>
      </c>
      <c r="B2260" s="2" t="s">
        <v>14</v>
      </c>
      <c r="C2260" s="2">
        <v>58758</v>
      </c>
      <c r="D2260" s="2" t="s">
        <v>6124</v>
      </c>
      <c r="E2260" s="2" t="s">
        <v>6128</v>
      </c>
      <c r="F2260" s="2">
        <v>12</v>
      </c>
      <c r="G2260" s="2">
        <f>F2260*0.21</f>
        <v>2.52</v>
      </c>
      <c r="H2260" s="2" t="s">
        <v>5971</v>
      </c>
      <c r="I2260" s="2" t="s">
        <v>6043</v>
      </c>
      <c r="J2260" s="5">
        <v>45456</v>
      </c>
      <c r="K2260" s="5">
        <v>46550</v>
      </c>
      <c r="L2260" s="2" t="s">
        <v>6125</v>
      </c>
      <c r="M2260" s="2" t="s">
        <v>6126</v>
      </c>
      <c r="N2260" s="6">
        <v>8060388815</v>
      </c>
    </row>
    <row r="2261" spans="1:14" ht="20.100000000000001" customHeight="1" x14ac:dyDescent="0.25">
      <c r="A2261" s="2">
        <v>2260</v>
      </c>
      <c r="B2261" s="2" t="s">
        <v>14</v>
      </c>
      <c r="C2261" s="2">
        <v>58759</v>
      </c>
      <c r="D2261" s="2" t="s">
        <v>6124</v>
      </c>
      <c r="E2261" s="2" t="s">
        <v>5970</v>
      </c>
      <c r="F2261" s="2">
        <v>20</v>
      </c>
      <c r="G2261" s="2">
        <f>F2261*0.21</f>
        <v>4.2</v>
      </c>
      <c r="H2261" s="2" t="s">
        <v>5971</v>
      </c>
      <c r="I2261" s="2" t="s">
        <v>6145</v>
      </c>
      <c r="J2261" s="5">
        <v>45456</v>
      </c>
      <c r="K2261" s="5">
        <v>46550</v>
      </c>
      <c r="L2261" s="2" t="s">
        <v>6125</v>
      </c>
      <c r="M2261" s="2" t="s">
        <v>6126</v>
      </c>
      <c r="N2261" s="6">
        <v>8060388815</v>
      </c>
    </row>
    <row r="2262" spans="1:14" ht="20.100000000000001" customHeight="1" x14ac:dyDescent="0.25">
      <c r="A2262" s="2">
        <v>2261</v>
      </c>
      <c r="B2262" s="2" t="s">
        <v>14</v>
      </c>
      <c r="C2262" s="2">
        <v>58760</v>
      </c>
      <c r="D2262" s="2" t="s">
        <v>6124</v>
      </c>
      <c r="E2262" s="2" t="s">
        <v>1333</v>
      </c>
      <c r="F2262" s="2">
        <v>41</v>
      </c>
      <c r="G2262" s="2">
        <f>F2262*0.21</f>
        <v>8.61</v>
      </c>
      <c r="H2262" s="2" t="s">
        <v>5971</v>
      </c>
      <c r="I2262" s="2" t="s">
        <v>5989</v>
      </c>
      <c r="J2262" s="5">
        <v>45456</v>
      </c>
      <c r="K2262" s="5">
        <v>46550</v>
      </c>
      <c r="L2262" s="2" t="s">
        <v>6125</v>
      </c>
      <c r="M2262" s="2" t="s">
        <v>6126</v>
      </c>
      <c r="N2262" s="6">
        <v>8060388815</v>
      </c>
    </row>
    <row r="2263" spans="1:14" ht="20.100000000000001" customHeight="1" x14ac:dyDescent="0.25">
      <c r="A2263" s="2">
        <v>2262</v>
      </c>
      <c r="B2263" s="2" t="s">
        <v>14</v>
      </c>
      <c r="C2263" s="2">
        <v>58787</v>
      </c>
      <c r="D2263" s="2" t="s">
        <v>6124</v>
      </c>
      <c r="E2263" s="2" t="s">
        <v>1053</v>
      </c>
      <c r="F2263" s="2">
        <v>160</v>
      </c>
      <c r="G2263" s="2">
        <f>F2263*0.21</f>
        <v>33.6</v>
      </c>
      <c r="H2263" s="2" t="s">
        <v>5971</v>
      </c>
      <c r="I2263" s="2" t="s">
        <v>6016</v>
      </c>
      <c r="J2263" s="5">
        <v>45456</v>
      </c>
      <c r="K2263" s="5">
        <v>46550</v>
      </c>
      <c r="L2263" s="2" t="s">
        <v>6125</v>
      </c>
      <c r="M2263" s="2" t="s">
        <v>6126</v>
      </c>
      <c r="N2263" s="6">
        <v>8060388815</v>
      </c>
    </row>
    <row r="2264" spans="1:14" ht="20.100000000000001" customHeight="1" x14ac:dyDescent="0.25">
      <c r="A2264" s="2">
        <v>2263</v>
      </c>
      <c r="B2264" s="2" t="s">
        <v>14</v>
      </c>
      <c r="C2264" s="2">
        <v>58788</v>
      </c>
      <c r="D2264" s="2" t="s">
        <v>6124</v>
      </c>
      <c r="E2264" s="2" t="s">
        <v>1053</v>
      </c>
      <c r="F2264" s="2">
        <v>144</v>
      </c>
      <c r="G2264" s="2">
        <f>F2264*0.21</f>
        <v>30.24</v>
      </c>
      <c r="H2264" s="2" t="s">
        <v>5971</v>
      </c>
      <c r="I2264" s="2" t="s">
        <v>6016</v>
      </c>
      <c r="J2264" s="5">
        <v>45456</v>
      </c>
      <c r="K2264" s="5">
        <v>46550</v>
      </c>
      <c r="L2264" s="2" t="s">
        <v>6125</v>
      </c>
      <c r="M2264" s="2" t="s">
        <v>6126</v>
      </c>
      <c r="N2264" s="6">
        <v>8060388815</v>
      </c>
    </row>
    <row r="2265" spans="1:14" ht="20.100000000000001" customHeight="1" x14ac:dyDescent="0.25">
      <c r="A2265" s="2">
        <v>2264</v>
      </c>
      <c r="B2265" s="2" t="s">
        <v>14</v>
      </c>
      <c r="C2265" s="2">
        <v>58789</v>
      </c>
      <c r="D2265" s="2" t="s">
        <v>6124</v>
      </c>
      <c r="E2265" s="2" t="s">
        <v>6146</v>
      </c>
      <c r="F2265" s="2">
        <v>70</v>
      </c>
      <c r="G2265" s="2">
        <f>F2265*0.21</f>
        <v>14.7</v>
      </c>
      <c r="H2265" s="2" t="s">
        <v>5971</v>
      </c>
      <c r="I2265" s="2" t="s">
        <v>6016</v>
      </c>
      <c r="J2265" s="5">
        <v>45456</v>
      </c>
      <c r="K2265" s="5">
        <v>46550</v>
      </c>
      <c r="L2265" s="2" t="s">
        <v>6125</v>
      </c>
      <c r="M2265" s="2" t="s">
        <v>6126</v>
      </c>
      <c r="N2265" s="6">
        <v>8060388815</v>
      </c>
    </row>
    <row r="2266" spans="1:14" ht="20.100000000000001" customHeight="1" x14ac:dyDescent="0.25">
      <c r="A2266" s="2">
        <v>2265</v>
      </c>
      <c r="B2266" s="2" t="s">
        <v>14</v>
      </c>
      <c r="C2266" s="2">
        <v>58790</v>
      </c>
      <c r="D2266" s="2" t="s">
        <v>6124</v>
      </c>
      <c r="E2266" s="2" t="s">
        <v>6147</v>
      </c>
      <c r="F2266" s="2">
        <v>162</v>
      </c>
      <c r="G2266" s="2">
        <f>F2266*0.21</f>
        <v>34.019999999999996</v>
      </c>
      <c r="H2266" s="2" t="s">
        <v>5971</v>
      </c>
      <c r="I2266" s="2" t="s">
        <v>6136</v>
      </c>
      <c r="J2266" s="5">
        <v>45456</v>
      </c>
      <c r="K2266" s="5">
        <v>46550</v>
      </c>
      <c r="L2266" s="2" t="s">
        <v>6125</v>
      </c>
      <c r="M2266" s="2" t="s">
        <v>6126</v>
      </c>
      <c r="N2266" s="6">
        <v>8060388815</v>
      </c>
    </row>
    <row r="2267" spans="1:14" ht="20.100000000000001" customHeight="1" x14ac:dyDescent="0.25">
      <c r="A2267" s="2">
        <v>2266</v>
      </c>
      <c r="B2267" s="2" t="s">
        <v>14</v>
      </c>
      <c r="C2267" s="2">
        <v>58791</v>
      </c>
      <c r="D2267" s="2" t="s">
        <v>6124</v>
      </c>
      <c r="E2267" s="2" t="s">
        <v>5970</v>
      </c>
      <c r="F2267" s="2">
        <v>150</v>
      </c>
      <c r="G2267" s="2">
        <f>F2267*0.21</f>
        <v>31.5</v>
      </c>
      <c r="H2267" s="2" t="s">
        <v>5971</v>
      </c>
      <c r="I2267" s="2" t="s">
        <v>6136</v>
      </c>
      <c r="J2267" s="5">
        <v>45456</v>
      </c>
      <c r="K2267" s="5">
        <v>46550</v>
      </c>
      <c r="L2267" s="2" t="s">
        <v>6125</v>
      </c>
      <c r="M2267" s="2" t="s">
        <v>6126</v>
      </c>
      <c r="N2267" s="6">
        <v>8060388815</v>
      </c>
    </row>
    <row r="2268" spans="1:14" ht="20.100000000000001" customHeight="1" x14ac:dyDescent="0.25">
      <c r="A2268" s="2">
        <v>2267</v>
      </c>
      <c r="B2268" s="2" t="s">
        <v>14</v>
      </c>
      <c r="C2268" s="2">
        <v>58792</v>
      </c>
      <c r="D2268" s="2" t="s">
        <v>6124</v>
      </c>
      <c r="E2268" s="2" t="s">
        <v>6148</v>
      </c>
      <c r="F2268" s="2">
        <v>144</v>
      </c>
      <c r="G2268" s="2">
        <f>F2268*0.21</f>
        <v>30.24</v>
      </c>
      <c r="H2268" s="2" t="s">
        <v>5971</v>
      </c>
      <c r="I2268" s="2" t="s">
        <v>6149</v>
      </c>
      <c r="J2268" s="5">
        <v>45456</v>
      </c>
      <c r="K2268" s="5">
        <v>46550</v>
      </c>
      <c r="L2268" s="2" t="s">
        <v>6125</v>
      </c>
      <c r="M2268" s="2" t="s">
        <v>6126</v>
      </c>
      <c r="N2268" s="6">
        <v>8060388815</v>
      </c>
    </row>
    <row r="2269" spans="1:14" ht="20.100000000000001" customHeight="1" x14ac:dyDescent="0.25">
      <c r="A2269" s="2">
        <v>2268</v>
      </c>
      <c r="B2269" s="2" t="s">
        <v>14</v>
      </c>
      <c r="C2269" s="2">
        <v>58793</v>
      </c>
      <c r="D2269" s="2" t="s">
        <v>6124</v>
      </c>
      <c r="E2269" s="2" t="s">
        <v>6138</v>
      </c>
      <c r="F2269" s="2">
        <v>176</v>
      </c>
      <c r="G2269" s="2">
        <f>F2269*0.21</f>
        <v>36.96</v>
      </c>
      <c r="H2269" s="2" t="s">
        <v>5971</v>
      </c>
      <c r="I2269" s="2" t="s">
        <v>6130</v>
      </c>
      <c r="J2269" s="5">
        <v>45456</v>
      </c>
      <c r="K2269" s="5">
        <v>46550</v>
      </c>
      <c r="L2269" s="2" t="s">
        <v>6125</v>
      </c>
      <c r="M2269" s="2" t="s">
        <v>6126</v>
      </c>
      <c r="N2269" s="6">
        <v>8060388815</v>
      </c>
    </row>
    <row r="2270" spans="1:14" ht="20.100000000000001" customHeight="1" x14ac:dyDescent="0.25">
      <c r="A2270" s="2">
        <v>2269</v>
      </c>
      <c r="B2270" s="2" t="s">
        <v>14</v>
      </c>
      <c r="C2270" s="2">
        <v>58794</v>
      </c>
      <c r="D2270" s="2" t="s">
        <v>6124</v>
      </c>
      <c r="E2270" s="2" t="s">
        <v>6150</v>
      </c>
      <c r="F2270" s="2">
        <v>90</v>
      </c>
      <c r="G2270" s="2">
        <f>F2270*0.21</f>
        <v>18.899999999999999</v>
      </c>
      <c r="H2270" s="2" t="s">
        <v>5971</v>
      </c>
      <c r="I2270" s="2" t="s">
        <v>6076</v>
      </c>
      <c r="J2270" s="5">
        <v>45456</v>
      </c>
      <c r="K2270" s="5">
        <v>46550</v>
      </c>
      <c r="L2270" s="2" t="s">
        <v>6125</v>
      </c>
      <c r="M2270" s="2" t="s">
        <v>6126</v>
      </c>
      <c r="N2270" s="6">
        <v>8060388815</v>
      </c>
    </row>
    <row r="2271" spans="1:14" ht="20.100000000000001" customHeight="1" x14ac:dyDescent="0.25">
      <c r="A2271" s="2">
        <v>2270</v>
      </c>
      <c r="B2271" s="2" t="s">
        <v>14</v>
      </c>
      <c r="C2271" s="2">
        <v>58795</v>
      </c>
      <c r="D2271" s="2" t="s">
        <v>6124</v>
      </c>
      <c r="E2271" s="2" t="s">
        <v>6151</v>
      </c>
      <c r="F2271" s="2">
        <v>121</v>
      </c>
      <c r="G2271" s="2">
        <f>F2271*0.21</f>
        <v>25.41</v>
      </c>
      <c r="H2271" s="2" t="s">
        <v>5971</v>
      </c>
      <c r="I2271" s="2" t="s">
        <v>6152</v>
      </c>
      <c r="J2271" s="5">
        <v>45456</v>
      </c>
      <c r="K2271" s="5">
        <v>46550</v>
      </c>
      <c r="L2271" s="2" t="s">
        <v>6125</v>
      </c>
      <c r="M2271" s="2" t="s">
        <v>6126</v>
      </c>
      <c r="N2271" s="6">
        <v>8060388815</v>
      </c>
    </row>
    <row r="2272" spans="1:14" ht="20.100000000000001" customHeight="1" x14ac:dyDescent="0.25">
      <c r="A2272" s="2">
        <v>2271</v>
      </c>
      <c r="B2272" s="2" t="s">
        <v>14</v>
      </c>
      <c r="C2272" s="2">
        <v>58797</v>
      </c>
      <c r="D2272" s="2" t="s">
        <v>6124</v>
      </c>
      <c r="E2272" s="2" t="s">
        <v>6148</v>
      </c>
      <c r="F2272" s="2">
        <v>195</v>
      </c>
      <c r="G2272" s="2">
        <f>F2272*0.21</f>
        <v>40.949999999999996</v>
      </c>
      <c r="H2272" s="2" t="s">
        <v>5971</v>
      </c>
      <c r="I2272" s="2" t="s">
        <v>6149</v>
      </c>
      <c r="J2272" s="5">
        <v>45456</v>
      </c>
      <c r="K2272" s="5">
        <v>46550</v>
      </c>
      <c r="L2272" s="2" t="s">
        <v>6125</v>
      </c>
      <c r="M2272" s="2" t="s">
        <v>6126</v>
      </c>
      <c r="N2272" s="6">
        <v>8060388815</v>
      </c>
    </row>
    <row r="2273" spans="1:14" ht="20.100000000000001" customHeight="1" x14ac:dyDescent="0.25">
      <c r="A2273" s="2">
        <v>2272</v>
      </c>
      <c r="B2273" s="2" t="s">
        <v>14</v>
      </c>
      <c r="C2273" s="2">
        <v>62092</v>
      </c>
      <c r="D2273" s="2" t="s">
        <v>6153</v>
      </c>
      <c r="E2273" s="2" t="s">
        <v>366</v>
      </c>
      <c r="F2273" s="2">
        <v>200</v>
      </c>
      <c r="G2273" s="2">
        <f>F2273*0.21</f>
        <v>42</v>
      </c>
      <c r="H2273" s="2" t="s">
        <v>5971</v>
      </c>
      <c r="I2273" s="2" t="s">
        <v>6154</v>
      </c>
      <c r="J2273" s="5">
        <v>45602</v>
      </c>
      <c r="K2273" s="5">
        <v>46696</v>
      </c>
      <c r="L2273" s="2" t="s">
        <v>6155</v>
      </c>
      <c r="M2273" s="2" t="s">
        <v>6156</v>
      </c>
      <c r="N2273" s="6">
        <v>8104469698</v>
      </c>
    </row>
    <row r="2274" spans="1:14" ht="20.100000000000001" customHeight="1" x14ac:dyDescent="0.25">
      <c r="A2274" s="2">
        <v>2273</v>
      </c>
      <c r="B2274" s="2" t="s">
        <v>14</v>
      </c>
      <c r="C2274" s="2">
        <v>63401</v>
      </c>
      <c r="D2274" s="2" t="s">
        <v>5987</v>
      </c>
      <c r="E2274" s="2" t="s">
        <v>6157</v>
      </c>
      <c r="F2274" s="2">
        <v>24</v>
      </c>
      <c r="G2274" s="2">
        <f>F2274*0.21</f>
        <v>5.04</v>
      </c>
      <c r="H2274" s="2" t="s">
        <v>5971</v>
      </c>
      <c r="I2274" s="2" t="s">
        <v>6016</v>
      </c>
      <c r="J2274" s="5">
        <v>45602</v>
      </c>
      <c r="K2274" s="5">
        <v>46696</v>
      </c>
      <c r="L2274" s="2" t="s">
        <v>5990</v>
      </c>
      <c r="M2274" s="2" t="s">
        <v>5983</v>
      </c>
      <c r="N2274" s="6" t="s">
        <v>5991</v>
      </c>
    </row>
    <row r="2275" spans="1:14" ht="20.100000000000001" customHeight="1" x14ac:dyDescent="0.25">
      <c r="A2275" s="2">
        <v>2274</v>
      </c>
      <c r="B2275" s="2" t="s">
        <v>14</v>
      </c>
      <c r="C2275" s="2">
        <v>63949</v>
      </c>
      <c r="D2275" s="2" t="s">
        <v>6158</v>
      </c>
      <c r="E2275" s="2" t="s">
        <v>6159</v>
      </c>
      <c r="F2275" s="2">
        <v>23</v>
      </c>
      <c r="G2275" s="2">
        <f>F2275*0.21</f>
        <v>4.83</v>
      </c>
      <c r="H2275" s="2" t="s">
        <v>5971</v>
      </c>
      <c r="I2275" s="2" t="s">
        <v>6160</v>
      </c>
      <c r="J2275" s="5">
        <v>45883</v>
      </c>
      <c r="K2275" s="5">
        <v>46978</v>
      </c>
      <c r="L2275" s="2" t="s">
        <v>6161</v>
      </c>
      <c r="M2275" s="2" t="s">
        <v>6162</v>
      </c>
      <c r="N2275" s="6" t="s">
        <v>6163</v>
      </c>
    </row>
    <row r="2276" spans="1:14" ht="20.100000000000001" customHeight="1" x14ac:dyDescent="0.25">
      <c r="A2276" s="2">
        <v>2275</v>
      </c>
      <c r="B2276" s="2" t="s">
        <v>14</v>
      </c>
      <c r="C2276" s="2">
        <v>63950</v>
      </c>
      <c r="D2276" s="2" t="s">
        <v>6158</v>
      </c>
      <c r="E2276" s="2" t="s">
        <v>6159</v>
      </c>
      <c r="F2276" s="2">
        <v>27</v>
      </c>
      <c r="G2276" s="2">
        <f>F2276*0.21</f>
        <v>5.67</v>
      </c>
      <c r="H2276" s="2" t="s">
        <v>5971</v>
      </c>
      <c r="I2276" s="2" t="s">
        <v>6160</v>
      </c>
      <c r="J2276" s="5">
        <v>45883</v>
      </c>
      <c r="K2276" s="5">
        <v>46978</v>
      </c>
      <c r="L2276" s="2" t="s">
        <v>6161</v>
      </c>
      <c r="M2276" s="2" t="s">
        <v>6162</v>
      </c>
      <c r="N2276" s="6" t="s">
        <v>6163</v>
      </c>
    </row>
    <row r="2277" spans="1:14" ht="20.100000000000001" customHeight="1" x14ac:dyDescent="0.25">
      <c r="A2277" s="2">
        <v>2276</v>
      </c>
      <c r="B2277" s="2" t="s">
        <v>14</v>
      </c>
      <c r="C2277" s="2">
        <v>64044</v>
      </c>
      <c r="D2277" s="2" t="s">
        <v>6158</v>
      </c>
      <c r="E2277" s="2" t="s">
        <v>6159</v>
      </c>
      <c r="F2277" s="2">
        <v>4</v>
      </c>
      <c r="G2277" s="2">
        <f>F2277*0.21</f>
        <v>0.84</v>
      </c>
      <c r="H2277" s="2" t="s">
        <v>5971</v>
      </c>
      <c r="I2277" s="2" t="s">
        <v>6025</v>
      </c>
      <c r="J2277" s="5">
        <v>45883</v>
      </c>
      <c r="K2277" s="5">
        <v>46978</v>
      </c>
      <c r="L2277" s="2" t="s">
        <v>6161</v>
      </c>
      <c r="M2277" s="2" t="s">
        <v>6162</v>
      </c>
      <c r="N2277" s="6" t="s">
        <v>6163</v>
      </c>
    </row>
    <row r="2278" spans="1:14" ht="20.100000000000001" customHeight="1" x14ac:dyDescent="0.25">
      <c r="A2278" s="2">
        <v>2277</v>
      </c>
      <c r="B2278" s="2" t="s">
        <v>14</v>
      </c>
      <c r="C2278" s="2">
        <v>65212</v>
      </c>
      <c r="D2278" s="2" t="s">
        <v>6017</v>
      </c>
      <c r="E2278" s="2" t="s">
        <v>6123</v>
      </c>
      <c r="F2278" s="2">
        <v>40</v>
      </c>
      <c r="G2278" s="2">
        <f>F2278*0.21</f>
        <v>8.4</v>
      </c>
      <c r="H2278" s="2" t="s">
        <v>5971</v>
      </c>
      <c r="I2278" s="2" t="s">
        <v>6025</v>
      </c>
      <c r="J2278" s="5">
        <v>45803</v>
      </c>
      <c r="K2278" s="5">
        <v>46898</v>
      </c>
      <c r="L2278" s="2" t="s">
        <v>6022</v>
      </c>
      <c r="M2278" s="2" t="s">
        <v>4468</v>
      </c>
      <c r="N2278" s="6" t="s">
        <v>6023</v>
      </c>
    </row>
    <row r="2279" spans="1:14" ht="20.100000000000001" customHeight="1" x14ac:dyDescent="0.25">
      <c r="A2279" s="2">
        <v>2278</v>
      </c>
      <c r="B2279" s="2" t="s">
        <v>14</v>
      </c>
      <c r="C2279" s="2">
        <v>65753</v>
      </c>
      <c r="D2279" s="2" t="s">
        <v>6164</v>
      </c>
      <c r="E2279" s="2" t="s">
        <v>5462</v>
      </c>
      <c r="F2279" s="2">
        <v>30</v>
      </c>
      <c r="G2279" s="2">
        <f>F2279*0.21</f>
        <v>6.3</v>
      </c>
      <c r="H2279" s="2" t="s">
        <v>5971</v>
      </c>
      <c r="I2279" s="2" t="s">
        <v>6165</v>
      </c>
      <c r="J2279" s="5">
        <v>45803</v>
      </c>
      <c r="K2279" s="5">
        <v>46898</v>
      </c>
      <c r="L2279" s="8" t="s">
        <v>6166</v>
      </c>
      <c r="M2279" s="2" t="s">
        <v>6167</v>
      </c>
      <c r="N2279" s="6" t="s">
        <v>6168</v>
      </c>
    </row>
    <row r="2280" spans="1:14" ht="20.100000000000001" customHeight="1" x14ac:dyDescent="0.25">
      <c r="A2280" s="2">
        <v>2279</v>
      </c>
      <c r="B2280" s="2" t="s">
        <v>14</v>
      </c>
      <c r="C2280" s="2">
        <v>66108</v>
      </c>
      <c r="D2280" s="2" t="s">
        <v>3323</v>
      </c>
      <c r="E2280" s="2" t="s">
        <v>6169</v>
      </c>
      <c r="F2280" s="2">
        <v>64</v>
      </c>
      <c r="G2280" s="2">
        <f>F2280*0.21</f>
        <v>13.44</v>
      </c>
      <c r="H2280" s="2" t="s">
        <v>5971</v>
      </c>
      <c r="I2280" s="2" t="s">
        <v>6134</v>
      </c>
      <c r="J2280" s="5" t="s">
        <v>288</v>
      </c>
      <c r="K2280" s="5" t="s">
        <v>923</v>
      </c>
      <c r="L2280" s="2" t="s">
        <v>3036</v>
      </c>
      <c r="M2280" s="2" t="s">
        <v>3037</v>
      </c>
      <c r="N2280" s="6" t="s">
        <v>3038</v>
      </c>
    </row>
    <row r="2281" spans="1:14" ht="20.100000000000001" customHeight="1" x14ac:dyDescent="0.25">
      <c r="A2281" s="2">
        <v>2280</v>
      </c>
      <c r="B2281" s="2" t="s">
        <v>14</v>
      </c>
      <c r="C2281" s="2">
        <v>66508</v>
      </c>
      <c r="D2281" s="2" t="s">
        <v>3323</v>
      </c>
      <c r="E2281" s="2" t="s">
        <v>6170</v>
      </c>
      <c r="F2281" s="2">
        <v>12</v>
      </c>
      <c r="G2281" s="2">
        <f>F2281*0.21</f>
        <v>2.52</v>
      </c>
      <c r="H2281" s="2" t="s">
        <v>5971</v>
      </c>
      <c r="I2281" s="2" t="s">
        <v>6025</v>
      </c>
      <c r="J2281" s="5" t="s">
        <v>911</v>
      </c>
      <c r="K2281" s="5" t="s">
        <v>912</v>
      </c>
      <c r="L2281" s="2" t="s">
        <v>3036</v>
      </c>
      <c r="M2281" s="2" t="s">
        <v>3037</v>
      </c>
      <c r="N2281" s="6" t="s">
        <v>6171</v>
      </c>
    </row>
    <row r="2282" spans="1:14" ht="20.100000000000001" customHeight="1" x14ac:dyDescent="0.25">
      <c r="A2282" s="2">
        <v>2281</v>
      </c>
      <c r="B2282" s="2" t="s">
        <v>14</v>
      </c>
      <c r="C2282" s="2">
        <v>66712</v>
      </c>
      <c r="D2282" s="2" t="s">
        <v>6172</v>
      </c>
      <c r="E2282" s="2" t="s">
        <v>6173</v>
      </c>
      <c r="F2282" s="2">
        <v>56</v>
      </c>
      <c r="G2282" s="2">
        <f>F2282*0.21</f>
        <v>11.76</v>
      </c>
      <c r="H2282" s="2" t="s">
        <v>5971</v>
      </c>
      <c r="I2282" s="2" t="s">
        <v>6134</v>
      </c>
      <c r="J2282" s="5">
        <v>45943</v>
      </c>
      <c r="K2282" s="5">
        <v>47038</v>
      </c>
      <c r="L2282" s="2"/>
      <c r="M2282" s="2"/>
      <c r="N2282" s="2"/>
    </row>
    <row r="2283" spans="1:14" ht="20.100000000000001" customHeight="1" x14ac:dyDescent="0.25">
      <c r="A2283" s="2">
        <v>2282</v>
      </c>
      <c r="B2283" s="2" t="s">
        <v>14</v>
      </c>
      <c r="C2283" s="2">
        <v>66754</v>
      </c>
      <c r="D2283" s="2" t="s">
        <v>6164</v>
      </c>
      <c r="E2283" s="2" t="s">
        <v>6174</v>
      </c>
      <c r="F2283" s="2">
        <v>100</v>
      </c>
      <c r="G2283" s="2">
        <f>F2283*0.21</f>
        <v>21</v>
      </c>
      <c r="H2283" s="2" t="s">
        <v>5971</v>
      </c>
      <c r="I2283" s="2" t="s">
        <v>6134</v>
      </c>
      <c r="J2283" s="5">
        <v>45943</v>
      </c>
      <c r="K2283" s="5">
        <v>47038</v>
      </c>
      <c r="L2283" s="2"/>
      <c r="M2283" s="2"/>
      <c r="N2283" s="2"/>
    </row>
    <row r="2284" spans="1:14" ht="20.100000000000001" customHeight="1" x14ac:dyDescent="0.25">
      <c r="A2284" s="2">
        <v>2283</v>
      </c>
      <c r="B2284" s="2" t="s">
        <v>14</v>
      </c>
      <c r="C2284" s="2">
        <v>67040</v>
      </c>
      <c r="D2284" s="2" t="s">
        <v>4656</v>
      </c>
      <c r="E2284" s="2" t="s">
        <v>6175</v>
      </c>
      <c r="F2284" s="2">
        <v>27</v>
      </c>
      <c r="G2284" s="2">
        <f>F2284*0.21</f>
        <v>5.67</v>
      </c>
      <c r="H2284" s="2" t="s">
        <v>5980</v>
      </c>
      <c r="I2284" s="2" t="s">
        <v>6176</v>
      </c>
      <c r="J2284" s="5">
        <v>45967</v>
      </c>
      <c r="K2284" s="5">
        <v>47062</v>
      </c>
      <c r="L2284" s="2"/>
      <c r="M2284" s="2"/>
      <c r="N2284" s="2"/>
    </row>
    <row r="2285" spans="1:14" ht="20.100000000000001" customHeight="1" x14ac:dyDescent="0.25">
      <c r="A2285" s="2">
        <v>2284</v>
      </c>
      <c r="B2285" s="2" t="s">
        <v>14</v>
      </c>
      <c r="C2285" s="2">
        <v>67148</v>
      </c>
      <c r="D2285" s="2" t="s">
        <v>6177</v>
      </c>
      <c r="E2285" s="2" t="s">
        <v>6178</v>
      </c>
      <c r="F2285" s="2">
        <v>45</v>
      </c>
      <c r="G2285" s="2">
        <f>F2285*0.21</f>
        <v>9.4499999999999993</v>
      </c>
      <c r="H2285" s="2" t="s">
        <v>5971</v>
      </c>
      <c r="I2285" s="2" t="s">
        <v>6016</v>
      </c>
      <c r="J2285" s="5">
        <v>45967</v>
      </c>
      <c r="K2285" s="5">
        <v>47062</v>
      </c>
      <c r="L2285" s="2"/>
      <c r="M2285" s="2"/>
      <c r="N2285" s="2"/>
    </row>
    <row r="2286" spans="1:14" ht="20.100000000000001" customHeight="1" x14ac:dyDescent="0.25">
      <c r="A2286" s="2">
        <v>2285</v>
      </c>
      <c r="B2286" s="2" t="s">
        <v>14</v>
      </c>
      <c r="C2286" s="2">
        <v>67373</v>
      </c>
      <c r="D2286" s="2" t="s">
        <v>6179</v>
      </c>
      <c r="E2286" s="2" t="s">
        <v>6180</v>
      </c>
      <c r="F2286" s="2">
        <v>100</v>
      </c>
      <c r="G2286" s="2">
        <f>F2286*0.21</f>
        <v>21</v>
      </c>
      <c r="H2286" s="2" t="s">
        <v>6063</v>
      </c>
      <c r="I2286" s="2" t="s">
        <v>6181</v>
      </c>
      <c r="J2286" s="5">
        <v>45901</v>
      </c>
      <c r="K2286" s="5" t="s">
        <v>957</v>
      </c>
      <c r="L2286" s="2" t="s">
        <v>6182</v>
      </c>
      <c r="M2286" s="2" t="s">
        <v>6183</v>
      </c>
      <c r="N2286" s="6" t="s">
        <v>6184</v>
      </c>
    </row>
    <row r="2287" spans="1:14" ht="20.100000000000001" customHeight="1" x14ac:dyDescent="0.25">
      <c r="A2287" s="2">
        <v>2286</v>
      </c>
      <c r="B2287" s="2" t="s">
        <v>14</v>
      </c>
      <c r="C2287" s="2">
        <v>67420</v>
      </c>
      <c r="D2287" s="2" t="s">
        <v>6185</v>
      </c>
      <c r="E2287" s="2" t="s">
        <v>6186</v>
      </c>
      <c r="F2287" s="2">
        <v>34</v>
      </c>
      <c r="G2287" s="2">
        <f>F2287*0.21</f>
        <v>7.14</v>
      </c>
      <c r="H2287" s="2" t="s">
        <v>5971</v>
      </c>
      <c r="I2287" s="2" t="s">
        <v>6132</v>
      </c>
      <c r="J2287" s="5">
        <v>45943</v>
      </c>
      <c r="K2287" s="5">
        <v>47038</v>
      </c>
      <c r="L2287" s="2" t="s">
        <v>6187</v>
      </c>
      <c r="M2287" s="2" t="s">
        <v>6188</v>
      </c>
      <c r="N2287" s="6">
        <v>7038829485</v>
      </c>
    </row>
    <row r="2288" spans="1:14" ht="20.100000000000001" customHeight="1" x14ac:dyDescent="0.25">
      <c r="A2288" s="2">
        <v>2287</v>
      </c>
      <c r="B2288" s="2" t="s">
        <v>14</v>
      </c>
      <c r="C2288" s="2">
        <v>67422</v>
      </c>
      <c r="D2288" s="2" t="s">
        <v>6185</v>
      </c>
      <c r="E2288" s="2" t="s">
        <v>6186</v>
      </c>
      <c r="F2288" s="2">
        <v>9</v>
      </c>
      <c r="G2288" s="2">
        <f>F2288*0.21</f>
        <v>1.89</v>
      </c>
      <c r="H2288" s="2" t="s">
        <v>5971</v>
      </c>
      <c r="I2288" s="2" t="s">
        <v>6134</v>
      </c>
      <c r="J2288" s="5">
        <v>45943</v>
      </c>
      <c r="K2288" s="5">
        <v>47038</v>
      </c>
      <c r="L2288" s="2" t="s">
        <v>6187</v>
      </c>
      <c r="M2288" s="2" t="s">
        <v>6188</v>
      </c>
      <c r="N2288" s="6">
        <v>7038829485</v>
      </c>
    </row>
    <row r="2289" spans="1:14" ht="20.100000000000001" customHeight="1" x14ac:dyDescent="0.25">
      <c r="A2289" s="2">
        <v>2288</v>
      </c>
      <c r="B2289" s="2" t="s">
        <v>14</v>
      </c>
      <c r="C2289" s="2">
        <v>67423</v>
      </c>
      <c r="D2289" s="2" t="s">
        <v>6185</v>
      </c>
      <c r="E2289" s="2" t="s">
        <v>6186</v>
      </c>
      <c r="F2289" s="2">
        <v>24</v>
      </c>
      <c r="G2289" s="2">
        <f>F2289*0.21</f>
        <v>5.04</v>
      </c>
      <c r="H2289" s="2" t="s">
        <v>5971</v>
      </c>
      <c r="I2289" s="2" t="s">
        <v>6134</v>
      </c>
      <c r="J2289" s="5">
        <v>45943</v>
      </c>
      <c r="K2289" s="5">
        <v>47038</v>
      </c>
      <c r="L2289" s="2" t="s">
        <v>6187</v>
      </c>
      <c r="M2289" s="2" t="s">
        <v>6188</v>
      </c>
      <c r="N2289" s="6">
        <v>7038829485</v>
      </c>
    </row>
    <row r="2290" spans="1:14" ht="20.100000000000001" customHeight="1" x14ac:dyDescent="0.25">
      <c r="A2290" s="2">
        <v>2289</v>
      </c>
      <c r="B2290" s="2" t="s">
        <v>14</v>
      </c>
      <c r="C2290" s="2">
        <v>67424</v>
      </c>
      <c r="D2290" s="2" t="s">
        <v>6185</v>
      </c>
      <c r="E2290" s="2" t="s">
        <v>6186</v>
      </c>
      <c r="F2290" s="2">
        <v>16</v>
      </c>
      <c r="G2290" s="2">
        <f>F2290*0.21</f>
        <v>3.36</v>
      </c>
      <c r="H2290" s="2" t="s">
        <v>5971</v>
      </c>
      <c r="I2290" s="2" t="s">
        <v>6134</v>
      </c>
      <c r="J2290" s="5">
        <v>45943</v>
      </c>
      <c r="K2290" s="5">
        <v>47038</v>
      </c>
      <c r="L2290" s="2" t="s">
        <v>6187</v>
      </c>
      <c r="M2290" s="2" t="s">
        <v>6188</v>
      </c>
      <c r="N2290" s="6">
        <v>7038829486</v>
      </c>
    </row>
    <row r="2291" spans="1:14" ht="20.100000000000001" customHeight="1" x14ac:dyDescent="0.25">
      <c r="A2291" s="2">
        <v>2290</v>
      </c>
      <c r="B2291" s="2" t="s">
        <v>14</v>
      </c>
      <c r="C2291" s="2">
        <v>67425</v>
      </c>
      <c r="D2291" s="2" t="s">
        <v>6185</v>
      </c>
      <c r="E2291" s="2" t="s">
        <v>6186</v>
      </c>
      <c r="F2291" s="2">
        <v>48</v>
      </c>
      <c r="G2291" s="2">
        <f>F2291*0.21</f>
        <v>10.08</v>
      </c>
      <c r="H2291" s="2" t="s">
        <v>5971</v>
      </c>
      <c r="I2291" s="2" t="s">
        <v>6134</v>
      </c>
      <c r="J2291" s="5">
        <v>45943</v>
      </c>
      <c r="K2291" s="5">
        <v>47038</v>
      </c>
      <c r="L2291" s="2" t="s">
        <v>6187</v>
      </c>
      <c r="M2291" s="2" t="s">
        <v>6188</v>
      </c>
      <c r="N2291" s="6">
        <v>7038829487</v>
      </c>
    </row>
    <row r="2292" spans="1:14" ht="20.100000000000001" customHeight="1" x14ac:dyDescent="0.25">
      <c r="A2292" s="2">
        <v>2291</v>
      </c>
      <c r="B2292" s="2" t="s">
        <v>14</v>
      </c>
      <c r="C2292" s="2">
        <v>67427</v>
      </c>
      <c r="D2292" s="2" t="s">
        <v>6185</v>
      </c>
      <c r="E2292" s="2" t="s">
        <v>6186</v>
      </c>
      <c r="F2292" s="2">
        <v>5</v>
      </c>
      <c r="G2292" s="2">
        <f>F2292*0.21</f>
        <v>1.05</v>
      </c>
      <c r="H2292" s="2" t="s">
        <v>5971</v>
      </c>
      <c r="I2292" s="2" t="s">
        <v>6134</v>
      </c>
      <c r="J2292" s="5">
        <v>45943</v>
      </c>
      <c r="K2292" s="5">
        <v>47038</v>
      </c>
      <c r="L2292" s="2" t="s">
        <v>6187</v>
      </c>
      <c r="M2292" s="2" t="s">
        <v>6188</v>
      </c>
      <c r="N2292" s="6">
        <v>7038829485</v>
      </c>
    </row>
    <row r="2293" spans="1:14" ht="20.100000000000001" customHeight="1" x14ac:dyDescent="0.25">
      <c r="A2293" s="2">
        <v>2292</v>
      </c>
      <c r="B2293" s="2" t="s">
        <v>14</v>
      </c>
      <c r="C2293" s="2">
        <v>67552</v>
      </c>
      <c r="D2293" s="2" t="s">
        <v>6124</v>
      </c>
      <c r="E2293" s="2" t="s">
        <v>6189</v>
      </c>
      <c r="F2293" s="2">
        <v>10</v>
      </c>
      <c r="G2293" s="2">
        <f>F2293*0.21</f>
        <v>2.1</v>
      </c>
      <c r="H2293" s="2" t="s">
        <v>5971</v>
      </c>
      <c r="I2293" s="2" t="s">
        <v>6016</v>
      </c>
      <c r="J2293" s="5">
        <v>45967</v>
      </c>
      <c r="K2293" s="5">
        <v>47062</v>
      </c>
      <c r="L2293" s="2"/>
      <c r="M2293" s="2"/>
      <c r="N2293" s="2"/>
    </row>
    <row r="2294" spans="1:14" ht="20.100000000000001" customHeight="1" x14ac:dyDescent="0.25">
      <c r="A2294" s="2">
        <v>2293</v>
      </c>
      <c r="B2294" s="2" t="s">
        <v>14</v>
      </c>
      <c r="C2294" s="2">
        <v>67782</v>
      </c>
      <c r="D2294" s="2" t="s">
        <v>6190</v>
      </c>
      <c r="E2294" s="2" t="s">
        <v>6191</v>
      </c>
      <c r="F2294" s="2">
        <v>70</v>
      </c>
      <c r="G2294" s="2">
        <f>F2294*0.21</f>
        <v>14.7</v>
      </c>
      <c r="H2294" s="2" t="s">
        <v>5971</v>
      </c>
      <c r="I2294" s="2" t="s">
        <v>6016</v>
      </c>
      <c r="J2294" s="5">
        <v>45943</v>
      </c>
      <c r="K2294" s="5">
        <v>47038</v>
      </c>
      <c r="L2294" s="2"/>
      <c r="M2294" s="2"/>
      <c r="N2294" s="2"/>
    </row>
    <row r="2295" spans="1:14" ht="20.100000000000001" customHeight="1" x14ac:dyDescent="0.25">
      <c r="A2295" s="2">
        <v>2294</v>
      </c>
      <c r="B2295" s="2" t="s">
        <v>14</v>
      </c>
      <c r="C2295" s="2">
        <v>67919</v>
      </c>
      <c r="D2295" s="2" t="s">
        <v>6192</v>
      </c>
      <c r="E2295" s="2" t="s">
        <v>6038</v>
      </c>
      <c r="F2295" s="2">
        <v>100</v>
      </c>
      <c r="G2295" s="2">
        <f>F2295*0.21</f>
        <v>21</v>
      </c>
      <c r="H2295" s="2" t="s">
        <v>5980</v>
      </c>
      <c r="I2295" s="2" t="s">
        <v>6193</v>
      </c>
      <c r="J2295" s="5">
        <v>45943</v>
      </c>
      <c r="K2295" s="5">
        <v>47038</v>
      </c>
      <c r="L2295" s="2" t="s">
        <v>6194</v>
      </c>
      <c r="M2295" s="2" t="s">
        <v>6195</v>
      </c>
      <c r="N2295" s="6" t="s">
        <v>6196</v>
      </c>
    </row>
    <row r="2296" spans="1:14" ht="20.100000000000001" customHeight="1" x14ac:dyDescent="0.25">
      <c r="A2296" s="2">
        <v>2295</v>
      </c>
      <c r="B2296" s="2" t="s">
        <v>60</v>
      </c>
      <c r="C2296" s="2">
        <v>70</v>
      </c>
      <c r="D2296" s="2" t="s">
        <v>6197</v>
      </c>
      <c r="E2296" s="2" t="s">
        <v>6198</v>
      </c>
      <c r="F2296" s="2">
        <v>7</v>
      </c>
      <c r="G2296" s="2">
        <f>F2296*0.21</f>
        <v>1.47</v>
      </c>
      <c r="H2296" s="2" t="s">
        <v>5971</v>
      </c>
      <c r="I2296" s="2" t="s">
        <v>5974</v>
      </c>
      <c r="J2296" s="5">
        <v>38353</v>
      </c>
      <c r="K2296" s="5">
        <v>47483</v>
      </c>
      <c r="L2296" s="2" t="s">
        <v>6199</v>
      </c>
      <c r="M2296" s="2" t="s">
        <v>6200</v>
      </c>
      <c r="N2296" s="6" t="s">
        <v>2819</v>
      </c>
    </row>
    <row r="2297" spans="1:14" ht="20.100000000000001" customHeight="1" x14ac:dyDescent="0.25">
      <c r="A2297" s="2">
        <v>2296</v>
      </c>
      <c r="B2297" s="2" t="s">
        <v>60</v>
      </c>
      <c r="C2297" s="2">
        <v>71</v>
      </c>
      <c r="D2297" s="2" t="s">
        <v>6197</v>
      </c>
      <c r="E2297" s="2" t="s">
        <v>6198</v>
      </c>
      <c r="F2297" s="2">
        <v>7</v>
      </c>
      <c r="G2297" s="2">
        <f>F2297*0.21</f>
        <v>1.47</v>
      </c>
      <c r="H2297" s="2" t="s">
        <v>5971</v>
      </c>
      <c r="I2297" s="2" t="s">
        <v>6201</v>
      </c>
      <c r="J2297" s="5">
        <v>38353</v>
      </c>
      <c r="K2297" s="5">
        <v>47483</v>
      </c>
      <c r="L2297" s="2" t="s">
        <v>6199</v>
      </c>
      <c r="M2297" s="2" t="s">
        <v>6200</v>
      </c>
      <c r="N2297" s="6" t="s">
        <v>6202</v>
      </c>
    </row>
    <row r="2298" spans="1:14" ht="20.100000000000001" customHeight="1" x14ac:dyDescent="0.25">
      <c r="A2298" s="2">
        <v>2297</v>
      </c>
      <c r="B2298" s="2" t="s">
        <v>60</v>
      </c>
      <c r="C2298" s="2">
        <v>72</v>
      </c>
      <c r="D2298" s="2" t="s">
        <v>6197</v>
      </c>
      <c r="E2298" s="2" t="s">
        <v>6203</v>
      </c>
      <c r="F2298" s="2">
        <v>7</v>
      </c>
      <c r="G2298" s="2">
        <f>F2298*0.21</f>
        <v>1.47</v>
      </c>
      <c r="H2298" s="2" t="s">
        <v>5971</v>
      </c>
      <c r="I2298" s="2" t="s">
        <v>6201</v>
      </c>
      <c r="J2298" s="5">
        <v>38353</v>
      </c>
      <c r="K2298" s="5">
        <v>47483</v>
      </c>
      <c r="L2298" s="2" t="s">
        <v>6199</v>
      </c>
      <c r="M2298" s="2" t="s">
        <v>6200</v>
      </c>
      <c r="N2298" s="6" t="s">
        <v>6202</v>
      </c>
    </row>
    <row r="2299" spans="1:14" ht="20.100000000000001" customHeight="1" x14ac:dyDescent="0.25">
      <c r="A2299" s="2">
        <v>2298</v>
      </c>
      <c r="B2299" s="2" t="s">
        <v>60</v>
      </c>
      <c r="C2299" s="2">
        <v>114</v>
      </c>
      <c r="D2299" s="2" t="s">
        <v>6204</v>
      </c>
      <c r="E2299" s="2" t="s">
        <v>6205</v>
      </c>
      <c r="F2299" s="2">
        <v>2</v>
      </c>
      <c r="G2299" s="2">
        <f>F2299*0.21</f>
        <v>0.42</v>
      </c>
      <c r="H2299" s="2" t="s">
        <v>5971</v>
      </c>
      <c r="I2299" s="2" t="s">
        <v>6206</v>
      </c>
      <c r="J2299" s="5">
        <v>39331</v>
      </c>
      <c r="K2299" s="5">
        <v>48462</v>
      </c>
      <c r="L2299" s="2" t="s">
        <v>6207</v>
      </c>
      <c r="M2299" s="2" t="s">
        <v>6045</v>
      </c>
      <c r="N2299" s="6" t="s">
        <v>6208</v>
      </c>
    </row>
    <row r="2300" spans="1:14" ht="20.100000000000001" customHeight="1" x14ac:dyDescent="0.25">
      <c r="A2300" s="2">
        <v>2299</v>
      </c>
      <c r="B2300" s="2" t="s">
        <v>60</v>
      </c>
      <c r="C2300" s="2">
        <v>115</v>
      </c>
      <c r="D2300" s="2" t="s">
        <v>6204</v>
      </c>
      <c r="E2300" s="2" t="s">
        <v>6209</v>
      </c>
      <c r="F2300" s="2">
        <v>64</v>
      </c>
      <c r="G2300" s="2">
        <f>F2300*0.21</f>
        <v>13.44</v>
      </c>
      <c r="H2300" s="2" t="s">
        <v>5971</v>
      </c>
      <c r="I2300" s="2" t="s">
        <v>6201</v>
      </c>
      <c r="J2300" s="5">
        <v>39570</v>
      </c>
      <c r="K2300" s="5">
        <v>48700</v>
      </c>
      <c r="L2300" s="2" t="s">
        <v>6207</v>
      </c>
      <c r="M2300" s="2" t="s">
        <v>6045</v>
      </c>
      <c r="N2300" s="6" t="s">
        <v>6208</v>
      </c>
    </row>
    <row r="2301" spans="1:14" ht="20.100000000000001" customHeight="1" x14ac:dyDescent="0.25">
      <c r="A2301" s="2">
        <v>2300</v>
      </c>
      <c r="B2301" s="2" t="s">
        <v>60</v>
      </c>
      <c r="C2301" s="2">
        <v>116</v>
      </c>
      <c r="D2301" s="2" t="s">
        <v>6204</v>
      </c>
      <c r="E2301" s="2" t="s">
        <v>6198</v>
      </c>
      <c r="F2301" s="2">
        <v>14</v>
      </c>
      <c r="G2301" s="2">
        <f>F2301*0.21</f>
        <v>2.94</v>
      </c>
      <c r="H2301" s="2" t="s">
        <v>5971</v>
      </c>
      <c r="I2301" s="2" t="s">
        <v>5974</v>
      </c>
      <c r="J2301" s="5">
        <v>39331</v>
      </c>
      <c r="K2301" s="5">
        <v>48462</v>
      </c>
      <c r="L2301" s="2" t="s">
        <v>6207</v>
      </c>
      <c r="M2301" s="2" t="s">
        <v>6210</v>
      </c>
      <c r="N2301" s="6" t="s">
        <v>6208</v>
      </c>
    </row>
    <row r="2302" spans="1:14" ht="20.100000000000001" customHeight="1" x14ac:dyDescent="0.25">
      <c r="A2302" s="2">
        <v>2301</v>
      </c>
      <c r="B2302" s="2" t="s">
        <v>60</v>
      </c>
      <c r="C2302" s="2">
        <v>785</v>
      </c>
      <c r="D2302" s="2" t="s">
        <v>6211</v>
      </c>
      <c r="E2302" s="2" t="s">
        <v>50</v>
      </c>
      <c r="F2302" s="2">
        <v>8</v>
      </c>
      <c r="G2302" s="2">
        <f>F2302*0.21</f>
        <v>1.68</v>
      </c>
      <c r="H2302" s="2" t="s">
        <v>5971</v>
      </c>
      <c r="I2302" s="2" t="s">
        <v>6212</v>
      </c>
      <c r="J2302" s="5">
        <v>39420</v>
      </c>
      <c r="K2302" s="5">
        <v>48551</v>
      </c>
      <c r="L2302" s="2" t="s">
        <v>6213</v>
      </c>
      <c r="M2302" s="2" t="s">
        <v>6214</v>
      </c>
      <c r="N2302" s="6" t="s">
        <v>6215</v>
      </c>
    </row>
    <row r="2303" spans="1:14" ht="20.100000000000001" customHeight="1" x14ac:dyDescent="0.25">
      <c r="A2303" s="2">
        <v>2302</v>
      </c>
      <c r="B2303" s="2" t="s">
        <v>60</v>
      </c>
      <c r="C2303" s="2">
        <v>14010</v>
      </c>
      <c r="D2303" s="2" t="s">
        <v>6216</v>
      </c>
      <c r="E2303" s="2" t="s">
        <v>6217</v>
      </c>
      <c r="F2303" s="2">
        <v>10</v>
      </c>
      <c r="G2303" s="2">
        <f>F2303*0.21</f>
        <v>2.1</v>
      </c>
      <c r="H2303" s="2" t="s">
        <v>5971</v>
      </c>
      <c r="I2303" s="2" t="s">
        <v>6212</v>
      </c>
      <c r="J2303" s="5">
        <v>41960</v>
      </c>
      <c r="K2303" s="5">
        <v>50800</v>
      </c>
      <c r="L2303" s="2" t="s">
        <v>6218</v>
      </c>
      <c r="M2303" s="2" t="s">
        <v>6219</v>
      </c>
      <c r="N2303" s="6"/>
    </row>
    <row r="2304" spans="1:14" ht="20.100000000000001" customHeight="1" x14ac:dyDescent="0.25">
      <c r="A2304" s="2">
        <v>2303</v>
      </c>
      <c r="B2304" s="2" t="s">
        <v>60</v>
      </c>
      <c r="C2304" s="2">
        <v>29479</v>
      </c>
      <c r="D2304" s="2" t="s">
        <v>6220</v>
      </c>
      <c r="E2304" s="2" t="s">
        <v>4573</v>
      </c>
      <c r="F2304" s="2">
        <v>96</v>
      </c>
      <c r="G2304" s="2">
        <f>F2304*0.21</f>
        <v>20.16</v>
      </c>
      <c r="H2304" s="2" t="s">
        <v>5980</v>
      </c>
      <c r="I2304" s="2" t="s">
        <v>6221</v>
      </c>
      <c r="J2304" s="5">
        <v>43595</v>
      </c>
      <c r="K2304" s="5">
        <v>52726</v>
      </c>
      <c r="L2304" s="2" t="s">
        <v>6222</v>
      </c>
      <c r="M2304" s="2" t="s">
        <v>6223</v>
      </c>
      <c r="N2304" s="6" t="s">
        <v>6224</v>
      </c>
    </row>
    <row r="2305" spans="1:14" ht="20.100000000000001" customHeight="1" x14ac:dyDescent="0.25">
      <c r="A2305" s="2">
        <v>2304</v>
      </c>
      <c r="B2305" s="2" t="s">
        <v>60</v>
      </c>
      <c r="C2305" s="2">
        <v>45143</v>
      </c>
      <c r="D2305" s="2" t="s">
        <v>6225</v>
      </c>
      <c r="E2305" s="2" t="s">
        <v>6226</v>
      </c>
      <c r="F2305" s="2">
        <v>138</v>
      </c>
      <c r="G2305" s="2">
        <f>F2305*0.21</f>
        <v>28.98</v>
      </c>
      <c r="H2305" s="2" t="s">
        <v>5971</v>
      </c>
      <c r="I2305" s="2" t="s">
        <v>6227</v>
      </c>
      <c r="J2305" s="5" t="s">
        <v>2855</v>
      </c>
      <c r="K2305" s="5" t="s">
        <v>2856</v>
      </c>
      <c r="L2305" s="2" t="s">
        <v>6228</v>
      </c>
      <c r="M2305" s="2"/>
      <c r="N2305" s="6">
        <v>9066660589</v>
      </c>
    </row>
    <row r="2306" spans="1:14" ht="20.100000000000001" customHeight="1" x14ac:dyDescent="0.25">
      <c r="A2306" s="2">
        <v>2305</v>
      </c>
      <c r="B2306" s="2" t="s">
        <v>60</v>
      </c>
      <c r="C2306" s="2">
        <v>59472</v>
      </c>
      <c r="D2306" s="2" t="s">
        <v>6229</v>
      </c>
      <c r="E2306" s="2" t="s">
        <v>6173</v>
      </c>
      <c r="F2306" s="2">
        <v>127</v>
      </c>
      <c r="G2306" s="2">
        <f>F2306*0.21</f>
        <v>26.669999999999998</v>
      </c>
      <c r="H2306" s="2" t="s">
        <v>5980</v>
      </c>
      <c r="I2306" s="2" t="s">
        <v>6230</v>
      </c>
      <c r="J2306" s="5">
        <v>45477</v>
      </c>
      <c r="K2306" s="5">
        <v>54607</v>
      </c>
      <c r="L2306" s="2" t="s">
        <v>6231</v>
      </c>
      <c r="M2306" s="2" t="s">
        <v>6232</v>
      </c>
      <c r="N2306" s="6">
        <v>74610669</v>
      </c>
    </row>
    <row r="2307" spans="1:14" ht="20.100000000000001" customHeight="1" x14ac:dyDescent="0.25">
      <c r="A2307" s="2">
        <v>2306</v>
      </c>
      <c r="B2307" s="2" t="s">
        <v>71</v>
      </c>
      <c r="C2307" s="2">
        <v>331</v>
      </c>
      <c r="D2307" s="2" t="s">
        <v>6233</v>
      </c>
      <c r="E2307" s="2" t="s">
        <v>73</v>
      </c>
      <c r="F2307" s="2">
        <v>3</v>
      </c>
      <c r="G2307" s="2">
        <f>F2307*0.21</f>
        <v>0.63</v>
      </c>
      <c r="H2307" s="2" t="s">
        <v>5971</v>
      </c>
      <c r="I2307" s="2" t="s">
        <v>6234</v>
      </c>
      <c r="J2307" s="5">
        <v>44767</v>
      </c>
      <c r="K2307" s="5">
        <v>46592</v>
      </c>
      <c r="L2307" s="2" t="s">
        <v>6235</v>
      </c>
      <c r="M2307" s="2" t="s">
        <v>6236</v>
      </c>
      <c r="N2307" s="6" t="s">
        <v>6237</v>
      </c>
    </row>
    <row r="2308" spans="1:14" ht="20.100000000000001" customHeight="1" x14ac:dyDescent="0.25">
      <c r="A2308" s="2">
        <v>2307</v>
      </c>
      <c r="B2308" s="2" t="s">
        <v>71</v>
      </c>
      <c r="C2308" s="2">
        <v>530</v>
      </c>
      <c r="D2308" s="2" t="s">
        <v>6238</v>
      </c>
      <c r="E2308" s="2" t="s">
        <v>6198</v>
      </c>
      <c r="F2308" s="2">
        <v>10</v>
      </c>
      <c r="G2308" s="2">
        <f>F2308*0.21</f>
        <v>2.1</v>
      </c>
      <c r="H2308" s="2" t="s">
        <v>5971</v>
      </c>
      <c r="I2308" s="2" t="s">
        <v>5974</v>
      </c>
      <c r="J2308" s="5">
        <v>42982</v>
      </c>
      <c r="K2308" s="5">
        <v>48460</v>
      </c>
      <c r="L2308" s="2" t="s">
        <v>6239</v>
      </c>
      <c r="M2308" s="2" t="s">
        <v>6240</v>
      </c>
      <c r="N2308" s="6" t="s">
        <v>6241</v>
      </c>
    </row>
    <row r="2309" spans="1:14" ht="20.100000000000001" customHeight="1" x14ac:dyDescent="0.25">
      <c r="A2309" s="2">
        <v>2308</v>
      </c>
      <c r="B2309" s="2" t="s">
        <v>71</v>
      </c>
      <c r="C2309" s="2">
        <v>729</v>
      </c>
      <c r="D2309" s="2" t="s">
        <v>6242</v>
      </c>
      <c r="E2309" s="2" t="s">
        <v>73</v>
      </c>
      <c r="F2309" s="2">
        <v>3</v>
      </c>
      <c r="G2309" s="2">
        <f>F2309*0.21</f>
        <v>0.63</v>
      </c>
      <c r="H2309" s="2" t="s">
        <v>5971</v>
      </c>
      <c r="I2309" s="2" t="s">
        <v>6234</v>
      </c>
      <c r="J2309" s="5">
        <v>44803</v>
      </c>
      <c r="K2309" s="5">
        <v>46628</v>
      </c>
      <c r="L2309" s="2" t="s">
        <v>6243</v>
      </c>
      <c r="M2309" s="2" t="s">
        <v>6244</v>
      </c>
      <c r="N2309" s="6" t="s">
        <v>6245</v>
      </c>
    </row>
    <row r="2310" spans="1:14" ht="20.100000000000001" customHeight="1" x14ac:dyDescent="0.25">
      <c r="A2310" s="2">
        <v>2309</v>
      </c>
      <c r="B2310" s="2" t="s">
        <v>71</v>
      </c>
      <c r="C2310" s="2">
        <v>1165</v>
      </c>
      <c r="D2310" s="2" t="s">
        <v>5652</v>
      </c>
      <c r="E2310" s="2" t="s">
        <v>73</v>
      </c>
      <c r="F2310" s="2">
        <v>7</v>
      </c>
      <c r="G2310" s="2">
        <f>F2310*0.21</f>
        <v>1.47</v>
      </c>
      <c r="H2310" s="2" t="s">
        <v>5971</v>
      </c>
      <c r="I2310" s="2" t="s">
        <v>6246</v>
      </c>
      <c r="J2310" s="5">
        <v>44794</v>
      </c>
      <c r="K2310" s="5">
        <v>46619</v>
      </c>
      <c r="L2310" s="2" t="s">
        <v>5654</v>
      </c>
      <c r="M2310" s="2" t="s">
        <v>5655</v>
      </c>
      <c r="N2310" s="6">
        <v>8030616262</v>
      </c>
    </row>
    <row r="2311" spans="1:14" ht="20.100000000000001" customHeight="1" x14ac:dyDescent="0.25">
      <c r="A2311" s="2">
        <v>2310</v>
      </c>
      <c r="B2311" s="2" t="s">
        <v>71</v>
      </c>
      <c r="C2311" s="2">
        <v>2002</v>
      </c>
      <c r="D2311" s="2" t="s">
        <v>6247</v>
      </c>
      <c r="E2311" s="2" t="s">
        <v>73</v>
      </c>
      <c r="F2311" s="2">
        <v>1</v>
      </c>
      <c r="G2311" s="2">
        <f>F2311*0.21</f>
        <v>0.21</v>
      </c>
      <c r="H2311" s="2" t="s">
        <v>5971</v>
      </c>
      <c r="I2311" s="2" t="s">
        <v>6246</v>
      </c>
      <c r="J2311" s="5">
        <v>44750</v>
      </c>
      <c r="K2311" s="5">
        <v>46575</v>
      </c>
      <c r="L2311" s="2" t="s">
        <v>6248</v>
      </c>
      <c r="M2311" s="2" t="s">
        <v>6249</v>
      </c>
      <c r="N2311" s="6" t="s">
        <v>6250</v>
      </c>
    </row>
    <row r="2312" spans="1:14" ht="20.100000000000001" customHeight="1" x14ac:dyDescent="0.25">
      <c r="A2312" s="2">
        <v>2311</v>
      </c>
      <c r="B2312" s="2" t="s">
        <v>71</v>
      </c>
      <c r="C2312" s="2">
        <v>2003</v>
      </c>
      <c r="D2312" s="2" t="s">
        <v>6247</v>
      </c>
      <c r="E2312" s="2" t="s">
        <v>73</v>
      </c>
      <c r="F2312" s="2">
        <v>5</v>
      </c>
      <c r="G2312" s="2">
        <f>F2312*0.21</f>
        <v>1.05</v>
      </c>
      <c r="H2312" s="2" t="s">
        <v>5971</v>
      </c>
      <c r="I2312" s="2" t="s">
        <v>6246</v>
      </c>
      <c r="J2312" s="5">
        <v>44781</v>
      </c>
      <c r="K2312" s="5">
        <v>46606</v>
      </c>
      <c r="L2312" s="2" t="s">
        <v>6248</v>
      </c>
      <c r="M2312" s="2" t="s">
        <v>6249</v>
      </c>
      <c r="N2312" s="6" t="s">
        <v>6250</v>
      </c>
    </row>
    <row r="2313" spans="1:14" ht="20.100000000000001" customHeight="1" x14ac:dyDescent="0.25">
      <c r="A2313" s="2">
        <v>2312</v>
      </c>
      <c r="B2313" s="2" t="s">
        <v>71</v>
      </c>
      <c r="C2313" s="2">
        <v>7405</v>
      </c>
      <c r="D2313" s="2" t="s">
        <v>6251</v>
      </c>
      <c r="E2313" s="2" t="s">
        <v>6203</v>
      </c>
      <c r="F2313" s="2">
        <v>25</v>
      </c>
      <c r="G2313" s="2">
        <f>F2313*0.21</f>
        <v>5.25</v>
      </c>
      <c r="H2313" s="2" t="s">
        <v>5971</v>
      </c>
      <c r="I2313" s="2" t="s">
        <v>6212</v>
      </c>
      <c r="J2313" s="5">
        <v>45768</v>
      </c>
      <c r="K2313" s="5">
        <v>47593</v>
      </c>
      <c r="L2313" s="2" t="s">
        <v>6252</v>
      </c>
      <c r="M2313" s="2" t="s">
        <v>6253</v>
      </c>
      <c r="N2313" s="6" t="s">
        <v>1594</v>
      </c>
    </row>
    <row r="2314" spans="1:14" ht="20.100000000000001" customHeight="1" x14ac:dyDescent="0.25">
      <c r="A2314" s="2">
        <v>2313</v>
      </c>
      <c r="B2314" s="2" t="s">
        <v>71</v>
      </c>
      <c r="C2314" s="2">
        <v>9543</v>
      </c>
      <c r="D2314" s="2" t="s">
        <v>6254</v>
      </c>
      <c r="E2314" s="2" t="s">
        <v>6203</v>
      </c>
      <c r="F2314" s="2">
        <v>12</v>
      </c>
      <c r="G2314" s="2">
        <f>F2314*0.21</f>
        <v>2.52</v>
      </c>
      <c r="H2314" s="2" t="s">
        <v>5971</v>
      </c>
      <c r="I2314" s="2" t="s">
        <v>6212</v>
      </c>
      <c r="J2314" s="5">
        <v>45927</v>
      </c>
      <c r="K2314" s="5">
        <v>47752</v>
      </c>
      <c r="L2314" s="2" t="s">
        <v>6255</v>
      </c>
      <c r="M2314" s="2" t="s">
        <v>6256</v>
      </c>
      <c r="N2314" s="6" t="s">
        <v>6257</v>
      </c>
    </row>
    <row r="2315" spans="1:14" ht="20.100000000000001" customHeight="1" x14ac:dyDescent="0.25">
      <c r="A2315" s="2">
        <v>2314</v>
      </c>
      <c r="B2315" s="2" t="s">
        <v>71</v>
      </c>
      <c r="C2315" s="2">
        <v>9559</v>
      </c>
      <c r="D2315" s="2" t="s">
        <v>6258</v>
      </c>
      <c r="E2315" s="2" t="s">
        <v>6259</v>
      </c>
      <c r="F2315" s="2">
        <v>22</v>
      </c>
      <c r="G2315" s="2">
        <f>F2315*0.21</f>
        <v>4.62</v>
      </c>
      <c r="H2315" s="2" t="s">
        <v>5971</v>
      </c>
      <c r="I2315" s="2" t="s">
        <v>6212</v>
      </c>
      <c r="J2315" s="5">
        <v>45927</v>
      </c>
      <c r="K2315" s="5">
        <v>47752</v>
      </c>
      <c r="L2315" s="2" t="s">
        <v>6260</v>
      </c>
      <c r="M2315" s="2" t="s">
        <v>6261</v>
      </c>
      <c r="N2315" s="6" t="s">
        <v>6262</v>
      </c>
    </row>
    <row r="2316" spans="1:14" ht="20.100000000000001" customHeight="1" x14ac:dyDescent="0.25">
      <c r="A2316" s="2">
        <v>2315</v>
      </c>
      <c r="B2316" s="2" t="s">
        <v>71</v>
      </c>
      <c r="C2316" s="2">
        <v>11914</v>
      </c>
      <c r="D2316" s="2" t="s">
        <v>6263</v>
      </c>
      <c r="E2316" s="2" t="s">
        <v>6264</v>
      </c>
      <c r="F2316" s="2">
        <v>1</v>
      </c>
      <c r="G2316" s="2">
        <f>F2316*0.21</f>
        <v>0.21</v>
      </c>
      <c r="H2316" s="2" t="s">
        <v>5971</v>
      </c>
      <c r="I2316" s="2" t="s">
        <v>5974</v>
      </c>
      <c r="J2316" s="5">
        <v>40884</v>
      </c>
      <c r="K2316" s="5">
        <v>46362</v>
      </c>
      <c r="L2316" s="2" t="s">
        <v>6265</v>
      </c>
      <c r="M2316" s="2" t="s">
        <v>6200</v>
      </c>
      <c r="N2316" s="6" t="s">
        <v>1604</v>
      </c>
    </row>
    <row r="2317" spans="1:14" ht="20.100000000000001" customHeight="1" x14ac:dyDescent="0.25">
      <c r="A2317" s="2">
        <v>2316</v>
      </c>
      <c r="B2317" s="2" t="s">
        <v>71</v>
      </c>
      <c r="C2317" s="2">
        <v>11918</v>
      </c>
      <c r="D2317" s="2" t="s">
        <v>6263</v>
      </c>
      <c r="E2317" s="2" t="s">
        <v>6264</v>
      </c>
      <c r="F2317" s="2">
        <v>1</v>
      </c>
      <c r="G2317" s="2">
        <f>F2317*0.21</f>
        <v>0.21</v>
      </c>
      <c r="H2317" s="2" t="s">
        <v>5971</v>
      </c>
      <c r="I2317" s="2" t="s">
        <v>5974</v>
      </c>
      <c r="J2317" s="5">
        <v>40798</v>
      </c>
      <c r="K2317" s="5">
        <v>46276</v>
      </c>
      <c r="L2317" s="2" t="s">
        <v>6265</v>
      </c>
      <c r="M2317" s="2" t="s">
        <v>6200</v>
      </c>
      <c r="N2317" s="6" t="s">
        <v>1604</v>
      </c>
    </row>
    <row r="2318" spans="1:14" ht="20.100000000000001" customHeight="1" x14ac:dyDescent="0.25">
      <c r="A2318" s="2">
        <v>2317</v>
      </c>
      <c r="B2318" s="2" t="s">
        <v>71</v>
      </c>
      <c r="C2318" s="2">
        <v>13137</v>
      </c>
      <c r="D2318" s="2" t="s">
        <v>6266</v>
      </c>
      <c r="E2318" s="2" t="s">
        <v>73</v>
      </c>
      <c r="F2318" s="2">
        <v>2</v>
      </c>
      <c r="G2318" s="2">
        <f>F2318*0.21</f>
        <v>0.42</v>
      </c>
      <c r="H2318" s="2" t="s">
        <v>5971</v>
      </c>
      <c r="I2318" s="2" t="s">
        <v>6246</v>
      </c>
      <c r="J2318" s="5">
        <v>44738</v>
      </c>
      <c r="K2318" s="5">
        <v>46563</v>
      </c>
      <c r="L2318" s="2" t="s">
        <v>6267</v>
      </c>
      <c r="M2318" s="2" t="s">
        <v>6268</v>
      </c>
      <c r="N2318" s="6" t="s">
        <v>6269</v>
      </c>
    </row>
    <row r="2319" spans="1:14" ht="20.100000000000001" customHeight="1" x14ac:dyDescent="0.25">
      <c r="A2319" s="2">
        <v>2318</v>
      </c>
      <c r="B2319" s="2" t="s">
        <v>71</v>
      </c>
      <c r="C2319" s="2">
        <v>13538</v>
      </c>
      <c r="D2319" s="2" t="s">
        <v>6270</v>
      </c>
      <c r="E2319" s="2" t="s">
        <v>6205</v>
      </c>
      <c r="F2319" s="2">
        <v>15</v>
      </c>
      <c r="G2319" s="2">
        <f>F2319*0.21</f>
        <v>3.15</v>
      </c>
      <c r="H2319" s="2" t="s">
        <v>5971</v>
      </c>
      <c r="I2319" s="2" t="s">
        <v>5974</v>
      </c>
      <c r="J2319" s="5">
        <v>44865</v>
      </c>
      <c r="K2319" s="5">
        <v>46690</v>
      </c>
      <c r="L2319" s="2" t="s">
        <v>6271</v>
      </c>
      <c r="M2319" s="2" t="s">
        <v>6272</v>
      </c>
      <c r="N2319" s="6" t="s">
        <v>6273</v>
      </c>
    </row>
    <row r="2320" spans="1:14" ht="20.100000000000001" customHeight="1" x14ac:dyDescent="0.25">
      <c r="A2320" s="2">
        <v>2319</v>
      </c>
      <c r="B2320" s="2" t="s">
        <v>71</v>
      </c>
      <c r="C2320" s="2">
        <v>14535</v>
      </c>
      <c r="D2320" s="2" t="s">
        <v>6266</v>
      </c>
      <c r="E2320" s="2" t="s">
        <v>73</v>
      </c>
      <c r="F2320" s="2">
        <v>3</v>
      </c>
      <c r="G2320" s="2">
        <f>F2320*0.21</f>
        <v>0.63</v>
      </c>
      <c r="H2320" s="2" t="s">
        <v>5971</v>
      </c>
      <c r="I2320" s="2" t="s">
        <v>6246</v>
      </c>
      <c r="J2320" s="5">
        <v>44888</v>
      </c>
      <c r="K2320" s="5">
        <v>46713</v>
      </c>
      <c r="L2320" s="2" t="s">
        <v>6267</v>
      </c>
      <c r="M2320" s="2" t="s">
        <v>6268</v>
      </c>
      <c r="N2320" s="6" t="s">
        <v>6274</v>
      </c>
    </row>
    <row r="2321" spans="1:14" ht="20.100000000000001" customHeight="1" x14ac:dyDescent="0.25">
      <c r="A2321" s="2">
        <v>2320</v>
      </c>
      <c r="B2321" s="2" t="s">
        <v>71</v>
      </c>
      <c r="C2321" s="2">
        <v>17672</v>
      </c>
      <c r="D2321" s="2" t="s">
        <v>6275</v>
      </c>
      <c r="E2321" s="2" t="s">
        <v>6147</v>
      </c>
      <c r="F2321" s="2">
        <v>1</v>
      </c>
      <c r="G2321" s="2">
        <f>F2321*0.21</f>
        <v>0.21</v>
      </c>
      <c r="H2321" s="2" t="s">
        <v>5971</v>
      </c>
      <c r="I2321" s="2" t="s">
        <v>6212</v>
      </c>
      <c r="J2321" s="5">
        <v>45383</v>
      </c>
      <c r="K2321" s="5">
        <v>47208</v>
      </c>
      <c r="L2321" s="2" t="s">
        <v>5990</v>
      </c>
      <c r="M2321" s="2" t="s">
        <v>5983</v>
      </c>
      <c r="N2321" s="6" t="s">
        <v>5991</v>
      </c>
    </row>
    <row r="2322" spans="1:14" ht="20.100000000000001" customHeight="1" x14ac:dyDescent="0.25">
      <c r="A2322" s="2">
        <v>2321</v>
      </c>
      <c r="B2322" s="2" t="s">
        <v>71</v>
      </c>
      <c r="C2322" s="2">
        <v>17834</v>
      </c>
      <c r="D2322" s="2" t="s">
        <v>6229</v>
      </c>
      <c r="E2322" s="2" t="s">
        <v>260</v>
      </c>
      <c r="F2322" s="2">
        <v>4</v>
      </c>
      <c r="G2322" s="2">
        <f>F2322*0.21</f>
        <v>0.84</v>
      </c>
      <c r="H2322" s="2" t="s">
        <v>5971</v>
      </c>
      <c r="I2322" s="2" t="s">
        <v>6212</v>
      </c>
      <c r="J2322" s="5">
        <v>45343</v>
      </c>
      <c r="K2322" s="5">
        <v>47169</v>
      </c>
      <c r="L2322" s="2" t="s">
        <v>6260</v>
      </c>
      <c r="M2322" s="2" t="s">
        <v>6261</v>
      </c>
      <c r="N2322" s="6" t="s">
        <v>6262</v>
      </c>
    </row>
    <row r="2323" spans="1:14" ht="20.100000000000001" customHeight="1" x14ac:dyDescent="0.25">
      <c r="A2323" s="2">
        <v>2322</v>
      </c>
      <c r="B2323" s="2" t="s">
        <v>71</v>
      </c>
      <c r="C2323" s="2">
        <v>18175</v>
      </c>
      <c r="D2323" s="2" t="s">
        <v>6275</v>
      </c>
      <c r="E2323" s="2" t="s">
        <v>6276</v>
      </c>
      <c r="F2323" s="2">
        <v>1</v>
      </c>
      <c r="G2323" s="2">
        <f>F2323*0.21</f>
        <v>0.21</v>
      </c>
      <c r="H2323" s="2" t="s">
        <v>5971</v>
      </c>
      <c r="I2323" s="2" t="s">
        <v>6212</v>
      </c>
      <c r="J2323" s="5">
        <v>45508</v>
      </c>
      <c r="K2323" s="5">
        <v>47333</v>
      </c>
      <c r="L2323" s="2" t="s">
        <v>5990</v>
      </c>
      <c r="M2323" s="2" t="s">
        <v>5983</v>
      </c>
      <c r="N2323" s="6" t="s">
        <v>5991</v>
      </c>
    </row>
    <row r="2324" spans="1:14" ht="20.100000000000001" customHeight="1" x14ac:dyDescent="0.25">
      <c r="A2324" s="2">
        <v>2323</v>
      </c>
      <c r="B2324" s="2" t="s">
        <v>71</v>
      </c>
      <c r="C2324" s="2">
        <v>18176</v>
      </c>
      <c r="D2324" s="2" t="s">
        <v>6275</v>
      </c>
      <c r="E2324" s="2" t="s">
        <v>6276</v>
      </c>
      <c r="F2324" s="2">
        <v>1</v>
      </c>
      <c r="G2324" s="2">
        <f>F2324*0.21</f>
        <v>0.21</v>
      </c>
      <c r="H2324" s="2" t="s">
        <v>5971</v>
      </c>
      <c r="I2324" s="2" t="s">
        <v>6212</v>
      </c>
      <c r="J2324" s="5">
        <v>45508</v>
      </c>
      <c r="K2324" s="5">
        <v>47333</v>
      </c>
      <c r="L2324" s="2" t="s">
        <v>5990</v>
      </c>
      <c r="M2324" s="2" t="s">
        <v>5983</v>
      </c>
      <c r="N2324" s="6" t="s">
        <v>5991</v>
      </c>
    </row>
    <row r="2325" spans="1:14" ht="20.100000000000001" customHeight="1" x14ac:dyDescent="0.25">
      <c r="A2325" s="2">
        <v>2324</v>
      </c>
      <c r="B2325" s="2" t="s">
        <v>71</v>
      </c>
      <c r="C2325" s="2">
        <v>18580</v>
      </c>
      <c r="D2325" s="2" t="s">
        <v>6275</v>
      </c>
      <c r="E2325" s="2" t="s">
        <v>6147</v>
      </c>
      <c r="F2325" s="2">
        <v>5</v>
      </c>
      <c r="G2325" s="2">
        <f>F2325*0.21</f>
        <v>1.05</v>
      </c>
      <c r="H2325" s="2" t="s">
        <v>5971</v>
      </c>
      <c r="I2325" s="2" t="s">
        <v>6212</v>
      </c>
      <c r="J2325" s="5">
        <v>45508</v>
      </c>
      <c r="K2325" s="5">
        <v>47333</v>
      </c>
      <c r="L2325" s="2" t="s">
        <v>5990</v>
      </c>
      <c r="M2325" s="2" t="s">
        <v>5983</v>
      </c>
      <c r="N2325" s="6" t="s">
        <v>5991</v>
      </c>
    </row>
    <row r="2326" spans="1:14" ht="20.100000000000001" customHeight="1" x14ac:dyDescent="0.25">
      <c r="A2326" s="2">
        <v>2325</v>
      </c>
      <c r="B2326" s="2" t="s">
        <v>71</v>
      </c>
      <c r="C2326" s="2">
        <v>18979</v>
      </c>
      <c r="D2326" s="2" t="s">
        <v>6277</v>
      </c>
      <c r="E2326" s="2" t="s">
        <v>6278</v>
      </c>
      <c r="F2326" s="2">
        <v>8</v>
      </c>
      <c r="G2326" s="2">
        <f>F2326*0.21</f>
        <v>1.68</v>
      </c>
      <c r="H2326" s="2" t="s">
        <v>5971</v>
      </c>
      <c r="I2326" s="2" t="s">
        <v>5974</v>
      </c>
      <c r="J2326" s="5">
        <v>45802</v>
      </c>
      <c r="K2326" s="5">
        <v>47627</v>
      </c>
      <c r="L2326" s="2" t="s">
        <v>6279</v>
      </c>
      <c r="M2326" s="2" t="s">
        <v>6280</v>
      </c>
      <c r="N2326" s="6" t="s">
        <v>6281</v>
      </c>
    </row>
    <row r="2327" spans="1:14" ht="20.100000000000001" customHeight="1" x14ac:dyDescent="0.25">
      <c r="A2327" s="2">
        <v>2326</v>
      </c>
      <c r="B2327" s="2" t="s">
        <v>71</v>
      </c>
      <c r="C2327" s="2">
        <v>19143</v>
      </c>
      <c r="D2327" s="2" t="s">
        <v>6229</v>
      </c>
      <c r="E2327" s="2" t="s">
        <v>6198</v>
      </c>
      <c r="F2327" s="2">
        <v>12</v>
      </c>
      <c r="G2327" s="2">
        <f>F2327*0.21</f>
        <v>2.52</v>
      </c>
      <c r="H2327" s="2" t="s">
        <v>5971</v>
      </c>
      <c r="I2327" s="2" t="s">
        <v>6282</v>
      </c>
      <c r="J2327" s="5">
        <v>45560</v>
      </c>
      <c r="K2327" s="5">
        <v>47385</v>
      </c>
      <c r="L2327" s="2" t="s">
        <v>6260</v>
      </c>
      <c r="M2327" s="2" t="s">
        <v>6261</v>
      </c>
      <c r="N2327" s="6" t="s">
        <v>6262</v>
      </c>
    </row>
    <row r="2328" spans="1:14" ht="20.100000000000001" customHeight="1" x14ac:dyDescent="0.25">
      <c r="A2328" s="2">
        <v>2327</v>
      </c>
      <c r="B2328" s="2" t="s">
        <v>71</v>
      </c>
      <c r="C2328" s="2">
        <v>20869</v>
      </c>
      <c r="D2328" s="2" t="s">
        <v>6229</v>
      </c>
      <c r="E2328" s="2" t="s">
        <v>6173</v>
      </c>
      <c r="F2328" s="2">
        <v>5</v>
      </c>
      <c r="G2328" s="2">
        <f>F2328*0.21</f>
        <v>1.05</v>
      </c>
      <c r="H2328" s="2" t="s">
        <v>5971</v>
      </c>
      <c r="I2328" s="2" t="s">
        <v>6212</v>
      </c>
      <c r="J2328" s="5">
        <v>45861</v>
      </c>
      <c r="K2328" s="5">
        <v>47686</v>
      </c>
      <c r="L2328" s="2" t="s">
        <v>6260</v>
      </c>
      <c r="M2328" s="2" t="s">
        <v>6261</v>
      </c>
      <c r="N2328" s="6" t="s">
        <v>6262</v>
      </c>
    </row>
    <row r="2329" spans="1:14" ht="20.100000000000001" customHeight="1" x14ac:dyDescent="0.25">
      <c r="A2329" s="2">
        <v>2328</v>
      </c>
      <c r="B2329" s="2" t="s">
        <v>71</v>
      </c>
      <c r="C2329" s="2">
        <v>21348</v>
      </c>
      <c r="D2329" s="2" t="s">
        <v>6229</v>
      </c>
      <c r="E2329" s="2" t="s">
        <v>6147</v>
      </c>
      <c r="F2329" s="2">
        <v>1</v>
      </c>
      <c r="G2329" s="2">
        <f>F2329*0.21</f>
        <v>0.21</v>
      </c>
      <c r="H2329" s="2" t="s">
        <v>5980</v>
      </c>
      <c r="I2329" s="2" t="s">
        <v>6283</v>
      </c>
      <c r="J2329" s="5">
        <v>45973</v>
      </c>
      <c r="K2329" s="5">
        <v>47798</v>
      </c>
      <c r="L2329" s="2" t="s">
        <v>6260</v>
      </c>
      <c r="M2329" s="2" t="s">
        <v>6261</v>
      </c>
      <c r="N2329" s="6" t="s">
        <v>6262</v>
      </c>
    </row>
    <row r="2330" spans="1:14" ht="20.100000000000001" customHeight="1" x14ac:dyDescent="0.25">
      <c r="A2330" s="2">
        <v>2329</v>
      </c>
      <c r="B2330" s="2" t="s">
        <v>71</v>
      </c>
      <c r="C2330" s="2">
        <v>21681</v>
      </c>
      <c r="D2330" s="2" t="s">
        <v>6229</v>
      </c>
      <c r="E2330" s="2" t="s">
        <v>50</v>
      </c>
      <c r="F2330" s="2">
        <v>8</v>
      </c>
      <c r="G2330" s="2">
        <f>F2330*0.21</f>
        <v>1.68</v>
      </c>
      <c r="H2330" s="2" t="s">
        <v>5971</v>
      </c>
      <c r="I2330" s="2" t="s">
        <v>6212</v>
      </c>
      <c r="J2330" s="5">
        <v>46006</v>
      </c>
      <c r="K2330" s="5">
        <v>47831</v>
      </c>
      <c r="L2330" s="2" t="s">
        <v>6260</v>
      </c>
      <c r="M2330" s="2" t="s">
        <v>6261</v>
      </c>
      <c r="N2330" s="6" t="s">
        <v>6262</v>
      </c>
    </row>
    <row r="2331" spans="1:14" ht="20.100000000000001" customHeight="1" x14ac:dyDescent="0.25">
      <c r="A2331" s="2">
        <v>2330</v>
      </c>
      <c r="B2331" s="2" t="s">
        <v>71</v>
      </c>
      <c r="C2331" s="2">
        <v>21746</v>
      </c>
      <c r="D2331" s="2" t="s">
        <v>6284</v>
      </c>
      <c r="E2331" s="2" t="s">
        <v>5735</v>
      </c>
      <c r="F2331" s="2">
        <v>8</v>
      </c>
      <c r="G2331" s="2">
        <f>F2331*0.21</f>
        <v>1.68</v>
      </c>
      <c r="H2331" s="2" t="s">
        <v>5971</v>
      </c>
      <c r="I2331" s="2" t="s">
        <v>6285</v>
      </c>
      <c r="J2331" s="5">
        <v>46037</v>
      </c>
      <c r="K2331" s="5">
        <v>47862</v>
      </c>
      <c r="L2331" s="2" t="s">
        <v>6286</v>
      </c>
      <c r="M2331" s="2" t="s">
        <v>6287</v>
      </c>
      <c r="N2331" s="6"/>
    </row>
    <row r="2332" spans="1:14" ht="20.100000000000001" customHeight="1" x14ac:dyDescent="0.25">
      <c r="A2332" s="2">
        <v>2331</v>
      </c>
      <c r="B2332" s="2" t="s">
        <v>71</v>
      </c>
      <c r="C2332" s="2">
        <v>21747</v>
      </c>
      <c r="D2332" s="2" t="s">
        <v>6284</v>
      </c>
      <c r="E2332" s="2" t="s">
        <v>50</v>
      </c>
      <c r="F2332" s="2">
        <v>6</v>
      </c>
      <c r="G2332" s="2">
        <f>F2332*0.21</f>
        <v>1.26</v>
      </c>
      <c r="H2332" s="2" t="s">
        <v>5971</v>
      </c>
      <c r="I2332" s="2" t="s">
        <v>6285</v>
      </c>
      <c r="J2332" s="5">
        <v>46037</v>
      </c>
      <c r="K2332" s="5">
        <v>47862</v>
      </c>
      <c r="L2332" s="2" t="s">
        <v>6286</v>
      </c>
      <c r="M2332" s="2" t="s">
        <v>6287</v>
      </c>
      <c r="N2332" s="6"/>
    </row>
    <row r="2333" spans="1:14" ht="20.100000000000001" customHeight="1" x14ac:dyDescent="0.25">
      <c r="A2333" s="2">
        <v>2332</v>
      </c>
      <c r="B2333" s="2" t="s">
        <v>71</v>
      </c>
      <c r="C2333" s="2">
        <v>22390</v>
      </c>
      <c r="D2333" s="2" t="s">
        <v>6229</v>
      </c>
      <c r="E2333" s="2" t="s">
        <v>6147</v>
      </c>
      <c r="F2333" s="2">
        <v>24</v>
      </c>
      <c r="G2333" s="2">
        <f>F2333*0.21</f>
        <v>5.04</v>
      </c>
      <c r="H2333" s="2" t="s">
        <v>5980</v>
      </c>
      <c r="I2333" s="2" t="s">
        <v>6283</v>
      </c>
      <c r="J2333" s="5">
        <v>42800</v>
      </c>
      <c r="K2333" s="5">
        <v>46451</v>
      </c>
      <c r="L2333" s="2" t="s">
        <v>6260</v>
      </c>
      <c r="M2333" s="2" t="s">
        <v>6261</v>
      </c>
      <c r="N2333" s="6" t="s">
        <v>6262</v>
      </c>
    </row>
    <row r="2334" spans="1:14" ht="20.100000000000001" customHeight="1" x14ac:dyDescent="0.25">
      <c r="A2334" s="2">
        <v>2333</v>
      </c>
      <c r="B2334" s="2" t="s">
        <v>71</v>
      </c>
      <c r="C2334" s="2">
        <v>22636</v>
      </c>
      <c r="D2334" s="2" t="s">
        <v>6229</v>
      </c>
      <c r="E2334" s="2" t="s">
        <v>6147</v>
      </c>
      <c r="F2334" s="2">
        <v>3</v>
      </c>
      <c r="G2334" s="2">
        <f>F2334*0.21</f>
        <v>0.63</v>
      </c>
      <c r="H2334" s="2" t="s">
        <v>5971</v>
      </c>
      <c r="I2334" s="2" t="s">
        <v>5974</v>
      </c>
      <c r="J2334" s="5">
        <v>42502</v>
      </c>
      <c r="K2334" s="5">
        <v>46153</v>
      </c>
      <c r="L2334" s="2" t="s">
        <v>6260</v>
      </c>
      <c r="M2334" s="2" t="s">
        <v>6261</v>
      </c>
      <c r="N2334" s="6" t="s">
        <v>6262</v>
      </c>
    </row>
    <row r="2335" spans="1:14" ht="20.100000000000001" customHeight="1" x14ac:dyDescent="0.25">
      <c r="A2335" s="2">
        <v>2334</v>
      </c>
      <c r="B2335" s="2" t="s">
        <v>71</v>
      </c>
      <c r="C2335" s="2">
        <v>23023</v>
      </c>
      <c r="D2335" s="2" t="s">
        <v>6288</v>
      </c>
      <c r="E2335" s="2" t="s">
        <v>50</v>
      </c>
      <c r="F2335" s="2">
        <v>2</v>
      </c>
      <c r="G2335" s="2">
        <f>F2335*0.21</f>
        <v>0.42</v>
      </c>
      <c r="H2335" s="2" t="s">
        <v>5971</v>
      </c>
      <c r="I2335" s="2" t="s">
        <v>5974</v>
      </c>
      <c r="J2335" s="5">
        <v>42579</v>
      </c>
      <c r="K2335" s="5">
        <v>46230</v>
      </c>
      <c r="L2335" s="2" t="s">
        <v>6289</v>
      </c>
      <c r="M2335" s="2" t="s">
        <v>6290</v>
      </c>
      <c r="N2335" s="6" t="s">
        <v>6291</v>
      </c>
    </row>
    <row r="2336" spans="1:14" ht="20.100000000000001" customHeight="1" x14ac:dyDescent="0.25">
      <c r="A2336" s="2">
        <v>2335</v>
      </c>
      <c r="B2336" s="2" t="s">
        <v>71</v>
      </c>
      <c r="C2336" s="2">
        <v>23174</v>
      </c>
      <c r="D2336" s="2" t="s">
        <v>6277</v>
      </c>
      <c r="E2336" s="2" t="s">
        <v>6278</v>
      </c>
      <c r="F2336" s="2">
        <v>4</v>
      </c>
      <c r="G2336" s="2">
        <f>F2336*0.21</f>
        <v>0.84</v>
      </c>
      <c r="H2336" s="2" t="s">
        <v>5971</v>
      </c>
      <c r="I2336" s="2" t="s">
        <v>5974</v>
      </c>
      <c r="J2336" s="5">
        <v>44615</v>
      </c>
      <c r="K2336" s="5">
        <v>46440</v>
      </c>
      <c r="L2336" s="2" t="s">
        <v>6279</v>
      </c>
      <c r="M2336" s="2" t="s">
        <v>6280</v>
      </c>
      <c r="N2336" s="6" t="s">
        <v>6281</v>
      </c>
    </row>
    <row r="2337" spans="1:14" ht="20.100000000000001" customHeight="1" x14ac:dyDescent="0.25">
      <c r="A2337" s="2">
        <v>2336</v>
      </c>
      <c r="B2337" s="2" t="s">
        <v>71</v>
      </c>
      <c r="C2337" s="2">
        <v>24245</v>
      </c>
      <c r="D2337" s="2" t="s">
        <v>6229</v>
      </c>
      <c r="E2337" s="2" t="s">
        <v>6147</v>
      </c>
      <c r="F2337" s="2">
        <v>9</v>
      </c>
      <c r="G2337" s="2">
        <f>F2337*0.21</f>
        <v>1.89</v>
      </c>
      <c r="H2337" s="2" t="s">
        <v>5980</v>
      </c>
      <c r="I2337" s="2" t="s">
        <v>6283</v>
      </c>
      <c r="J2337" s="5">
        <v>42753</v>
      </c>
      <c r="K2337" s="5">
        <v>46404</v>
      </c>
      <c r="L2337" s="2" t="s">
        <v>6260</v>
      </c>
      <c r="M2337" s="2" t="s">
        <v>6261</v>
      </c>
      <c r="N2337" s="6" t="s">
        <v>6262</v>
      </c>
    </row>
    <row r="2338" spans="1:14" ht="20.100000000000001" customHeight="1" x14ac:dyDescent="0.25">
      <c r="A2338" s="2">
        <v>2337</v>
      </c>
      <c r="B2338" s="2" t="s">
        <v>71</v>
      </c>
      <c r="C2338" s="2">
        <v>25722</v>
      </c>
      <c r="D2338" s="2" t="s">
        <v>6229</v>
      </c>
      <c r="E2338" s="2" t="s">
        <v>6205</v>
      </c>
      <c r="F2338" s="2">
        <v>6</v>
      </c>
      <c r="G2338" s="2">
        <f>F2338*0.21</f>
        <v>1.26</v>
      </c>
      <c r="H2338" s="2" t="s">
        <v>5971</v>
      </c>
      <c r="I2338" s="2" t="s">
        <v>6212</v>
      </c>
      <c r="J2338" s="5">
        <v>44847</v>
      </c>
      <c r="K2338" s="5">
        <v>46672</v>
      </c>
      <c r="L2338" s="2" t="s">
        <v>6260</v>
      </c>
      <c r="M2338" s="2" t="s">
        <v>6261</v>
      </c>
      <c r="N2338" s="6" t="s">
        <v>6262</v>
      </c>
    </row>
    <row r="2339" spans="1:14" ht="20.100000000000001" customHeight="1" x14ac:dyDescent="0.25">
      <c r="A2339" s="2">
        <v>2338</v>
      </c>
      <c r="B2339" s="2" t="s">
        <v>71</v>
      </c>
      <c r="C2339" s="2">
        <v>25958</v>
      </c>
      <c r="D2339" s="2" t="s">
        <v>6229</v>
      </c>
      <c r="E2339" s="2" t="s">
        <v>6205</v>
      </c>
      <c r="F2339" s="2">
        <v>22</v>
      </c>
      <c r="G2339" s="2">
        <f>F2339*0.21</f>
        <v>4.62</v>
      </c>
      <c r="H2339" s="2" t="s">
        <v>5971</v>
      </c>
      <c r="I2339" s="2" t="s">
        <v>6282</v>
      </c>
      <c r="J2339" s="5">
        <v>44847</v>
      </c>
      <c r="K2339" s="5">
        <v>46672</v>
      </c>
      <c r="L2339" s="2" t="s">
        <v>6260</v>
      </c>
      <c r="M2339" s="2" t="s">
        <v>6261</v>
      </c>
      <c r="N2339" s="6" t="s">
        <v>6262</v>
      </c>
    </row>
    <row r="2340" spans="1:14" ht="20.100000000000001" customHeight="1" x14ac:dyDescent="0.25">
      <c r="A2340" s="2">
        <v>2339</v>
      </c>
      <c r="B2340" s="2" t="s">
        <v>71</v>
      </c>
      <c r="C2340" s="2">
        <v>27456</v>
      </c>
      <c r="D2340" s="2" t="s">
        <v>6263</v>
      </c>
      <c r="E2340" s="2" t="s">
        <v>50</v>
      </c>
      <c r="F2340" s="2">
        <v>6</v>
      </c>
      <c r="G2340" s="2">
        <f>F2340*0.21</f>
        <v>1.26</v>
      </c>
      <c r="H2340" s="2" t="s">
        <v>5971</v>
      </c>
      <c r="I2340" s="2" t="s">
        <v>6212</v>
      </c>
      <c r="J2340" s="5">
        <v>45166</v>
      </c>
      <c r="K2340" s="5">
        <v>46992</v>
      </c>
      <c r="L2340" s="2" t="s">
        <v>6265</v>
      </c>
      <c r="M2340" s="2" t="s">
        <v>6200</v>
      </c>
      <c r="N2340" s="6" t="s">
        <v>1604</v>
      </c>
    </row>
    <row r="2341" spans="1:14" ht="20.100000000000001" customHeight="1" x14ac:dyDescent="0.25">
      <c r="A2341" s="2">
        <v>2340</v>
      </c>
      <c r="B2341" s="2" t="s">
        <v>71</v>
      </c>
      <c r="C2341" s="2">
        <v>27457</v>
      </c>
      <c r="D2341" s="2" t="s">
        <v>6263</v>
      </c>
      <c r="E2341" s="2" t="s">
        <v>6292</v>
      </c>
      <c r="F2341" s="2">
        <v>4</v>
      </c>
      <c r="G2341" s="2">
        <f>F2341*0.21</f>
        <v>0.84</v>
      </c>
      <c r="H2341" s="2" t="s">
        <v>5971</v>
      </c>
      <c r="I2341" s="2" t="s">
        <v>6212</v>
      </c>
      <c r="J2341" s="5">
        <v>45166</v>
      </c>
      <c r="K2341" s="5">
        <v>46992</v>
      </c>
      <c r="L2341" s="2" t="s">
        <v>6265</v>
      </c>
      <c r="M2341" s="2" t="s">
        <v>6200</v>
      </c>
      <c r="N2341" s="6" t="s">
        <v>1604</v>
      </c>
    </row>
    <row r="2342" spans="1:14" ht="20.100000000000001" customHeight="1" x14ac:dyDescent="0.25">
      <c r="A2342" s="2">
        <v>2341</v>
      </c>
      <c r="B2342" s="2" t="s">
        <v>71</v>
      </c>
      <c r="C2342" s="2">
        <v>27458</v>
      </c>
      <c r="D2342" s="2" t="s">
        <v>6263</v>
      </c>
      <c r="E2342" s="2" t="s">
        <v>50</v>
      </c>
      <c r="F2342" s="2">
        <v>1</v>
      </c>
      <c r="G2342" s="2">
        <f>F2342*0.21</f>
        <v>0.21</v>
      </c>
      <c r="H2342" s="2" t="s">
        <v>5971</v>
      </c>
      <c r="I2342" s="2" t="s">
        <v>6282</v>
      </c>
      <c r="J2342" s="5">
        <v>45166</v>
      </c>
      <c r="K2342" s="5">
        <v>46992</v>
      </c>
      <c r="L2342" s="2" t="s">
        <v>6265</v>
      </c>
      <c r="M2342" s="2" t="s">
        <v>6200</v>
      </c>
      <c r="N2342" s="6" t="s">
        <v>1604</v>
      </c>
    </row>
    <row r="2343" spans="1:14" ht="20.100000000000001" customHeight="1" x14ac:dyDescent="0.25">
      <c r="A2343" s="2">
        <v>2342</v>
      </c>
      <c r="B2343" s="2" t="s">
        <v>71</v>
      </c>
      <c r="C2343" s="2">
        <v>27459</v>
      </c>
      <c r="D2343" s="2" t="s">
        <v>6263</v>
      </c>
      <c r="E2343" s="2" t="s">
        <v>50</v>
      </c>
      <c r="F2343" s="2">
        <v>5</v>
      </c>
      <c r="G2343" s="2">
        <f>F2343*0.21</f>
        <v>1.05</v>
      </c>
      <c r="H2343" s="2" t="s">
        <v>5971</v>
      </c>
      <c r="I2343" s="2" t="s">
        <v>6212</v>
      </c>
      <c r="J2343" s="5">
        <v>45166</v>
      </c>
      <c r="K2343" s="5">
        <v>46992</v>
      </c>
      <c r="L2343" s="2" t="s">
        <v>6265</v>
      </c>
      <c r="M2343" s="2" t="s">
        <v>6200</v>
      </c>
      <c r="N2343" s="6" t="s">
        <v>1604</v>
      </c>
    </row>
    <row r="2344" spans="1:14" ht="20.100000000000001" customHeight="1" x14ac:dyDescent="0.25">
      <c r="A2344" s="2">
        <v>2343</v>
      </c>
      <c r="B2344" s="2" t="s">
        <v>71</v>
      </c>
      <c r="C2344" s="2">
        <v>27714</v>
      </c>
      <c r="D2344" s="2" t="s">
        <v>6293</v>
      </c>
      <c r="E2344" s="2" t="s">
        <v>73</v>
      </c>
      <c r="F2344" s="2">
        <v>4</v>
      </c>
      <c r="G2344" s="2">
        <f>F2344*0.21</f>
        <v>0.84</v>
      </c>
      <c r="H2344" s="2" t="s">
        <v>5971</v>
      </c>
      <c r="I2344" s="2" t="s">
        <v>6246</v>
      </c>
      <c r="J2344" s="5">
        <v>45116</v>
      </c>
      <c r="K2344" s="5">
        <v>46942</v>
      </c>
      <c r="L2344" s="2" t="s">
        <v>6294</v>
      </c>
      <c r="M2344" s="2" t="s">
        <v>6295</v>
      </c>
      <c r="N2344" s="6" t="s">
        <v>6296</v>
      </c>
    </row>
    <row r="2345" spans="1:14" ht="20.100000000000001" customHeight="1" x14ac:dyDescent="0.25">
      <c r="A2345" s="2">
        <v>2344</v>
      </c>
      <c r="B2345" s="2" t="s">
        <v>71</v>
      </c>
      <c r="C2345" s="2">
        <v>29268</v>
      </c>
      <c r="D2345" s="2" t="s">
        <v>6297</v>
      </c>
      <c r="E2345" s="2" t="s">
        <v>6298</v>
      </c>
      <c r="F2345" s="2">
        <v>4</v>
      </c>
      <c r="G2345" s="2">
        <f>F2345*0.21</f>
        <v>0.84</v>
      </c>
      <c r="H2345" s="2" t="s">
        <v>5971</v>
      </c>
      <c r="I2345" s="2" t="s">
        <v>6212</v>
      </c>
      <c r="J2345" s="5">
        <v>45376</v>
      </c>
      <c r="K2345" s="5">
        <v>47201</v>
      </c>
      <c r="L2345" s="2" t="s">
        <v>6299</v>
      </c>
      <c r="M2345" s="2" t="s">
        <v>6300</v>
      </c>
      <c r="N2345" s="6" t="s">
        <v>6301</v>
      </c>
    </row>
    <row r="2346" spans="1:14" ht="20.100000000000001" customHeight="1" x14ac:dyDescent="0.25">
      <c r="A2346" s="2">
        <v>2345</v>
      </c>
      <c r="B2346" s="2" t="s">
        <v>71</v>
      </c>
      <c r="C2346" s="2">
        <v>29328</v>
      </c>
      <c r="D2346" s="2" t="s">
        <v>6302</v>
      </c>
      <c r="E2346" s="2" t="s">
        <v>94</v>
      </c>
      <c r="F2346" s="2">
        <v>1</v>
      </c>
      <c r="G2346" s="2">
        <f>F2346*0.21</f>
        <v>0.21</v>
      </c>
      <c r="H2346" s="2" t="s">
        <v>5971</v>
      </c>
      <c r="I2346" s="2" t="s">
        <v>6303</v>
      </c>
      <c r="J2346" s="5">
        <v>45533</v>
      </c>
      <c r="K2346" s="5">
        <v>47358</v>
      </c>
      <c r="L2346" s="2" t="s">
        <v>6304</v>
      </c>
      <c r="M2346" s="2" t="s">
        <v>6305</v>
      </c>
      <c r="N2346" s="6" t="s">
        <v>6306</v>
      </c>
    </row>
    <row r="2347" spans="1:14" ht="20.100000000000001" customHeight="1" x14ac:dyDescent="0.25">
      <c r="A2347" s="2">
        <v>2346</v>
      </c>
      <c r="B2347" s="2" t="s">
        <v>71</v>
      </c>
      <c r="C2347" s="2">
        <v>33024</v>
      </c>
      <c r="D2347" s="2" t="s">
        <v>6297</v>
      </c>
      <c r="E2347" s="2" t="s">
        <v>6307</v>
      </c>
      <c r="F2347" s="2">
        <v>9</v>
      </c>
      <c r="G2347" s="2">
        <f>F2347*0.21</f>
        <v>1.89</v>
      </c>
      <c r="H2347" s="2" t="s">
        <v>5971</v>
      </c>
      <c r="I2347" s="2" t="s">
        <v>5989</v>
      </c>
      <c r="J2347" s="5">
        <v>44347</v>
      </c>
      <c r="K2347" s="5">
        <v>46172</v>
      </c>
      <c r="L2347" s="2" t="s">
        <v>6299</v>
      </c>
      <c r="M2347" s="2" t="s">
        <v>6308</v>
      </c>
      <c r="N2347" s="6" t="s">
        <v>6301</v>
      </c>
    </row>
    <row r="2348" spans="1:14" ht="20.100000000000001" customHeight="1" x14ac:dyDescent="0.25">
      <c r="A2348" s="2">
        <v>2347</v>
      </c>
      <c r="B2348" s="2" t="s">
        <v>71</v>
      </c>
      <c r="C2348" s="2">
        <v>33560</v>
      </c>
      <c r="D2348" s="2" t="s">
        <v>6309</v>
      </c>
      <c r="E2348" s="2" t="s">
        <v>6203</v>
      </c>
      <c r="F2348" s="2">
        <v>6</v>
      </c>
      <c r="G2348" s="2">
        <f>F2348*0.21</f>
        <v>1.26</v>
      </c>
      <c r="H2348" s="2" t="s">
        <v>5980</v>
      </c>
      <c r="I2348" s="2" t="s">
        <v>6283</v>
      </c>
      <c r="J2348" s="5">
        <v>44242</v>
      </c>
      <c r="K2348" s="5">
        <v>46067</v>
      </c>
      <c r="L2348" s="2" t="s">
        <v>6255</v>
      </c>
      <c r="M2348" s="2" t="s">
        <v>6310</v>
      </c>
      <c r="N2348" s="6" t="s">
        <v>6257</v>
      </c>
    </row>
    <row r="2349" spans="1:14" ht="20.100000000000001" customHeight="1" x14ac:dyDescent="0.25">
      <c r="A2349" s="2">
        <v>2348</v>
      </c>
      <c r="B2349" s="2" t="s">
        <v>71</v>
      </c>
      <c r="C2349" s="2">
        <v>34462</v>
      </c>
      <c r="D2349" s="2" t="s">
        <v>6309</v>
      </c>
      <c r="E2349" s="2" t="s">
        <v>1333</v>
      </c>
      <c r="F2349" s="2">
        <v>3</v>
      </c>
      <c r="G2349" s="2">
        <f>F2349*0.21</f>
        <v>0.63</v>
      </c>
      <c r="H2349" s="2" t="s">
        <v>5971</v>
      </c>
      <c r="I2349" s="2" t="s">
        <v>6212</v>
      </c>
      <c r="J2349" s="5">
        <v>44432</v>
      </c>
      <c r="K2349" s="5">
        <v>46257</v>
      </c>
      <c r="L2349" s="2" t="s">
        <v>6255</v>
      </c>
      <c r="M2349" s="2" t="s">
        <v>1096</v>
      </c>
      <c r="N2349" s="6" t="s">
        <v>6257</v>
      </c>
    </row>
    <row r="2350" spans="1:14" ht="20.100000000000001" customHeight="1" x14ac:dyDescent="0.25">
      <c r="A2350" s="2">
        <v>2349</v>
      </c>
      <c r="B2350" s="2" t="s">
        <v>71</v>
      </c>
      <c r="C2350" s="2">
        <v>34466</v>
      </c>
      <c r="D2350" s="2" t="s">
        <v>6311</v>
      </c>
      <c r="E2350" s="2" t="s">
        <v>73</v>
      </c>
      <c r="F2350" s="2">
        <v>14</v>
      </c>
      <c r="G2350" s="2">
        <f>F2350*0.21</f>
        <v>2.94</v>
      </c>
      <c r="H2350" s="2" t="s">
        <v>5971</v>
      </c>
      <c r="I2350" s="2" t="s">
        <v>5974</v>
      </c>
      <c r="J2350" s="5">
        <v>44363</v>
      </c>
      <c r="K2350" s="5">
        <v>46188</v>
      </c>
      <c r="L2350" s="2" t="s">
        <v>6312</v>
      </c>
      <c r="M2350" s="2" t="s">
        <v>6313</v>
      </c>
      <c r="N2350" s="6" t="s">
        <v>6314</v>
      </c>
    </row>
    <row r="2351" spans="1:14" ht="20.100000000000001" customHeight="1" x14ac:dyDescent="0.25">
      <c r="A2351" s="2">
        <v>2350</v>
      </c>
      <c r="B2351" s="2" t="s">
        <v>71</v>
      </c>
      <c r="C2351" s="2">
        <v>34557</v>
      </c>
      <c r="D2351" s="2" t="s">
        <v>6315</v>
      </c>
      <c r="E2351" s="2" t="s">
        <v>73</v>
      </c>
      <c r="F2351" s="2">
        <v>4</v>
      </c>
      <c r="G2351" s="2">
        <f>F2351*0.21</f>
        <v>0.84</v>
      </c>
      <c r="H2351" s="2" t="s">
        <v>5971</v>
      </c>
      <c r="I2351" s="2" t="s">
        <v>6316</v>
      </c>
      <c r="J2351" s="5">
        <v>44372</v>
      </c>
      <c r="K2351" s="5">
        <v>46197</v>
      </c>
      <c r="L2351" s="2" t="s">
        <v>6317</v>
      </c>
      <c r="M2351" s="2" t="s">
        <v>5849</v>
      </c>
      <c r="N2351" s="6" t="s">
        <v>5850</v>
      </c>
    </row>
    <row r="2352" spans="1:14" ht="20.100000000000001" customHeight="1" x14ac:dyDescent="0.25">
      <c r="A2352" s="2">
        <v>2351</v>
      </c>
      <c r="B2352" s="2" t="s">
        <v>71</v>
      </c>
      <c r="C2352" s="2">
        <v>34950</v>
      </c>
      <c r="D2352" s="2" t="s">
        <v>6318</v>
      </c>
      <c r="E2352" s="2" t="s">
        <v>6147</v>
      </c>
      <c r="F2352" s="2">
        <v>1</v>
      </c>
      <c r="G2352" s="2">
        <f>F2352*0.21</f>
        <v>0.21</v>
      </c>
      <c r="H2352" s="2" t="s">
        <v>5971</v>
      </c>
      <c r="I2352" s="2" t="s">
        <v>6016</v>
      </c>
      <c r="J2352" s="5">
        <v>45450</v>
      </c>
      <c r="K2352" s="5">
        <v>47275</v>
      </c>
      <c r="L2352" s="2" t="s">
        <v>6319</v>
      </c>
      <c r="M2352" s="2"/>
      <c r="N2352" s="6"/>
    </row>
    <row r="2353" spans="1:14" ht="20.100000000000001" customHeight="1" x14ac:dyDescent="0.25">
      <c r="A2353" s="2">
        <v>2352</v>
      </c>
      <c r="B2353" s="2" t="s">
        <v>71</v>
      </c>
      <c r="C2353" s="2">
        <v>34995</v>
      </c>
      <c r="D2353" s="2" t="s">
        <v>6320</v>
      </c>
      <c r="E2353" s="2" t="s">
        <v>6147</v>
      </c>
      <c r="F2353" s="2">
        <v>2</v>
      </c>
      <c r="G2353" s="2">
        <f>F2353*0.21</f>
        <v>0.42</v>
      </c>
      <c r="H2353" s="2" t="s">
        <v>5971</v>
      </c>
      <c r="I2353" s="2" t="s">
        <v>6212</v>
      </c>
      <c r="J2353" s="5">
        <v>44420</v>
      </c>
      <c r="K2353" s="5">
        <v>46245</v>
      </c>
      <c r="L2353" s="2" t="s">
        <v>6321</v>
      </c>
      <c r="M2353" s="2" t="s">
        <v>6322</v>
      </c>
      <c r="N2353" s="6" t="s">
        <v>6323</v>
      </c>
    </row>
    <row r="2354" spans="1:14" ht="20.100000000000001" customHeight="1" x14ac:dyDescent="0.25">
      <c r="A2354" s="2">
        <v>2353</v>
      </c>
      <c r="B2354" s="2" t="s">
        <v>71</v>
      </c>
      <c r="C2354" s="2">
        <v>36227</v>
      </c>
      <c r="D2354" s="2" t="s">
        <v>6266</v>
      </c>
      <c r="E2354" s="2" t="s">
        <v>73</v>
      </c>
      <c r="F2354" s="2">
        <v>4</v>
      </c>
      <c r="G2354" s="2">
        <f>F2354*0.21</f>
        <v>0.84</v>
      </c>
      <c r="H2354" s="2" t="s">
        <v>5971</v>
      </c>
      <c r="I2354" s="2" t="s">
        <v>6072</v>
      </c>
      <c r="J2354" s="5">
        <v>44628</v>
      </c>
      <c r="K2354" s="5">
        <v>46453</v>
      </c>
      <c r="L2354" s="2" t="s">
        <v>6324</v>
      </c>
      <c r="M2354" s="2" t="s">
        <v>6325</v>
      </c>
      <c r="N2354" s="6" t="s">
        <v>6326</v>
      </c>
    </row>
    <row r="2355" spans="1:14" ht="20.100000000000001" customHeight="1" x14ac:dyDescent="0.25">
      <c r="A2355" s="2">
        <v>2354</v>
      </c>
      <c r="B2355" s="2" t="s">
        <v>71</v>
      </c>
      <c r="C2355" s="2">
        <v>40800</v>
      </c>
      <c r="D2355" s="2" t="s">
        <v>6327</v>
      </c>
      <c r="E2355" s="2" t="s">
        <v>50</v>
      </c>
      <c r="F2355" s="2">
        <v>4</v>
      </c>
      <c r="G2355" s="2">
        <f>F2355*0.21</f>
        <v>0.84</v>
      </c>
      <c r="H2355" s="2" t="s">
        <v>5971</v>
      </c>
      <c r="I2355" s="2" t="s">
        <v>6328</v>
      </c>
      <c r="J2355" s="5" t="s">
        <v>25</v>
      </c>
      <c r="K2355" s="5" t="s">
        <v>90</v>
      </c>
      <c r="L2355" s="2" t="s">
        <v>6329</v>
      </c>
      <c r="M2355" s="2" t="s">
        <v>6330</v>
      </c>
      <c r="N2355" s="6">
        <v>8033879030</v>
      </c>
    </row>
    <row r="2356" spans="1:14" ht="20.100000000000001" customHeight="1" x14ac:dyDescent="0.25">
      <c r="A2356" s="2">
        <v>2355</v>
      </c>
      <c r="B2356" s="2" t="s">
        <v>71</v>
      </c>
      <c r="C2356" s="2">
        <v>41099</v>
      </c>
      <c r="D2356" s="2" t="s">
        <v>5762</v>
      </c>
      <c r="E2356" s="2" t="s">
        <v>6217</v>
      </c>
      <c r="F2356" s="2">
        <v>2</v>
      </c>
      <c r="G2356" s="2">
        <f>F2356*0.21</f>
        <v>0.42</v>
      </c>
      <c r="H2356" s="2" t="s">
        <v>5971</v>
      </c>
      <c r="I2356" s="2" t="s">
        <v>6019</v>
      </c>
      <c r="J2356" s="5" t="s">
        <v>1153</v>
      </c>
      <c r="K2356" s="5" t="s">
        <v>1154</v>
      </c>
      <c r="L2356" s="2" t="s">
        <v>5763</v>
      </c>
      <c r="M2356" s="2" t="s">
        <v>5764</v>
      </c>
      <c r="N2356" s="6">
        <v>7088526539</v>
      </c>
    </row>
    <row r="2357" spans="1:14" ht="20.100000000000001" customHeight="1" x14ac:dyDescent="0.25">
      <c r="A2357" s="2">
        <v>2356</v>
      </c>
      <c r="B2357" s="2" t="s">
        <v>71</v>
      </c>
      <c r="C2357" s="2">
        <v>43401</v>
      </c>
      <c r="D2357" s="2" t="s">
        <v>6331</v>
      </c>
      <c r="E2357" s="2" t="s">
        <v>6332</v>
      </c>
      <c r="F2357" s="2">
        <v>20</v>
      </c>
      <c r="G2357" s="2">
        <f>F2357*0.21</f>
        <v>4.2</v>
      </c>
      <c r="H2357" s="2" t="s">
        <v>5971</v>
      </c>
      <c r="I2357" s="2" t="s">
        <v>6016</v>
      </c>
      <c r="J2357" s="5">
        <v>45083</v>
      </c>
      <c r="K2357" s="5">
        <v>46909</v>
      </c>
      <c r="L2357" s="2" t="s">
        <v>6333</v>
      </c>
      <c r="M2357" s="2" t="s">
        <v>6334</v>
      </c>
      <c r="N2357" s="6">
        <v>8070481859</v>
      </c>
    </row>
    <row r="2358" spans="1:14" ht="20.100000000000001" customHeight="1" x14ac:dyDescent="0.25">
      <c r="A2358" s="2">
        <v>2357</v>
      </c>
      <c r="B2358" s="2" t="s">
        <v>71</v>
      </c>
      <c r="C2358" s="2">
        <v>43402</v>
      </c>
      <c r="D2358" s="2" t="s">
        <v>6331</v>
      </c>
      <c r="E2358" s="2" t="s">
        <v>6335</v>
      </c>
      <c r="F2358" s="2">
        <v>8</v>
      </c>
      <c r="G2358" s="2">
        <f>F2358*0.21</f>
        <v>1.68</v>
      </c>
      <c r="H2358" s="2" t="s">
        <v>5971</v>
      </c>
      <c r="I2358" s="2" t="s">
        <v>5989</v>
      </c>
      <c r="J2358" s="5" t="s">
        <v>211</v>
      </c>
      <c r="K2358" s="5" t="s">
        <v>212</v>
      </c>
      <c r="L2358" s="2" t="s">
        <v>6333</v>
      </c>
      <c r="M2358" s="2" t="s">
        <v>6334</v>
      </c>
      <c r="N2358" s="6">
        <v>8070481859</v>
      </c>
    </row>
    <row r="2359" spans="1:14" ht="20.100000000000001" customHeight="1" x14ac:dyDescent="0.25">
      <c r="A2359" s="2">
        <v>2358</v>
      </c>
      <c r="B2359" s="2" t="s">
        <v>71</v>
      </c>
      <c r="C2359" s="2">
        <v>43843</v>
      </c>
      <c r="D2359" s="2" t="s">
        <v>5762</v>
      </c>
      <c r="E2359" s="2" t="s">
        <v>73</v>
      </c>
      <c r="F2359" s="2">
        <v>1</v>
      </c>
      <c r="G2359" s="2">
        <f>F2359*0.21</f>
        <v>0.21</v>
      </c>
      <c r="H2359" s="2" t="s">
        <v>5971</v>
      </c>
      <c r="I2359" s="2" t="s">
        <v>6043</v>
      </c>
      <c r="J2359" s="5" t="s">
        <v>211</v>
      </c>
      <c r="K2359" s="5" t="s">
        <v>212</v>
      </c>
      <c r="L2359" s="2" t="s">
        <v>5763</v>
      </c>
      <c r="M2359" s="2" t="s">
        <v>5764</v>
      </c>
      <c r="N2359" s="6">
        <v>7088526539</v>
      </c>
    </row>
    <row r="2360" spans="1:14" ht="20.100000000000001" customHeight="1" x14ac:dyDescent="0.25">
      <c r="A2360" s="2">
        <v>2359</v>
      </c>
      <c r="B2360" s="2" t="s">
        <v>71</v>
      </c>
      <c r="C2360" s="2">
        <v>44514</v>
      </c>
      <c r="D2360" s="2" t="s">
        <v>6331</v>
      </c>
      <c r="E2360" s="2" t="s">
        <v>6332</v>
      </c>
      <c r="F2360" s="2">
        <v>4</v>
      </c>
      <c r="G2360" s="2">
        <f>F2360*0.21</f>
        <v>0.84</v>
      </c>
      <c r="H2360" s="2" t="s">
        <v>5971</v>
      </c>
      <c r="I2360" s="2" t="s">
        <v>6285</v>
      </c>
      <c r="J2360" s="5">
        <v>45238</v>
      </c>
      <c r="K2360" s="5">
        <v>47064</v>
      </c>
      <c r="L2360" s="2" t="s">
        <v>6333</v>
      </c>
      <c r="M2360" s="2" t="s">
        <v>6334</v>
      </c>
      <c r="N2360" s="6">
        <v>8070481859</v>
      </c>
    </row>
    <row r="2361" spans="1:14" ht="20.100000000000001" customHeight="1" x14ac:dyDescent="0.25">
      <c r="A2361" s="2">
        <v>2360</v>
      </c>
      <c r="B2361" s="2" t="s">
        <v>71</v>
      </c>
      <c r="C2361" s="2">
        <v>44835</v>
      </c>
      <c r="D2361" s="2" t="s">
        <v>6336</v>
      </c>
      <c r="E2361" s="2" t="s">
        <v>73</v>
      </c>
      <c r="F2361" s="2">
        <v>4</v>
      </c>
      <c r="G2361" s="2">
        <f>F2361*0.21</f>
        <v>0.84</v>
      </c>
      <c r="H2361" s="2" t="s">
        <v>5971</v>
      </c>
      <c r="I2361" s="2" t="s">
        <v>5989</v>
      </c>
      <c r="J2361" s="5">
        <v>45114</v>
      </c>
      <c r="K2361" s="5">
        <v>46911</v>
      </c>
      <c r="L2361" s="2" t="s">
        <v>6337</v>
      </c>
      <c r="M2361" s="2" t="s">
        <v>6338</v>
      </c>
      <c r="N2361" s="6">
        <v>8057920085</v>
      </c>
    </row>
    <row r="2362" spans="1:14" ht="20.100000000000001" customHeight="1" x14ac:dyDescent="0.25">
      <c r="A2362" s="2">
        <v>2361</v>
      </c>
      <c r="B2362" s="2" t="s">
        <v>71</v>
      </c>
      <c r="C2362" s="2">
        <v>44976</v>
      </c>
      <c r="D2362" s="2" t="s">
        <v>6339</v>
      </c>
      <c r="E2362" s="2" t="s">
        <v>73</v>
      </c>
      <c r="F2362" s="2">
        <v>4</v>
      </c>
      <c r="G2362" s="2">
        <f>F2362*0.21</f>
        <v>0.84</v>
      </c>
      <c r="H2362" s="2" t="s">
        <v>5971</v>
      </c>
      <c r="I2362" s="2" t="s">
        <v>6134</v>
      </c>
      <c r="J2362" s="5">
        <v>45114</v>
      </c>
      <c r="K2362" s="5">
        <v>46911</v>
      </c>
      <c r="L2362" s="2" t="s">
        <v>6340</v>
      </c>
      <c r="M2362" s="2" t="s">
        <v>6341</v>
      </c>
      <c r="N2362" s="6">
        <v>8033120293</v>
      </c>
    </row>
    <row r="2363" spans="1:14" ht="20.100000000000001" customHeight="1" x14ac:dyDescent="0.25">
      <c r="A2363" s="2">
        <v>2362</v>
      </c>
      <c r="B2363" s="2" t="s">
        <v>71</v>
      </c>
      <c r="C2363" s="2">
        <v>45840</v>
      </c>
      <c r="D2363" s="2" t="s">
        <v>5705</v>
      </c>
      <c r="E2363" s="2" t="s">
        <v>73</v>
      </c>
      <c r="F2363" s="2">
        <v>21</v>
      </c>
      <c r="G2363" s="2">
        <f>F2363*0.21</f>
        <v>4.41</v>
      </c>
      <c r="H2363" s="2" t="s">
        <v>5971</v>
      </c>
      <c r="I2363" s="2" t="s">
        <v>6342</v>
      </c>
      <c r="J2363" s="5">
        <v>45072</v>
      </c>
      <c r="K2363" s="5">
        <v>46898</v>
      </c>
      <c r="L2363" s="2" t="s">
        <v>5706</v>
      </c>
      <c r="M2363" s="2" t="s">
        <v>5514</v>
      </c>
      <c r="N2363" s="6">
        <v>8186208753</v>
      </c>
    </row>
    <row r="2364" spans="1:14" ht="20.100000000000001" customHeight="1" x14ac:dyDescent="0.25">
      <c r="A2364" s="2">
        <v>2363</v>
      </c>
      <c r="B2364" s="2" t="s">
        <v>71</v>
      </c>
      <c r="C2364" s="2">
        <v>46161</v>
      </c>
      <c r="D2364" s="2" t="s">
        <v>6343</v>
      </c>
      <c r="E2364" s="2" t="s">
        <v>6344</v>
      </c>
      <c r="F2364" s="2">
        <v>4</v>
      </c>
      <c r="G2364" s="2">
        <f>F2364*0.21</f>
        <v>0.84</v>
      </c>
      <c r="H2364" s="2" t="s">
        <v>5971</v>
      </c>
      <c r="I2364" s="2" t="s">
        <v>5989</v>
      </c>
      <c r="J2364" s="5" t="s">
        <v>99</v>
      </c>
      <c r="K2364" s="5" t="s">
        <v>100</v>
      </c>
      <c r="L2364" s="2" t="s">
        <v>6345</v>
      </c>
      <c r="M2364" s="2" t="s">
        <v>6346</v>
      </c>
      <c r="N2364" s="6" t="s">
        <v>6347</v>
      </c>
    </row>
    <row r="2365" spans="1:14" ht="20.100000000000001" customHeight="1" x14ac:dyDescent="0.25">
      <c r="A2365" s="2">
        <v>2364</v>
      </c>
      <c r="B2365" s="2" t="s">
        <v>71</v>
      </c>
      <c r="C2365" s="2">
        <v>46455</v>
      </c>
      <c r="D2365" s="2" t="s">
        <v>6348</v>
      </c>
      <c r="E2365" s="2" t="s">
        <v>73</v>
      </c>
      <c r="F2365" s="2">
        <v>6</v>
      </c>
      <c r="G2365" s="2">
        <f>F2365*0.21</f>
        <v>1.26</v>
      </c>
      <c r="H2365" s="2" t="s">
        <v>6063</v>
      </c>
      <c r="I2365" s="2" t="s">
        <v>6102</v>
      </c>
      <c r="J2365" s="5">
        <v>45114</v>
      </c>
      <c r="K2365" s="5">
        <v>46911</v>
      </c>
      <c r="L2365" s="2" t="s">
        <v>6349</v>
      </c>
      <c r="M2365" s="2" t="s">
        <v>6350</v>
      </c>
      <c r="N2365" s="6">
        <v>815305770</v>
      </c>
    </row>
    <row r="2366" spans="1:14" ht="20.100000000000001" customHeight="1" x14ac:dyDescent="0.25">
      <c r="A2366" s="2">
        <v>2365</v>
      </c>
      <c r="B2366" s="2" t="s">
        <v>71</v>
      </c>
      <c r="C2366" s="2">
        <v>53737</v>
      </c>
      <c r="D2366" s="2" t="s">
        <v>6351</v>
      </c>
      <c r="E2366" s="2" t="s">
        <v>6352</v>
      </c>
      <c r="F2366" s="2">
        <v>4</v>
      </c>
      <c r="G2366" s="2">
        <f>F2366*0.21</f>
        <v>0.84</v>
      </c>
      <c r="H2366" s="2" t="s">
        <v>5971</v>
      </c>
      <c r="I2366" s="2" t="s">
        <v>6016</v>
      </c>
      <c r="J2366" s="5" t="s">
        <v>666</v>
      </c>
      <c r="K2366" s="5" t="s">
        <v>1100</v>
      </c>
      <c r="L2366" s="2" t="s">
        <v>6239</v>
      </c>
      <c r="M2366" s="2" t="s">
        <v>6240</v>
      </c>
      <c r="N2366" s="6" t="s">
        <v>6241</v>
      </c>
    </row>
    <row r="2367" spans="1:14" ht="20.100000000000001" customHeight="1" x14ac:dyDescent="0.25">
      <c r="A2367" s="2">
        <v>2366</v>
      </c>
      <c r="B2367" s="2" t="s">
        <v>71</v>
      </c>
      <c r="C2367" s="2">
        <v>53827</v>
      </c>
      <c r="D2367" s="2" t="s">
        <v>6353</v>
      </c>
      <c r="E2367" s="2" t="s">
        <v>73</v>
      </c>
      <c r="F2367" s="2">
        <v>4</v>
      </c>
      <c r="G2367" s="2">
        <f>F2367*0.21</f>
        <v>0.84</v>
      </c>
      <c r="H2367" s="2" t="s">
        <v>5971</v>
      </c>
      <c r="I2367" s="2" t="s">
        <v>6072</v>
      </c>
      <c r="J2367" s="5" t="s">
        <v>99</v>
      </c>
      <c r="K2367" s="5" t="s">
        <v>100</v>
      </c>
      <c r="L2367" s="2" t="s">
        <v>6354</v>
      </c>
      <c r="M2367" s="2" t="s">
        <v>6355</v>
      </c>
      <c r="N2367" s="6">
        <v>8178796469</v>
      </c>
    </row>
    <row r="2368" spans="1:14" ht="20.100000000000001" customHeight="1" x14ac:dyDescent="0.25">
      <c r="A2368" s="2">
        <v>2367</v>
      </c>
      <c r="B2368" s="2" t="s">
        <v>71</v>
      </c>
      <c r="C2368" s="2">
        <v>54668</v>
      </c>
      <c r="D2368" s="2" t="s">
        <v>6356</v>
      </c>
      <c r="E2368" s="2" t="s">
        <v>73</v>
      </c>
      <c r="F2368" s="2">
        <v>4</v>
      </c>
      <c r="G2368" s="2">
        <f>F2368*0.21</f>
        <v>0.84</v>
      </c>
      <c r="H2368" s="2" t="s">
        <v>5971</v>
      </c>
      <c r="I2368" s="2" t="s">
        <v>6132</v>
      </c>
      <c r="J2368" s="5">
        <v>45267</v>
      </c>
      <c r="K2368" s="5">
        <v>47093</v>
      </c>
      <c r="L2368" s="2" t="s">
        <v>6357</v>
      </c>
      <c r="M2368" s="2" t="s">
        <v>6358</v>
      </c>
      <c r="N2368" s="6" t="s">
        <v>6359</v>
      </c>
    </row>
    <row r="2369" spans="1:14" ht="20.100000000000001" customHeight="1" x14ac:dyDescent="0.25">
      <c r="A2369" s="2">
        <v>2368</v>
      </c>
      <c r="B2369" s="2" t="s">
        <v>71</v>
      </c>
      <c r="C2369" s="2">
        <v>54727</v>
      </c>
      <c r="D2369" s="2" t="s">
        <v>5987</v>
      </c>
      <c r="E2369" s="2" t="s">
        <v>50</v>
      </c>
      <c r="F2369" s="2">
        <v>6</v>
      </c>
      <c r="G2369" s="2">
        <f>F2369*0.21</f>
        <v>1.26</v>
      </c>
      <c r="H2369" s="2" t="s">
        <v>5971</v>
      </c>
      <c r="I2369" s="2" t="s">
        <v>6285</v>
      </c>
      <c r="J2369" s="5">
        <v>45210</v>
      </c>
      <c r="K2369" s="5">
        <v>47036</v>
      </c>
      <c r="L2369" s="2" t="s">
        <v>5990</v>
      </c>
      <c r="M2369" s="2" t="s">
        <v>5983</v>
      </c>
      <c r="N2369" s="6" t="s">
        <v>5991</v>
      </c>
    </row>
    <row r="2370" spans="1:14" ht="20.100000000000001" customHeight="1" x14ac:dyDescent="0.25">
      <c r="A2370" s="2">
        <v>2369</v>
      </c>
      <c r="B2370" s="2" t="s">
        <v>71</v>
      </c>
      <c r="C2370" s="2">
        <v>57700</v>
      </c>
      <c r="D2370" s="2" t="s">
        <v>6360</v>
      </c>
      <c r="E2370" s="2" t="s">
        <v>73</v>
      </c>
      <c r="F2370" s="2">
        <v>3</v>
      </c>
      <c r="G2370" s="2">
        <f>F2370*0.21</f>
        <v>0.63</v>
      </c>
      <c r="H2370" s="2" t="s">
        <v>5971</v>
      </c>
      <c r="I2370" s="2" t="s">
        <v>6043</v>
      </c>
      <c r="J2370" s="5">
        <v>45513</v>
      </c>
      <c r="K2370" s="5">
        <v>47338</v>
      </c>
      <c r="L2370" s="2" t="s">
        <v>6361</v>
      </c>
      <c r="M2370" s="2" t="s">
        <v>6362</v>
      </c>
      <c r="N2370" s="6"/>
    </row>
    <row r="2371" spans="1:14" ht="20.100000000000001" customHeight="1" x14ac:dyDescent="0.25">
      <c r="A2371" s="2">
        <v>2370</v>
      </c>
      <c r="B2371" s="2" t="s">
        <v>71</v>
      </c>
      <c r="C2371" s="2">
        <v>58589</v>
      </c>
      <c r="D2371" s="2" t="s">
        <v>177</v>
      </c>
      <c r="E2371" s="2" t="s">
        <v>73</v>
      </c>
      <c r="F2371" s="2">
        <v>6</v>
      </c>
      <c r="G2371" s="2">
        <f>F2371*0.21</f>
        <v>1.26</v>
      </c>
      <c r="H2371" s="2" t="s">
        <v>5971</v>
      </c>
      <c r="I2371" s="2" t="s">
        <v>6043</v>
      </c>
      <c r="J2371" s="5">
        <v>45369</v>
      </c>
      <c r="K2371" s="5">
        <v>47194</v>
      </c>
      <c r="L2371" s="2" t="s">
        <v>181</v>
      </c>
      <c r="M2371" s="2" t="s">
        <v>6363</v>
      </c>
      <c r="N2371" s="6" t="s">
        <v>183</v>
      </c>
    </row>
    <row r="2372" spans="1:14" ht="20.100000000000001" customHeight="1" x14ac:dyDescent="0.25">
      <c r="A2372" s="2">
        <v>2371</v>
      </c>
      <c r="B2372" s="2" t="s">
        <v>71</v>
      </c>
      <c r="C2372" s="2">
        <v>60737</v>
      </c>
      <c r="D2372" s="2" t="s">
        <v>6364</v>
      </c>
      <c r="E2372" s="2" t="s">
        <v>50</v>
      </c>
      <c r="F2372" s="2">
        <v>8</v>
      </c>
      <c r="G2372" s="2">
        <f>F2372*0.21</f>
        <v>1.68</v>
      </c>
      <c r="H2372" s="2" t="s">
        <v>5971</v>
      </c>
      <c r="I2372" s="2" t="s">
        <v>6016</v>
      </c>
      <c r="J2372" s="5">
        <v>45901</v>
      </c>
      <c r="K2372" s="5" t="s">
        <v>185</v>
      </c>
      <c r="L2372" s="2" t="s">
        <v>6365</v>
      </c>
      <c r="M2372" s="2" t="s">
        <v>6366</v>
      </c>
      <c r="N2372" s="6"/>
    </row>
    <row r="2373" spans="1:14" ht="20.100000000000001" customHeight="1" x14ac:dyDescent="0.25">
      <c r="A2373" s="2">
        <v>2372</v>
      </c>
      <c r="B2373" s="2" t="s">
        <v>71</v>
      </c>
      <c r="C2373" s="2">
        <v>61815</v>
      </c>
      <c r="D2373" s="2" t="s">
        <v>6367</v>
      </c>
      <c r="E2373" s="2" t="s">
        <v>73</v>
      </c>
      <c r="F2373" s="2">
        <v>2</v>
      </c>
      <c r="G2373" s="2">
        <f>F2373*0.21</f>
        <v>0.42</v>
      </c>
      <c r="H2373" s="2" t="s">
        <v>5971</v>
      </c>
      <c r="I2373" s="2" t="s">
        <v>6043</v>
      </c>
      <c r="J2373" s="5" t="s">
        <v>161</v>
      </c>
      <c r="K2373" s="5" t="s">
        <v>162</v>
      </c>
      <c r="L2373" s="2" t="s">
        <v>6368</v>
      </c>
      <c r="M2373" s="2" t="s">
        <v>6369</v>
      </c>
      <c r="N2373" s="6" t="s">
        <v>6370</v>
      </c>
    </row>
    <row r="2374" spans="1:14" ht="20.100000000000001" customHeight="1" x14ac:dyDescent="0.25">
      <c r="A2374" s="2">
        <v>2373</v>
      </c>
      <c r="B2374" s="2" t="s">
        <v>71</v>
      </c>
      <c r="C2374" s="2">
        <v>61885</v>
      </c>
      <c r="D2374" s="2" t="s">
        <v>6371</v>
      </c>
      <c r="E2374" s="2" t="s">
        <v>260</v>
      </c>
      <c r="F2374" s="2">
        <v>13</v>
      </c>
      <c r="G2374" s="2">
        <f>F2374*0.21</f>
        <v>2.73</v>
      </c>
      <c r="H2374" s="2" t="s">
        <v>5971</v>
      </c>
      <c r="I2374" s="2" t="s">
        <v>6160</v>
      </c>
      <c r="J2374" s="5" t="s">
        <v>179</v>
      </c>
      <c r="K2374" s="5" t="s">
        <v>180</v>
      </c>
      <c r="L2374" s="2" t="s">
        <v>3463</v>
      </c>
      <c r="M2374" s="2" t="s">
        <v>3464</v>
      </c>
      <c r="N2374" s="6" t="s">
        <v>3465</v>
      </c>
    </row>
    <row r="2375" spans="1:14" ht="20.100000000000001" customHeight="1" x14ac:dyDescent="0.25">
      <c r="A2375" s="2">
        <v>2374</v>
      </c>
      <c r="B2375" s="2" t="s">
        <v>71</v>
      </c>
      <c r="C2375" s="2">
        <v>61966</v>
      </c>
      <c r="D2375" s="2" t="s">
        <v>6372</v>
      </c>
      <c r="E2375" s="2" t="s">
        <v>73</v>
      </c>
      <c r="F2375" s="2">
        <v>2</v>
      </c>
      <c r="G2375" s="2">
        <f>F2375*0.21</f>
        <v>0.42</v>
      </c>
      <c r="H2375" s="2" t="s">
        <v>5971</v>
      </c>
      <c r="I2375" s="2" t="s">
        <v>6165</v>
      </c>
      <c r="J2375" s="5">
        <v>45602</v>
      </c>
      <c r="K2375" s="5">
        <v>47427</v>
      </c>
      <c r="L2375" s="2" t="s">
        <v>6373</v>
      </c>
      <c r="M2375" s="2" t="s">
        <v>6374</v>
      </c>
      <c r="N2375" s="6" t="s">
        <v>6375</v>
      </c>
    </row>
    <row r="2376" spans="1:14" ht="20.100000000000001" customHeight="1" x14ac:dyDescent="0.25">
      <c r="A2376" s="2">
        <v>2375</v>
      </c>
      <c r="B2376" s="2" t="s">
        <v>71</v>
      </c>
      <c r="C2376" s="2">
        <v>62226</v>
      </c>
      <c r="D2376" s="2" t="s">
        <v>5978</v>
      </c>
      <c r="E2376" s="2" t="s">
        <v>6376</v>
      </c>
      <c r="F2376" s="2">
        <v>15</v>
      </c>
      <c r="G2376" s="2">
        <f>F2376*0.21</f>
        <v>3.15</v>
      </c>
      <c r="H2376" s="2" t="s">
        <v>5971</v>
      </c>
      <c r="I2376" s="2" t="s">
        <v>5989</v>
      </c>
      <c r="J2376" s="5" t="s">
        <v>161</v>
      </c>
      <c r="K2376" s="5" t="s">
        <v>162</v>
      </c>
      <c r="L2376" s="2" t="s">
        <v>5982</v>
      </c>
      <c r="M2376" s="2" t="s">
        <v>5983</v>
      </c>
      <c r="N2376" s="6">
        <v>8154787656</v>
      </c>
    </row>
    <row r="2377" spans="1:14" ht="20.100000000000001" customHeight="1" x14ac:dyDescent="0.25">
      <c r="A2377" s="2">
        <v>2376</v>
      </c>
      <c r="B2377" s="2" t="s">
        <v>71</v>
      </c>
      <c r="C2377" s="2">
        <v>64265</v>
      </c>
      <c r="D2377" s="2" t="s">
        <v>6377</v>
      </c>
      <c r="E2377" s="2" t="s">
        <v>73</v>
      </c>
      <c r="F2377" s="2">
        <v>2</v>
      </c>
      <c r="G2377" s="2">
        <f>F2377*0.21</f>
        <v>0.42</v>
      </c>
      <c r="H2377" s="2" t="s">
        <v>5971</v>
      </c>
      <c r="I2377" s="2" t="s">
        <v>6016</v>
      </c>
      <c r="J2377" s="5">
        <v>45901</v>
      </c>
      <c r="K2377" s="5" t="s">
        <v>185</v>
      </c>
      <c r="L2377" s="2" t="s">
        <v>6378</v>
      </c>
      <c r="M2377" s="2" t="s">
        <v>6379</v>
      </c>
      <c r="N2377" s="6">
        <v>7064070733</v>
      </c>
    </row>
    <row r="2378" spans="1:14" ht="20.100000000000001" customHeight="1" x14ac:dyDescent="0.25">
      <c r="A2378" s="2">
        <v>2377</v>
      </c>
      <c r="B2378" s="2" t="s">
        <v>71</v>
      </c>
      <c r="C2378" s="2">
        <v>64353</v>
      </c>
      <c r="D2378" s="2" t="s">
        <v>6380</v>
      </c>
      <c r="E2378" s="2" t="s">
        <v>5735</v>
      </c>
      <c r="F2378" s="2">
        <v>2</v>
      </c>
      <c r="G2378" s="2">
        <f>F2378*0.21</f>
        <v>0.42</v>
      </c>
      <c r="H2378" s="2" t="s">
        <v>5971</v>
      </c>
      <c r="I2378" s="2" t="s">
        <v>6043</v>
      </c>
      <c r="J2378" s="5">
        <v>45715</v>
      </c>
      <c r="K2378" s="5">
        <v>47540</v>
      </c>
      <c r="L2378" s="2" t="s">
        <v>6381</v>
      </c>
      <c r="M2378" s="2" t="s">
        <v>6382</v>
      </c>
      <c r="N2378" s="6">
        <v>8033768147</v>
      </c>
    </row>
    <row r="2379" spans="1:14" ht="20.100000000000001" customHeight="1" x14ac:dyDescent="0.25">
      <c r="A2379" s="2">
        <v>2378</v>
      </c>
      <c r="B2379" s="2" t="s">
        <v>71</v>
      </c>
      <c r="C2379" s="2">
        <v>67386</v>
      </c>
      <c r="D2379" s="2" t="s">
        <v>6383</v>
      </c>
      <c r="E2379" s="2" t="s">
        <v>73</v>
      </c>
      <c r="F2379" s="2">
        <v>4</v>
      </c>
      <c r="G2379" s="2">
        <f>F2379*0.21</f>
        <v>0.84</v>
      </c>
      <c r="H2379" s="2" t="s">
        <v>5971</v>
      </c>
      <c r="I2379" s="2" t="s">
        <v>6016</v>
      </c>
      <c r="J2379" s="5">
        <v>45901</v>
      </c>
      <c r="K2379" s="5" t="s">
        <v>185</v>
      </c>
      <c r="L2379" s="2" t="s">
        <v>6384</v>
      </c>
      <c r="M2379" s="2" t="s">
        <v>6385</v>
      </c>
      <c r="N2379" s="6" t="s">
        <v>6386</v>
      </c>
    </row>
    <row r="2380" spans="1:14" ht="20.100000000000001" customHeight="1" x14ac:dyDescent="0.25">
      <c r="A2380" s="2">
        <v>2379</v>
      </c>
      <c r="B2380" s="2" t="s">
        <v>186</v>
      </c>
      <c r="C2380" s="2">
        <v>18138</v>
      </c>
      <c r="D2380" s="2" t="s">
        <v>6387</v>
      </c>
      <c r="E2380" s="2" t="s">
        <v>235</v>
      </c>
      <c r="F2380" s="2">
        <v>1</v>
      </c>
      <c r="G2380" s="2">
        <f>F2380*0.21</f>
        <v>0.21</v>
      </c>
      <c r="H2380" s="2" t="s">
        <v>5971</v>
      </c>
      <c r="I2380" s="2" t="s">
        <v>6388</v>
      </c>
      <c r="J2380" s="5">
        <v>45428</v>
      </c>
      <c r="K2380" s="5">
        <v>47253</v>
      </c>
      <c r="L2380" s="2" t="s">
        <v>6389</v>
      </c>
      <c r="M2380" s="2" t="s">
        <v>6390</v>
      </c>
      <c r="N2380" s="6" t="s">
        <v>6391</v>
      </c>
    </row>
    <row r="2381" spans="1:14" ht="20.100000000000001" customHeight="1" x14ac:dyDescent="0.25">
      <c r="A2381" s="2">
        <v>2380</v>
      </c>
      <c r="B2381" s="2" t="s">
        <v>186</v>
      </c>
      <c r="C2381" s="2">
        <v>21598</v>
      </c>
      <c r="D2381" s="2" t="s">
        <v>6392</v>
      </c>
      <c r="E2381" s="2" t="s">
        <v>50</v>
      </c>
      <c r="F2381" s="2">
        <v>1</v>
      </c>
      <c r="G2381" s="2">
        <f>F2381*0.21</f>
        <v>0.21</v>
      </c>
      <c r="H2381" s="2" t="s">
        <v>5971</v>
      </c>
      <c r="I2381" s="2" t="s">
        <v>5974</v>
      </c>
      <c r="J2381" s="5">
        <v>46027</v>
      </c>
      <c r="K2381" s="5">
        <v>47852</v>
      </c>
      <c r="L2381" s="2" t="s">
        <v>6393</v>
      </c>
      <c r="M2381" s="2" t="s">
        <v>6394</v>
      </c>
      <c r="N2381" s="6" t="s">
        <v>6395</v>
      </c>
    </row>
    <row r="2382" spans="1:14" ht="20.100000000000001" customHeight="1" x14ac:dyDescent="0.25">
      <c r="A2382" s="2">
        <v>2381</v>
      </c>
      <c r="B2382" s="2" t="s">
        <v>186</v>
      </c>
      <c r="C2382" s="2">
        <v>28012</v>
      </c>
      <c r="D2382" s="2" t="s">
        <v>6297</v>
      </c>
      <c r="E2382" s="2" t="s">
        <v>6396</v>
      </c>
      <c r="F2382" s="2">
        <v>6</v>
      </c>
      <c r="G2382" s="2">
        <f>F2382*0.21</f>
        <v>1.26</v>
      </c>
      <c r="H2382" s="2" t="s">
        <v>5971</v>
      </c>
      <c r="I2382" s="2" t="s">
        <v>6212</v>
      </c>
      <c r="J2382" s="5">
        <v>45169</v>
      </c>
      <c r="K2382" s="5">
        <v>46995</v>
      </c>
      <c r="L2382" s="2" t="s">
        <v>6299</v>
      </c>
      <c r="M2382" s="2" t="s">
        <v>6397</v>
      </c>
      <c r="N2382" s="6" t="s">
        <v>6301</v>
      </c>
    </row>
    <row r="2383" spans="1:14" ht="20.100000000000001" customHeight="1" x14ac:dyDescent="0.25">
      <c r="A2383" s="2">
        <v>2382</v>
      </c>
      <c r="B2383" s="2" t="s">
        <v>186</v>
      </c>
      <c r="C2383" s="2">
        <v>28561</v>
      </c>
      <c r="D2383" s="2" t="s">
        <v>6297</v>
      </c>
      <c r="E2383" s="2" t="s">
        <v>1793</v>
      </c>
      <c r="F2383" s="2">
        <v>8</v>
      </c>
      <c r="G2383" s="2">
        <f>F2383*0.21</f>
        <v>1.68</v>
      </c>
      <c r="H2383" s="2" t="s">
        <v>5971</v>
      </c>
      <c r="I2383" s="2" t="s">
        <v>6234</v>
      </c>
      <c r="J2383" s="5">
        <v>45274</v>
      </c>
      <c r="K2383" s="5">
        <v>47100</v>
      </c>
      <c r="L2383" s="2" t="s">
        <v>6299</v>
      </c>
      <c r="M2383" s="2" t="s">
        <v>6398</v>
      </c>
      <c r="N2383" s="6" t="s">
        <v>6301</v>
      </c>
    </row>
    <row r="2384" spans="1:14" ht="20.100000000000001" customHeight="1" x14ac:dyDescent="0.25">
      <c r="A2384" s="2">
        <v>2383</v>
      </c>
      <c r="B2384" s="2" t="s">
        <v>186</v>
      </c>
      <c r="C2384" s="2">
        <v>29238</v>
      </c>
      <c r="D2384" s="2" t="s">
        <v>6288</v>
      </c>
      <c r="E2384" s="2" t="s">
        <v>4573</v>
      </c>
      <c r="F2384" s="2">
        <v>4</v>
      </c>
      <c r="G2384" s="2">
        <f>F2384*0.21</f>
        <v>0.84</v>
      </c>
      <c r="H2384" s="2" t="s">
        <v>5971</v>
      </c>
      <c r="I2384" s="2" t="s">
        <v>5974</v>
      </c>
      <c r="J2384" s="5">
        <v>45376</v>
      </c>
      <c r="K2384" s="5">
        <v>47201</v>
      </c>
      <c r="L2384" s="2" t="s">
        <v>6289</v>
      </c>
      <c r="M2384" s="2" t="s">
        <v>2689</v>
      </c>
      <c r="N2384" s="6" t="s">
        <v>6291</v>
      </c>
    </row>
    <row r="2385" spans="1:14" ht="20.100000000000001" customHeight="1" x14ac:dyDescent="0.25">
      <c r="A2385" s="2">
        <v>2384</v>
      </c>
      <c r="B2385" s="2" t="s">
        <v>186</v>
      </c>
      <c r="C2385" s="2">
        <v>33869</v>
      </c>
      <c r="D2385" s="2" t="s">
        <v>6399</v>
      </c>
      <c r="E2385" s="2" t="s">
        <v>6400</v>
      </c>
      <c r="F2385" s="2">
        <v>4</v>
      </c>
      <c r="G2385" s="2">
        <f>F2385*0.21</f>
        <v>0.84</v>
      </c>
      <c r="H2385" s="2" t="s">
        <v>5971</v>
      </c>
      <c r="I2385" s="2" t="s">
        <v>6016</v>
      </c>
      <c r="J2385" s="5">
        <v>44314</v>
      </c>
      <c r="K2385" s="5">
        <v>46139</v>
      </c>
      <c r="L2385" s="2" t="s">
        <v>6401</v>
      </c>
      <c r="M2385" s="2" t="s">
        <v>6402</v>
      </c>
      <c r="N2385" s="6">
        <v>7060673524</v>
      </c>
    </row>
    <row r="2386" spans="1:14" ht="20.100000000000001" customHeight="1" x14ac:dyDescent="0.25">
      <c r="A2386" s="2">
        <v>2385</v>
      </c>
      <c r="B2386" s="2" t="s">
        <v>186</v>
      </c>
      <c r="C2386" s="2">
        <v>34947</v>
      </c>
      <c r="D2386" s="2" t="s">
        <v>6403</v>
      </c>
      <c r="E2386" s="2" t="s">
        <v>5769</v>
      </c>
      <c r="F2386" s="2">
        <v>2</v>
      </c>
      <c r="G2386" s="2">
        <f>F2386*0.21</f>
        <v>0.42</v>
      </c>
      <c r="H2386" s="2" t="s">
        <v>5971</v>
      </c>
      <c r="I2386" s="2" t="s">
        <v>5974</v>
      </c>
      <c r="J2386" s="5">
        <v>44396</v>
      </c>
      <c r="K2386" s="5">
        <v>46221</v>
      </c>
      <c r="L2386" s="2" t="s">
        <v>6404</v>
      </c>
      <c r="M2386" s="2" t="s">
        <v>6405</v>
      </c>
      <c r="N2386" s="6" t="s">
        <v>983</v>
      </c>
    </row>
    <row r="2387" spans="1:14" ht="20.100000000000001" customHeight="1" x14ac:dyDescent="0.25">
      <c r="A2387" s="2">
        <v>2386</v>
      </c>
      <c r="B2387" s="2" t="s">
        <v>186</v>
      </c>
      <c r="C2387" s="2">
        <v>34960</v>
      </c>
      <c r="D2387" s="2" t="s">
        <v>6263</v>
      </c>
      <c r="E2387" s="2" t="s">
        <v>5769</v>
      </c>
      <c r="F2387" s="2">
        <v>2</v>
      </c>
      <c r="G2387" s="2">
        <f>F2387*0.21</f>
        <v>0.42</v>
      </c>
      <c r="H2387" s="2" t="s">
        <v>5971</v>
      </c>
      <c r="I2387" s="2" t="s">
        <v>5974</v>
      </c>
      <c r="J2387" s="5">
        <v>44396</v>
      </c>
      <c r="K2387" s="5">
        <v>46221</v>
      </c>
      <c r="L2387" s="2" t="s">
        <v>6265</v>
      </c>
      <c r="M2387" s="2" t="s">
        <v>6200</v>
      </c>
      <c r="N2387" s="6" t="s">
        <v>1604</v>
      </c>
    </row>
    <row r="2388" spans="1:14" ht="20.100000000000001" customHeight="1" x14ac:dyDescent="0.25">
      <c r="A2388" s="2">
        <v>2387</v>
      </c>
      <c r="B2388" s="2" t="s">
        <v>186</v>
      </c>
      <c r="C2388" s="2">
        <v>35052</v>
      </c>
      <c r="D2388" s="2" t="s">
        <v>6403</v>
      </c>
      <c r="E2388" s="2" t="s">
        <v>5769</v>
      </c>
      <c r="F2388" s="2">
        <v>2</v>
      </c>
      <c r="G2388" s="2">
        <f>F2388*0.21</f>
        <v>0.42</v>
      </c>
      <c r="H2388" s="2" t="s">
        <v>5971</v>
      </c>
      <c r="I2388" s="2" t="s">
        <v>6016</v>
      </c>
      <c r="J2388" s="5">
        <v>44519</v>
      </c>
      <c r="K2388" s="5">
        <v>46344</v>
      </c>
      <c r="L2388" s="2" t="s">
        <v>6406</v>
      </c>
      <c r="M2388" s="2" t="s">
        <v>6405</v>
      </c>
      <c r="N2388" s="6">
        <v>8030572255</v>
      </c>
    </row>
    <row r="2389" spans="1:14" ht="20.100000000000001" customHeight="1" x14ac:dyDescent="0.25">
      <c r="A2389" s="2">
        <v>2388</v>
      </c>
      <c r="B2389" s="2" t="s">
        <v>186</v>
      </c>
      <c r="C2389" s="2">
        <v>35206</v>
      </c>
      <c r="D2389" s="2" t="s">
        <v>6407</v>
      </c>
      <c r="E2389" s="2" t="s">
        <v>6018</v>
      </c>
      <c r="F2389" s="2">
        <v>8</v>
      </c>
      <c r="G2389" s="2">
        <f>F2389*0.21</f>
        <v>1.68</v>
      </c>
      <c r="H2389" s="2" t="s">
        <v>5971</v>
      </c>
      <c r="I2389" s="2" t="s">
        <v>5974</v>
      </c>
      <c r="J2389" s="5">
        <v>44432</v>
      </c>
      <c r="K2389" s="5">
        <v>46257</v>
      </c>
      <c r="L2389" s="2" t="s">
        <v>6408</v>
      </c>
      <c r="M2389" s="2" t="s">
        <v>6409</v>
      </c>
      <c r="N2389" s="6" t="s">
        <v>6410</v>
      </c>
    </row>
    <row r="2390" spans="1:14" ht="20.100000000000001" customHeight="1" x14ac:dyDescent="0.25">
      <c r="A2390" s="2">
        <v>2389</v>
      </c>
      <c r="B2390" s="2" t="s">
        <v>186</v>
      </c>
      <c r="C2390" s="2">
        <v>36419</v>
      </c>
      <c r="D2390" s="2" t="s">
        <v>6077</v>
      </c>
      <c r="E2390" s="2" t="s">
        <v>6411</v>
      </c>
      <c r="F2390" s="2">
        <v>4</v>
      </c>
      <c r="G2390" s="2">
        <f>F2390*0.21</f>
        <v>0.84</v>
      </c>
      <c r="H2390" s="2" t="s">
        <v>5971</v>
      </c>
      <c r="I2390" s="2" t="s">
        <v>5989</v>
      </c>
      <c r="J2390" s="5">
        <v>45329</v>
      </c>
      <c r="K2390" s="5">
        <v>47155</v>
      </c>
      <c r="L2390" s="2" t="s">
        <v>6079</v>
      </c>
      <c r="M2390" s="2" t="s">
        <v>6080</v>
      </c>
      <c r="N2390" s="6" t="s">
        <v>6081</v>
      </c>
    </row>
    <row r="2391" spans="1:14" ht="20.100000000000001" customHeight="1" x14ac:dyDescent="0.25">
      <c r="A2391" s="2">
        <v>2390</v>
      </c>
      <c r="B2391" s="2" t="s">
        <v>186</v>
      </c>
      <c r="C2391" s="2">
        <v>36766</v>
      </c>
      <c r="D2391" s="2" t="s">
        <v>6412</v>
      </c>
      <c r="E2391" s="2" t="s">
        <v>1387</v>
      </c>
      <c r="F2391" s="2">
        <v>9</v>
      </c>
      <c r="G2391" s="2">
        <f>F2391*0.21</f>
        <v>1.89</v>
      </c>
      <c r="H2391" s="2" t="s">
        <v>5971</v>
      </c>
      <c r="I2391" s="2" t="s">
        <v>5989</v>
      </c>
      <c r="J2391" s="5">
        <v>45169</v>
      </c>
      <c r="K2391" s="5">
        <v>46995</v>
      </c>
      <c r="L2391" s="2"/>
      <c r="M2391" s="2" t="s">
        <v>6413</v>
      </c>
      <c r="N2391" s="6">
        <v>8033256371</v>
      </c>
    </row>
    <row r="2392" spans="1:14" ht="20.100000000000001" customHeight="1" x14ac:dyDescent="0.25">
      <c r="A2392" s="2">
        <v>2391</v>
      </c>
      <c r="B2392" s="2" t="s">
        <v>186</v>
      </c>
      <c r="C2392" s="2">
        <v>37411</v>
      </c>
      <c r="D2392" s="2" t="s">
        <v>6414</v>
      </c>
      <c r="E2392" s="2" t="s">
        <v>5769</v>
      </c>
      <c r="F2392" s="2">
        <v>5</v>
      </c>
      <c r="G2392" s="2">
        <f>F2392*0.21</f>
        <v>1.05</v>
      </c>
      <c r="H2392" s="2" t="s">
        <v>5971</v>
      </c>
      <c r="I2392" s="2" t="s">
        <v>6025</v>
      </c>
      <c r="J2392" s="5">
        <v>45635</v>
      </c>
      <c r="K2392" s="5">
        <v>47460</v>
      </c>
      <c r="L2392" s="2" t="s">
        <v>6415</v>
      </c>
      <c r="M2392" s="2" t="s">
        <v>6416</v>
      </c>
      <c r="N2392" s="6">
        <v>7060673524</v>
      </c>
    </row>
    <row r="2393" spans="1:14" ht="20.100000000000001" customHeight="1" x14ac:dyDescent="0.25">
      <c r="A2393" s="2">
        <v>2392</v>
      </c>
      <c r="B2393" s="2" t="s">
        <v>186</v>
      </c>
      <c r="C2393" s="2">
        <v>38446</v>
      </c>
      <c r="D2393" s="2" t="s">
        <v>6417</v>
      </c>
      <c r="E2393" s="2" t="s">
        <v>6418</v>
      </c>
      <c r="F2393" s="2">
        <v>4</v>
      </c>
      <c r="G2393" s="2">
        <f>F2393*0.21</f>
        <v>0.84</v>
      </c>
      <c r="H2393" s="2" t="s">
        <v>5971</v>
      </c>
      <c r="I2393" s="2" t="s">
        <v>6419</v>
      </c>
      <c r="J2393" s="5">
        <v>45020</v>
      </c>
      <c r="K2393" s="5">
        <v>46816</v>
      </c>
      <c r="L2393" s="2" t="s">
        <v>6420</v>
      </c>
      <c r="M2393" s="2" t="s">
        <v>6421</v>
      </c>
      <c r="N2393" s="6" t="s">
        <v>6422</v>
      </c>
    </row>
    <row r="2394" spans="1:14" ht="20.100000000000001" customHeight="1" x14ac:dyDescent="0.25">
      <c r="A2394" s="2">
        <v>2393</v>
      </c>
      <c r="B2394" s="2" t="s">
        <v>186</v>
      </c>
      <c r="C2394" s="2">
        <v>39494</v>
      </c>
      <c r="D2394" s="2" t="s">
        <v>6423</v>
      </c>
      <c r="E2394" s="2" t="s">
        <v>6424</v>
      </c>
      <c r="F2394" s="2">
        <v>2</v>
      </c>
      <c r="G2394" s="2">
        <f>F2394*0.21</f>
        <v>0.42</v>
      </c>
      <c r="H2394" s="2" t="s">
        <v>5971</v>
      </c>
      <c r="I2394" s="2" t="s">
        <v>6425</v>
      </c>
      <c r="J2394" s="5" t="s">
        <v>1367</v>
      </c>
      <c r="K2394" s="5">
        <v>46708</v>
      </c>
      <c r="L2394" s="2" t="s">
        <v>6426</v>
      </c>
      <c r="M2394" s="2" t="s">
        <v>6427</v>
      </c>
      <c r="N2394" s="6">
        <v>8167298305</v>
      </c>
    </row>
    <row r="2395" spans="1:14" ht="20.100000000000001" customHeight="1" x14ac:dyDescent="0.25">
      <c r="A2395" s="2">
        <v>2394</v>
      </c>
      <c r="B2395" s="2" t="s">
        <v>186</v>
      </c>
      <c r="C2395" s="2">
        <v>39665</v>
      </c>
      <c r="D2395" s="2" t="s">
        <v>6428</v>
      </c>
      <c r="E2395" s="2" t="s">
        <v>6429</v>
      </c>
      <c r="F2395" s="2">
        <v>2</v>
      </c>
      <c r="G2395" s="2">
        <f>F2395*0.21</f>
        <v>0.42</v>
      </c>
      <c r="H2395" s="2" t="s">
        <v>5971</v>
      </c>
      <c r="I2395" s="2" t="s">
        <v>6430</v>
      </c>
      <c r="J2395" s="5" t="s">
        <v>1367</v>
      </c>
      <c r="K2395" s="5">
        <v>46708</v>
      </c>
      <c r="L2395" s="2" t="s">
        <v>6431</v>
      </c>
      <c r="M2395" s="2" t="s">
        <v>6432</v>
      </c>
      <c r="N2395" s="6">
        <v>8023157463</v>
      </c>
    </row>
    <row r="2396" spans="1:14" ht="20.100000000000001" customHeight="1" x14ac:dyDescent="0.25">
      <c r="A2396" s="2">
        <v>2395</v>
      </c>
      <c r="B2396" s="2" t="s">
        <v>186</v>
      </c>
      <c r="C2396" s="2">
        <v>39712</v>
      </c>
      <c r="D2396" s="2" t="s">
        <v>6433</v>
      </c>
      <c r="E2396" s="2" t="s">
        <v>6434</v>
      </c>
      <c r="F2396" s="2">
        <v>10</v>
      </c>
      <c r="G2396" s="2">
        <f>F2396*0.21</f>
        <v>2.1</v>
      </c>
      <c r="H2396" s="2" t="s">
        <v>5971</v>
      </c>
      <c r="I2396" s="2" t="s">
        <v>6435</v>
      </c>
      <c r="J2396" s="5" t="s">
        <v>359</v>
      </c>
      <c r="K2396" s="5" t="s">
        <v>1026</v>
      </c>
      <c r="L2396" s="2" t="s">
        <v>6436</v>
      </c>
      <c r="M2396" s="2" t="s">
        <v>6437</v>
      </c>
      <c r="N2396" s="6">
        <v>8056266322</v>
      </c>
    </row>
    <row r="2397" spans="1:14" ht="20.100000000000001" customHeight="1" x14ac:dyDescent="0.25">
      <c r="A2397" s="2">
        <v>2396</v>
      </c>
      <c r="B2397" s="2" t="s">
        <v>186</v>
      </c>
      <c r="C2397" s="2">
        <v>40658</v>
      </c>
      <c r="D2397" s="2" t="s">
        <v>6433</v>
      </c>
      <c r="E2397" s="2" t="s">
        <v>6438</v>
      </c>
      <c r="F2397" s="2">
        <v>15</v>
      </c>
      <c r="G2397" s="2">
        <f>F2397*0.21</f>
        <v>3.15</v>
      </c>
      <c r="H2397" s="2" t="s">
        <v>5971</v>
      </c>
      <c r="I2397" s="2" t="s">
        <v>6132</v>
      </c>
      <c r="J2397" s="5" t="s">
        <v>359</v>
      </c>
      <c r="K2397" s="5" t="s">
        <v>1026</v>
      </c>
      <c r="L2397" s="2" t="s">
        <v>6436</v>
      </c>
      <c r="M2397" s="2" t="s">
        <v>6437</v>
      </c>
      <c r="N2397" s="6">
        <v>8056266322</v>
      </c>
    </row>
    <row r="2398" spans="1:14" ht="20.100000000000001" customHeight="1" x14ac:dyDescent="0.25">
      <c r="A2398" s="2">
        <v>2397</v>
      </c>
      <c r="B2398" s="2" t="s">
        <v>186</v>
      </c>
      <c r="C2398" s="2">
        <v>41051</v>
      </c>
      <c r="D2398" s="2" t="s">
        <v>6439</v>
      </c>
      <c r="E2398" s="2" t="s">
        <v>6440</v>
      </c>
      <c r="F2398" s="2">
        <v>6</v>
      </c>
      <c r="G2398" s="2">
        <f>F2398*0.21</f>
        <v>1.26</v>
      </c>
      <c r="H2398" s="2" t="s">
        <v>5971</v>
      </c>
      <c r="I2398" s="2" t="s">
        <v>6139</v>
      </c>
      <c r="J2398" s="5" t="s">
        <v>370</v>
      </c>
      <c r="K2398" s="5" t="s">
        <v>1351</v>
      </c>
      <c r="L2398" s="2" t="s">
        <v>6441</v>
      </c>
      <c r="M2398" s="2" t="s">
        <v>6442</v>
      </c>
      <c r="N2398" s="6">
        <v>8131647766</v>
      </c>
    </row>
    <row r="2399" spans="1:14" ht="20.100000000000001" customHeight="1" x14ac:dyDescent="0.25">
      <c r="A2399" s="2">
        <v>2398</v>
      </c>
      <c r="B2399" s="2" t="s">
        <v>186</v>
      </c>
      <c r="C2399" s="2">
        <v>41056</v>
      </c>
      <c r="D2399" s="2" t="s">
        <v>6443</v>
      </c>
      <c r="E2399" s="2" t="s">
        <v>1372</v>
      </c>
      <c r="F2399" s="2">
        <v>3</v>
      </c>
      <c r="G2399" s="2">
        <f>F2399*0.21</f>
        <v>0.63</v>
      </c>
      <c r="H2399" s="2" t="s">
        <v>5971</v>
      </c>
      <c r="I2399" s="2" t="s">
        <v>6444</v>
      </c>
      <c r="J2399" s="5" t="s">
        <v>211</v>
      </c>
      <c r="K2399" s="5" t="s">
        <v>212</v>
      </c>
      <c r="L2399" s="2" t="s">
        <v>6445</v>
      </c>
      <c r="M2399" s="2" t="s">
        <v>241</v>
      </c>
      <c r="N2399" s="6">
        <v>8067298305</v>
      </c>
    </row>
    <row r="2400" spans="1:14" ht="20.100000000000001" customHeight="1" x14ac:dyDescent="0.25">
      <c r="A2400" s="2">
        <v>2399</v>
      </c>
      <c r="B2400" s="2" t="s">
        <v>186</v>
      </c>
      <c r="C2400" s="2">
        <v>41211</v>
      </c>
      <c r="D2400" s="2" t="s">
        <v>6423</v>
      </c>
      <c r="E2400" s="2" t="s">
        <v>5244</v>
      </c>
      <c r="F2400" s="2">
        <v>4</v>
      </c>
      <c r="G2400" s="2">
        <f>F2400*0.21</f>
        <v>0.84</v>
      </c>
      <c r="H2400" s="2" t="s">
        <v>5971</v>
      </c>
      <c r="I2400" s="2" t="s">
        <v>6446</v>
      </c>
      <c r="J2400" s="5">
        <v>44971</v>
      </c>
      <c r="K2400" s="5">
        <v>46796</v>
      </c>
      <c r="L2400" s="2" t="s">
        <v>6426</v>
      </c>
      <c r="M2400" s="2" t="s">
        <v>6427</v>
      </c>
      <c r="N2400" s="6">
        <v>8167298305</v>
      </c>
    </row>
    <row r="2401" spans="1:14" ht="20.100000000000001" customHeight="1" x14ac:dyDescent="0.25">
      <c r="A2401" s="2">
        <v>2400</v>
      </c>
      <c r="B2401" s="2" t="s">
        <v>186</v>
      </c>
      <c r="C2401" s="2">
        <v>41263</v>
      </c>
      <c r="D2401" s="2" t="s">
        <v>6447</v>
      </c>
      <c r="E2401" s="2" t="s">
        <v>6448</v>
      </c>
      <c r="F2401" s="2">
        <v>5</v>
      </c>
      <c r="G2401" s="2">
        <f>F2401*0.21</f>
        <v>1.05</v>
      </c>
      <c r="H2401" s="2" t="s">
        <v>5971</v>
      </c>
      <c r="I2401" s="2" t="s">
        <v>6449</v>
      </c>
      <c r="J2401" s="5" t="s">
        <v>25</v>
      </c>
      <c r="K2401" s="5" t="s">
        <v>90</v>
      </c>
      <c r="L2401" s="2" t="s">
        <v>6450</v>
      </c>
      <c r="M2401" s="2" t="s">
        <v>6451</v>
      </c>
      <c r="N2401" s="6">
        <v>8066674738</v>
      </c>
    </row>
    <row r="2402" spans="1:14" ht="20.100000000000001" customHeight="1" x14ac:dyDescent="0.25">
      <c r="A2402" s="2">
        <v>2401</v>
      </c>
      <c r="B2402" s="2" t="s">
        <v>186</v>
      </c>
      <c r="C2402" s="2">
        <v>41292</v>
      </c>
      <c r="D2402" s="2" t="s">
        <v>6452</v>
      </c>
      <c r="E2402" s="2" t="s">
        <v>6453</v>
      </c>
      <c r="F2402" s="2">
        <v>5</v>
      </c>
      <c r="G2402" s="2">
        <f>F2402*0.21</f>
        <v>1.05</v>
      </c>
      <c r="H2402" s="2" t="s">
        <v>5971</v>
      </c>
      <c r="I2402" s="2" t="s">
        <v>6043</v>
      </c>
      <c r="J2402" s="5" t="s">
        <v>1031</v>
      </c>
      <c r="K2402" s="5" t="s">
        <v>1032</v>
      </c>
      <c r="L2402" s="2" t="s">
        <v>6454</v>
      </c>
      <c r="M2402" s="2" t="s">
        <v>6455</v>
      </c>
      <c r="N2402" s="6">
        <v>7065539551</v>
      </c>
    </row>
    <row r="2403" spans="1:14" ht="20.100000000000001" customHeight="1" x14ac:dyDescent="0.25">
      <c r="A2403" s="2">
        <v>2402</v>
      </c>
      <c r="B2403" s="2" t="s">
        <v>186</v>
      </c>
      <c r="C2403" s="2">
        <v>41504</v>
      </c>
      <c r="D2403" s="2" t="s">
        <v>6456</v>
      </c>
      <c r="E2403" s="2" t="s">
        <v>5244</v>
      </c>
      <c r="F2403" s="2">
        <v>2</v>
      </c>
      <c r="G2403" s="2">
        <f>F2403*0.21</f>
        <v>0.42</v>
      </c>
      <c r="H2403" s="2" t="s">
        <v>5971</v>
      </c>
      <c r="I2403" s="2" t="s">
        <v>6457</v>
      </c>
      <c r="J2403" s="5" t="s">
        <v>25</v>
      </c>
      <c r="K2403" s="5" t="s">
        <v>90</v>
      </c>
      <c r="L2403" s="2" t="s">
        <v>6458</v>
      </c>
      <c r="M2403" s="2" t="s">
        <v>6459</v>
      </c>
      <c r="N2403" s="6">
        <v>8035436986</v>
      </c>
    </row>
    <row r="2404" spans="1:14" ht="20.100000000000001" customHeight="1" x14ac:dyDescent="0.25">
      <c r="A2404" s="2">
        <v>2403</v>
      </c>
      <c r="B2404" s="2" t="s">
        <v>186</v>
      </c>
      <c r="C2404" s="2">
        <v>41776</v>
      </c>
      <c r="D2404" s="2" t="s">
        <v>6460</v>
      </c>
      <c r="E2404" s="2" t="s">
        <v>94</v>
      </c>
      <c r="F2404" s="2">
        <v>5</v>
      </c>
      <c r="G2404" s="2">
        <f>F2404*0.21</f>
        <v>1.05</v>
      </c>
      <c r="H2404" s="2" t="s">
        <v>5971</v>
      </c>
      <c r="I2404" s="2" t="s">
        <v>6461</v>
      </c>
      <c r="J2404" s="5">
        <v>45002</v>
      </c>
      <c r="K2404" s="5">
        <v>46828</v>
      </c>
      <c r="L2404" s="2" t="s">
        <v>6462</v>
      </c>
      <c r="M2404" s="2" t="s">
        <v>6463</v>
      </c>
      <c r="N2404" s="6">
        <v>8021129102</v>
      </c>
    </row>
    <row r="2405" spans="1:14" ht="20.100000000000001" customHeight="1" x14ac:dyDescent="0.25">
      <c r="A2405" s="2">
        <v>2404</v>
      </c>
      <c r="B2405" s="2" t="s">
        <v>186</v>
      </c>
      <c r="C2405" s="2">
        <v>41839</v>
      </c>
      <c r="D2405" s="2" t="s">
        <v>6464</v>
      </c>
      <c r="E2405" s="2" t="s">
        <v>6465</v>
      </c>
      <c r="F2405" s="2">
        <v>4</v>
      </c>
      <c r="G2405" s="2">
        <f>F2405*0.21</f>
        <v>0.84</v>
      </c>
      <c r="H2405" s="2" t="s">
        <v>5971</v>
      </c>
      <c r="I2405" s="2" t="s">
        <v>6466</v>
      </c>
      <c r="J2405" s="5">
        <v>45002</v>
      </c>
      <c r="K2405" s="5">
        <v>46828</v>
      </c>
      <c r="L2405" s="2" t="s">
        <v>6467</v>
      </c>
      <c r="M2405" s="2" t="s">
        <v>6468</v>
      </c>
      <c r="N2405" s="6">
        <v>7060673524</v>
      </c>
    </row>
    <row r="2406" spans="1:14" ht="20.100000000000001" customHeight="1" x14ac:dyDescent="0.25">
      <c r="A2406" s="2">
        <v>2405</v>
      </c>
      <c r="B2406" s="2" t="s">
        <v>186</v>
      </c>
      <c r="C2406" s="2">
        <v>41844</v>
      </c>
      <c r="D2406" s="2" t="s">
        <v>6469</v>
      </c>
      <c r="E2406" s="2" t="s">
        <v>4571</v>
      </c>
      <c r="F2406" s="2">
        <v>4</v>
      </c>
      <c r="G2406" s="2">
        <f>F2406*0.21</f>
        <v>0.84</v>
      </c>
      <c r="H2406" s="2" t="s">
        <v>5971</v>
      </c>
      <c r="I2406" s="2" t="s">
        <v>6016</v>
      </c>
      <c r="J2406" s="5" t="s">
        <v>25</v>
      </c>
      <c r="K2406" s="5" t="s">
        <v>90</v>
      </c>
      <c r="L2406" s="2" t="s">
        <v>6470</v>
      </c>
      <c r="M2406" s="2" t="s">
        <v>6402</v>
      </c>
      <c r="N2406" s="6">
        <v>7060673524</v>
      </c>
    </row>
    <row r="2407" spans="1:14" ht="20.100000000000001" customHeight="1" x14ac:dyDescent="0.25">
      <c r="A2407" s="2">
        <v>2406</v>
      </c>
      <c r="B2407" s="2" t="s">
        <v>186</v>
      </c>
      <c r="C2407" s="2">
        <v>41897</v>
      </c>
      <c r="D2407" s="2" t="s">
        <v>6471</v>
      </c>
      <c r="E2407" s="2" t="s">
        <v>1548</v>
      </c>
      <c r="F2407" s="2">
        <v>2</v>
      </c>
      <c r="G2407" s="2">
        <f>F2407*0.21</f>
        <v>0.42</v>
      </c>
      <c r="H2407" s="2" t="s">
        <v>5971</v>
      </c>
      <c r="I2407" s="2" t="s">
        <v>6444</v>
      </c>
      <c r="J2407" s="5" t="s">
        <v>370</v>
      </c>
      <c r="K2407" s="5" t="s">
        <v>1351</v>
      </c>
      <c r="L2407" s="2" t="s">
        <v>6472</v>
      </c>
      <c r="M2407" s="2" t="s">
        <v>6473</v>
      </c>
      <c r="N2407" s="6" t="s">
        <v>6474</v>
      </c>
    </row>
    <row r="2408" spans="1:14" ht="20.100000000000001" customHeight="1" x14ac:dyDescent="0.25">
      <c r="A2408" s="2">
        <v>2407</v>
      </c>
      <c r="B2408" s="2" t="s">
        <v>186</v>
      </c>
      <c r="C2408" s="2">
        <v>42047</v>
      </c>
      <c r="D2408" s="2" t="s">
        <v>6475</v>
      </c>
      <c r="E2408" s="2" t="s">
        <v>1548</v>
      </c>
      <c r="F2408" s="2">
        <v>2</v>
      </c>
      <c r="G2408" s="2">
        <f>F2408*0.21</f>
        <v>0.42</v>
      </c>
      <c r="H2408" s="2" t="s">
        <v>5971</v>
      </c>
      <c r="I2408" s="2" t="s">
        <v>6444</v>
      </c>
      <c r="J2408" s="5" t="s">
        <v>25</v>
      </c>
      <c r="K2408" s="5" t="s">
        <v>90</v>
      </c>
      <c r="L2408" s="2" t="s">
        <v>6476</v>
      </c>
      <c r="M2408" s="2" t="s">
        <v>6477</v>
      </c>
      <c r="N2408" s="6" t="s">
        <v>6478</v>
      </c>
    </row>
    <row r="2409" spans="1:14" ht="20.100000000000001" customHeight="1" x14ac:dyDescent="0.25">
      <c r="A2409" s="2">
        <v>2408</v>
      </c>
      <c r="B2409" s="2" t="s">
        <v>186</v>
      </c>
      <c r="C2409" s="2">
        <v>42106</v>
      </c>
      <c r="D2409" s="2" t="s">
        <v>6479</v>
      </c>
      <c r="E2409" s="2" t="s">
        <v>6480</v>
      </c>
      <c r="F2409" s="2">
        <v>15</v>
      </c>
      <c r="G2409" s="2">
        <f>F2409*0.21</f>
        <v>3.15</v>
      </c>
      <c r="H2409" s="2" t="s">
        <v>5971</v>
      </c>
      <c r="I2409" s="2" t="s">
        <v>6016</v>
      </c>
      <c r="J2409" s="5" t="s">
        <v>25</v>
      </c>
      <c r="K2409" s="5" t="s">
        <v>90</v>
      </c>
      <c r="L2409" s="2" t="s">
        <v>6481</v>
      </c>
      <c r="M2409" s="2" t="s">
        <v>6482</v>
      </c>
      <c r="N2409" s="6">
        <v>8068259706</v>
      </c>
    </row>
    <row r="2410" spans="1:14" ht="20.100000000000001" customHeight="1" x14ac:dyDescent="0.25">
      <c r="A2410" s="2">
        <v>2409</v>
      </c>
      <c r="B2410" s="2" t="s">
        <v>186</v>
      </c>
      <c r="C2410" s="2">
        <v>42108</v>
      </c>
      <c r="D2410" s="2" t="s">
        <v>6483</v>
      </c>
      <c r="E2410" s="2" t="s">
        <v>366</v>
      </c>
      <c r="F2410" s="2">
        <v>15</v>
      </c>
      <c r="G2410" s="2">
        <f>F2410*0.21</f>
        <v>3.15</v>
      </c>
      <c r="H2410" s="2" t="s">
        <v>5971</v>
      </c>
      <c r="I2410" s="2" t="s">
        <v>6016</v>
      </c>
      <c r="J2410" s="5" t="s">
        <v>25</v>
      </c>
      <c r="K2410" s="5" t="s">
        <v>90</v>
      </c>
      <c r="L2410" s="2" t="s">
        <v>6484</v>
      </c>
      <c r="M2410" s="2" t="s">
        <v>6482</v>
      </c>
      <c r="N2410" s="6"/>
    </row>
    <row r="2411" spans="1:14" ht="20.100000000000001" customHeight="1" x14ac:dyDescent="0.25">
      <c r="A2411" s="2">
        <v>2410</v>
      </c>
      <c r="B2411" s="2" t="s">
        <v>186</v>
      </c>
      <c r="C2411" s="2">
        <v>42186</v>
      </c>
      <c r="D2411" s="2" t="s">
        <v>6485</v>
      </c>
      <c r="E2411" s="2" t="s">
        <v>50</v>
      </c>
      <c r="F2411" s="2">
        <v>5</v>
      </c>
      <c r="G2411" s="2">
        <f>F2411*0.21</f>
        <v>1.05</v>
      </c>
      <c r="H2411" s="2" t="s">
        <v>5971</v>
      </c>
      <c r="I2411" s="2" t="s">
        <v>6134</v>
      </c>
      <c r="J2411" s="5" t="s">
        <v>370</v>
      </c>
      <c r="K2411" s="5" t="s">
        <v>1351</v>
      </c>
      <c r="L2411" s="2" t="s">
        <v>6486</v>
      </c>
      <c r="M2411" s="2" t="s">
        <v>6487</v>
      </c>
      <c r="N2411" s="6">
        <v>8032881373</v>
      </c>
    </row>
    <row r="2412" spans="1:14" ht="20.100000000000001" customHeight="1" x14ac:dyDescent="0.25">
      <c r="A2412" s="2">
        <v>2411</v>
      </c>
      <c r="B2412" s="2" t="s">
        <v>186</v>
      </c>
      <c r="C2412" s="2">
        <v>42206</v>
      </c>
      <c r="D2412" s="2" t="s">
        <v>6488</v>
      </c>
      <c r="E2412" s="2" t="s">
        <v>6489</v>
      </c>
      <c r="F2412" s="2">
        <v>4</v>
      </c>
      <c r="G2412" s="2">
        <f>F2412*0.21</f>
        <v>0.84</v>
      </c>
      <c r="H2412" s="2" t="s">
        <v>5971</v>
      </c>
      <c r="I2412" s="2" t="s">
        <v>6490</v>
      </c>
      <c r="J2412" s="5" t="s">
        <v>25</v>
      </c>
      <c r="K2412" s="5" t="s">
        <v>90</v>
      </c>
      <c r="L2412" s="2" t="s">
        <v>6491</v>
      </c>
      <c r="M2412" s="2" t="s">
        <v>2039</v>
      </c>
      <c r="N2412" s="6">
        <v>7060673524</v>
      </c>
    </row>
    <row r="2413" spans="1:14" ht="20.100000000000001" customHeight="1" x14ac:dyDescent="0.25">
      <c r="A2413" s="2">
        <v>2412</v>
      </c>
      <c r="B2413" s="2" t="s">
        <v>186</v>
      </c>
      <c r="C2413" s="2">
        <v>42335</v>
      </c>
      <c r="D2413" s="2" t="s">
        <v>6492</v>
      </c>
      <c r="E2413" s="2" t="s">
        <v>6493</v>
      </c>
      <c r="F2413" s="2">
        <v>4</v>
      </c>
      <c r="G2413" s="2">
        <f>F2413*0.21</f>
        <v>0.84</v>
      </c>
      <c r="H2413" s="2" t="s">
        <v>5971</v>
      </c>
      <c r="I2413" s="2" t="s">
        <v>6043</v>
      </c>
      <c r="J2413" s="5" t="s">
        <v>25</v>
      </c>
      <c r="K2413" s="5" t="s">
        <v>90</v>
      </c>
      <c r="L2413" s="2" t="s">
        <v>6494</v>
      </c>
      <c r="M2413" s="2" t="s">
        <v>6405</v>
      </c>
      <c r="N2413" s="6">
        <v>8030572255</v>
      </c>
    </row>
    <row r="2414" spans="1:14" ht="20.100000000000001" customHeight="1" x14ac:dyDescent="0.25">
      <c r="A2414" s="2">
        <v>2413</v>
      </c>
      <c r="B2414" s="2" t="s">
        <v>186</v>
      </c>
      <c r="C2414" s="2">
        <v>42541</v>
      </c>
      <c r="D2414" s="2" t="s">
        <v>6495</v>
      </c>
      <c r="E2414" s="2" t="s">
        <v>2082</v>
      </c>
      <c r="F2414" s="2">
        <v>15</v>
      </c>
      <c r="G2414" s="2">
        <f>F2414*0.21</f>
        <v>3.15</v>
      </c>
      <c r="H2414" s="2" t="s">
        <v>5971</v>
      </c>
      <c r="I2414" s="2" t="s">
        <v>6043</v>
      </c>
      <c r="J2414" s="5" t="s">
        <v>25</v>
      </c>
      <c r="K2414" s="5" t="s">
        <v>90</v>
      </c>
      <c r="L2414" s="2" t="s">
        <v>6496</v>
      </c>
      <c r="M2414" s="2" t="s">
        <v>6497</v>
      </c>
      <c r="N2414" s="6">
        <v>8141155714</v>
      </c>
    </row>
    <row r="2415" spans="1:14" ht="20.100000000000001" customHeight="1" x14ac:dyDescent="0.25">
      <c r="A2415" s="2">
        <v>2414</v>
      </c>
      <c r="B2415" s="2" t="s">
        <v>186</v>
      </c>
      <c r="C2415" s="2">
        <v>43863</v>
      </c>
      <c r="D2415" s="2" t="s">
        <v>6498</v>
      </c>
      <c r="E2415" s="2" t="s">
        <v>270</v>
      </c>
      <c r="F2415" s="2">
        <v>6</v>
      </c>
      <c r="G2415" s="2">
        <f>F2415*0.21</f>
        <v>1.26</v>
      </c>
      <c r="H2415" s="2" t="s">
        <v>5971</v>
      </c>
      <c r="I2415" s="2" t="s">
        <v>6499</v>
      </c>
      <c r="J2415" s="5" t="s">
        <v>459</v>
      </c>
      <c r="K2415" s="5" t="s">
        <v>1633</v>
      </c>
      <c r="L2415" s="2" t="s">
        <v>6500</v>
      </c>
      <c r="M2415" s="2" t="s">
        <v>6501</v>
      </c>
      <c r="N2415" s="6" t="s">
        <v>6502</v>
      </c>
    </row>
    <row r="2416" spans="1:14" ht="20.100000000000001" customHeight="1" x14ac:dyDescent="0.25">
      <c r="A2416" s="2">
        <v>2415</v>
      </c>
      <c r="B2416" s="2" t="s">
        <v>186</v>
      </c>
      <c r="C2416" s="2">
        <v>44649</v>
      </c>
      <c r="D2416" s="2" t="s">
        <v>6503</v>
      </c>
      <c r="E2416" s="2" t="s">
        <v>94</v>
      </c>
      <c r="F2416" s="2">
        <v>6</v>
      </c>
      <c r="G2416" s="2">
        <f>F2416*0.21</f>
        <v>1.26</v>
      </c>
      <c r="H2416" s="2" t="s">
        <v>5971</v>
      </c>
      <c r="I2416" s="2" t="s">
        <v>6457</v>
      </c>
      <c r="J2416" s="5">
        <v>45175</v>
      </c>
      <c r="K2416" s="5">
        <v>46971</v>
      </c>
      <c r="L2416" s="2" t="s">
        <v>6504</v>
      </c>
      <c r="M2416" s="2" t="s">
        <v>6505</v>
      </c>
      <c r="N2416" s="6">
        <v>7066942354</v>
      </c>
    </row>
    <row r="2417" spans="1:14" ht="20.100000000000001" customHeight="1" x14ac:dyDescent="0.25">
      <c r="A2417" s="2">
        <v>2416</v>
      </c>
      <c r="B2417" s="2" t="s">
        <v>186</v>
      </c>
      <c r="C2417" s="2">
        <v>44692</v>
      </c>
      <c r="D2417" s="2" t="s">
        <v>6506</v>
      </c>
      <c r="E2417" s="2" t="s">
        <v>50</v>
      </c>
      <c r="F2417" s="2">
        <v>2</v>
      </c>
      <c r="G2417" s="2">
        <f>F2417*0.21</f>
        <v>0.42</v>
      </c>
      <c r="H2417" s="2" t="s">
        <v>5971</v>
      </c>
      <c r="I2417" s="2" t="s">
        <v>6016</v>
      </c>
      <c r="J2417" s="5" t="s">
        <v>224</v>
      </c>
      <c r="K2417" s="5" t="s">
        <v>225</v>
      </c>
      <c r="L2417" s="2" t="s">
        <v>6507</v>
      </c>
      <c r="M2417" s="2" t="s">
        <v>6508</v>
      </c>
      <c r="N2417" s="6">
        <v>8151215227</v>
      </c>
    </row>
    <row r="2418" spans="1:14" ht="20.100000000000001" customHeight="1" x14ac:dyDescent="0.25">
      <c r="A2418" s="2">
        <v>2417</v>
      </c>
      <c r="B2418" s="2" t="s">
        <v>186</v>
      </c>
      <c r="C2418" s="2">
        <v>44843</v>
      </c>
      <c r="D2418" s="2" t="s">
        <v>6017</v>
      </c>
      <c r="E2418" s="2" t="s">
        <v>6278</v>
      </c>
      <c r="F2418" s="2">
        <v>1</v>
      </c>
      <c r="G2418" s="2">
        <f>F2418*0.21</f>
        <v>0.21</v>
      </c>
      <c r="H2418" s="2" t="s">
        <v>5971</v>
      </c>
      <c r="I2418" s="2" t="s">
        <v>6016</v>
      </c>
      <c r="J2418" s="5" t="s">
        <v>459</v>
      </c>
      <c r="K2418" s="5" t="s">
        <v>1633</v>
      </c>
      <c r="L2418" s="2" t="s">
        <v>6509</v>
      </c>
      <c r="M2418" s="2" t="s">
        <v>6510</v>
      </c>
      <c r="N2418" s="6">
        <v>8035681598</v>
      </c>
    </row>
    <row r="2419" spans="1:14" ht="20.100000000000001" customHeight="1" x14ac:dyDescent="0.25">
      <c r="A2419" s="2">
        <v>2418</v>
      </c>
      <c r="B2419" s="2" t="s">
        <v>186</v>
      </c>
      <c r="C2419" s="2">
        <v>44844</v>
      </c>
      <c r="D2419" s="2" t="s">
        <v>6511</v>
      </c>
      <c r="E2419" s="2" t="s">
        <v>6512</v>
      </c>
      <c r="F2419" s="2">
        <v>3</v>
      </c>
      <c r="G2419" s="2">
        <f>F2419*0.21</f>
        <v>0.63</v>
      </c>
      <c r="H2419" s="2" t="s">
        <v>5971</v>
      </c>
      <c r="I2419" s="2" t="s">
        <v>5989</v>
      </c>
      <c r="J2419" s="5">
        <v>44935</v>
      </c>
      <c r="K2419" s="5" t="s">
        <v>957</v>
      </c>
      <c r="L2419" s="2" t="s">
        <v>6513</v>
      </c>
      <c r="M2419" s="2" t="s">
        <v>6514</v>
      </c>
      <c r="N2419" s="6" t="s">
        <v>6515</v>
      </c>
    </row>
    <row r="2420" spans="1:14" ht="20.100000000000001" customHeight="1" x14ac:dyDescent="0.25">
      <c r="A2420" s="2">
        <v>2419</v>
      </c>
      <c r="B2420" s="2" t="s">
        <v>186</v>
      </c>
      <c r="C2420" s="2">
        <v>44846</v>
      </c>
      <c r="D2420" s="2" t="s">
        <v>6516</v>
      </c>
      <c r="E2420" s="2" t="s">
        <v>6512</v>
      </c>
      <c r="F2420" s="2">
        <v>1</v>
      </c>
      <c r="G2420" s="2">
        <f>F2420*0.21</f>
        <v>0.21</v>
      </c>
      <c r="H2420" s="2" t="s">
        <v>5971</v>
      </c>
      <c r="I2420" s="2" t="s">
        <v>5989</v>
      </c>
      <c r="J2420" s="5">
        <v>44935</v>
      </c>
      <c r="K2420" s="5" t="s">
        <v>957</v>
      </c>
      <c r="L2420" s="2" t="s">
        <v>6517</v>
      </c>
      <c r="M2420" s="2" t="s">
        <v>6518</v>
      </c>
      <c r="N2420" s="6" t="s">
        <v>6519</v>
      </c>
    </row>
    <row r="2421" spans="1:14" ht="20.100000000000001" customHeight="1" x14ac:dyDescent="0.25">
      <c r="A2421" s="2">
        <v>2420</v>
      </c>
      <c r="B2421" s="2" t="s">
        <v>186</v>
      </c>
      <c r="C2421" s="2">
        <v>44926</v>
      </c>
      <c r="D2421" s="2" t="s">
        <v>6520</v>
      </c>
      <c r="E2421" s="2" t="s">
        <v>94</v>
      </c>
      <c r="F2421" s="2">
        <v>2</v>
      </c>
      <c r="G2421" s="2">
        <f>F2421*0.21</f>
        <v>0.42</v>
      </c>
      <c r="H2421" s="2" t="s">
        <v>5971</v>
      </c>
      <c r="I2421" s="2" t="s">
        <v>6521</v>
      </c>
      <c r="J2421" s="5" t="s">
        <v>113</v>
      </c>
      <c r="K2421" s="5" t="s">
        <v>114</v>
      </c>
      <c r="L2421" s="2" t="s">
        <v>6522</v>
      </c>
      <c r="M2421" s="2" t="s">
        <v>6523</v>
      </c>
      <c r="N2421" s="6" t="s">
        <v>6524</v>
      </c>
    </row>
    <row r="2422" spans="1:14" ht="20.100000000000001" customHeight="1" x14ac:dyDescent="0.25">
      <c r="A2422" s="2">
        <v>2421</v>
      </c>
      <c r="B2422" s="2" t="s">
        <v>186</v>
      </c>
      <c r="C2422" s="2">
        <v>44947</v>
      </c>
      <c r="D2422" s="2" t="s">
        <v>6077</v>
      </c>
      <c r="E2422" s="2" t="s">
        <v>6525</v>
      </c>
      <c r="F2422" s="2">
        <v>3</v>
      </c>
      <c r="G2422" s="2">
        <f>F2422*0.21</f>
        <v>0.63</v>
      </c>
      <c r="H2422" s="2" t="s">
        <v>5971</v>
      </c>
      <c r="I2422" s="2" t="s">
        <v>5989</v>
      </c>
      <c r="J2422" s="5">
        <v>45118</v>
      </c>
      <c r="K2422" s="5">
        <v>46915</v>
      </c>
      <c r="L2422" s="2" t="s">
        <v>6079</v>
      </c>
      <c r="M2422" s="2" t="s">
        <v>6080</v>
      </c>
      <c r="N2422" s="6" t="s">
        <v>6081</v>
      </c>
    </row>
    <row r="2423" spans="1:14" ht="20.100000000000001" customHeight="1" x14ac:dyDescent="0.25">
      <c r="A2423" s="2">
        <v>2422</v>
      </c>
      <c r="B2423" s="2" t="s">
        <v>186</v>
      </c>
      <c r="C2423" s="2">
        <v>45253</v>
      </c>
      <c r="D2423" s="2" t="s">
        <v>6516</v>
      </c>
      <c r="E2423" s="2" t="s">
        <v>6526</v>
      </c>
      <c r="F2423" s="2">
        <v>8</v>
      </c>
      <c r="G2423" s="2">
        <f>F2423*0.21</f>
        <v>1.68</v>
      </c>
      <c r="H2423" s="2" t="s">
        <v>5971</v>
      </c>
      <c r="I2423" s="2" t="s">
        <v>5989</v>
      </c>
      <c r="J2423" s="5" t="s">
        <v>1056</v>
      </c>
      <c r="K2423" s="5" t="s">
        <v>1057</v>
      </c>
      <c r="L2423" s="2" t="s">
        <v>6517</v>
      </c>
      <c r="M2423" s="2" t="s">
        <v>6518</v>
      </c>
      <c r="N2423" s="6" t="s">
        <v>6519</v>
      </c>
    </row>
    <row r="2424" spans="1:14" ht="20.100000000000001" customHeight="1" x14ac:dyDescent="0.25">
      <c r="A2424" s="2">
        <v>2423</v>
      </c>
      <c r="B2424" s="2" t="s">
        <v>186</v>
      </c>
      <c r="C2424" s="2">
        <v>45254</v>
      </c>
      <c r="D2424" s="2" t="s">
        <v>6511</v>
      </c>
      <c r="E2424" s="2" t="s">
        <v>6526</v>
      </c>
      <c r="F2424" s="2">
        <v>9</v>
      </c>
      <c r="G2424" s="2">
        <f>F2424*0.21</f>
        <v>1.89</v>
      </c>
      <c r="H2424" s="2" t="s">
        <v>5971</v>
      </c>
      <c r="I2424" s="2" t="s">
        <v>6527</v>
      </c>
      <c r="J2424" s="5">
        <v>45406</v>
      </c>
      <c r="K2424" s="5">
        <v>47231</v>
      </c>
      <c r="L2424" s="2" t="s">
        <v>6513</v>
      </c>
      <c r="M2424" s="2" t="s">
        <v>6514</v>
      </c>
      <c r="N2424" s="6" t="s">
        <v>6515</v>
      </c>
    </row>
    <row r="2425" spans="1:14" ht="20.100000000000001" customHeight="1" x14ac:dyDescent="0.25">
      <c r="A2425" s="2">
        <v>2424</v>
      </c>
      <c r="B2425" s="2" t="s">
        <v>186</v>
      </c>
      <c r="C2425" s="2">
        <v>45421</v>
      </c>
      <c r="D2425" s="2" t="s">
        <v>6528</v>
      </c>
      <c r="E2425" s="2" t="s">
        <v>50</v>
      </c>
      <c r="F2425" s="2">
        <v>4</v>
      </c>
      <c r="G2425" s="2">
        <f>F2425*0.21</f>
        <v>0.84</v>
      </c>
      <c r="H2425" s="2" t="s">
        <v>5971</v>
      </c>
      <c r="I2425" s="2" t="s">
        <v>6016</v>
      </c>
      <c r="J2425" s="5">
        <v>45169</v>
      </c>
      <c r="K2425" s="5">
        <v>46995</v>
      </c>
      <c r="L2425" s="2" t="s">
        <v>2333</v>
      </c>
      <c r="M2425" s="2" t="s">
        <v>6529</v>
      </c>
      <c r="N2425" s="6" t="s">
        <v>6530</v>
      </c>
    </row>
    <row r="2426" spans="1:14" ht="20.100000000000001" customHeight="1" x14ac:dyDescent="0.25">
      <c r="A2426" s="2">
        <v>2425</v>
      </c>
      <c r="B2426" s="2" t="s">
        <v>186</v>
      </c>
      <c r="C2426" s="2">
        <v>46262</v>
      </c>
      <c r="D2426" s="2" t="s">
        <v>6531</v>
      </c>
      <c r="E2426" s="2" t="s">
        <v>94</v>
      </c>
      <c r="F2426" s="2">
        <v>2</v>
      </c>
      <c r="G2426" s="2">
        <f>F2426*0.21</f>
        <v>0.42</v>
      </c>
      <c r="H2426" s="2" t="s">
        <v>5971</v>
      </c>
      <c r="I2426" s="2" t="s">
        <v>6532</v>
      </c>
      <c r="J2426" s="5">
        <v>45267</v>
      </c>
      <c r="K2426" s="5">
        <v>47093</v>
      </c>
      <c r="L2426" s="2" t="s">
        <v>6533</v>
      </c>
      <c r="M2426" s="2" t="s">
        <v>6534</v>
      </c>
      <c r="N2426" s="6" t="s">
        <v>5369</v>
      </c>
    </row>
    <row r="2427" spans="1:14" ht="20.100000000000001" customHeight="1" x14ac:dyDescent="0.25">
      <c r="A2427" s="2">
        <v>2426</v>
      </c>
      <c r="B2427" s="2" t="s">
        <v>186</v>
      </c>
      <c r="C2427" s="2">
        <v>53131</v>
      </c>
      <c r="D2427" s="2" t="s">
        <v>6535</v>
      </c>
      <c r="E2427" s="2" t="s">
        <v>94</v>
      </c>
      <c r="F2427" s="2">
        <v>2</v>
      </c>
      <c r="G2427" s="2">
        <f>F2427*0.21</f>
        <v>0.42</v>
      </c>
      <c r="H2427" s="2" t="s">
        <v>5971</v>
      </c>
      <c r="I2427" s="2" t="s">
        <v>6457</v>
      </c>
      <c r="J2427" s="5">
        <v>45119</v>
      </c>
      <c r="K2427" s="5">
        <v>46916</v>
      </c>
      <c r="L2427" s="2" t="s">
        <v>6536</v>
      </c>
      <c r="M2427" s="2" t="s">
        <v>6537</v>
      </c>
      <c r="N2427" s="6" t="s">
        <v>6538</v>
      </c>
    </row>
    <row r="2428" spans="1:14" ht="20.100000000000001" customHeight="1" x14ac:dyDescent="0.25">
      <c r="A2428" s="2">
        <v>2427</v>
      </c>
      <c r="B2428" s="2" t="s">
        <v>186</v>
      </c>
      <c r="C2428" s="2">
        <v>53792</v>
      </c>
      <c r="D2428" s="2" t="s">
        <v>6017</v>
      </c>
      <c r="E2428" s="2" t="s">
        <v>6278</v>
      </c>
      <c r="F2428" s="2">
        <v>5</v>
      </c>
      <c r="G2428" s="2">
        <f>F2428*0.21</f>
        <v>1.05</v>
      </c>
      <c r="H2428" s="2" t="s">
        <v>5971</v>
      </c>
      <c r="I2428" s="2" t="s">
        <v>6016</v>
      </c>
      <c r="J2428" s="5" t="s">
        <v>4009</v>
      </c>
      <c r="K2428" s="5" t="s">
        <v>4010</v>
      </c>
      <c r="L2428" s="2" t="s">
        <v>6539</v>
      </c>
      <c r="M2428" s="2" t="s">
        <v>6510</v>
      </c>
      <c r="N2428" s="6">
        <v>8035681598</v>
      </c>
    </row>
    <row r="2429" spans="1:14" ht="20.100000000000001" customHeight="1" x14ac:dyDescent="0.25">
      <c r="A2429" s="2">
        <v>2428</v>
      </c>
      <c r="B2429" s="2" t="s">
        <v>186</v>
      </c>
      <c r="C2429" s="2">
        <v>54157</v>
      </c>
      <c r="D2429" s="2" t="s">
        <v>6540</v>
      </c>
      <c r="E2429" s="2" t="s">
        <v>235</v>
      </c>
      <c r="F2429" s="2">
        <v>1</v>
      </c>
      <c r="G2429" s="2">
        <f>F2429*0.21</f>
        <v>0.21</v>
      </c>
      <c r="H2429" s="2" t="s">
        <v>5971</v>
      </c>
      <c r="I2429" s="2" t="s">
        <v>6043</v>
      </c>
      <c r="J2429" s="5">
        <v>45119</v>
      </c>
      <c r="K2429" s="5">
        <v>46916</v>
      </c>
      <c r="L2429" s="2" t="s">
        <v>6541</v>
      </c>
      <c r="M2429" s="2" t="s">
        <v>6542</v>
      </c>
      <c r="N2429" s="6"/>
    </row>
    <row r="2430" spans="1:14" ht="20.100000000000001" customHeight="1" x14ac:dyDescent="0.25">
      <c r="A2430" s="2">
        <v>2429</v>
      </c>
      <c r="B2430" s="2" t="s">
        <v>186</v>
      </c>
      <c r="C2430" s="2">
        <v>54428</v>
      </c>
      <c r="D2430" s="2" t="s">
        <v>6543</v>
      </c>
      <c r="E2430" s="2" t="s">
        <v>6544</v>
      </c>
      <c r="F2430" s="2">
        <v>3</v>
      </c>
      <c r="G2430" s="2">
        <f>F2430*0.21</f>
        <v>0.63</v>
      </c>
      <c r="H2430" s="2" t="s">
        <v>5971</v>
      </c>
      <c r="I2430" s="2" t="s">
        <v>6016</v>
      </c>
      <c r="J2430" s="5" t="s">
        <v>33</v>
      </c>
      <c r="K2430" s="5" t="s">
        <v>256</v>
      </c>
      <c r="L2430" s="2" t="s">
        <v>6545</v>
      </c>
      <c r="M2430" s="2" t="s">
        <v>6546</v>
      </c>
      <c r="N2430" s="6" t="s">
        <v>6547</v>
      </c>
    </row>
    <row r="2431" spans="1:14" ht="20.100000000000001" customHeight="1" x14ac:dyDescent="0.25">
      <c r="A2431" s="2">
        <v>2430</v>
      </c>
      <c r="B2431" s="2" t="s">
        <v>186</v>
      </c>
      <c r="C2431" s="2">
        <v>54468</v>
      </c>
      <c r="D2431" s="2" t="s">
        <v>6548</v>
      </c>
      <c r="E2431" s="2" t="s">
        <v>6278</v>
      </c>
      <c r="F2431" s="2">
        <v>1</v>
      </c>
      <c r="G2431" s="2">
        <f>F2431*0.21</f>
        <v>0.21</v>
      </c>
      <c r="H2431" s="2" t="s">
        <v>5971</v>
      </c>
      <c r="I2431" s="2" t="s">
        <v>6016</v>
      </c>
      <c r="J2431" s="5">
        <v>45376</v>
      </c>
      <c r="K2431" s="5">
        <v>47201</v>
      </c>
      <c r="L2431" s="2" t="s">
        <v>6549</v>
      </c>
      <c r="M2431" s="2" t="s">
        <v>6550</v>
      </c>
      <c r="N2431" s="6">
        <v>8035758443</v>
      </c>
    </row>
    <row r="2432" spans="1:14" ht="20.100000000000001" customHeight="1" x14ac:dyDescent="0.25">
      <c r="A2432" s="2">
        <v>2431</v>
      </c>
      <c r="B2432" s="2" t="s">
        <v>186</v>
      </c>
      <c r="C2432" s="2">
        <v>54663</v>
      </c>
      <c r="D2432" s="2" t="s">
        <v>6017</v>
      </c>
      <c r="E2432" s="2" t="s">
        <v>6551</v>
      </c>
      <c r="F2432" s="2">
        <v>3</v>
      </c>
      <c r="G2432" s="2">
        <f>F2432*0.21</f>
        <v>0.63</v>
      </c>
      <c r="H2432" s="2" t="s">
        <v>5971</v>
      </c>
      <c r="I2432" s="2" t="s">
        <v>6134</v>
      </c>
      <c r="J2432" s="5">
        <v>45210</v>
      </c>
      <c r="K2432" s="5">
        <v>47036</v>
      </c>
      <c r="L2432" s="2" t="s">
        <v>6022</v>
      </c>
      <c r="M2432" s="2" t="s">
        <v>4468</v>
      </c>
      <c r="N2432" s="6" t="s">
        <v>6023</v>
      </c>
    </row>
    <row r="2433" spans="1:14" ht="20.100000000000001" customHeight="1" x14ac:dyDescent="0.25">
      <c r="A2433" s="2">
        <v>2432</v>
      </c>
      <c r="B2433" s="2" t="s">
        <v>186</v>
      </c>
      <c r="C2433" s="2">
        <v>55254</v>
      </c>
      <c r="D2433" s="2" t="s">
        <v>6552</v>
      </c>
      <c r="E2433" s="2" t="s">
        <v>50</v>
      </c>
      <c r="F2433" s="2">
        <v>5</v>
      </c>
      <c r="G2433" s="2">
        <f>F2433*0.21</f>
        <v>1.05</v>
      </c>
      <c r="H2433" s="2" t="s">
        <v>5971</v>
      </c>
      <c r="I2433" s="2" t="s">
        <v>6134</v>
      </c>
      <c r="J2433" s="5" t="s">
        <v>132</v>
      </c>
      <c r="K2433" s="5" t="s">
        <v>133</v>
      </c>
      <c r="L2433" s="2" t="s">
        <v>6553</v>
      </c>
      <c r="M2433" s="2" t="s">
        <v>6554</v>
      </c>
      <c r="N2433" s="6" t="s">
        <v>6555</v>
      </c>
    </row>
    <row r="2434" spans="1:14" ht="20.100000000000001" customHeight="1" x14ac:dyDescent="0.25">
      <c r="A2434" s="2">
        <v>2433</v>
      </c>
      <c r="B2434" s="2" t="s">
        <v>186</v>
      </c>
      <c r="C2434" s="2">
        <v>55404</v>
      </c>
      <c r="D2434" s="2" t="s">
        <v>6556</v>
      </c>
      <c r="E2434" s="2" t="s">
        <v>23</v>
      </c>
      <c r="F2434" s="2">
        <v>12</v>
      </c>
      <c r="G2434" s="2">
        <f>F2434*0.21</f>
        <v>2.52</v>
      </c>
      <c r="H2434" s="2" t="s">
        <v>5971</v>
      </c>
      <c r="I2434" s="2" t="s">
        <v>5989</v>
      </c>
      <c r="J2434" s="5">
        <v>45267</v>
      </c>
      <c r="K2434" s="5">
        <v>47093</v>
      </c>
      <c r="L2434" s="2" t="s">
        <v>6557</v>
      </c>
      <c r="M2434" s="2" t="s">
        <v>6558</v>
      </c>
      <c r="N2434" s="6" t="s">
        <v>6559</v>
      </c>
    </row>
    <row r="2435" spans="1:14" ht="20.100000000000001" customHeight="1" x14ac:dyDescent="0.25">
      <c r="A2435" s="2">
        <v>2434</v>
      </c>
      <c r="B2435" s="2" t="s">
        <v>186</v>
      </c>
      <c r="C2435" s="2">
        <v>55534</v>
      </c>
      <c r="D2435" s="2" t="s">
        <v>4915</v>
      </c>
      <c r="E2435" s="2" t="s">
        <v>5769</v>
      </c>
      <c r="F2435" s="2">
        <v>2</v>
      </c>
      <c r="G2435" s="2">
        <f>F2435*0.21</f>
        <v>0.42</v>
      </c>
      <c r="H2435" s="2" t="s">
        <v>5971</v>
      </c>
      <c r="I2435" s="2" t="s">
        <v>6016</v>
      </c>
      <c r="J2435" s="5" t="s">
        <v>33</v>
      </c>
      <c r="K2435" s="5" t="s">
        <v>256</v>
      </c>
      <c r="L2435" s="2" t="s">
        <v>4918</v>
      </c>
      <c r="M2435" s="2" t="s">
        <v>4919</v>
      </c>
      <c r="N2435" s="6">
        <v>8033338508</v>
      </c>
    </row>
    <row r="2436" spans="1:14" ht="20.100000000000001" customHeight="1" x14ac:dyDescent="0.25">
      <c r="A2436" s="2">
        <v>2435</v>
      </c>
      <c r="B2436" s="2" t="s">
        <v>186</v>
      </c>
      <c r="C2436" s="2">
        <v>55561</v>
      </c>
      <c r="D2436" s="2" t="s">
        <v>6560</v>
      </c>
      <c r="E2436" s="2" t="s">
        <v>6278</v>
      </c>
      <c r="F2436" s="2">
        <v>2</v>
      </c>
      <c r="G2436" s="2">
        <f>F2436*0.21</f>
        <v>0.42</v>
      </c>
      <c r="H2436" s="2" t="s">
        <v>5971</v>
      </c>
      <c r="I2436" s="2" t="s">
        <v>6016</v>
      </c>
      <c r="J2436" s="5">
        <v>45316</v>
      </c>
      <c r="K2436" s="5">
        <v>47142</v>
      </c>
      <c r="L2436" s="2"/>
      <c r="M2436" s="2" t="s">
        <v>977</v>
      </c>
      <c r="N2436" s="6"/>
    </row>
    <row r="2437" spans="1:14" ht="20.100000000000001" customHeight="1" x14ac:dyDescent="0.25">
      <c r="A2437" s="2">
        <v>2436</v>
      </c>
      <c r="B2437" s="2" t="s">
        <v>186</v>
      </c>
      <c r="C2437" s="2">
        <v>55671</v>
      </c>
      <c r="D2437" s="2" t="s">
        <v>6095</v>
      </c>
      <c r="E2437" s="2" t="s">
        <v>6096</v>
      </c>
      <c r="F2437" s="2">
        <v>5</v>
      </c>
      <c r="G2437" s="2">
        <f>F2437*0.21</f>
        <v>1.05</v>
      </c>
      <c r="H2437" s="2" t="s">
        <v>5971</v>
      </c>
      <c r="I2437" s="2" t="s">
        <v>6016</v>
      </c>
      <c r="J2437" s="5" t="s">
        <v>33</v>
      </c>
      <c r="K2437" s="5" t="s">
        <v>256</v>
      </c>
      <c r="L2437" s="2" t="s">
        <v>6097</v>
      </c>
      <c r="M2437" s="2" t="s">
        <v>6098</v>
      </c>
      <c r="N2437" s="6" t="s">
        <v>6099</v>
      </c>
    </row>
    <row r="2438" spans="1:14" ht="20.100000000000001" customHeight="1" x14ac:dyDescent="0.25">
      <c r="A2438" s="2">
        <v>2437</v>
      </c>
      <c r="B2438" s="2" t="s">
        <v>186</v>
      </c>
      <c r="C2438" s="2">
        <v>56309</v>
      </c>
      <c r="D2438" s="2" t="s">
        <v>6561</v>
      </c>
      <c r="E2438" s="2" t="s">
        <v>366</v>
      </c>
      <c r="F2438" s="2">
        <v>12</v>
      </c>
      <c r="G2438" s="2">
        <f>F2438*0.21</f>
        <v>2.52</v>
      </c>
      <c r="H2438" s="2" t="s">
        <v>5971</v>
      </c>
      <c r="I2438" s="2" t="s">
        <v>6016</v>
      </c>
      <c r="J2438" s="5">
        <v>45394</v>
      </c>
      <c r="K2438" s="5">
        <v>47219</v>
      </c>
      <c r="L2438" s="2" t="s">
        <v>6562</v>
      </c>
      <c r="M2438" s="2" t="s">
        <v>6563</v>
      </c>
      <c r="N2438" s="6" t="s">
        <v>6564</v>
      </c>
    </row>
    <row r="2439" spans="1:14" ht="20.100000000000001" customHeight="1" x14ac:dyDescent="0.25">
      <c r="A2439" s="2">
        <v>2438</v>
      </c>
      <c r="B2439" s="2" t="s">
        <v>186</v>
      </c>
      <c r="C2439" s="2">
        <v>56822</v>
      </c>
      <c r="D2439" s="2" t="s">
        <v>6565</v>
      </c>
      <c r="E2439" s="2" t="s">
        <v>6278</v>
      </c>
      <c r="F2439" s="2">
        <v>3</v>
      </c>
      <c r="G2439" s="2">
        <f>F2439*0.21</f>
        <v>0.63</v>
      </c>
      <c r="H2439" s="2" t="s">
        <v>5971</v>
      </c>
      <c r="I2439" s="2" t="s">
        <v>6016</v>
      </c>
      <c r="J2439" s="5" t="s">
        <v>33</v>
      </c>
      <c r="K2439" s="5" t="s">
        <v>256</v>
      </c>
      <c r="L2439" s="2" t="s">
        <v>6566</v>
      </c>
      <c r="M2439" s="2" t="s">
        <v>6567</v>
      </c>
      <c r="N2439" s="6" t="s">
        <v>6568</v>
      </c>
    </row>
    <row r="2440" spans="1:14" ht="20.100000000000001" customHeight="1" x14ac:dyDescent="0.25">
      <c r="A2440" s="2">
        <v>2439</v>
      </c>
      <c r="B2440" s="2" t="s">
        <v>186</v>
      </c>
      <c r="C2440" s="2">
        <v>56823</v>
      </c>
      <c r="D2440" s="2" t="s">
        <v>6569</v>
      </c>
      <c r="E2440" s="2" t="s">
        <v>6278</v>
      </c>
      <c r="F2440" s="2">
        <v>1</v>
      </c>
      <c r="G2440" s="2">
        <f>F2440*0.21</f>
        <v>0.21</v>
      </c>
      <c r="H2440" s="2" t="s">
        <v>5971</v>
      </c>
      <c r="I2440" s="2" t="s">
        <v>6016</v>
      </c>
      <c r="J2440" s="5" t="s">
        <v>33</v>
      </c>
      <c r="K2440" s="5" t="s">
        <v>256</v>
      </c>
      <c r="L2440" s="2" t="s">
        <v>6570</v>
      </c>
      <c r="M2440" s="2" t="s">
        <v>2827</v>
      </c>
      <c r="N2440" s="6">
        <v>2347032056342</v>
      </c>
    </row>
    <row r="2441" spans="1:14" ht="20.100000000000001" customHeight="1" x14ac:dyDescent="0.25">
      <c r="A2441" s="2">
        <v>2440</v>
      </c>
      <c r="B2441" s="2" t="s">
        <v>186</v>
      </c>
      <c r="C2441" s="2">
        <v>57052</v>
      </c>
      <c r="D2441" s="2" t="s">
        <v>6037</v>
      </c>
      <c r="E2441" s="2" t="s">
        <v>6571</v>
      </c>
      <c r="F2441" s="2">
        <v>6</v>
      </c>
      <c r="G2441" s="2">
        <f>F2441*0.21</f>
        <v>1.26</v>
      </c>
      <c r="H2441" s="2" t="s">
        <v>5971</v>
      </c>
      <c r="I2441" s="2" t="s">
        <v>6016</v>
      </c>
      <c r="J2441" s="5" t="s">
        <v>132</v>
      </c>
      <c r="K2441" s="5" t="s">
        <v>133</v>
      </c>
      <c r="L2441" s="2" t="s">
        <v>6039</v>
      </c>
      <c r="M2441" s="2" t="s">
        <v>6040</v>
      </c>
      <c r="N2441" s="6">
        <v>8039182427</v>
      </c>
    </row>
    <row r="2442" spans="1:14" ht="20.100000000000001" customHeight="1" x14ac:dyDescent="0.25">
      <c r="A2442" s="2">
        <v>2441</v>
      </c>
      <c r="B2442" s="2" t="s">
        <v>186</v>
      </c>
      <c r="C2442" s="2">
        <v>57350</v>
      </c>
      <c r="D2442" s="2" t="s">
        <v>6572</v>
      </c>
      <c r="E2442" s="2" t="s">
        <v>6278</v>
      </c>
      <c r="F2442" s="2">
        <v>1</v>
      </c>
      <c r="G2442" s="2">
        <f>F2442*0.21</f>
        <v>0.21</v>
      </c>
      <c r="H2442" s="2" t="s">
        <v>5971</v>
      </c>
      <c r="I2442" s="2" t="s">
        <v>6016</v>
      </c>
      <c r="J2442" s="5">
        <v>45456</v>
      </c>
      <c r="K2442" s="5">
        <v>47281</v>
      </c>
      <c r="L2442" s="2" t="s">
        <v>6573</v>
      </c>
      <c r="M2442" s="2" t="s">
        <v>6574</v>
      </c>
      <c r="N2442" s="6" t="s">
        <v>6575</v>
      </c>
    </row>
    <row r="2443" spans="1:14" ht="20.100000000000001" customHeight="1" x14ac:dyDescent="0.25">
      <c r="A2443" s="2">
        <v>2442</v>
      </c>
      <c r="B2443" s="2" t="s">
        <v>186</v>
      </c>
      <c r="C2443" s="2">
        <v>57702</v>
      </c>
      <c r="D2443" s="2" t="s">
        <v>6576</v>
      </c>
      <c r="E2443" s="2" t="s">
        <v>6571</v>
      </c>
      <c r="F2443" s="2">
        <v>3</v>
      </c>
      <c r="G2443" s="2">
        <f>F2443*0.21</f>
        <v>0.63</v>
      </c>
      <c r="H2443" s="2" t="s">
        <v>5971</v>
      </c>
      <c r="I2443" s="2" t="s">
        <v>5989</v>
      </c>
      <c r="J2443" s="5" t="s">
        <v>1708</v>
      </c>
      <c r="K2443" s="5" t="s">
        <v>1709</v>
      </c>
      <c r="L2443" s="2" t="s">
        <v>6577</v>
      </c>
      <c r="M2443" s="2" t="s">
        <v>6578</v>
      </c>
      <c r="N2443" s="6">
        <v>8033360575</v>
      </c>
    </row>
    <row r="2444" spans="1:14" ht="20.100000000000001" customHeight="1" x14ac:dyDescent="0.25">
      <c r="A2444" s="2">
        <v>2443</v>
      </c>
      <c r="B2444" s="2" t="s">
        <v>186</v>
      </c>
      <c r="C2444" s="2">
        <v>57704</v>
      </c>
      <c r="D2444" s="2" t="s">
        <v>6576</v>
      </c>
      <c r="E2444" s="2" t="s">
        <v>341</v>
      </c>
      <c r="F2444" s="2">
        <v>2</v>
      </c>
      <c r="G2444" s="2">
        <f>F2444*0.21</f>
        <v>0.42</v>
      </c>
      <c r="H2444" s="2" t="s">
        <v>5971</v>
      </c>
      <c r="I2444" s="2" t="s">
        <v>6016</v>
      </c>
      <c r="J2444" s="5" t="s">
        <v>1708</v>
      </c>
      <c r="K2444" s="5" t="s">
        <v>1709</v>
      </c>
      <c r="L2444" s="2" t="s">
        <v>6577</v>
      </c>
      <c r="M2444" s="2" t="s">
        <v>6578</v>
      </c>
      <c r="N2444" s="6">
        <v>8033360575</v>
      </c>
    </row>
    <row r="2445" spans="1:14" ht="20.100000000000001" customHeight="1" x14ac:dyDescent="0.25">
      <c r="A2445" s="2">
        <v>2444</v>
      </c>
      <c r="B2445" s="2" t="s">
        <v>186</v>
      </c>
      <c r="C2445" s="2">
        <v>57706</v>
      </c>
      <c r="D2445" s="2" t="s">
        <v>6576</v>
      </c>
      <c r="E2445" s="2" t="s">
        <v>2972</v>
      </c>
      <c r="F2445" s="2">
        <v>6</v>
      </c>
      <c r="G2445" s="2">
        <f>F2445*0.21</f>
        <v>1.26</v>
      </c>
      <c r="H2445" s="2" t="s">
        <v>5971</v>
      </c>
      <c r="I2445" s="2" t="s">
        <v>6016</v>
      </c>
      <c r="J2445" s="5" t="s">
        <v>1708</v>
      </c>
      <c r="K2445" s="5" t="s">
        <v>1709</v>
      </c>
      <c r="L2445" s="2" t="s">
        <v>6577</v>
      </c>
      <c r="M2445" s="2" t="s">
        <v>6578</v>
      </c>
      <c r="N2445" s="6">
        <v>8033360575</v>
      </c>
    </row>
    <row r="2446" spans="1:14" ht="20.100000000000001" customHeight="1" x14ac:dyDescent="0.25">
      <c r="A2446" s="2">
        <v>2445</v>
      </c>
      <c r="B2446" s="2" t="s">
        <v>186</v>
      </c>
      <c r="C2446" s="2">
        <v>57779</v>
      </c>
      <c r="D2446" s="2" t="s">
        <v>6579</v>
      </c>
      <c r="E2446" s="2" t="s">
        <v>94</v>
      </c>
      <c r="F2446" s="2">
        <v>2</v>
      </c>
      <c r="G2446" s="2">
        <f>F2446*0.21</f>
        <v>0.42</v>
      </c>
      <c r="H2446" s="2" t="s">
        <v>5971</v>
      </c>
      <c r="I2446" s="2" t="s">
        <v>6444</v>
      </c>
      <c r="J2446" s="5">
        <v>45530</v>
      </c>
      <c r="K2446" s="5">
        <v>47355</v>
      </c>
      <c r="L2446" s="2" t="s">
        <v>6580</v>
      </c>
      <c r="M2446" s="2" t="s">
        <v>6581</v>
      </c>
      <c r="N2446" s="6" t="s">
        <v>6582</v>
      </c>
    </row>
    <row r="2447" spans="1:14" ht="20.100000000000001" customHeight="1" x14ac:dyDescent="0.25">
      <c r="A2447" s="2">
        <v>2446</v>
      </c>
      <c r="B2447" s="2" t="s">
        <v>186</v>
      </c>
      <c r="C2447" s="2">
        <v>58521</v>
      </c>
      <c r="D2447" s="2" t="s">
        <v>6037</v>
      </c>
      <c r="E2447" s="2" t="s">
        <v>341</v>
      </c>
      <c r="F2447" s="2">
        <v>2</v>
      </c>
      <c r="G2447" s="2">
        <f>F2447*0.21</f>
        <v>0.42</v>
      </c>
      <c r="H2447" s="2" t="s">
        <v>5971</v>
      </c>
      <c r="I2447" s="2" t="s">
        <v>6016</v>
      </c>
      <c r="J2447" s="5" t="s">
        <v>149</v>
      </c>
      <c r="K2447" s="5" t="s">
        <v>150</v>
      </c>
      <c r="L2447" s="2" t="s">
        <v>6039</v>
      </c>
      <c r="M2447" s="2" t="s">
        <v>6040</v>
      </c>
      <c r="N2447" s="6">
        <v>8039182427</v>
      </c>
    </row>
    <row r="2448" spans="1:14" ht="20.100000000000001" customHeight="1" x14ac:dyDescent="0.25">
      <c r="A2448" s="2">
        <v>2447</v>
      </c>
      <c r="B2448" s="2" t="s">
        <v>186</v>
      </c>
      <c r="C2448" s="2">
        <v>58555</v>
      </c>
      <c r="D2448" s="2" t="s">
        <v>6583</v>
      </c>
      <c r="E2448" s="2" t="s">
        <v>235</v>
      </c>
      <c r="F2448" s="2">
        <v>2</v>
      </c>
      <c r="G2448" s="2">
        <f>F2448*0.21</f>
        <v>0.42</v>
      </c>
      <c r="H2448" s="2" t="s">
        <v>5971</v>
      </c>
      <c r="I2448" s="2" t="s">
        <v>6444</v>
      </c>
      <c r="J2448" s="5" t="s">
        <v>149</v>
      </c>
      <c r="K2448" s="5" t="s">
        <v>150</v>
      </c>
      <c r="L2448" s="2" t="s">
        <v>6584</v>
      </c>
      <c r="M2448" s="2" t="s">
        <v>6585</v>
      </c>
      <c r="N2448" s="6" t="s">
        <v>6586</v>
      </c>
    </row>
    <row r="2449" spans="1:14" ht="20.100000000000001" customHeight="1" x14ac:dyDescent="0.25">
      <c r="A2449" s="2">
        <v>2448</v>
      </c>
      <c r="B2449" s="2" t="s">
        <v>186</v>
      </c>
      <c r="C2449" s="2">
        <v>58690</v>
      </c>
      <c r="D2449" s="2" t="s">
        <v>6017</v>
      </c>
      <c r="E2449" s="2" t="s">
        <v>6018</v>
      </c>
      <c r="F2449" s="2">
        <v>4</v>
      </c>
      <c r="G2449" s="2">
        <f>F2449*0.21</f>
        <v>0.84</v>
      </c>
      <c r="H2449" s="2" t="s">
        <v>5971</v>
      </c>
      <c r="I2449" s="2" t="s">
        <v>6016</v>
      </c>
      <c r="J2449" s="5">
        <v>45715</v>
      </c>
      <c r="K2449" s="5">
        <v>47540</v>
      </c>
      <c r="L2449" s="2" t="s">
        <v>6022</v>
      </c>
      <c r="M2449" s="2" t="s">
        <v>4468</v>
      </c>
      <c r="N2449" s="6" t="s">
        <v>6023</v>
      </c>
    </row>
    <row r="2450" spans="1:14" ht="20.100000000000001" customHeight="1" x14ac:dyDescent="0.25">
      <c r="A2450" s="2">
        <v>2449</v>
      </c>
      <c r="B2450" s="2" t="s">
        <v>186</v>
      </c>
      <c r="C2450" s="2">
        <v>58713</v>
      </c>
      <c r="D2450" s="2" t="s">
        <v>6587</v>
      </c>
      <c r="E2450" s="2" t="s">
        <v>235</v>
      </c>
      <c r="F2450" s="2">
        <v>1</v>
      </c>
      <c r="G2450" s="2">
        <f>F2450*0.21</f>
        <v>0.21</v>
      </c>
      <c r="H2450" s="2" t="s">
        <v>5971</v>
      </c>
      <c r="I2450" s="2" t="s">
        <v>6499</v>
      </c>
      <c r="J2450" s="5" t="s">
        <v>149</v>
      </c>
      <c r="K2450" s="5" t="s">
        <v>150</v>
      </c>
      <c r="L2450" s="2" t="s">
        <v>6588</v>
      </c>
      <c r="M2450" s="2" t="s">
        <v>6589</v>
      </c>
      <c r="N2450" s="6">
        <v>8052391524</v>
      </c>
    </row>
    <row r="2451" spans="1:14" ht="20.100000000000001" customHeight="1" x14ac:dyDescent="0.25">
      <c r="A2451" s="2">
        <v>2450</v>
      </c>
      <c r="B2451" s="2" t="s">
        <v>186</v>
      </c>
      <c r="C2451" s="2">
        <v>58761</v>
      </c>
      <c r="D2451" s="2" t="s">
        <v>6124</v>
      </c>
      <c r="E2451" s="2" t="s">
        <v>50</v>
      </c>
      <c r="F2451" s="2">
        <v>5</v>
      </c>
      <c r="G2451" s="2">
        <f>F2451*0.21</f>
        <v>1.05</v>
      </c>
      <c r="H2451" s="2" t="s">
        <v>5971</v>
      </c>
      <c r="I2451" s="2" t="s">
        <v>6134</v>
      </c>
      <c r="J2451" s="5">
        <v>45456</v>
      </c>
      <c r="K2451" s="5">
        <v>47281</v>
      </c>
      <c r="L2451" s="2" t="s">
        <v>6125</v>
      </c>
      <c r="M2451" s="2" t="s">
        <v>6126</v>
      </c>
      <c r="N2451" s="6">
        <v>8060388815</v>
      </c>
    </row>
    <row r="2452" spans="1:14" ht="20.100000000000001" customHeight="1" x14ac:dyDescent="0.25">
      <c r="A2452" s="2">
        <v>2451</v>
      </c>
      <c r="B2452" s="2" t="s">
        <v>186</v>
      </c>
      <c r="C2452" s="2">
        <v>58763</v>
      </c>
      <c r="D2452" s="2" t="s">
        <v>6124</v>
      </c>
      <c r="E2452" s="2" t="s">
        <v>50</v>
      </c>
      <c r="F2452" s="2">
        <v>7</v>
      </c>
      <c r="G2452" s="2">
        <f>F2452*0.21</f>
        <v>1.47</v>
      </c>
      <c r="H2452" s="2" t="s">
        <v>5971</v>
      </c>
      <c r="I2452" s="2" t="s">
        <v>6134</v>
      </c>
      <c r="J2452" s="5">
        <v>45456</v>
      </c>
      <c r="K2452" s="5">
        <v>47281</v>
      </c>
      <c r="L2452" s="2" t="s">
        <v>6125</v>
      </c>
      <c r="M2452" s="2" t="s">
        <v>6126</v>
      </c>
      <c r="N2452" s="6">
        <v>8060388815</v>
      </c>
    </row>
    <row r="2453" spans="1:14" ht="20.100000000000001" customHeight="1" x14ac:dyDescent="0.25">
      <c r="A2453" s="2">
        <v>2452</v>
      </c>
      <c r="B2453" s="2" t="s">
        <v>186</v>
      </c>
      <c r="C2453" s="2">
        <v>58765</v>
      </c>
      <c r="D2453" s="2" t="s">
        <v>6124</v>
      </c>
      <c r="E2453" s="2" t="s">
        <v>6147</v>
      </c>
      <c r="F2453" s="2">
        <v>4</v>
      </c>
      <c r="G2453" s="2">
        <f>F2453*0.21</f>
        <v>0.84</v>
      </c>
      <c r="H2453" s="2" t="s">
        <v>5971</v>
      </c>
      <c r="I2453" s="2" t="s">
        <v>6134</v>
      </c>
      <c r="J2453" s="5">
        <v>45456</v>
      </c>
      <c r="K2453" s="5">
        <v>47281</v>
      </c>
      <c r="L2453" s="2" t="s">
        <v>6125</v>
      </c>
      <c r="M2453" s="2" t="s">
        <v>6126</v>
      </c>
      <c r="N2453" s="6">
        <v>8060388815</v>
      </c>
    </row>
    <row r="2454" spans="1:14" ht="20.100000000000001" customHeight="1" x14ac:dyDescent="0.25">
      <c r="A2454" s="2">
        <v>2453</v>
      </c>
      <c r="B2454" s="2" t="s">
        <v>186</v>
      </c>
      <c r="C2454" s="2">
        <v>58766</v>
      </c>
      <c r="D2454" s="2" t="s">
        <v>6124</v>
      </c>
      <c r="E2454" s="2" t="s">
        <v>6100</v>
      </c>
      <c r="F2454" s="2">
        <v>6</v>
      </c>
      <c r="G2454" s="2">
        <f>F2454*0.21</f>
        <v>1.26</v>
      </c>
      <c r="H2454" s="2" t="s">
        <v>5971</v>
      </c>
      <c r="I2454" s="2" t="s">
        <v>5989</v>
      </c>
      <c r="J2454" s="5">
        <v>45456</v>
      </c>
      <c r="K2454" s="5">
        <v>47281</v>
      </c>
      <c r="L2454" s="2" t="s">
        <v>6125</v>
      </c>
      <c r="M2454" s="2" t="s">
        <v>6126</v>
      </c>
      <c r="N2454" s="6">
        <v>8060388815</v>
      </c>
    </row>
    <row r="2455" spans="1:14" ht="20.100000000000001" customHeight="1" x14ac:dyDescent="0.25">
      <c r="A2455" s="2">
        <v>2454</v>
      </c>
      <c r="B2455" s="2" t="s">
        <v>186</v>
      </c>
      <c r="C2455" s="2">
        <v>58767</v>
      </c>
      <c r="D2455" s="2" t="s">
        <v>6124</v>
      </c>
      <c r="E2455" s="2" t="s">
        <v>6590</v>
      </c>
      <c r="F2455" s="2">
        <v>6</v>
      </c>
      <c r="G2455" s="2">
        <f>F2455*0.21</f>
        <v>1.26</v>
      </c>
      <c r="H2455" s="2" t="s">
        <v>5971</v>
      </c>
      <c r="I2455" s="2" t="s">
        <v>6016</v>
      </c>
      <c r="J2455" s="5">
        <v>45456</v>
      </c>
      <c r="K2455" s="5">
        <v>47281</v>
      </c>
      <c r="L2455" s="2" t="s">
        <v>6125</v>
      </c>
      <c r="M2455" s="2" t="s">
        <v>6126</v>
      </c>
      <c r="N2455" s="6">
        <v>8060388815</v>
      </c>
    </row>
    <row r="2456" spans="1:14" ht="20.100000000000001" customHeight="1" x14ac:dyDescent="0.25">
      <c r="A2456" s="2">
        <v>2455</v>
      </c>
      <c r="B2456" s="2" t="s">
        <v>186</v>
      </c>
      <c r="C2456" s="2">
        <v>58888</v>
      </c>
      <c r="D2456" s="2" t="s">
        <v>6158</v>
      </c>
      <c r="E2456" s="2" t="s">
        <v>6591</v>
      </c>
      <c r="F2456" s="2">
        <v>1</v>
      </c>
      <c r="G2456" s="2">
        <f>F2456*0.21</f>
        <v>0.21</v>
      </c>
      <c r="H2456" s="2" t="s">
        <v>5971</v>
      </c>
      <c r="I2456" s="2" t="s">
        <v>6016</v>
      </c>
      <c r="J2456" s="5" t="s">
        <v>250</v>
      </c>
      <c r="K2456" s="5" t="s">
        <v>251</v>
      </c>
      <c r="L2456" s="2" t="s">
        <v>6592</v>
      </c>
      <c r="M2456" s="2" t="s">
        <v>4195</v>
      </c>
      <c r="N2456" s="6" t="s">
        <v>6593</v>
      </c>
    </row>
    <row r="2457" spans="1:14" ht="20.100000000000001" customHeight="1" x14ac:dyDescent="0.25">
      <c r="A2457" s="2">
        <v>2456</v>
      </c>
      <c r="B2457" s="2" t="s">
        <v>186</v>
      </c>
      <c r="C2457" s="2">
        <v>58931</v>
      </c>
      <c r="D2457" s="2" t="s">
        <v>6594</v>
      </c>
      <c r="E2457" s="2" t="s">
        <v>235</v>
      </c>
      <c r="F2457" s="2">
        <v>5</v>
      </c>
      <c r="G2457" s="2">
        <f>F2457*0.21</f>
        <v>1.05</v>
      </c>
      <c r="H2457" s="2" t="s">
        <v>5971</v>
      </c>
      <c r="I2457" s="2" t="s">
        <v>6595</v>
      </c>
      <c r="J2457" s="5" t="s">
        <v>1153</v>
      </c>
      <c r="K2457" s="5" t="s">
        <v>1154</v>
      </c>
      <c r="L2457" s="2" t="s">
        <v>6596</v>
      </c>
      <c r="M2457" s="2" t="s">
        <v>6597</v>
      </c>
      <c r="N2457" s="6">
        <v>9020004080</v>
      </c>
    </row>
    <row r="2458" spans="1:14" ht="20.100000000000001" customHeight="1" x14ac:dyDescent="0.25">
      <c r="A2458" s="2">
        <v>2457</v>
      </c>
      <c r="B2458" s="2" t="s">
        <v>186</v>
      </c>
      <c r="C2458" s="2">
        <v>59180</v>
      </c>
      <c r="D2458" s="2" t="s">
        <v>6598</v>
      </c>
      <c r="E2458" s="2" t="s">
        <v>5769</v>
      </c>
      <c r="F2458" s="2">
        <v>3</v>
      </c>
      <c r="G2458" s="2">
        <f>F2458*0.21</f>
        <v>0.63</v>
      </c>
      <c r="H2458" s="2" t="s">
        <v>5971</v>
      </c>
      <c r="I2458" s="2" t="s">
        <v>6025</v>
      </c>
      <c r="J2458" s="5" t="s">
        <v>1153</v>
      </c>
      <c r="K2458" s="5" t="s">
        <v>1154</v>
      </c>
      <c r="L2458" s="2" t="s">
        <v>6599</v>
      </c>
      <c r="M2458" s="2" t="s">
        <v>6600</v>
      </c>
      <c r="N2458" s="6">
        <v>8082122118</v>
      </c>
    </row>
    <row r="2459" spans="1:14" ht="20.100000000000001" customHeight="1" x14ac:dyDescent="0.25">
      <c r="A2459" s="2">
        <v>2458</v>
      </c>
      <c r="B2459" s="2" t="s">
        <v>186</v>
      </c>
      <c r="C2459" s="2">
        <v>59221</v>
      </c>
      <c r="D2459" s="2" t="s">
        <v>490</v>
      </c>
      <c r="E2459" s="2" t="s">
        <v>6094</v>
      </c>
      <c r="F2459" s="2">
        <v>5</v>
      </c>
      <c r="G2459" s="2">
        <f>F2459*0.21</f>
        <v>1.05</v>
      </c>
      <c r="H2459" s="2" t="s">
        <v>5971</v>
      </c>
      <c r="I2459" s="2" t="s">
        <v>6016</v>
      </c>
      <c r="J2459" s="5" t="s">
        <v>149</v>
      </c>
      <c r="K2459" s="5" t="s">
        <v>150</v>
      </c>
      <c r="L2459" s="2" t="s">
        <v>493</v>
      </c>
      <c r="M2459" s="2" t="s">
        <v>494</v>
      </c>
      <c r="N2459" s="6" t="s">
        <v>495</v>
      </c>
    </row>
    <row r="2460" spans="1:14" ht="20.100000000000001" customHeight="1" x14ac:dyDescent="0.25">
      <c r="A2460" s="2">
        <v>2459</v>
      </c>
      <c r="B2460" s="2" t="s">
        <v>186</v>
      </c>
      <c r="C2460" s="2">
        <v>59336</v>
      </c>
      <c r="D2460" s="2" t="s">
        <v>4024</v>
      </c>
      <c r="E2460" s="2" t="s">
        <v>341</v>
      </c>
      <c r="F2460" s="2">
        <v>4</v>
      </c>
      <c r="G2460" s="2">
        <f>F2460*0.21</f>
        <v>0.84</v>
      </c>
      <c r="H2460" s="2" t="s">
        <v>5971</v>
      </c>
      <c r="I2460" s="2" t="s">
        <v>6016</v>
      </c>
      <c r="J2460" s="5" t="s">
        <v>741</v>
      </c>
      <c r="K2460" s="5" t="s">
        <v>1464</v>
      </c>
      <c r="L2460" s="2" t="s">
        <v>4025</v>
      </c>
      <c r="M2460" s="2" t="s">
        <v>4026</v>
      </c>
      <c r="N2460" s="6">
        <v>8036132008</v>
      </c>
    </row>
    <row r="2461" spans="1:14" ht="20.100000000000001" customHeight="1" x14ac:dyDescent="0.25">
      <c r="A2461" s="2">
        <v>2460</v>
      </c>
      <c r="B2461" s="2" t="s">
        <v>186</v>
      </c>
      <c r="C2461" s="2">
        <v>59951</v>
      </c>
      <c r="D2461" s="2" t="s">
        <v>6601</v>
      </c>
      <c r="E2461" s="2" t="s">
        <v>235</v>
      </c>
      <c r="F2461" s="2">
        <v>1</v>
      </c>
      <c r="G2461" s="2">
        <f>F2461*0.21</f>
        <v>0.21</v>
      </c>
      <c r="H2461" s="2" t="s">
        <v>5971</v>
      </c>
      <c r="I2461" s="2" t="s">
        <v>6457</v>
      </c>
      <c r="J2461" s="5">
        <v>45602</v>
      </c>
      <c r="K2461" s="5">
        <v>47427</v>
      </c>
      <c r="L2461" s="2" t="s">
        <v>6602</v>
      </c>
      <c r="M2461" s="2" t="s">
        <v>6603</v>
      </c>
      <c r="N2461" s="6">
        <v>8103685836</v>
      </c>
    </row>
    <row r="2462" spans="1:14" ht="20.100000000000001" customHeight="1" x14ac:dyDescent="0.25">
      <c r="A2462" s="2">
        <v>2461</v>
      </c>
      <c r="B2462" s="2" t="s">
        <v>186</v>
      </c>
      <c r="C2462" s="2">
        <v>59952</v>
      </c>
      <c r="D2462" s="2" t="s">
        <v>6604</v>
      </c>
      <c r="E2462" s="2" t="s">
        <v>235</v>
      </c>
      <c r="F2462" s="2">
        <v>1</v>
      </c>
      <c r="G2462" s="2">
        <f>F2462*0.21</f>
        <v>0.21</v>
      </c>
      <c r="H2462" s="2" t="s">
        <v>5971</v>
      </c>
      <c r="I2462" s="2" t="s">
        <v>6457</v>
      </c>
      <c r="J2462" s="5" t="s">
        <v>250</v>
      </c>
      <c r="K2462" s="5" t="s">
        <v>251</v>
      </c>
      <c r="L2462" s="2" t="s">
        <v>6605</v>
      </c>
      <c r="M2462" s="2" t="s">
        <v>6606</v>
      </c>
      <c r="N2462" s="6" t="s">
        <v>6607</v>
      </c>
    </row>
    <row r="2463" spans="1:14" ht="20.100000000000001" customHeight="1" x14ac:dyDescent="0.25">
      <c r="A2463" s="2">
        <v>2462</v>
      </c>
      <c r="B2463" s="2" t="s">
        <v>186</v>
      </c>
      <c r="C2463" s="2">
        <v>60212</v>
      </c>
      <c r="D2463" s="2" t="s">
        <v>6608</v>
      </c>
      <c r="E2463" s="2" t="s">
        <v>235</v>
      </c>
      <c r="F2463" s="2">
        <v>2</v>
      </c>
      <c r="G2463" s="2">
        <f>F2463*0.21</f>
        <v>0.42</v>
      </c>
      <c r="H2463" s="2" t="s">
        <v>5971</v>
      </c>
      <c r="I2463" s="2" t="s">
        <v>6499</v>
      </c>
      <c r="J2463" s="5" t="s">
        <v>44</v>
      </c>
      <c r="K2463" s="5" t="s">
        <v>155</v>
      </c>
      <c r="L2463" s="2" t="s">
        <v>6609</v>
      </c>
      <c r="M2463" s="2" t="s">
        <v>6610</v>
      </c>
      <c r="N2463" s="6" t="s">
        <v>6611</v>
      </c>
    </row>
    <row r="2464" spans="1:14" ht="20.100000000000001" customHeight="1" x14ac:dyDescent="0.25">
      <c r="A2464" s="2">
        <v>2463</v>
      </c>
      <c r="B2464" s="2" t="s">
        <v>186</v>
      </c>
      <c r="C2464" s="2">
        <v>60213</v>
      </c>
      <c r="D2464" s="2" t="s">
        <v>6608</v>
      </c>
      <c r="E2464" s="2" t="s">
        <v>235</v>
      </c>
      <c r="F2464" s="2">
        <v>2</v>
      </c>
      <c r="G2464" s="2">
        <f>F2464*0.21</f>
        <v>0.42</v>
      </c>
      <c r="H2464" s="2" t="s">
        <v>5971</v>
      </c>
      <c r="I2464" s="2" t="s">
        <v>6499</v>
      </c>
      <c r="J2464" s="5" t="s">
        <v>44</v>
      </c>
      <c r="K2464" s="5" t="s">
        <v>155</v>
      </c>
      <c r="L2464" s="2" t="s">
        <v>6609</v>
      </c>
      <c r="M2464" s="2" t="s">
        <v>6610</v>
      </c>
      <c r="N2464" s="6" t="s">
        <v>6611</v>
      </c>
    </row>
    <row r="2465" spans="1:14" ht="20.100000000000001" customHeight="1" x14ac:dyDescent="0.25">
      <c r="A2465" s="2">
        <v>2464</v>
      </c>
      <c r="B2465" s="2" t="s">
        <v>186</v>
      </c>
      <c r="C2465" s="2">
        <v>60258</v>
      </c>
      <c r="D2465" s="2" t="s">
        <v>6608</v>
      </c>
      <c r="E2465" s="2" t="s">
        <v>235</v>
      </c>
      <c r="F2465" s="2">
        <v>2</v>
      </c>
      <c r="G2465" s="2">
        <f>F2465*0.21</f>
        <v>0.42</v>
      </c>
      <c r="H2465" s="2" t="s">
        <v>5971</v>
      </c>
      <c r="I2465" s="2" t="s">
        <v>6499</v>
      </c>
      <c r="J2465" s="5" t="s">
        <v>44</v>
      </c>
      <c r="K2465" s="5" t="s">
        <v>155</v>
      </c>
      <c r="L2465" s="2" t="s">
        <v>6609</v>
      </c>
      <c r="M2465" s="2" t="s">
        <v>6610</v>
      </c>
      <c r="N2465" s="6" t="s">
        <v>6611</v>
      </c>
    </row>
    <row r="2466" spans="1:14" ht="20.100000000000001" customHeight="1" x14ac:dyDescent="0.25">
      <c r="A2466" s="2">
        <v>2465</v>
      </c>
      <c r="B2466" s="2" t="s">
        <v>186</v>
      </c>
      <c r="C2466" s="2">
        <v>60353</v>
      </c>
      <c r="D2466" s="2" t="s">
        <v>6612</v>
      </c>
      <c r="E2466" s="2" t="s">
        <v>4573</v>
      </c>
      <c r="F2466" s="2">
        <v>3</v>
      </c>
      <c r="G2466" s="2">
        <f>F2466*0.21</f>
        <v>0.63</v>
      </c>
      <c r="H2466" s="2" t="s">
        <v>5971</v>
      </c>
      <c r="I2466" s="2" t="s">
        <v>6043</v>
      </c>
      <c r="J2466" s="5" t="s">
        <v>666</v>
      </c>
      <c r="K2466" s="5" t="s">
        <v>1100</v>
      </c>
      <c r="L2466" s="2"/>
      <c r="M2466" s="2" t="s">
        <v>6613</v>
      </c>
      <c r="N2466" s="6">
        <v>8051394949</v>
      </c>
    </row>
    <row r="2467" spans="1:14" ht="20.100000000000001" customHeight="1" x14ac:dyDescent="0.25">
      <c r="A2467" s="2">
        <v>2466</v>
      </c>
      <c r="B2467" s="2" t="s">
        <v>186</v>
      </c>
      <c r="C2467" s="2">
        <v>60421</v>
      </c>
      <c r="D2467" s="2" t="s">
        <v>6572</v>
      </c>
      <c r="E2467" s="2" t="s">
        <v>6614</v>
      </c>
      <c r="F2467" s="2">
        <v>15</v>
      </c>
      <c r="G2467" s="2">
        <f>F2467*0.21</f>
        <v>3.15</v>
      </c>
      <c r="H2467" s="2" t="s">
        <v>5980</v>
      </c>
      <c r="I2467" s="2" t="s">
        <v>6193</v>
      </c>
      <c r="J2467" s="5">
        <v>45967</v>
      </c>
      <c r="K2467" s="5">
        <v>47792</v>
      </c>
      <c r="L2467" s="2"/>
      <c r="M2467" s="2"/>
      <c r="N2467" s="2"/>
    </row>
    <row r="2468" spans="1:14" ht="20.100000000000001" customHeight="1" x14ac:dyDescent="0.25">
      <c r="A2468" s="2">
        <v>2467</v>
      </c>
      <c r="B2468" s="2" t="s">
        <v>186</v>
      </c>
      <c r="C2468" s="2">
        <v>60720</v>
      </c>
      <c r="D2468" s="2" t="s">
        <v>6615</v>
      </c>
      <c r="E2468" s="2" t="s">
        <v>6616</v>
      </c>
      <c r="F2468" s="2">
        <v>4</v>
      </c>
      <c r="G2468" s="2">
        <f>F2468*0.21</f>
        <v>0.84</v>
      </c>
      <c r="H2468" s="2" t="s">
        <v>5971</v>
      </c>
      <c r="I2468" s="2" t="s">
        <v>5989</v>
      </c>
      <c r="J2468" s="5" t="s">
        <v>44</v>
      </c>
      <c r="K2468" s="5" t="s">
        <v>155</v>
      </c>
      <c r="L2468" s="2" t="s">
        <v>6617</v>
      </c>
      <c r="M2468" s="2" t="s">
        <v>6618</v>
      </c>
      <c r="N2468" s="6" t="s">
        <v>6619</v>
      </c>
    </row>
    <row r="2469" spans="1:14" ht="20.100000000000001" customHeight="1" x14ac:dyDescent="0.25">
      <c r="A2469" s="2">
        <v>2468</v>
      </c>
      <c r="B2469" s="2" t="s">
        <v>186</v>
      </c>
      <c r="C2469" s="2">
        <v>60915</v>
      </c>
      <c r="D2469" s="2" t="s">
        <v>6620</v>
      </c>
      <c r="E2469" s="2" t="s">
        <v>235</v>
      </c>
      <c r="F2469" s="2">
        <v>2</v>
      </c>
      <c r="G2469" s="2">
        <f>F2469*0.21</f>
        <v>0.42</v>
      </c>
      <c r="H2469" s="2" t="s">
        <v>5971</v>
      </c>
      <c r="I2469" s="2" t="s">
        <v>6444</v>
      </c>
      <c r="J2469" s="5">
        <v>45742</v>
      </c>
      <c r="K2469" s="5">
        <v>47567</v>
      </c>
      <c r="L2469" s="2" t="s">
        <v>6621</v>
      </c>
      <c r="M2469" s="2" t="s">
        <v>6622</v>
      </c>
      <c r="N2469" s="6"/>
    </row>
    <row r="2470" spans="1:14" ht="20.100000000000001" customHeight="1" x14ac:dyDescent="0.25">
      <c r="A2470" s="2">
        <v>2469</v>
      </c>
      <c r="B2470" s="2" t="s">
        <v>186</v>
      </c>
      <c r="C2470" s="2">
        <v>60917</v>
      </c>
      <c r="D2470" s="2" t="s">
        <v>6620</v>
      </c>
      <c r="E2470" s="2" t="s">
        <v>235</v>
      </c>
      <c r="F2470" s="2">
        <v>1</v>
      </c>
      <c r="G2470" s="2">
        <f>F2470*0.21</f>
        <v>0.21</v>
      </c>
      <c r="H2470" s="2" t="s">
        <v>5971</v>
      </c>
      <c r="I2470" s="2" t="s">
        <v>6444</v>
      </c>
      <c r="J2470" s="5">
        <v>45635</v>
      </c>
      <c r="K2470" s="5">
        <v>47460</v>
      </c>
      <c r="L2470" s="2" t="s">
        <v>6621</v>
      </c>
      <c r="M2470" s="2" t="s">
        <v>6622</v>
      </c>
      <c r="N2470" s="6"/>
    </row>
    <row r="2471" spans="1:14" ht="20.100000000000001" customHeight="1" x14ac:dyDescent="0.25">
      <c r="A2471" s="2">
        <v>2470</v>
      </c>
      <c r="B2471" s="2" t="s">
        <v>186</v>
      </c>
      <c r="C2471" s="2">
        <v>60920</v>
      </c>
      <c r="D2471" s="2" t="s">
        <v>6579</v>
      </c>
      <c r="E2471" s="2" t="s">
        <v>235</v>
      </c>
      <c r="F2471" s="2">
        <v>1</v>
      </c>
      <c r="G2471" s="2">
        <f>F2471*0.21</f>
        <v>0.21</v>
      </c>
      <c r="H2471" s="2" t="s">
        <v>5971</v>
      </c>
      <c r="I2471" s="2" t="s">
        <v>6444</v>
      </c>
      <c r="J2471" s="5">
        <v>45742</v>
      </c>
      <c r="K2471" s="5">
        <v>47567</v>
      </c>
      <c r="L2471" s="2" t="s">
        <v>6580</v>
      </c>
      <c r="M2471" s="2" t="s">
        <v>6581</v>
      </c>
      <c r="N2471" s="6" t="s">
        <v>6582</v>
      </c>
    </row>
    <row r="2472" spans="1:14" ht="20.100000000000001" customHeight="1" x14ac:dyDescent="0.25">
      <c r="A2472" s="2">
        <v>2471</v>
      </c>
      <c r="B2472" s="2" t="s">
        <v>186</v>
      </c>
      <c r="C2472" s="2">
        <v>60936</v>
      </c>
      <c r="D2472" s="2" t="s">
        <v>6017</v>
      </c>
      <c r="E2472" s="2" t="s">
        <v>6278</v>
      </c>
      <c r="F2472" s="2">
        <v>9</v>
      </c>
      <c r="G2472" s="2">
        <f>F2472*0.21</f>
        <v>1.89</v>
      </c>
      <c r="H2472" s="2" t="s">
        <v>5971</v>
      </c>
      <c r="I2472" s="2" t="s">
        <v>6016</v>
      </c>
      <c r="J2472" s="5" t="s">
        <v>250</v>
      </c>
      <c r="K2472" s="5" t="s">
        <v>251</v>
      </c>
      <c r="L2472" s="2" t="s">
        <v>6022</v>
      </c>
      <c r="M2472" s="2" t="s">
        <v>4468</v>
      </c>
      <c r="N2472" s="6" t="s">
        <v>6023</v>
      </c>
    </row>
    <row r="2473" spans="1:14" ht="20.100000000000001" customHeight="1" x14ac:dyDescent="0.25">
      <c r="A2473" s="2">
        <v>2472</v>
      </c>
      <c r="B2473" s="2" t="s">
        <v>186</v>
      </c>
      <c r="C2473" s="2">
        <v>61659</v>
      </c>
      <c r="D2473" s="2" t="s">
        <v>6623</v>
      </c>
      <c r="E2473" s="2" t="s">
        <v>6624</v>
      </c>
      <c r="F2473" s="2">
        <v>15</v>
      </c>
      <c r="G2473" s="2">
        <f>F2473*0.21</f>
        <v>3.15</v>
      </c>
      <c r="H2473" s="2" t="s">
        <v>5971</v>
      </c>
      <c r="I2473" s="2" t="s">
        <v>6149</v>
      </c>
      <c r="J2473" s="5">
        <v>45513</v>
      </c>
      <c r="K2473" s="5">
        <v>47338</v>
      </c>
      <c r="L2473" s="2" t="s">
        <v>6289</v>
      </c>
      <c r="M2473" s="2" t="s">
        <v>6290</v>
      </c>
      <c r="N2473" s="6" t="s">
        <v>6291</v>
      </c>
    </row>
    <row r="2474" spans="1:14" ht="20.100000000000001" customHeight="1" x14ac:dyDescent="0.25">
      <c r="A2474" s="2">
        <v>2473</v>
      </c>
      <c r="B2474" s="2" t="s">
        <v>186</v>
      </c>
      <c r="C2474" s="2">
        <v>62070</v>
      </c>
      <c r="D2474" s="2" t="s">
        <v>6625</v>
      </c>
      <c r="E2474" s="2" t="s">
        <v>636</v>
      </c>
      <c r="F2474" s="2">
        <v>8</v>
      </c>
      <c r="G2474" s="2">
        <f>F2474*0.21</f>
        <v>1.68</v>
      </c>
      <c r="H2474" s="2" t="s">
        <v>5971</v>
      </c>
      <c r="I2474" s="2" t="s">
        <v>6016</v>
      </c>
      <c r="J2474" s="5">
        <v>45707</v>
      </c>
      <c r="K2474" s="5">
        <v>47532</v>
      </c>
      <c r="L2474" s="2" t="s">
        <v>6626</v>
      </c>
      <c r="M2474" s="2" t="s">
        <v>6627</v>
      </c>
      <c r="N2474" s="6"/>
    </row>
    <row r="2475" spans="1:14" ht="20.100000000000001" customHeight="1" x14ac:dyDescent="0.25">
      <c r="A2475" s="2">
        <v>2474</v>
      </c>
      <c r="B2475" s="2" t="s">
        <v>186</v>
      </c>
      <c r="C2475" s="2">
        <v>62071</v>
      </c>
      <c r="D2475" s="2" t="s">
        <v>6625</v>
      </c>
      <c r="E2475" s="2" t="s">
        <v>4389</v>
      </c>
      <c r="F2475" s="2">
        <v>4</v>
      </c>
      <c r="G2475" s="2">
        <f>F2475*0.21</f>
        <v>0.84</v>
      </c>
      <c r="H2475" s="2" t="s">
        <v>5971</v>
      </c>
      <c r="I2475" s="2" t="s">
        <v>6016</v>
      </c>
      <c r="J2475" s="5">
        <v>45707</v>
      </c>
      <c r="K2475" s="5">
        <v>47532</v>
      </c>
      <c r="L2475" s="2" t="s">
        <v>6626</v>
      </c>
      <c r="M2475" s="2" t="s">
        <v>6627</v>
      </c>
      <c r="N2475" s="6"/>
    </row>
    <row r="2476" spans="1:14" ht="20.100000000000001" customHeight="1" x14ac:dyDescent="0.25">
      <c r="A2476" s="2">
        <v>2475</v>
      </c>
      <c r="B2476" s="2" t="s">
        <v>186</v>
      </c>
      <c r="C2476" s="2">
        <v>62431</v>
      </c>
      <c r="D2476" s="2" t="s">
        <v>6628</v>
      </c>
      <c r="E2476" s="2" t="s">
        <v>6629</v>
      </c>
      <c r="F2476" s="2">
        <v>2</v>
      </c>
      <c r="G2476" s="2">
        <f>F2476*0.21</f>
        <v>0.42</v>
      </c>
      <c r="H2476" s="2" t="s">
        <v>5971</v>
      </c>
      <c r="I2476" s="2" t="s">
        <v>5974</v>
      </c>
      <c r="J2476" s="5">
        <v>45635</v>
      </c>
      <c r="K2476" s="5">
        <v>47460</v>
      </c>
      <c r="L2476" s="2" t="s">
        <v>6630</v>
      </c>
      <c r="M2476" s="2" t="s">
        <v>6631</v>
      </c>
      <c r="N2476" s="6">
        <v>8166726772</v>
      </c>
    </row>
    <row r="2477" spans="1:14" ht="20.100000000000001" customHeight="1" x14ac:dyDescent="0.25">
      <c r="A2477" s="2">
        <v>2476</v>
      </c>
      <c r="B2477" s="2" t="s">
        <v>186</v>
      </c>
      <c r="C2477" s="2">
        <v>62432</v>
      </c>
      <c r="D2477" s="2" t="s">
        <v>6632</v>
      </c>
      <c r="E2477" s="2" t="s">
        <v>6629</v>
      </c>
      <c r="F2477" s="2">
        <v>2</v>
      </c>
      <c r="G2477" s="2">
        <f>F2477*0.21</f>
        <v>0.42</v>
      </c>
      <c r="H2477" s="2" t="s">
        <v>5971</v>
      </c>
      <c r="I2477" s="2" t="s">
        <v>5974</v>
      </c>
      <c r="J2477" s="5">
        <v>45635</v>
      </c>
      <c r="K2477" s="5">
        <v>47460</v>
      </c>
      <c r="L2477" s="2" t="s">
        <v>6633</v>
      </c>
      <c r="M2477" s="2" t="s">
        <v>6634</v>
      </c>
      <c r="N2477" s="6">
        <v>8078989111</v>
      </c>
    </row>
    <row r="2478" spans="1:14" ht="20.100000000000001" customHeight="1" x14ac:dyDescent="0.25">
      <c r="A2478" s="2">
        <v>2477</v>
      </c>
      <c r="B2478" s="2" t="s">
        <v>186</v>
      </c>
      <c r="C2478" s="2">
        <v>62519</v>
      </c>
      <c r="D2478" s="2" t="s">
        <v>6635</v>
      </c>
      <c r="E2478" s="2" t="s">
        <v>235</v>
      </c>
      <c r="F2478" s="2">
        <v>2</v>
      </c>
      <c r="G2478" s="2">
        <f>F2478*0.21</f>
        <v>0.42</v>
      </c>
      <c r="H2478" s="2" t="s">
        <v>5971</v>
      </c>
      <c r="I2478" s="2" t="s">
        <v>6430</v>
      </c>
      <c r="J2478" s="5">
        <v>45635</v>
      </c>
      <c r="K2478" s="5">
        <v>47460</v>
      </c>
      <c r="L2478" s="2" t="s">
        <v>6636</v>
      </c>
      <c r="M2478" s="2" t="s">
        <v>6637</v>
      </c>
      <c r="N2478" s="6">
        <v>9072045728</v>
      </c>
    </row>
    <row r="2479" spans="1:14" ht="20.100000000000001" customHeight="1" x14ac:dyDescent="0.25">
      <c r="A2479" s="2">
        <v>2478</v>
      </c>
      <c r="B2479" s="2" t="s">
        <v>186</v>
      </c>
      <c r="C2479" s="2">
        <v>62649</v>
      </c>
      <c r="D2479" s="2" t="s">
        <v>6638</v>
      </c>
      <c r="E2479" s="2" t="s">
        <v>235</v>
      </c>
      <c r="F2479" s="2">
        <v>2</v>
      </c>
      <c r="G2479" s="2">
        <f>F2479*0.21</f>
        <v>0.42</v>
      </c>
      <c r="H2479" s="2" t="s">
        <v>5971</v>
      </c>
      <c r="I2479" s="2" t="s">
        <v>6639</v>
      </c>
      <c r="J2479" s="5" t="s">
        <v>1153</v>
      </c>
      <c r="K2479" s="5" t="s">
        <v>1154</v>
      </c>
      <c r="L2479" s="2" t="s">
        <v>6640</v>
      </c>
      <c r="M2479" s="2" t="s">
        <v>6641</v>
      </c>
      <c r="N2479" s="6">
        <v>8071168162</v>
      </c>
    </row>
    <row r="2480" spans="1:14" ht="20.100000000000001" customHeight="1" x14ac:dyDescent="0.25">
      <c r="A2480" s="2">
        <v>2479</v>
      </c>
      <c r="B2480" s="2" t="s">
        <v>186</v>
      </c>
      <c r="C2480" s="2">
        <v>62726</v>
      </c>
      <c r="D2480" s="2" t="s">
        <v>6642</v>
      </c>
      <c r="E2480" s="2" t="s">
        <v>1548</v>
      </c>
      <c r="F2480" s="2">
        <v>2</v>
      </c>
      <c r="G2480" s="2">
        <f>F2480*0.21</f>
        <v>0.42</v>
      </c>
      <c r="H2480" s="2" t="s">
        <v>5971</v>
      </c>
      <c r="I2480" s="2" t="s">
        <v>6499</v>
      </c>
      <c r="J2480" s="5" t="s">
        <v>250</v>
      </c>
      <c r="K2480" s="5" t="s">
        <v>251</v>
      </c>
      <c r="L2480" s="2" t="s">
        <v>6643</v>
      </c>
      <c r="M2480" s="2" t="s">
        <v>6644</v>
      </c>
      <c r="N2480" s="6">
        <v>9138138866</v>
      </c>
    </row>
    <row r="2481" spans="1:14" ht="20.100000000000001" customHeight="1" x14ac:dyDescent="0.25">
      <c r="A2481" s="2">
        <v>2480</v>
      </c>
      <c r="B2481" s="2" t="s">
        <v>186</v>
      </c>
      <c r="C2481" s="2">
        <v>62756</v>
      </c>
      <c r="D2481" s="2" t="s">
        <v>6645</v>
      </c>
      <c r="E2481" s="2" t="s">
        <v>6646</v>
      </c>
      <c r="F2481" s="2">
        <v>1</v>
      </c>
      <c r="G2481" s="2">
        <f>F2481*0.21</f>
        <v>0.21</v>
      </c>
      <c r="H2481" s="2" t="s">
        <v>5971</v>
      </c>
      <c r="I2481" s="2" t="s">
        <v>6043</v>
      </c>
      <c r="J2481" s="5" t="s">
        <v>44</v>
      </c>
      <c r="K2481" s="5" t="s">
        <v>155</v>
      </c>
      <c r="L2481" s="2" t="s">
        <v>6647</v>
      </c>
      <c r="M2481" s="2" t="s">
        <v>6648</v>
      </c>
      <c r="N2481" s="6" t="s">
        <v>6649</v>
      </c>
    </row>
    <row r="2482" spans="1:14" ht="20.100000000000001" customHeight="1" x14ac:dyDescent="0.25">
      <c r="A2482" s="2">
        <v>2481</v>
      </c>
      <c r="B2482" s="2" t="s">
        <v>186</v>
      </c>
      <c r="C2482" s="2">
        <v>62796</v>
      </c>
      <c r="D2482" s="2" t="s">
        <v>6650</v>
      </c>
      <c r="E2482" s="2" t="s">
        <v>6278</v>
      </c>
      <c r="F2482" s="2">
        <v>2</v>
      </c>
      <c r="G2482" s="2">
        <f>F2482*0.21</f>
        <v>0.42</v>
      </c>
      <c r="H2482" s="2" t="s">
        <v>5971</v>
      </c>
      <c r="I2482" s="2" t="s">
        <v>6043</v>
      </c>
      <c r="J2482" s="5">
        <v>45635</v>
      </c>
      <c r="K2482" s="5">
        <v>47460</v>
      </c>
      <c r="L2482" s="2" t="s">
        <v>6651</v>
      </c>
      <c r="M2482" s="2" t="s">
        <v>6652</v>
      </c>
      <c r="N2482" s="6">
        <v>8024722064</v>
      </c>
    </row>
    <row r="2483" spans="1:14" ht="20.100000000000001" customHeight="1" x14ac:dyDescent="0.25">
      <c r="A2483" s="2">
        <v>2482</v>
      </c>
      <c r="B2483" s="2" t="s">
        <v>186</v>
      </c>
      <c r="C2483" s="2">
        <v>62809</v>
      </c>
      <c r="D2483" s="2" t="s">
        <v>6653</v>
      </c>
      <c r="E2483" s="2" t="s">
        <v>6278</v>
      </c>
      <c r="F2483" s="2">
        <v>2</v>
      </c>
      <c r="G2483" s="2">
        <f>F2483*0.21</f>
        <v>0.42</v>
      </c>
      <c r="H2483" s="2" t="s">
        <v>5971</v>
      </c>
      <c r="I2483" s="2" t="s">
        <v>6016</v>
      </c>
      <c r="J2483" s="5">
        <v>45635</v>
      </c>
      <c r="K2483" s="5">
        <v>47460</v>
      </c>
      <c r="L2483" s="2" t="s">
        <v>6654</v>
      </c>
      <c r="M2483" s="2" t="s">
        <v>6655</v>
      </c>
      <c r="N2483" s="6">
        <v>8064181023</v>
      </c>
    </row>
    <row r="2484" spans="1:14" ht="20.100000000000001" customHeight="1" x14ac:dyDescent="0.25">
      <c r="A2484" s="2">
        <v>2483</v>
      </c>
      <c r="B2484" s="2" t="s">
        <v>186</v>
      </c>
      <c r="C2484" s="2">
        <v>63130</v>
      </c>
      <c r="D2484" s="2" t="s">
        <v>6017</v>
      </c>
      <c r="E2484" s="2" t="s">
        <v>5735</v>
      </c>
      <c r="F2484" s="2">
        <v>1</v>
      </c>
      <c r="G2484" s="2">
        <f>F2484*0.21</f>
        <v>0.21</v>
      </c>
      <c r="H2484" s="2" t="s">
        <v>5971</v>
      </c>
      <c r="I2484" s="2" t="s">
        <v>6134</v>
      </c>
      <c r="J2484" s="5">
        <v>45635</v>
      </c>
      <c r="K2484" s="5">
        <v>47460</v>
      </c>
      <c r="L2484" s="2" t="s">
        <v>6022</v>
      </c>
      <c r="M2484" s="2" t="s">
        <v>4468</v>
      </c>
      <c r="N2484" s="6" t="s">
        <v>6023</v>
      </c>
    </row>
    <row r="2485" spans="1:14" ht="20.100000000000001" customHeight="1" x14ac:dyDescent="0.25">
      <c r="A2485" s="2">
        <v>2484</v>
      </c>
      <c r="B2485" s="2" t="s">
        <v>186</v>
      </c>
      <c r="C2485" s="2">
        <v>63384</v>
      </c>
      <c r="D2485" s="2" t="s">
        <v>6656</v>
      </c>
      <c r="E2485" s="2" t="s">
        <v>94</v>
      </c>
      <c r="F2485" s="2">
        <v>1</v>
      </c>
      <c r="G2485" s="2">
        <f>F2485*0.21</f>
        <v>0.21</v>
      </c>
      <c r="H2485" s="2" t="s">
        <v>5971</v>
      </c>
      <c r="I2485" s="2" t="s">
        <v>6444</v>
      </c>
      <c r="J2485" s="5" t="s">
        <v>166</v>
      </c>
      <c r="K2485" s="5" t="s">
        <v>167</v>
      </c>
      <c r="L2485" s="2" t="s">
        <v>6657</v>
      </c>
      <c r="M2485" s="2" t="s">
        <v>6658</v>
      </c>
      <c r="N2485" s="6">
        <v>8035030142</v>
      </c>
    </row>
    <row r="2486" spans="1:14" ht="20.100000000000001" customHeight="1" x14ac:dyDescent="0.25">
      <c r="A2486" s="2">
        <v>2485</v>
      </c>
      <c r="B2486" s="2" t="s">
        <v>186</v>
      </c>
      <c r="C2486" s="2">
        <v>63433</v>
      </c>
      <c r="D2486" s="2" t="s">
        <v>4581</v>
      </c>
      <c r="E2486" s="2" t="s">
        <v>341</v>
      </c>
      <c r="F2486" s="2">
        <v>2</v>
      </c>
      <c r="G2486" s="2">
        <f>F2486*0.21</f>
        <v>0.42</v>
      </c>
      <c r="H2486" s="2" t="s">
        <v>5971</v>
      </c>
      <c r="I2486" s="2" t="s">
        <v>6160</v>
      </c>
      <c r="J2486" s="5" t="s">
        <v>166</v>
      </c>
      <c r="K2486" s="5" t="s">
        <v>167</v>
      </c>
      <c r="L2486" s="2" t="s">
        <v>4583</v>
      </c>
      <c r="M2486" s="2" t="s">
        <v>4584</v>
      </c>
      <c r="N2486" s="6" t="s">
        <v>4585</v>
      </c>
    </row>
    <row r="2487" spans="1:14" ht="20.100000000000001" customHeight="1" x14ac:dyDescent="0.25">
      <c r="A2487" s="2">
        <v>2486</v>
      </c>
      <c r="B2487" s="2" t="s">
        <v>186</v>
      </c>
      <c r="C2487" s="2">
        <v>63438</v>
      </c>
      <c r="D2487" s="2" t="s">
        <v>6561</v>
      </c>
      <c r="E2487" s="2" t="s">
        <v>341</v>
      </c>
      <c r="F2487" s="2">
        <v>2</v>
      </c>
      <c r="G2487" s="2">
        <f>F2487*0.21</f>
        <v>0.42</v>
      </c>
      <c r="H2487" s="2" t="s">
        <v>5971</v>
      </c>
      <c r="I2487" s="2" t="s">
        <v>6285</v>
      </c>
      <c r="J2487" s="5">
        <v>45680</v>
      </c>
      <c r="K2487" s="5">
        <v>47505</v>
      </c>
      <c r="L2487" s="2" t="s">
        <v>6562</v>
      </c>
      <c r="M2487" s="2" t="s">
        <v>6563</v>
      </c>
      <c r="N2487" s="6" t="s">
        <v>6564</v>
      </c>
    </row>
    <row r="2488" spans="1:14" ht="20.100000000000001" customHeight="1" x14ac:dyDescent="0.25">
      <c r="A2488" s="2">
        <v>2487</v>
      </c>
      <c r="B2488" s="2" t="s">
        <v>186</v>
      </c>
      <c r="C2488" s="2">
        <v>63930</v>
      </c>
      <c r="D2488" s="2" t="s">
        <v>6659</v>
      </c>
      <c r="E2488" s="2" t="s">
        <v>1548</v>
      </c>
      <c r="F2488" s="2">
        <v>1</v>
      </c>
      <c r="G2488" s="2">
        <f>F2488*0.21</f>
        <v>0.21</v>
      </c>
      <c r="H2488" s="2" t="s">
        <v>5971</v>
      </c>
      <c r="I2488" s="2" t="s">
        <v>6444</v>
      </c>
      <c r="J2488" s="5" t="s">
        <v>1153</v>
      </c>
      <c r="K2488" s="5" t="s">
        <v>1154</v>
      </c>
      <c r="L2488" s="2" t="s">
        <v>6660</v>
      </c>
      <c r="M2488" s="2" t="s">
        <v>6661</v>
      </c>
      <c r="N2488" s="6" t="s">
        <v>6662</v>
      </c>
    </row>
    <row r="2489" spans="1:14" ht="20.100000000000001" customHeight="1" x14ac:dyDescent="0.25">
      <c r="A2489" s="2">
        <v>2488</v>
      </c>
      <c r="B2489" s="2" t="s">
        <v>186</v>
      </c>
      <c r="C2489" s="2">
        <v>63948</v>
      </c>
      <c r="D2489" s="2" t="s">
        <v>6158</v>
      </c>
      <c r="E2489" s="2" t="s">
        <v>6159</v>
      </c>
      <c r="F2489" s="2">
        <v>2</v>
      </c>
      <c r="G2489" s="2">
        <f>F2489*0.21</f>
        <v>0.42</v>
      </c>
      <c r="H2489" s="2" t="s">
        <v>5971</v>
      </c>
      <c r="I2489" s="2" t="s">
        <v>6016</v>
      </c>
      <c r="J2489" s="5" t="s">
        <v>288</v>
      </c>
      <c r="K2489" s="5" t="s">
        <v>289</v>
      </c>
      <c r="L2489" s="2" t="s">
        <v>6161</v>
      </c>
      <c r="M2489" s="2" t="s">
        <v>6162</v>
      </c>
      <c r="N2489" s="6" t="s">
        <v>6163</v>
      </c>
    </row>
    <row r="2490" spans="1:14" ht="20.100000000000001" customHeight="1" x14ac:dyDescent="0.25">
      <c r="A2490" s="2">
        <v>2489</v>
      </c>
      <c r="B2490" s="2" t="s">
        <v>186</v>
      </c>
      <c r="C2490" s="2">
        <v>63959</v>
      </c>
      <c r="D2490" s="2" t="s">
        <v>6095</v>
      </c>
      <c r="E2490" s="2" t="s">
        <v>6100</v>
      </c>
      <c r="F2490" s="2">
        <v>2</v>
      </c>
      <c r="G2490" s="2">
        <f>F2490*0.21</f>
        <v>0.42</v>
      </c>
      <c r="H2490" s="2" t="s">
        <v>5971</v>
      </c>
      <c r="I2490" s="2" t="s">
        <v>6016</v>
      </c>
      <c r="J2490" s="5" t="s">
        <v>179</v>
      </c>
      <c r="K2490" s="5" t="s">
        <v>180</v>
      </c>
      <c r="L2490" s="2" t="s">
        <v>6097</v>
      </c>
      <c r="M2490" s="2" t="s">
        <v>6098</v>
      </c>
      <c r="N2490" s="6" t="s">
        <v>6099</v>
      </c>
    </row>
    <row r="2491" spans="1:14" ht="20.100000000000001" customHeight="1" x14ac:dyDescent="0.25">
      <c r="A2491" s="2">
        <v>2490</v>
      </c>
      <c r="B2491" s="2" t="s">
        <v>186</v>
      </c>
      <c r="C2491" s="2">
        <v>63998</v>
      </c>
      <c r="D2491" s="2" t="s">
        <v>6663</v>
      </c>
      <c r="E2491" s="2" t="s">
        <v>6159</v>
      </c>
      <c r="F2491" s="2">
        <v>2</v>
      </c>
      <c r="G2491" s="2">
        <f>F2491*0.21</f>
        <v>0.42</v>
      </c>
      <c r="H2491" s="2" t="s">
        <v>5971</v>
      </c>
      <c r="I2491" s="2" t="s">
        <v>6016</v>
      </c>
      <c r="J2491" s="5" t="s">
        <v>1153</v>
      </c>
      <c r="K2491" s="5" t="s">
        <v>1154</v>
      </c>
      <c r="L2491" s="2" t="s">
        <v>6664</v>
      </c>
      <c r="M2491" s="2" t="s">
        <v>6665</v>
      </c>
      <c r="N2491" s="6" t="s">
        <v>6666</v>
      </c>
    </row>
    <row r="2492" spans="1:14" ht="20.100000000000001" customHeight="1" x14ac:dyDescent="0.25">
      <c r="A2492" s="2">
        <v>2491</v>
      </c>
      <c r="B2492" s="2" t="s">
        <v>186</v>
      </c>
      <c r="C2492" s="2">
        <v>64049</v>
      </c>
      <c r="D2492" s="2" t="s">
        <v>6667</v>
      </c>
      <c r="E2492" s="2" t="s">
        <v>94</v>
      </c>
      <c r="F2492" s="2">
        <v>1</v>
      </c>
      <c r="G2492" s="2">
        <f>F2492*0.21</f>
        <v>0.21</v>
      </c>
      <c r="H2492" s="2" t="s">
        <v>5971</v>
      </c>
      <c r="I2492" s="2" t="s">
        <v>6457</v>
      </c>
      <c r="J2492" s="5" t="s">
        <v>1153</v>
      </c>
      <c r="K2492" s="5" t="s">
        <v>1154</v>
      </c>
      <c r="L2492" s="2" t="s">
        <v>6668</v>
      </c>
      <c r="M2492" s="2" t="s">
        <v>6669</v>
      </c>
      <c r="N2492" s="6">
        <v>8156133333</v>
      </c>
    </row>
    <row r="2493" spans="1:14" ht="20.100000000000001" customHeight="1" x14ac:dyDescent="0.25">
      <c r="A2493" s="2">
        <v>2492</v>
      </c>
      <c r="B2493" s="2" t="s">
        <v>186</v>
      </c>
      <c r="C2493" s="2">
        <v>64063</v>
      </c>
      <c r="D2493" s="2" t="s">
        <v>6670</v>
      </c>
      <c r="E2493" s="2" t="s">
        <v>235</v>
      </c>
      <c r="F2493" s="2">
        <v>1</v>
      </c>
      <c r="G2493" s="2">
        <f>F2493*0.21</f>
        <v>0.21</v>
      </c>
      <c r="H2493" s="2" t="s">
        <v>5971</v>
      </c>
      <c r="I2493" s="2" t="s">
        <v>6595</v>
      </c>
      <c r="J2493" s="5" t="s">
        <v>1153</v>
      </c>
      <c r="K2493" s="5" t="s">
        <v>1154</v>
      </c>
      <c r="L2493" s="2" t="s">
        <v>6671</v>
      </c>
      <c r="M2493" s="2" t="s">
        <v>6672</v>
      </c>
      <c r="N2493" s="6">
        <v>7066138341</v>
      </c>
    </row>
    <row r="2494" spans="1:14" ht="20.100000000000001" customHeight="1" x14ac:dyDescent="0.25">
      <c r="A2494" s="2">
        <v>2493</v>
      </c>
      <c r="B2494" s="2" t="s">
        <v>186</v>
      </c>
      <c r="C2494" s="2">
        <v>64066</v>
      </c>
      <c r="D2494" s="2" t="s">
        <v>6673</v>
      </c>
      <c r="E2494" s="2" t="s">
        <v>94</v>
      </c>
      <c r="F2494" s="2">
        <v>1</v>
      </c>
      <c r="G2494" s="2">
        <f>F2494*0.21</f>
        <v>0.21</v>
      </c>
      <c r="H2494" s="2" t="s">
        <v>5971</v>
      </c>
      <c r="I2494" s="2" t="s">
        <v>6457</v>
      </c>
      <c r="J2494" s="5" t="s">
        <v>1153</v>
      </c>
      <c r="K2494" s="5" t="s">
        <v>1154</v>
      </c>
      <c r="L2494" s="2" t="s">
        <v>6674</v>
      </c>
      <c r="M2494" s="2" t="s">
        <v>6675</v>
      </c>
      <c r="N2494" s="6">
        <v>8032597338</v>
      </c>
    </row>
    <row r="2495" spans="1:14" ht="20.100000000000001" customHeight="1" x14ac:dyDescent="0.25">
      <c r="A2495" s="2">
        <v>2494</v>
      </c>
      <c r="B2495" s="2" t="s">
        <v>186</v>
      </c>
      <c r="C2495" s="2">
        <v>64199</v>
      </c>
      <c r="D2495" s="2" t="s">
        <v>6676</v>
      </c>
      <c r="E2495" s="2" t="s">
        <v>6159</v>
      </c>
      <c r="F2495" s="2">
        <v>2</v>
      </c>
      <c r="G2495" s="2">
        <f>F2495*0.21</f>
        <v>0.42</v>
      </c>
      <c r="H2495" s="2" t="s">
        <v>5971</v>
      </c>
      <c r="I2495" s="2" t="s">
        <v>6025</v>
      </c>
      <c r="J2495" s="5">
        <v>45707</v>
      </c>
      <c r="K2495" s="5">
        <v>47532</v>
      </c>
      <c r="L2495" s="2" t="s">
        <v>6677</v>
      </c>
      <c r="M2495" s="2" t="s">
        <v>6678</v>
      </c>
      <c r="N2495" s="6">
        <v>8030747608</v>
      </c>
    </row>
    <row r="2496" spans="1:14" ht="20.100000000000001" customHeight="1" x14ac:dyDescent="0.25">
      <c r="A2496" s="2">
        <v>2495</v>
      </c>
      <c r="B2496" s="2" t="s">
        <v>186</v>
      </c>
      <c r="C2496" s="2">
        <v>64211</v>
      </c>
      <c r="D2496" s="2" t="s">
        <v>6679</v>
      </c>
      <c r="E2496" s="2" t="s">
        <v>94</v>
      </c>
      <c r="F2496" s="2">
        <v>1</v>
      </c>
      <c r="G2496" s="2">
        <f>F2496*0.21</f>
        <v>0.21</v>
      </c>
      <c r="H2496" s="2" t="s">
        <v>5971</v>
      </c>
      <c r="I2496" s="2" t="s">
        <v>6639</v>
      </c>
      <c r="J2496" s="5">
        <v>45707</v>
      </c>
      <c r="K2496" s="5">
        <v>47532</v>
      </c>
      <c r="L2496" s="2" t="s">
        <v>6680</v>
      </c>
      <c r="M2496" s="2" t="s">
        <v>6681</v>
      </c>
      <c r="N2496" s="6">
        <v>9045445241</v>
      </c>
    </row>
    <row r="2497" spans="1:14" ht="20.100000000000001" customHeight="1" x14ac:dyDescent="0.25">
      <c r="A2497" s="2">
        <v>2496</v>
      </c>
      <c r="B2497" s="2" t="s">
        <v>186</v>
      </c>
      <c r="C2497" s="2">
        <v>64227</v>
      </c>
      <c r="D2497" s="2" t="s">
        <v>6475</v>
      </c>
      <c r="E2497" s="2" t="s">
        <v>1548</v>
      </c>
      <c r="F2497" s="2">
        <v>1</v>
      </c>
      <c r="G2497" s="2">
        <f>F2497*0.21</f>
        <v>0.21</v>
      </c>
      <c r="H2497" s="2" t="s">
        <v>5971</v>
      </c>
      <c r="I2497" s="2" t="s">
        <v>6446</v>
      </c>
      <c r="J2497" s="5">
        <v>45707</v>
      </c>
      <c r="K2497" s="5">
        <v>47532</v>
      </c>
      <c r="L2497" s="2" t="s">
        <v>6476</v>
      </c>
      <c r="M2497" s="2" t="s">
        <v>6477</v>
      </c>
      <c r="N2497" s="6" t="s">
        <v>6478</v>
      </c>
    </row>
    <row r="2498" spans="1:14" ht="20.100000000000001" customHeight="1" x14ac:dyDescent="0.25">
      <c r="A2498" s="2">
        <v>2497</v>
      </c>
      <c r="B2498" s="2" t="s">
        <v>186</v>
      </c>
      <c r="C2498" s="2">
        <v>64271</v>
      </c>
      <c r="D2498" s="2" t="s">
        <v>6682</v>
      </c>
      <c r="E2498" s="2" t="s">
        <v>235</v>
      </c>
      <c r="F2498" s="2">
        <v>1</v>
      </c>
      <c r="G2498" s="2">
        <f>F2498*0.21</f>
        <v>0.21</v>
      </c>
      <c r="H2498" s="2" t="s">
        <v>5971</v>
      </c>
      <c r="I2498" s="2" t="s">
        <v>6457</v>
      </c>
      <c r="J2498" s="5">
        <v>45715</v>
      </c>
      <c r="K2498" s="5">
        <v>47540</v>
      </c>
      <c r="L2498" s="2" t="s">
        <v>6683</v>
      </c>
      <c r="M2498" s="2" t="s">
        <v>6684</v>
      </c>
      <c r="N2498" s="6"/>
    </row>
    <row r="2499" spans="1:14" ht="20.100000000000001" customHeight="1" x14ac:dyDescent="0.25">
      <c r="A2499" s="2">
        <v>2498</v>
      </c>
      <c r="B2499" s="2" t="s">
        <v>186</v>
      </c>
      <c r="C2499" s="2">
        <v>64772</v>
      </c>
      <c r="D2499" s="2" t="s">
        <v>6685</v>
      </c>
      <c r="E2499" s="2" t="s">
        <v>6278</v>
      </c>
      <c r="F2499" s="2">
        <v>2</v>
      </c>
      <c r="G2499" s="2">
        <f>F2499*0.21</f>
        <v>0.42</v>
      </c>
      <c r="H2499" s="2" t="s">
        <v>5971</v>
      </c>
      <c r="I2499" s="2" t="s">
        <v>6025</v>
      </c>
      <c r="J2499" s="5">
        <v>45707</v>
      </c>
      <c r="K2499" s="5">
        <v>47532</v>
      </c>
      <c r="L2499" s="2" t="s">
        <v>6686</v>
      </c>
      <c r="M2499" s="2" t="s">
        <v>6687</v>
      </c>
      <c r="N2499" s="6" t="s">
        <v>6688</v>
      </c>
    </row>
    <row r="2500" spans="1:14" ht="20.100000000000001" customHeight="1" x14ac:dyDescent="0.25">
      <c r="A2500" s="2">
        <v>2499</v>
      </c>
      <c r="B2500" s="2" t="s">
        <v>186</v>
      </c>
      <c r="C2500" s="2">
        <v>65254</v>
      </c>
      <c r="D2500" s="2" t="s">
        <v>6689</v>
      </c>
      <c r="E2500" s="2" t="s">
        <v>235</v>
      </c>
      <c r="F2500" s="2">
        <v>2</v>
      </c>
      <c r="G2500" s="2">
        <f>F2500*0.21</f>
        <v>0.42</v>
      </c>
      <c r="H2500" s="2" t="s">
        <v>5971</v>
      </c>
      <c r="I2500" s="2" t="s">
        <v>6499</v>
      </c>
      <c r="J2500" s="5" t="s">
        <v>278</v>
      </c>
      <c r="K2500" s="5" t="s">
        <v>279</v>
      </c>
      <c r="L2500" s="2" t="s">
        <v>6690</v>
      </c>
      <c r="M2500" s="2" t="s">
        <v>6691</v>
      </c>
      <c r="N2500" s="6">
        <v>8077108541</v>
      </c>
    </row>
    <row r="2501" spans="1:14" ht="20.100000000000001" customHeight="1" x14ac:dyDescent="0.25">
      <c r="A2501" s="2">
        <v>2500</v>
      </c>
      <c r="B2501" s="2" t="s">
        <v>186</v>
      </c>
      <c r="C2501" s="2">
        <v>65395</v>
      </c>
      <c r="D2501" s="2" t="s">
        <v>6692</v>
      </c>
      <c r="E2501" s="2" t="s">
        <v>235</v>
      </c>
      <c r="F2501" s="2">
        <v>1</v>
      </c>
      <c r="G2501" s="2">
        <f>F2501*0.21</f>
        <v>0.21</v>
      </c>
      <c r="H2501" s="2" t="s">
        <v>5971</v>
      </c>
      <c r="I2501" s="2" t="s">
        <v>6444</v>
      </c>
      <c r="J2501" s="5" t="s">
        <v>884</v>
      </c>
      <c r="K2501" s="5" t="s">
        <v>1807</v>
      </c>
      <c r="L2501" s="2" t="s">
        <v>6693</v>
      </c>
      <c r="M2501" s="2" t="s">
        <v>6694</v>
      </c>
      <c r="N2501" s="6">
        <v>8063912600</v>
      </c>
    </row>
    <row r="2502" spans="1:14" ht="20.100000000000001" customHeight="1" x14ac:dyDescent="0.25">
      <c r="A2502" s="2">
        <v>2501</v>
      </c>
      <c r="B2502" s="2" t="s">
        <v>186</v>
      </c>
      <c r="C2502" s="2">
        <v>65486</v>
      </c>
      <c r="D2502" s="2" t="s">
        <v>6695</v>
      </c>
      <c r="E2502" s="2" t="s">
        <v>94</v>
      </c>
      <c r="F2502" s="2">
        <v>1</v>
      </c>
      <c r="G2502" s="2">
        <f>F2502*0.21</f>
        <v>0.21</v>
      </c>
      <c r="H2502" s="2" t="s">
        <v>5971</v>
      </c>
      <c r="I2502" s="2" t="s">
        <v>6446</v>
      </c>
      <c r="J2502" s="5">
        <v>45796</v>
      </c>
      <c r="K2502" s="5">
        <v>47621</v>
      </c>
      <c r="L2502" s="2" t="s">
        <v>6696</v>
      </c>
      <c r="M2502" s="2" t="s">
        <v>6697</v>
      </c>
      <c r="N2502" s="6">
        <v>7037227131</v>
      </c>
    </row>
    <row r="2503" spans="1:14" ht="20.100000000000001" customHeight="1" x14ac:dyDescent="0.25">
      <c r="A2503" s="2">
        <v>2502</v>
      </c>
      <c r="B2503" s="2" t="s">
        <v>186</v>
      </c>
      <c r="C2503" s="2">
        <v>65489</v>
      </c>
      <c r="D2503" s="2" t="s">
        <v>6698</v>
      </c>
      <c r="E2503" s="2" t="s">
        <v>94</v>
      </c>
      <c r="F2503" s="2">
        <v>2</v>
      </c>
      <c r="G2503" s="2">
        <f>F2503*0.21</f>
        <v>0.42</v>
      </c>
      <c r="H2503" s="2" t="s">
        <v>5971</v>
      </c>
      <c r="I2503" s="2" t="s">
        <v>6699</v>
      </c>
      <c r="J2503" s="5">
        <v>45796</v>
      </c>
      <c r="K2503" s="5">
        <v>47621</v>
      </c>
      <c r="L2503" s="2" t="s">
        <v>6700</v>
      </c>
      <c r="M2503" s="2" t="s">
        <v>6701</v>
      </c>
      <c r="N2503" s="6" t="s">
        <v>6702</v>
      </c>
    </row>
    <row r="2504" spans="1:14" ht="20.100000000000001" customHeight="1" x14ac:dyDescent="0.25">
      <c r="A2504" s="2">
        <v>2503</v>
      </c>
      <c r="B2504" s="2" t="s">
        <v>186</v>
      </c>
      <c r="C2504" s="2">
        <v>65492</v>
      </c>
      <c r="D2504" s="2" t="s">
        <v>6703</v>
      </c>
      <c r="E2504" s="2" t="s">
        <v>6704</v>
      </c>
      <c r="F2504" s="2">
        <v>3</v>
      </c>
      <c r="G2504" s="2">
        <f>F2504*0.21</f>
        <v>0.63</v>
      </c>
      <c r="H2504" s="2" t="s">
        <v>5971</v>
      </c>
      <c r="I2504" s="2" t="s">
        <v>5989</v>
      </c>
      <c r="J2504" s="5" t="s">
        <v>179</v>
      </c>
      <c r="K2504" s="5" t="s">
        <v>180</v>
      </c>
      <c r="L2504" s="2" t="s">
        <v>6705</v>
      </c>
      <c r="M2504" s="2" t="s">
        <v>6706</v>
      </c>
      <c r="N2504" s="6" t="s">
        <v>6707</v>
      </c>
    </row>
    <row r="2505" spans="1:14" ht="20.100000000000001" customHeight="1" x14ac:dyDescent="0.25">
      <c r="A2505" s="2">
        <v>2504</v>
      </c>
      <c r="B2505" s="2" t="s">
        <v>186</v>
      </c>
      <c r="C2505" s="2">
        <v>65612</v>
      </c>
      <c r="D2505" s="2" t="s">
        <v>6708</v>
      </c>
      <c r="E2505" s="2" t="s">
        <v>94</v>
      </c>
      <c r="F2505" s="2">
        <v>1</v>
      </c>
      <c r="G2505" s="2">
        <f>F2505*0.21</f>
        <v>0.21</v>
      </c>
      <c r="H2505" s="2" t="s">
        <v>5971</v>
      </c>
      <c r="I2505" s="2" t="s">
        <v>6457</v>
      </c>
      <c r="J2505" s="5">
        <v>45796</v>
      </c>
      <c r="K2505" s="5">
        <v>47621</v>
      </c>
      <c r="L2505" s="2" t="s">
        <v>6709</v>
      </c>
      <c r="M2505" s="2" t="s">
        <v>6710</v>
      </c>
      <c r="N2505" s="6" t="s">
        <v>6711</v>
      </c>
    </row>
    <row r="2506" spans="1:14" ht="20.100000000000001" customHeight="1" x14ac:dyDescent="0.25">
      <c r="A2506" s="2">
        <v>2505</v>
      </c>
      <c r="B2506" s="2" t="s">
        <v>186</v>
      </c>
      <c r="C2506" s="2">
        <v>65732</v>
      </c>
      <c r="D2506" s="2" t="s">
        <v>6708</v>
      </c>
      <c r="E2506" s="2" t="s">
        <v>94</v>
      </c>
      <c r="F2506" s="2">
        <v>1</v>
      </c>
      <c r="G2506" s="2">
        <f>F2506*0.21</f>
        <v>0.21</v>
      </c>
      <c r="H2506" s="2" t="s">
        <v>5971</v>
      </c>
      <c r="I2506" s="2" t="s">
        <v>6444</v>
      </c>
      <c r="J2506" s="5">
        <v>45796</v>
      </c>
      <c r="K2506" s="5">
        <v>47621</v>
      </c>
      <c r="L2506" s="2" t="s">
        <v>6709</v>
      </c>
      <c r="M2506" s="2" t="s">
        <v>6710</v>
      </c>
      <c r="N2506" s="6" t="s">
        <v>6711</v>
      </c>
    </row>
    <row r="2507" spans="1:14" ht="20.100000000000001" customHeight="1" x14ac:dyDescent="0.25">
      <c r="A2507" s="2">
        <v>2506</v>
      </c>
      <c r="B2507" s="2" t="s">
        <v>186</v>
      </c>
      <c r="C2507" s="2">
        <v>65816</v>
      </c>
      <c r="D2507" s="2" t="s">
        <v>3323</v>
      </c>
      <c r="E2507" s="2" t="s">
        <v>6591</v>
      </c>
      <c r="F2507" s="2">
        <v>10</v>
      </c>
      <c r="G2507" s="2">
        <f>F2507*0.21</f>
        <v>2.1</v>
      </c>
      <c r="H2507" s="2" t="s">
        <v>5971</v>
      </c>
      <c r="I2507" s="2" t="s">
        <v>6134</v>
      </c>
      <c r="J2507" s="5" t="s">
        <v>288</v>
      </c>
      <c r="K2507" s="5" t="s">
        <v>289</v>
      </c>
      <c r="L2507" s="2" t="s">
        <v>3036</v>
      </c>
      <c r="M2507" s="2" t="s">
        <v>3037</v>
      </c>
      <c r="N2507" s="6" t="s">
        <v>6171</v>
      </c>
    </row>
    <row r="2508" spans="1:14" ht="20.100000000000001" customHeight="1" x14ac:dyDescent="0.25">
      <c r="A2508" s="2">
        <v>2507</v>
      </c>
      <c r="B2508" s="2" t="s">
        <v>186</v>
      </c>
      <c r="C2508" s="2">
        <v>65822</v>
      </c>
      <c r="D2508" s="2" t="s">
        <v>3323</v>
      </c>
      <c r="E2508" s="2" t="s">
        <v>6712</v>
      </c>
      <c r="F2508" s="2">
        <v>4</v>
      </c>
      <c r="G2508" s="2">
        <f>F2508*0.21</f>
        <v>0.84</v>
      </c>
      <c r="H2508" s="2" t="s">
        <v>5971</v>
      </c>
      <c r="I2508" s="2" t="s">
        <v>6016</v>
      </c>
      <c r="J2508" s="5" t="s">
        <v>288</v>
      </c>
      <c r="K2508" s="5" t="s">
        <v>289</v>
      </c>
      <c r="L2508" s="2" t="s">
        <v>3036</v>
      </c>
      <c r="M2508" s="2" t="s">
        <v>3037</v>
      </c>
      <c r="N2508" s="6" t="s">
        <v>6171</v>
      </c>
    </row>
    <row r="2509" spans="1:14" ht="20.100000000000001" customHeight="1" x14ac:dyDescent="0.25">
      <c r="A2509" s="2">
        <v>2508</v>
      </c>
      <c r="B2509" s="2" t="s">
        <v>186</v>
      </c>
      <c r="C2509" s="2">
        <v>65853</v>
      </c>
      <c r="D2509" s="2" t="s">
        <v>6685</v>
      </c>
      <c r="E2509" s="2" t="s">
        <v>6713</v>
      </c>
      <c r="F2509" s="2">
        <v>4</v>
      </c>
      <c r="G2509" s="2">
        <f>F2509*0.21</f>
        <v>0.84</v>
      </c>
      <c r="H2509" s="2" t="s">
        <v>5971</v>
      </c>
      <c r="I2509" s="2" t="s">
        <v>6016</v>
      </c>
      <c r="J2509" s="5" t="s">
        <v>288</v>
      </c>
      <c r="K2509" s="5" t="s">
        <v>289</v>
      </c>
      <c r="L2509" s="2" t="s">
        <v>6686</v>
      </c>
      <c r="M2509" s="2" t="s">
        <v>6687</v>
      </c>
      <c r="N2509" s="6" t="s">
        <v>6688</v>
      </c>
    </row>
    <row r="2510" spans="1:14" ht="20.100000000000001" customHeight="1" x14ac:dyDescent="0.25">
      <c r="A2510" s="2">
        <v>2509</v>
      </c>
      <c r="B2510" s="2" t="s">
        <v>186</v>
      </c>
      <c r="C2510" s="2">
        <v>65854</v>
      </c>
      <c r="D2510" s="2" t="s">
        <v>6714</v>
      </c>
      <c r="E2510" s="2" t="s">
        <v>6713</v>
      </c>
      <c r="F2510" s="2">
        <v>4</v>
      </c>
      <c r="G2510" s="2">
        <f>F2510*0.21</f>
        <v>0.84</v>
      </c>
      <c r="H2510" s="2" t="s">
        <v>5971</v>
      </c>
      <c r="I2510" s="2" t="s">
        <v>6016</v>
      </c>
      <c r="J2510" s="5" t="s">
        <v>288</v>
      </c>
      <c r="K2510" s="5" t="s">
        <v>289</v>
      </c>
      <c r="L2510" s="2" t="s">
        <v>6715</v>
      </c>
      <c r="M2510" s="2" t="s">
        <v>6716</v>
      </c>
      <c r="N2510" s="6" t="s">
        <v>6717</v>
      </c>
    </row>
    <row r="2511" spans="1:14" ht="20.100000000000001" customHeight="1" x14ac:dyDescent="0.25">
      <c r="A2511" s="2">
        <v>2510</v>
      </c>
      <c r="B2511" s="2" t="s">
        <v>186</v>
      </c>
      <c r="C2511" s="2">
        <v>66021</v>
      </c>
      <c r="D2511" s="2" t="s">
        <v>5987</v>
      </c>
      <c r="E2511" s="2" t="s">
        <v>6718</v>
      </c>
      <c r="F2511" s="2">
        <v>2</v>
      </c>
      <c r="G2511" s="2">
        <f>F2511*0.21</f>
        <v>0.42</v>
      </c>
      <c r="H2511" s="2" t="s">
        <v>5971</v>
      </c>
      <c r="I2511" s="2" t="s">
        <v>5989</v>
      </c>
      <c r="J2511" s="5">
        <v>45804</v>
      </c>
      <c r="K2511" s="5">
        <v>47629</v>
      </c>
      <c r="L2511" s="2" t="s">
        <v>5990</v>
      </c>
      <c r="M2511" s="2" t="s">
        <v>5983</v>
      </c>
      <c r="N2511" s="6" t="s">
        <v>5991</v>
      </c>
    </row>
    <row r="2512" spans="1:14" ht="20.100000000000001" customHeight="1" x14ac:dyDescent="0.25">
      <c r="A2512" s="2">
        <v>2511</v>
      </c>
      <c r="B2512" s="2" t="s">
        <v>186</v>
      </c>
      <c r="C2512" s="2">
        <v>66411</v>
      </c>
      <c r="D2512" s="2" t="s">
        <v>6719</v>
      </c>
      <c r="E2512" s="2" t="s">
        <v>235</v>
      </c>
      <c r="F2512" s="2">
        <v>1</v>
      </c>
      <c r="G2512" s="2">
        <f>F2512*0.21</f>
        <v>0.21</v>
      </c>
      <c r="H2512" s="2" t="s">
        <v>5971</v>
      </c>
      <c r="I2512" s="2" t="s">
        <v>6444</v>
      </c>
      <c r="J2512" s="5">
        <v>45943</v>
      </c>
      <c r="K2512" s="5">
        <v>47768</v>
      </c>
      <c r="L2512" s="2"/>
      <c r="M2512" s="2"/>
      <c r="N2512" s="2"/>
    </row>
    <row r="2513" spans="1:14" ht="20.100000000000001" customHeight="1" x14ac:dyDescent="0.25">
      <c r="A2513" s="2">
        <v>2512</v>
      </c>
      <c r="B2513" s="2" t="s">
        <v>186</v>
      </c>
      <c r="C2513" s="2">
        <v>66646</v>
      </c>
      <c r="D2513" s="2" t="s">
        <v>6158</v>
      </c>
      <c r="E2513" s="2" t="s">
        <v>341</v>
      </c>
      <c r="F2513" s="2">
        <v>4</v>
      </c>
      <c r="G2513" s="2">
        <f>F2513*0.21</f>
        <v>0.84</v>
      </c>
      <c r="H2513" s="2" t="s">
        <v>5971</v>
      </c>
      <c r="I2513" s="2" t="s">
        <v>6132</v>
      </c>
      <c r="J2513" s="5">
        <v>46002</v>
      </c>
      <c r="K2513" s="5">
        <v>47827</v>
      </c>
      <c r="L2513" s="2"/>
      <c r="M2513" s="2"/>
      <c r="N2513" s="2"/>
    </row>
    <row r="2514" spans="1:14" ht="20.100000000000001" customHeight="1" x14ac:dyDescent="0.25">
      <c r="A2514" s="2">
        <v>2513</v>
      </c>
      <c r="B2514" s="2" t="s">
        <v>186</v>
      </c>
      <c r="C2514" s="2">
        <v>66697</v>
      </c>
      <c r="D2514" s="2" t="s">
        <v>6720</v>
      </c>
      <c r="E2514" s="2" t="s">
        <v>50</v>
      </c>
      <c r="F2514" s="2">
        <v>1</v>
      </c>
      <c r="G2514" s="2">
        <f>F2514*0.21</f>
        <v>0.21</v>
      </c>
      <c r="H2514" s="2" t="s">
        <v>5971</v>
      </c>
      <c r="I2514" s="2" t="s">
        <v>6016</v>
      </c>
      <c r="J2514" s="5">
        <v>45943</v>
      </c>
      <c r="K2514" s="5">
        <v>47768</v>
      </c>
      <c r="L2514" s="2" t="s">
        <v>6721</v>
      </c>
      <c r="M2514" s="2" t="s">
        <v>6722</v>
      </c>
      <c r="N2514" s="6" t="s">
        <v>6723</v>
      </c>
    </row>
    <row r="2515" spans="1:14" ht="20.100000000000001" customHeight="1" x14ac:dyDescent="0.25">
      <c r="A2515" s="2">
        <v>2514</v>
      </c>
      <c r="B2515" s="2" t="s">
        <v>186</v>
      </c>
      <c r="C2515" s="2">
        <v>67391</v>
      </c>
      <c r="D2515" s="2" t="s">
        <v>6383</v>
      </c>
      <c r="E2515" s="2" t="s">
        <v>341</v>
      </c>
      <c r="F2515" s="2">
        <v>4</v>
      </c>
      <c r="G2515" s="2">
        <f>F2515*0.21</f>
        <v>0.84</v>
      </c>
      <c r="H2515" s="2" t="s">
        <v>5971</v>
      </c>
      <c r="I2515" s="2" t="s">
        <v>6025</v>
      </c>
      <c r="J2515" s="5">
        <v>45901</v>
      </c>
      <c r="K2515" s="5">
        <v>47726</v>
      </c>
      <c r="L2515" s="2" t="s">
        <v>6384</v>
      </c>
      <c r="M2515" s="2" t="s">
        <v>6385</v>
      </c>
      <c r="N2515" s="6" t="s">
        <v>6386</v>
      </c>
    </row>
    <row r="2516" spans="1:14" ht="20.100000000000001" customHeight="1" x14ac:dyDescent="0.25">
      <c r="A2516" s="2">
        <v>2515</v>
      </c>
      <c r="B2516" s="2" t="s">
        <v>186</v>
      </c>
      <c r="C2516" s="2">
        <v>69255</v>
      </c>
      <c r="D2516" s="2" t="s">
        <v>6724</v>
      </c>
      <c r="E2516" s="2" t="s">
        <v>6278</v>
      </c>
      <c r="F2516" s="2">
        <v>1</v>
      </c>
      <c r="G2516" s="2">
        <f>F2516*0.21</f>
        <v>0.21</v>
      </c>
      <c r="H2516" s="2" t="s">
        <v>5971</v>
      </c>
      <c r="I2516" s="2" t="s">
        <v>6019</v>
      </c>
      <c r="J2516" s="5">
        <v>46002</v>
      </c>
      <c r="K2516" s="5">
        <v>47827</v>
      </c>
      <c r="L2516" s="2"/>
      <c r="M2516" s="2"/>
      <c r="N2516" s="2"/>
    </row>
    <row r="2517" spans="1:14" ht="20.100000000000001" customHeight="1" x14ac:dyDescent="0.25">
      <c r="A2517" s="2">
        <v>2516</v>
      </c>
      <c r="B2517" s="2" t="s">
        <v>186</v>
      </c>
      <c r="C2517" s="2">
        <v>70310</v>
      </c>
      <c r="D2517" s="2" t="s">
        <v>6725</v>
      </c>
      <c r="E2517" s="2" t="s">
        <v>6726</v>
      </c>
      <c r="F2517" s="2">
        <v>3</v>
      </c>
      <c r="G2517" s="2">
        <f>F2517*0.21</f>
        <v>0.63</v>
      </c>
      <c r="H2517" s="2" t="s">
        <v>5971</v>
      </c>
      <c r="I2517" s="2" t="s">
        <v>5989</v>
      </c>
      <c r="J2517" s="5">
        <v>46002</v>
      </c>
      <c r="K2517" s="5">
        <v>47827</v>
      </c>
      <c r="L2517" s="2"/>
      <c r="M2517" s="2"/>
      <c r="N2517" s="2"/>
    </row>
    <row r="2518" spans="1:14" ht="20.100000000000001" customHeight="1" x14ac:dyDescent="0.25">
      <c r="A2518" s="2">
        <v>2517</v>
      </c>
      <c r="B2518" s="2" t="s">
        <v>14</v>
      </c>
      <c r="C2518" s="2">
        <v>29503</v>
      </c>
      <c r="D2518" s="2" t="s">
        <v>6727</v>
      </c>
      <c r="E2518" s="2" t="s">
        <v>636</v>
      </c>
      <c r="F2518" s="2">
        <v>160</v>
      </c>
      <c r="G2518" s="2">
        <f>F2518*0.21</f>
        <v>33.6</v>
      </c>
      <c r="H2518" s="2" t="s">
        <v>6728</v>
      </c>
      <c r="I2518" s="2" t="s">
        <v>6729</v>
      </c>
      <c r="J2518" s="5">
        <v>44774</v>
      </c>
      <c r="K2518" s="5">
        <v>52809</v>
      </c>
      <c r="L2518" s="2" t="s">
        <v>6730</v>
      </c>
      <c r="M2518" s="2" t="s">
        <v>6731</v>
      </c>
      <c r="N2518" s="6" t="s">
        <v>6732</v>
      </c>
    </row>
    <row r="2519" spans="1:14" ht="20.100000000000001" customHeight="1" x14ac:dyDescent="0.25">
      <c r="A2519" s="2">
        <v>2518</v>
      </c>
      <c r="B2519" s="2" t="s">
        <v>14</v>
      </c>
      <c r="C2519" s="2">
        <v>29977</v>
      </c>
      <c r="D2519" s="2" t="s">
        <v>6733</v>
      </c>
      <c r="E2519" s="2" t="s">
        <v>341</v>
      </c>
      <c r="F2519" s="2">
        <v>864</v>
      </c>
      <c r="G2519" s="2">
        <f>F2519*0.21</f>
        <v>181.44</v>
      </c>
      <c r="H2519" s="2" t="s">
        <v>6734</v>
      </c>
      <c r="I2519" s="2" t="s">
        <v>6735</v>
      </c>
      <c r="J2519" s="5">
        <v>45567</v>
      </c>
      <c r="K2519" s="5">
        <v>46296</v>
      </c>
      <c r="L2519" s="2" t="s">
        <v>6736</v>
      </c>
      <c r="M2519" s="2" t="s">
        <v>6737</v>
      </c>
      <c r="N2519" s="6" t="s">
        <v>6738</v>
      </c>
    </row>
    <row r="2520" spans="1:14" ht="20.100000000000001" customHeight="1" x14ac:dyDescent="0.25">
      <c r="A2520" s="2">
        <v>2519</v>
      </c>
      <c r="B2520" s="2" t="s">
        <v>14</v>
      </c>
      <c r="C2520" s="2">
        <v>29978</v>
      </c>
      <c r="D2520" s="2" t="s">
        <v>6733</v>
      </c>
      <c r="E2520" s="2" t="s">
        <v>341</v>
      </c>
      <c r="F2520" s="2">
        <v>850</v>
      </c>
      <c r="G2520" s="2">
        <f>F2520*0.21</f>
        <v>178.5</v>
      </c>
      <c r="H2520" s="2" t="s">
        <v>6734</v>
      </c>
      <c r="I2520" s="2" t="s">
        <v>6739</v>
      </c>
      <c r="J2520" s="5">
        <v>45567</v>
      </c>
      <c r="K2520" s="5">
        <v>46296</v>
      </c>
      <c r="L2520" s="2" t="s">
        <v>6736</v>
      </c>
      <c r="M2520" s="2" t="s">
        <v>6737</v>
      </c>
      <c r="N2520" s="6" t="s">
        <v>6738</v>
      </c>
    </row>
    <row r="2521" spans="1:14" ht="20.100000000000001" customHeight="1" x14ac:dyDescent="0.25">
      <c r="A2521" s="2">
        <v>2520</v>
      </c>
      <c r="B2521" s="2" t="s">
        <v>14</v>
      </c>
      <c r="C2521" s="2">
        <v>35152</v>
      </c>
      <c r="D2521" s="2" t="s">
        <v>6740</v>
      </c>
      <c r="E2521" s="2" t="s">
        <v>6741</v>
      </c>
      <c r="F2521" s="2">
        <v>514</v>
      </c>
      <c r="G2521" s="2">
        <f>F2521*0.21</f>
        <v>107.94</v>
      </c>
      <c r="H2521" s="2" t="s">
        <v>6734</v>
      </c>
      <c r="I2521" s="2" t="s">
        <v>6742</v>
      </c>
      <c r="J2521" s="5">
        <v>45752</v>
      </c>
      <c r="K2521" s="5">
        <v>46481</v>
      </c>
      <c r="L2521" s="2" t="s">
        <v>6736</v>
      </c>
      <c r="M2521" s="2" t="s">
        <v>6737</v>
      </c>
      <c r="N2521" s="6" t="s">
        <v>6738</v>
      </c>
    </row>
    <row r="2522" spans="1:14" ht="20.100000000000001" customHeight="1" x14ac:dyDescent="0.25">
      <c r="A2522" s="2">
        <v>2521</v>
      </c>
      <c r="B2522" s="2" t="s">
        <v>14</v>
      </c>
      <c r="C2522" s="2">
        <v>35154</v>
      </c>
      <c r="D2522" s="2" t="s">
        <v>6740</v>
      </c>
      <c r="E2522" s="2" t="s">
        <v>6741</v>
      </c>
      <c r="F2522" s="2">
        <v>621</v>
      </c>
      <c r="G2522" s="2">
        <f>F2522*0.21</f>
        <v>130.41</v>
      </c>
      <c r="H2522" s="2" t="s">
        <v>6734</v>
      </c>
      <c r="I2522" s="2" t="s">
        <v>6742</v>
      </c>
      <c r="J2522" s="5">
        <v>45752</v>
      </c>
      <c r="K2522" s="5">
        <v>46481</v>
      </c>
      <c r="L2522" s="2" t="s">
        <v>6736</v>
      </c>
      <c r="M2522" s="2" t="s">
        <v>6737</v>
      </c>
      <c r="N2522" s="6" t="s">
        <v>6738</v>
      </c>
    </row>
    <row r="2523" spans="1:14" ht="20.100000000000001" customHeight="1" x14ac:dyDescent="0.25">
      <c r="A2523" s="2">
        <v>2522</v>
      </c>
      <c r="B2523" s="2" t="s">
        <v>14</v>
      </c>
      <c r="C2523" s="2">
        <v>39172</v>
      </c>
      <c r="D2523" s="2" t="s">
        <v>3008</v>
      </c>
      <c r="E2523" s="2" t="s">
        <v>6743</v>
      </c>
      <c r="F2523" s="2">
        <v>100</v>
      </c>
      <c r="G2523" s="2">
        <f>F2523*0.21</f>
        <v>21</v>
      </c>
      <c r="H2523" s="2" t="s">
        <v>6744</v>
      </c>
      <c r="I2523" s="2" t="s">
        <v>6745</v>
      </c>
      <c r="J2523" s="5">
        <v>45951</v>
      </c>
      <c r="K2523" s="5">
        <v>46680</v>
      </c>
      <c r="L2523" s="2" t="s">
        <v>6746</v>
      </c>
      <c r="M2523" s="2" t="s">
        <v>6747</v>
      </c>
      <c r="N2523" s="6">
        <v>7035098273</v>
      </c>
    </row>
    <row r="2524" spans="1:14" ht="20.100000000000001" customHeight="1" x14ac:dyDescent="0.25">
      <c r="A2524" s="2">
        <v>2523</v>
      </c>
      <c r="B2524" s="2" t="s">
        <v>14</v>
      </c>
      <c r="C2524" s="2">
        <v>40923</v>
      </c>
      <c r="D2524" s="2" t="s">
        <v>6748</v>
      </c>
      <c r="E2524" s="2" t="s">
        <v>6749</v>
      </c>
      <c r="F2524" s="2">
        <v>200</v>
      </c>
      <c r="G2524" s="2">
        <f>F2524*0.21</f>
        <v>42</v>
      </c>
      <c r="H2524" s="2" t="s">
        <v>6728</v>
      </c>
      <c r="I2524" s="2" t="s">
        <v>6750</v>
      </c>
      <c r="J2524" s="5" t="s">
        <v>25</v>
      </c>
      <c r="K2524" s="5">
        <v>46097</v>
      </c>
      <c r="L2524" s="2" t="s">
        <v>6751</v>
      </c>
      <c r="M2524" s="2" t="s">
        <v>6752</v>
      </c>
      <c r="N2524" s="6">
        <v>8056131806</v>
      </c>
    </row>
    <row r="2525" spans="1:14" ht="20.100000000000001" customHeight="1" x14ac:dyDescent="0.25">
      <c r="A2525" s="2">
        <v>2524</v>
      </c>
      <c r="B2525" s="2" t="s">
        <v>14</v>
      </c>
      <c r="C2525" s="2">
        <v>41884</v>
      </c>
      <c r="D2525" s="2" t="s">
        <v>6753</v>
      </c>
      <c r="E2525" s="2" t="s">
        <v>3579</v>
      </c>
      <c r="F2525" s="2">
        <v>100</v>
      </c>
      <c r="G2525" s="2">
        <f>F2525*0.21</f>
        <v>21</v>
      </c>
      <c r="H2525" s="2" t="s">
        <v>6734</v>
      </c>
      <c r="I2525" s="2" t="s">
        <v>6754</v>
      </c>
      <c r="J2525" s="5">
        <v>44963</v>
      </c>
      <c r="K2525" s="5">
        <v>46058</v>
      </c>
      <c r="L2525" s="2" t="s">
        <v>6755</v>
      </c>
      <c r="M2525" s="2" t="s">
        <v>6756</v>
      </c>
      <c r="N2525" s="6">
        <v>8057852273</v>
      </c>
    </row>
    <row r="2526" spans="1:14" ht="20.100000000000001" customHeight="1" x14ac:dyDescent="0.25">
      <c r="A2526" s="2">
        <v>2525</v>
      </c>
      <c r="B2526" s="2" t="s">
        <v>14</v>
      </c>
      <c r="C2526" s="2">
        <v>42215</v>
      </c>
      <c r="D2526" s="2" t="s">
        <v>6757</v>
      </c>
      <c r="E2526" s="2" t="s">
        <v>3579</v>
      </c>
      <c r="F2526" s="2">
        <v>302</v>
      </c>
      <c r="G2526" s="2">
        <f>F2526*0.21</f>
        <v>63.419999999999995</v>
      </c>
      <c r="H2526" s="2" t="s">
        <v>6734</v>
      </c>
      <c r="I2526" s="2" t="s">
        <v>6758</v>
      </c>
      <c r="J2526" s="5">
        <v>45328</v>
      </c>
      <c r="K2526" s="5">
        <v>46423</v>
      </c>
      <c r="L2526" s="2" t="s">
        <v>6759</v>
      </c>
      <c r="M2526" s="2" t="s">
        <v>6760</v>
      </c>
      <c r="N2526" s="6" t="s">
        <v>6761</v>
      </c>
    </row>
    <row r="2527" spans="1:14" ht="20.100000000000001" customHeight="1" x14ac:dyDescent="0.25">
      <c r="A2527" s="2">
        <v>2526</v>
      </c>
      <c r="B2527" s="2" t="s">
        <v>14</v>
      </c>
      <c r="C2527" s="2">
        <v>42385</v>
      </c>
      <c r="D2527" s="2" t="s">
        <v>6762</v>
      </c>
      <c r="E2527" s="2" t="s">
        <v>366</v>
      </c>
      <c r="F2527" s="2">
        <v>100</v>
      </c>
      <c r="G2527" s="2">
        <f>F2527*0.21</f>
        <v>21</v>
      </c>
      <c r="H2527" s="2" t="s">
        <v>6728</v>
      </c>
      <c r="I2527" s="2" t="s">
        <v>6763</v>
      </c>
      <c r="J2527" s="5" t="s">
        <v>211</v>
      </c>
      <c r="K2527" s="5" t="s">
        <v>448</v>
      </c>
      <c r="L2527" s="2" t="s">
        <v>6764</v>
      </c>
      <c r="M2527" s="2" t="s">
        <v>6765</v>
      </c>
      <c r="N2527" s="6">
        <v>8160905762</v>
      </c>
    </row>
    <row r="2528" spans="1:14" ht="20.100000000000001" customHeight="1" x14ac:dyDescent="0.25">
      <c r="A2528" s="2">
        <v>2527</v>
      </c>
      <c r="B2528" s="2" t="s">
        <v>14</v>
      </c>
      <c r="C2528" s="2">
        <v>42389</v>
      </c>
      <c r="D2528" s="2" t="s">
        <v>1925</v>
      </c>
      <c r="E2528" s="2" t="s">
        <v>366</v>
      </c>
      <c r="F2528" s="2">
        <v>180</v>
      </c>
      <c r="G2528" s="2">
        <f>F2528*0.21</f>
        <v>37.799999999999997</v>
      </c>
      <c r="H2528" s="2" t="s">
        <v>6734</v>
      </c>
      <c r="I2528" s="2" t="s">
        <v>6766</v>
      </c>
      <c r="J2528" s="5" t="s">
        <v>211</v>
      </c>
      <c r="K2528" s="5" t="s">
        <v>448</v>
      </c>
      <c r="L2528" s="2" t="s">
        <v>1928</v>
      </c>
      <c r="M2528" s="2" t="s">
        <v>1929</v>
      </c>
      <c r="N2528" s="6" t="s">
        <v>1930</v>
      </c>
    </row>
    <row r="2529" spans="1:14" ht="20.100000000000001" customHeight="1" x14ac:dyDescent="0.25">
      <c r="A2529" s="2">
        <v>2528</v>
      </c>
      <c r="B2529" s="2" t="s">
        <v>14</v>
      </c>
      <c r="C2529" s="2">
        <v>42390</v>
      </c>
      <c r="D2529" s="2" t="s">
        <v>6762</v>
      </c>
      <c r="E2529" s="2" t="s">
        <v>341</v>
      </c>
      <c r="F2529" s="2">
        <v>199</v>
      </c>
      <c r="G2529" s="2">
        <f>F2529*0.21</f>
        <v>41.79</v>
      </c>
      <c r="H2529" s="2" t="s">
        <v>6734</v>
      </c>
      <c r="I2529" s="2" t="s">
        <v>6767</v>
      </c>
      <c r="J2529" s="5" t="s">
        <v>211</v>
      </c>
      <c r="K2529" s="5" t="s">
        <v>448</v>
      </c>
      <c r="L2529" s="2" t="s">
        <v>6764</v>
      </c>
      <c r="M2529" s="2" t="s">
        <v>6765</v>
      </c>
      <c r="N2529" s="6">
        <v>8160905762</v>
      </c>
    </row>
    <row r="2530" spans="1:14" ht="20.100000000000001" customHeight="1" x14ac:dyDescent="0.25">
      <c r="A2530" s="2">
        <v>2529</v>
      </c>
      <c r="B2530" s="2" t="s">
        <v>14</v>
      </c>
      <c r="C2530" s="2">
        <v>42392</v>
      </c>
      <c r="D2530" s="2" t="s">
        <v>6762</v>
      </c>
      <c r="E2530" s="2" t="s">
        <v>366</v>
      </c>
      <c r="F2530" s="2">
        <v>198</v>
      </c>
      <c r="G2530" s="2">
        <f>F2530*0.21</f>
        <v>41.58</v>
      </c>
      <c r="H2530" s="2" t="s">
        <v>6728</v>
      </c>
      <c r="I2530" s="2" t="s">
        <v>6768</v>
      </c>
      <c r="J2530" s="5" t="s">
        <v>211</v>
      </c>
      <c r="K2530" s="5" t="s">
        <v>448</v>
      </c>
      <c r="L2530" s="2" t="s">
        <v>6764</v>
      </c>
      <c r="M2530" s="2" t="s">
        <v>6765</v>
      </c>
      <c r="N2530" s="6">
        <v>8160905762</v>
      </c>
    </row>
    <row r="2531" spans="1:14" ht="20.100000000000001" customHeight="1" x14ac:dyDescent="0.25">
      <c r="A2531" s="2">
        <v>2530</v>
      </c>
      <c r="B2531" s="2" t="s">
        <v>14</v>
      </c>
      <c r="C2531" s="2">
        <v>42395</v>
      </c>
      <c r="D2531" s="2" t="s">
        <v>6762</v>
      </c>
      <c r="E2531" s="2" t="s">
        <v>366</v>
      </c>
      <c r="F2531" s="2">
        <v>192</v>
      </c>
      <c r="G2531" s="2">
        <f>F2531*0.21</f>
        <v>40.32</v>
      </c>
      <c r="H2531" s="2" t="s">
        <v>6734</v>
      </c>
      <c r="I2531" s="2" t="s">
        <v>6769</v>
      </c>
      <c r="J2531" s="5" t="s">
        <v>211</v>
      </c>
      <c r="K2531" s="5" t="s">
        <v>448</v>
      </c>
      <c r="L2531" s="2" t="s">
        <v>6764</v>
      </c>
      <c r="M2531" s="2" t="s">
        <v>6765</v>
      </c>
      <c r="N2531" s="6">
        <v>8160905762</v>
      </c>
    </row>
    <row r="2532" spans="1:14" ht="20.100000000000001" customHeight="1" x14ac:dyDescent="0.25">
      <c r="A2532" s="2">
        <v>2531</v>
      </c>
      <c r="B2532" s="2" t="s">
        <v>14</v>
      </c>
      <c r="C2532" s="2">
        <v>42645</v>
      </c>
      <c r="D2532" s="2" t="s">
        <v>6770</v>
      </c>
      <c r="E2532" s="2" t="s">
        <v>366</v>
      </c>
      <c r="F2532" s="2">
        <v>107</v>
      </c>
      <c r="G2532" s="2">
        <f>F2532*0.21</f>
        <v>22.47</v>
      </c>
      <c r="H2532" s="2" t="s">
        <v>6728</v>
      </c>
      <c r="I2532" s="2" t="s">
        <v>6763</v>
      </c>
      <c r="J2532" s="5">
        <v>45022</v>
      </c>
      <c r="K2532" s="5">
        <v>46117</v>
      </c>
      <c r="L2532" s="2" t="s">
        <v>6771</v>
      </c>
      <c r="M2532" s="2" t="s">
        <v>6772</v>
      </c>
      <c r="N2532" s="6">
        <v>8187341182</v>
      </c>
    </row>
    <row r="2533" spans="1:14" ht="20.100000000000001" customHeight="1" x14ac:dyDescent="0.25">
      <c r="A2533" s="2">
        <v>2532</v>
      </c>
      <c r="B2533" s="2" t="s">
        <v>14</v>
      </c>
      <c r="C2533" s="2">
        <v>44078</v>
      </c>
      <c r="D2533" s="2" t="s">
        <v>1218</v>
      </c>
      <c r="E2533" s="2" t="s">
        <v>366</v>
      </c>
      <c r="F2533" s="2">
        <v>199</v>
      </c>
      <c r="G2533" s="2">
        <f>F2533*0.21</f>
        <v>41.79</v>
      </c>
      <c r="H2533" s="2" t="s">
        <v>6728</v>
      </c>
      <c r="I2533" s="2" t="s">
        <v>6773</v>
      </c>
      <c r="J2533" s="5" t="s">
        <v>521</v>
      </c>
      <c r="K2533" s="5" t="s">
        <v>505</v>
      </c>
      <c r="L2533" s="2" t="s">
        <v>1221</v>
      </c>
      <c r="M2533" s="2" t="s">
        <v>1222</v>
      </c>
      <c r="N2533" s="6">
        <v>8151066551</v>
      </c>
    </row>
    <row r="2534" spans="1:14" ht="20.100000000000001" customHeight="1" x14ac:dyDescent="0.25">
      <c r="A2534" s="2">
        <v>2533</v>
      </c>
      <c r="B2534" s="2" t="s">
        <v>14</v>
      </c>
      <c r="C2534" s="2">
        <v>44080</v>
      </c>
      <c r="D2534" s="2" t="s">
        <v>1218</v>
      </c>
      <c r="E2534" s="2" t="s">
        <v>366</v>
      </c>
      <c r="F2534" s="2">
        <v>193</v>
      </c>
      <c r="G2534" s="2">
        <f>F2534*0.21</f>
        <v>40.53</v>
      </c>
      <c r="H2534" s="2" t="s">
        <v>6774</v>
      </c>
      <c r="I2534" s="2" t="s">
        <v>6775</v>
      </c>
      <c r="J2534" s="5" t="s">
        <v>521</v>
      </c>
      <c r="K2534" s="5" t="s">
        <v>505</v>
      </c>
      <c r="L2534" s="2" t="s">
        <v>1221</v>
      </c>
      <c r="M2534" s="2" t="s">
        <v>1222</v>
      </c>
      <c r="N2534" s="6">
        <v>8151066551</v>
      </c>
    </row>
    <row r="2535" spans="1:14" ht="20.100000000000001" customHeight="1" x14ac:dyDescent="0.25">
      <c r="A2535" s="2">
        <v>2534</v>
      </c>
      <c r="B2535" s="2" t="s">
        <v>14</v>
      </c>
      <c r="C2535" s="2">
        <v>44081</v>
      </c>
      <c r="D2535" s="2" t="s">
        <v>1218</v>
      </c>
      <c r="E2535" s="2" t="s">
        <v>366</v>
      </c>
      <c r="F2535" s="2">
        <v>201</v>
      </c>
      <c r="G2535" s="2">
        <f>F2535*0.21</f>
        <v>42.21</v>
      </c>
      <c r="H2535" s="2" t="s">
        <v>6728</v>
      </c>
      <c r="I2535" s="2" t="s">
        <v>6776</v>
      </c>
      <c r="J2535" s="5" t="s">
        <v>547</v>
      </c>
      <c r="K2535" s="5" t="s">
        <v>548</v>
      </c>
      <c r="L2535" s="2" t="s">
        <v>1221</v>
      </c>
      <c r="M2535" s="2" t="s">
        <v>1222</v>
      </c>
      <c r="N2535" s="6">
        <v>8151066551</v>
      </c>
    </row>
    <row r="2536" spans="1:14" ht="20.100000000000001" customHeight="1" x14ac:dyDescent="0.25">
      <c r="A2536" s="2">
        <v>2535</v>
      </c>
      <c r="B2536" s="2" t="s">
        <v>14</v>
      </c>
      <c r="C2536" s="2">
        <v>44082</v>
      </c>
      <c r="D2536" s="2" t="s">
        <v>1218</v>
      </c>
      <c r="E2536" s="2" t="s">
        <v>366</v>
      </c>
      <c r="F2536" s="2">
        <v>200</v>
      </c>
      <c r="G2536" s="2">
        <f>F2536*0.21</f>
        <v>42</v>
      </c>
      <c r="H2536" s="2" t="s">
        <v>6777</v>
      </c>
      <c r="I2536" s="2" t="s">
        <v>6778</v>
      </c>
      <c r="J2536" s="5" t="s">
        <v>547</v>
      </c>
      <c r="K2536" s="5" t="s">
        <v>548</v>
      </c>
      <c r="L2536" s="2" t="s">
        <v>1221</v>
      </c>
      <c r="M2536" s="2" t="s">
        <v>1222</v>
      </c>
      <c r="N2536" s="6">
        <v>8151066551</v>
      </c>
    </row>
    <row r="2537" spans="1:14" ht="20.100000000000001" customHeight="1" x14ac:dyDescent="0.25">
      <c r="A2537" s="2">
        <v>2536</v>
      </c>
      <c r="B2537" s="2" t="s">
        <v>14</v>
      </c>
      <c r="C2537" s="2">
        <v>44103</v>
      </c>
      <c r="D2537" s="2" t="s">
        <v>3602</v>
      </c>
      <c r="E2537" s="2" t="s">
        <v>366</v>
      </c>
      <c r="F2537" s="2">
        <v>192</v>
      </c>
      <c r="G2537" s="2">
        <f>F2537*0.21</f>
        <v>40.32</v>
      </c>
      <c r="H2537" s="2" t="s">
        <v>6777</v>
      </c>
      <c r="I2537" s="2" t="s">
        <v>6779</v>
      </c>
      <c r="J2537" s="5">
        <v>45267</v>
      </c>
      <c r="K2537" s="5">
        <v>46362</v>
      </c>
      <c r="L2537" s="2" t="s">
        <v>3603</v>
      </c>
      <c r="M2537" s="2" t="s">
        <v>3604</v>
      </c>
      <c r="N2537" s="6" t="s">
        <v>3605</v>
      </c>
    </row>
    <row r="2538" spans="1:14" ht="20.100000000000001" customHeight="1" x14ac:dyDescent="0.25">
      <c r="A2538" s="2">
        <v>2537</v>
      </c>
      <c r="B2538" s="2" t="s">
        <v>14</v>
      </c>
      <c r="C2538" s="2">
        <v>44527</v>
      </c>
      <c r="D2538" s="2" t="s">
        <v>4401</v>
      </c>
      <c r="E2538" s="2" t="s">
        <v>366</v>
      </c>
      <c r="F2538" s="2">
        <v>200</v>
      </c>
      <c r="G2538" s="2">
        <f>F2538*0.21</f>
        <v>42</v>
      </c>
      <c r="H2538" s="2" t="s">
        <v>6728</v>
      </c>
      <c r="I2538" s="2" t="s">
        <v>6776</v>
      </c>
      <c r="J2538" s="5" t="s">
        <v>521</v>
      </c>
      <c r="K2538" s="5" t="s">
        <v>505</v>
      </c>
      <c r="L2538" s="2" t="s">
        <v>4403</v>
      </c>
      <c r="M2538" s="2" t="s">
        <v>1672</v>
      </c>
      <c r="N2538" s="6" t="s">
        <v>472</v>
      </c>
    </row>
    <row r="2539" spans="1:14" ht="20.100000000000001" customHeight="1" x14ac:dyDescent="0.25">
      <c r="A2539" s="2">
        <v>2538</v>
      </c>
      <c r="B2539" s="2" t="s">
        <v>14</v>
      </c>
      <c r="C2539" s="2">
        <v>44529</v>
      </c>
      <c r="D2539" s="2" t="s">
        <v>4401</v>
      </c>
      <c r="E2539" s="2" t="s">
        <v>366</v>
      </c>
      <c r="F2539" s="2">
        <v>200</v>
      </c>
      <c r="G2539" s="2">
        <f>F2539*0.21</f>
        <v>42</v>
      </c>
      <c r="H2539" s="2" t="s">
        <v>6728</v>
      </c>
      <c r="I2539" s="2" t="s">
        <v>6776</v>
      </c>
      <c r="J2539" s="5" t="s">
        <v>521</v>
      </c>
      <c r="K2539" s="5" t="s">
        <v>505</v>
      </c>
      <c r="L2539" s="2" t="s">
        <v>4403</v>
      </c>
      <c r="M2539" s="2" t="s">
        <v>1672</v>
      </c>
      <c r="N2539" s="6" t="s">
        <v>472</v>
      </c>
    </row>
    <row r="2540" spans="1:14" ht="20.100000000000001" customHeight="1" x14ac:dyDescent="0.25">
      <c r="A2540" s="2">
        <v>2539</v>
      </c>
      <c r="B2540" s="2" t="s">
        <v>14</v>
      </c>
      <c r="C2540" s="2">
        <v>44647</v>
      </c>
      <c r="D2540" s="2" t="s">
        <v>6780</v>
      </c>
      <c r="E2540" s="2" t="s">
        <v>4459</v>
      </c>
      <c r="F2540" s="2">
        <v>200</v>
      </c>
      <c r="G2540" s="2">
        <f>F2540*0.21</f>
        <v>42</v>
      </c>
      <c r="H2540" s="2" t="s">
        <v>6728</v>
      </c>
      <c r="I2540" s="2" t="s">
        <v>6781</v>
      </c>
      <c r="J2540" s="5">
        <v>45027</v>
      </c>
      <c r="K2540" s="5">
        <v>46122</v>
      </c>
      <c r="L2540" s="2" t="s">
        <v>6782</v>
      </c>
      <c r="M2540" s="2" t="s">
        <v>6783</v>
      </c>
      <c r="N2540" s="6">
        <v>9096984718</v>
      </c>
    </row>
    <row r="2541" spans="1:14" ht="20.100000000000001" customHeight="1" x14ac:dyDescent="0.25">
      <c r="A2541" s="2">
        <v>2540</v>
      </c>
      <c r="B2541" s="2" t="s">
        <v>14</v>
      </c>
      <c r="C2541" s="2">
        <v>46108</v>
      </c>
      <c r="D2541" s="2" t="s">
        <v>6784</v>
      </c>
      <c r="E2541" s="2" t="s">
        <v>366</v>
      </c>
      <c r="F2541" s="2">
        <v>100</v>
      </c>
      <c r="G2541" s="2">
        <f>F2541*0.21</f>
        <v>21</v>
      </c>
      <c r="H2541" s="2" t="s">
        <v>6728</v>
      </c>
      <c r="I2541" s="2" t="s">
        <v>6776</v>
      </c>
      <c r="J2541" s="5" t="s">
        <v>238</v>
      </c>
      <c r="K2541" s="5" t="s">
        <v>592</v>
      </c>
      <c r="L2541" s="2" t="s">
        <v>6785</v>
      </c>
      <c r="M2541" s="2" t="s">
        <v>6786</v>
      </c>
      <c r="N2541" s="6" t="s">
        <v>6787</v>
      </c>
    </row>
    <row r="2542" spans="1:14" ht="20.100000000000001" customHeight="1" x14ac:dyDescent="0.25">
      <c r="A2542" s="2">
        <v>2541</v>
      </c>
      <c r="B2542" s="2" t="s">
        <v>14</v>
      </c>
      <c r="C2542" s="2">
        <v>53291</v>
      </c>
      <c r="D2542" s="2" t="s">
        <v>6788</v>
      </c>
      <c r="E2542" s="2" t="s">
        <v>6038</v>
      </c>
      <c r="F2542" s="2">
        <v>370</v>
      </c>
      <c r="G2542" s="2">
        <f>F2542*0.21</f>
        <v>77.7</v>
      </c>
      <c r="H2542" s="2" t="s">
        <v>6789</v>
      </c>
      <c r="I2542" s="2" t="s">
        <v>6790</v>
      </c>
      <c r="J2542" s="5">
        <v>45107</v>
      </c>
      <c r="K2542" s="5">
        <v>46202</v>
      </c>
      <c r="L2542" s="2" t="s">
        <v>6791</v>
      </c>
      <c r="M2542" s="2" t="s">
        <v>6792</v>
      </c>
      <c r="N2542" s="6" t="s">
        <v>6793</v>
      </c>
    </row>
    <row r="2543" spans="1:14" ht="20.100000000000001" customHeight="1" x14ac:dyDescent="0.25">
      <c r="A2543" s="2">
        <v>2542</v>
      </c>
      <c r="B2543" s="2" t="s">
        <v>14</v>
      </c>
      <c r="C2543" s="2">
        <v>53298</v>
      </c>
      <c r="D2543" s="2" t="s">
        <v>6788</v>
      </c>
      <c r="E2543" s="2" t="s">
        <v>3310</v>
      </c>
      <c r="F2543" s="2">
        <v>200</v>
      </c>
      <c r="G2543" s="2">
        <f>F2543*0.21</f>
        <v>42</v>
      </c>
      <c r="H2543" s="2" t="s">
        <v>6789</v>
      </c>
      <c r="I2543" s="2" t="s">
        <v>6794</v>
      </c>
      <c r="J2543" s="5">
        <v>45107</v>
      </c>
      <c r="K2543" s="5">
        <v>46202</v>
      </c>
      <c r="L2543" s="2" t="s">
        <v>6791</v>
      </c>
      <c r="M2543" s="2" t="s">
        <v>6792</v>
      </c>
      <c r="N2543" s="6" t="s">
        <v>6793</v>
      </c>
    </row>
    <row r="2544" spans="1:14" ht="20.100000000000001" customHeight="1" x14ac:dyDescent="0.25">
      <c r="A2544" s="2">
        <v>2543</v>
      </c>
      <c r="B2544" s="2" t="s">
        <v>14</v>
      </c>
      <c r="C2544" s="2">
        <v>53300</v>
      </c>
      <c r="D2544" s="2" t="s">
        <v>6788</v>
      </c>
      <c r="E2544" s="2" t="s">
        <v>3638</v>
      </c>
      <c r="F2544" s="2">
        <v>199</v>
      </c>
      <c r="G2544" s="2">
        <f>F2544*0.21</f>
        <v>41.79</v>
      </c>
      <c r="H2544" s="2" t="s">
        <v>6728</v>
      </c>
      <c r="I2544" s="2" t="s">
        <v>6795</v>
      </c>
      <c r="J2544" s="5">
        <v>45260</v>
      </c>
      <c r="K2544" s="5">
        <v>46355</v>
      </c>
      <c r="L2544" s="2" t="s">
        <v>6791</v>
      </c>
      <c r="M2544" s="2" t="s">
        <v>6792</v>
      </c>
      <c r="N2544" s="6" t="s">
        <v>6793</v>
      </c>
    </row>
    <row r="2545" spans="1:14" ht="20.100000000000001" customHeight="1" x14ac:dyDescent="0.25">
      <c r="A2545" s="2">
        <v>2544</v>
      </c>
      <c r="B2545" s="2" t="s">
        <v>14</v>
      </c>
      <c r="C2545" s="2">
        <v>53304</v>
      </c>
      <c r="D2545" s="2" t="s">
        <v>6788</v>
      </c>
      <c r="E2545" s="2" t="s">
        <v>3638</v>
      </c>
      <c r="F2545" s="2">
        <v>551</v>
      </c>
      <c r="G2545" s="2">
        <f>F2545*0.21</f>
        <v>115.71</v>
      </c>
      <c r="H2545" s="2" t="s">
        <v>6728</v>
      </c>
      <c r="I2545" s="2" t="s">
        <v>6795</v>
      </c>
      <c r="J2545" s="5">
        <v>45107</v>
      </c>
      <c r="K2545" s="5">
        <v>46202</v>
      </c>
      <c r="L2545" s="2" t="s">
        <v>6791</v>
      </c>
      <c r="M2545" s="2" t="s">
        <v>6792</v>
      </c>
      <c r="N2545" s="6" t="s">
        <v>6793</v>
      </c>
    </row>
    <row r="2546" spans="1:14" ht="20.100000000000001" customHeight="1" x14ac:dyDescent="0.25">
      <c r="A2546" s="2">
        <v>2545</v>
      </c>
      <c r="B2546" s="2" t="s">
        <v>14</v>
      </c>
      <c r="C2546" s="2">
        <v>53309</v>
      </c>
      <c r="D2546" s="2" t="s">
        <v>6788</v>
      </c>
      <c r="E2546" s="2" t="s">
        <v>6796</v>
      </c>
      <c r="F2546" s="2">
        <v>56</v>
      </c>
      <c r="G2546" s="2">
        <f>F2546*0.21</f>
        <v>11.76</v>
      </c>
      <c r="H2546" s="2" t="s">
        <v>6797</v>
      </c>
      <c r="I2546" s="2" t="s">
        <v>6798</v>
      </c>
      <c r="J2546" s="5">
        <v>45107</v>
      </c>
      <c r="K2546" s="5">
        <v>46202</v>
      </c>
      <c r="L2546" s="2" t="s">
        <v>6791</v>
      </c>
      <c r="M2546" s="2" t="s">
        <v>6792</v>
      </c>
      <c r="N2546" s="6" t="s">
        <v>6793</v>
      </c>
    </row>
    <row r="2547" spans="1:14" ht="20.100000000000001" customHeight="1" x14ac:dyDescent="0.25">
      <c r="A2547" s="2">
        <v>2546</v>
      </c>
      <c r="B2547" s="2" t="s">
        <v>14</v>
      </c>
      <c r="C2547" s="2">
        <v>53312</v>
      </c>
      <c r="D2547" s="2" t="s">
        <v>6788</v>
      </c>
      <c r="E2547" s="2" t="s">
        <v>6038</v>
      </c>
      <c r="F2547" s="2">
        <v>4</v>
      </c>
      <c r="G2547" s="2">
        <f>F2547*0.21</f>
        <v>0.84</v>
      </c>
      <c r="H2547" s="2" t="s">
        <v>6728</v>
      </c>
      <c r="I2547" s="2" t="s">
        <v>6799</v>
      </c>
      <c r="J2547" s="5">
        <v>45107</v>
      </c>
      <c r="K2547" s="5">
        <v>46202</v>
      </c>
      <c r="L2547" s="2" t="s">
        <v>6791</v>
      </c>
      <c r="M2547" s="2" t="s">
        <v>6792</v>
      </c>
      <c r="N2547" s="6" t="s">
        <v>6793</v>
      </c>
    </row>
    <row r="2548" spans="1:14" ht="20.100000000000001" customHeight="1" x14ac:dyDescent="0.25">
      <c r="A2548" s="2">
        <v>2547</v>
      </c>
      <c r="B2548" s="2" t="s">
        <v>14</v>
      </c>
      <c r="C2548" s="2">
        <v>53618</v>
      </c>
      <c r="D2548" s="2" t="s">
        <v>6762</v>
      </c>
      <c r="E2548" s="2" t="s">
        <v>341</v>
      </c>
      <c r="F2548" s="2">
        <v>200</v>
      </c>
      <c r="G2548" s="2">
        <f>F2548*0.21</f>
        <v>42</v>
      </c>
      <c r="H2548" s="2" t="s">
        <v>6728</v>
      </c>
      <c r="I2548" s="2" t="s">
        <v>6800</v>
      </c>
      <c r="J2548" s="5" t="s">
        <v>481</v>
      </c>
      <c r="K2548" s="5" t="s">
        <v>482</v>
      </c>
      <c r="L2548" s="2" t="s">
        <v>6801</v>
      </c>
      <c r="M2548" s="2" t="s">
        <v>6765</v>
      </c>
      <c r="N2548" s="6">
        <v>8160905762</v>
      </c>
    </row>
    <row r="2549" spans="1:14" ht="20.100000000000001" customHeight="1" x14ac:dyDescent="0.25">
      <c r="A2549" s="2">
        <v>2548</v>
      </c>
      <c r="B2549" s="2" t="s">
        <v>14</v>
      </c>
      <c r="C2549" s="2">
        <v>53788</v>
      </c>
      <c r="D2549" s="2" t="s">
        <v>6802</v>
      </c>
      <c r="E2549" s="2" t="s">
        <v>366</v>
      </c>
      <c r="F2549" s="2">
        <v>199</v>
      </c>
      <c r="G2549" s="2">
        <f>F2549*0.21</f>
        <v>41.79</v>
      </c>
      <c r="H2549" s="2" t="s">
        <v>6734</v>
      </c>
      <c r="I2549" s="2" t="s">
        <v>6803</v>
      </c>
      <c r="J2549" s="5" t="s">
        <v>481</v>
      </c>
      <c r="K2549" s="5" t="s">
        <v>482</v>
      </c>
      <c r="L2549" s="2" t="s">
        <v>6804</v>
      </c>
      <c r="M2549" s="2" t="s">
        <v>6805</v>
      </c>
      <c r="N2549" s="6">
        <v>8160905762</v>
      </c>
    </row>
    <row r="2550" spans="1:14" ht="20.100000000000001" customHeight="1" x14ac:dyDescent="0.25">
      <c r="A2550" s="2">
        <v>2549</v>
      </c>
      <c r="B2550" s="2" t="s">
        <v>14</v>
      </c>
      <c r="C2550" s="2">
        <v>53874</v>
      </c>
      <c r="D2550" s="2" t="s">
        <v>6802</v>
      </c>
      <c r="E2550" s="2" t="s">
        <v>366</v>
      </c>
      <c r="F2550" s="2">
        <v>200</v>
      </c>
      <c r="G2550" s="2">
        <f>F2550*0.21</f>
        <v>42</v>
      </c>
      <c r="H2550" s="2" t="s">
        <v>6728</v>
      </c>
      <c r="I2550" s="2" t="s">
        <v>6806</v>
      </c>
      <c r="J2550" s="5" t="s">
        <v>481</v>
      </c>
      <c r="K2550" s="5" t="s">
        <v>482</v>
      </c>
      <c r="L2550" s="2" t="s">
        <v>6804</v>
      </c>
      <c r="M2550" s="2" t="s">
        <v>6805</v>
      </c>
      <c r="N2550" s="6">
        <v>8160905762</v>
      </c>
    </row>
    <row r="2551" spans="1:14" ht="20.100000000000001" customHeight="1" x14ac:dyDescent="0.25">
      <c r="A2551" s="2">
        <v>2550</v>
      </c>
      <c r="B2551" s="2" t="s">
        <v>14</v>
      </c>
      <c r="C2551" s="2">
        <v>53879</v>
      </c>
      <c r="D2551" s="2" t="s">
        <v>6802</v>
      </c>
      <c r="E2551" s="2" t="s">
        <v>366</v>
      </c>
      <c r="F2551" s="2">
        <v>197</v>
      </c>
      <c r="G2551" s="2">
        <f>F2551*0.21</f>
        <v>41.37</v>
      </c>
      <c r="H2551" s="2" t="s">
        <v>6728</v>
      </c>
      <c r="I2551" s="2" t="s">
        <v>6807</v>
      </c>
      <c r="J2551" s="5" t="s">
        <v>481</v>
      </c>
      <c r="K2551" s="5" t="s">
        <v>482</v>
      </c>
      <c r="L2551" s="2" t="s">
        <v>6804</v>
      </c>
      <c r="M2551" s="2" t="s">
        <v>6805</v>
      </c>
      <c r="N2551" s="6">
        <v>8160905762</v>
      </c>
    </row>
    <row r="2552" spans="1:14" ht="20.100000000000001" customHeight="1" x14ac:dyDescent="0.25">
      <c r="A2552" s="2">
        <v>2551</v>
      </c>
      <c r="B2552" s="2" t="s">
        <v>14</v>
      </c>
      <c r="C2552" s="2">
        <v>54029</v>
      </c>
      <c r="D2552" s="2" t="s">
        <v>6808</v>
      </c>
      <c r="E2552" s="2" t="s">
        <v>341</v>
      </c>
      <c r="F2552" s="2">
        <v>190</v>
      </c>
      <c r="G2552" s="2">
        <f>F2552*0.21</f>
        <v>39.9</v>
      </c>
      <c r="H2552" s="2" t="s">
        <v>6728</v>
      </c>
      <c r="I2552" s="2" t="s">
        <v>6809</v>
      </c>
      <c r="J2552" s="5" t="s">
        <v>481</v>
      </c>
      <c r="K2552" s="5" t="s">
        <v>482</v>
      </c>
      <c r="L2552" s="2" t="s">
        <v>6810</v>
      </c>
      <c r="M2552" s="2" t="s">
        <v>6765</v>
      </c>
      <c r="N2552" s="6">
        <v>8160905762</v>
      </c>
    </row>
    <row r="2553" spans="1:14" ht="20.100000000000001" customHeight="1" x14ac:dyDescent="0.25">
      <c r="A2553" s="2">
        <v>2552</v>
      </c>
      <c r="B2553" s="2" t="s">
        <v>14</v>
      </c>
      <c r="C2553" s="2">
        <v>54045</v>
      </c>
      <c r="D2553" s="2" t="s">
        <v>6808</v>
      </c>
      <c r="E2553" s="2" t="s">
        <v>366</v>
      </c>
      <c r="F2553" s="2">
        <v>168</v>
      </c>
      <c r="G2553" s="2">
        <f>F2553*0.21</f>
        <v>35.28</v>
      </c>
      <c r="H2553" s="2" t="s">
        <v>6728</v>
      </c>
      <c r="I2553" s="2" t="s">
        <v>6809</v>
      </c>
      <c r="J2553" s="5" t="s">
        <v>481</v>
      </c>
      <c r="K2553" s="5" t="s">
        <v>482</v>
      </c>
      <c r="L2553" s="2" t="s">
        <v>6810</v>
      </c>
      <c r="M2553" s="2" t="s">
        <v>6765</v>
      </c>
      <c r="N2553" s="6">
        <v>8160905762</v>
      </c>
    </row>
    <row r="2554" spans="1:14" ht="20.100000000000001" customHeight="1" x14ac:dyDescent="0.25">
      <c r="A2554" s="2">
        <v>2553</v>
      </c>
      <c r="B2554" s="2" t="s">
        <v>14</v>
      </c>
      <c r="C2554" s="2">
        <v>54222</v>
      </c>
      <c r="D2554" s="2" t="s">
        <v>6811</v>
      </c>
      <c r="E2554" s="2" t="s">
        <v>405</v>
      </c>
      <c r="F2554" s="2">
        <v>200</v>
      </c>
      <c r="G2554" s="2">
        <f>F2554*0.21</f>
        <v>42</v>
      </c>
      <c r="H2554" s="2" t="s">
        <v>6777</v>
      </c>
      <c r="I2554" s="2" t="s">
        <v>6778</v>
      </c>
      <c r="J2554" s="5" t="s">
        <v>481</v>
      </c>
      <c r="K2554" s="5" t="s">
        <v>482</v>
      </c>
      <c r="L2554" s="2" t="s">
        <v>6810</v>
      </c>
      <c r="M2554" s="2" t="s">
        <v>6765</v>
      </c>
      <c r="N2554" s="6">
        <v>8160905762</v>
      </c>
    </row>
    <row r="2555" spans="1:14" ht="20.100000000000001" customHeight="1" x14ac:dyDescent="0.25">
      <c r="A2555" s="2">
        <v>2554</v>
      </c>
      <c r="B2555" s="2" t="s">
        <v>14</v>
      </c>
      <c r="C2555" s="2">
        <v>54872</v>
      </c>
      <c r="D2555" s="2" t="s">
        <v>6788</v>
      </c>
      <c r="E2555" s="2" t="s">
        <v>6038</v>
      </c>
      <c r="F2555" s="2">
        <v>491</v>
      </c>
      <c r="G2555" s="2">
        <f>F2555*0.21</f>
        <v>103.11</v>
      </c>
      <c r="H2555" s="2" t="s">
        <v>6812</v>
      </c>
      <c r="I2555" s="2" t="s">
        <v>6813</v>
      </c>
      <c r="J2555" s="5">
        <v>44935</v>
      </c>
      <c r="K2555" s="5" t="s">
        <v>545</v>
      </c>
      <c r="L2555" s="2" t="s">
        <v>6791</v>
      </c>
      <c r="M2555" s="2" t="s">
        <v>6792</v>
      </c>
      <c r="N2555" s="6" t="s">
        <v>6793</v>
      </c>
    </row>
    <row r="2556" spans="1:14" ht="20.100000000000001" customHeight="1" x14ac:dyDescent="0.25">
      <c r="A2556" s="2">
        <v>2555</v>
      </c>
      <c r="B2556" s="2" t="s">
        <v>14</v>
      </c>
      <c r="C2556" s="2">
        <v>54873</v>
      </c>
      <c r="D2556" s="2" t="s">
        <v>6788</v>
      </c>
      <c r="E2556" s="2" t="s">
        <v>3579</v>
      </c>
      <c r="F2556" s="2">
        <v>417</v>
      </c>
      <c r="G2556" s="2">
        <f>F2556*0.21</f>
        <v>87.57</v>
      </c>
      <c r="H2556" s="2" t="s">
        <v>6728</v>
      </c>
      <c r="I2556" s="2" t="s">
        <v>6814</v>
      </c>
      <c r="J2556" s="5">
        <v>44935</v>
      </c>
      <c r="K2556" s="5" t="s">
        <v>545</v>
      </c>
      <c r="L2556" s="2" t="s">
        <v>6791</v>
      </c>
      <c r="M2556" s="2" t="s">
        <v>6792</v>
      </c>
      <c r="N2556" s="6" t="s">
        <v>6793</v>
      </c>
    </row>
    <row r="2557" spans="1:14" ht="20.100000000000001" customHeight="1" x14ac:dyDescent="0.25">
      <c r="A2557" s="2">
        <v>2556</v>
      </c>
      <c r="B2557" s="2" t="s">
        <v>14</v>
      </c>
      <c r="C2557" s="2">
        <v>54874</v>
      </c>
      <c r="D2557" s="2" t="s">
        <v>6788</v>
      </c>
      <c r="E2557" s="2" t="s">
        <v>6038</v>
      </c>
      <c r="F2557" s="2">
        <v>505</v>
      </c>
      <c r="G2557" s="2">
        <f>F2557*0.21</f>
        <v>106.05</v>
      </c>
      <c r="H2557" s="2" t="s">
        <v>6728</v>
      </c>
      <c r="I2557" s="2" t="s">
        <v>6781</v>
      </c>
      <c r="J2557" s="5">
        <v>44935</v>
      </c>
      <c r="K2557" s="5" t="s">
        <v>545</v>
      </c>
      <c r="L2557" s="2" t="s">
        <v>6791</v>
      </c>
      <c r="M2557" s="2" t="s">
        <v>6792</v>
      </c>
      <c r="N2557" s="6" t="s">
        <v>6793</v>
      </c>
    </row>
    <row r="2558" spans="1:14" ht="20.100000000000001" customHeight="1" x14ac:dyDescent="0.25">
      <c r="A2558" s="2">
        <v>2557</v>
      </c>
      <c r="B2558" s="2" t="s">
        <v>14</v>
      </c>
      <c r="C2558" s="2">
        <v>54875</v>
      </c>
      <c r="D2558" s="2" t="s">
        <v>6788</v>
      </c>
      <c r="E2558" s="2" t="s">
        <v>6038</v>
      </c>
      <c r="F2558" s="2">
        <v>586</v>
      </c>
      <c r="G2558" s="2">
        <f>F2558*0.21</f>
        <v>123.06</v>
      </c>
      <c r="H2558" s="2" t="s">
        <v>6728</v>
      </c>
      <c r="I2558" s="2" t="s">
        <v>6815</v>
      </c>
      <c r="J2558" s="5">
        <v>44935</v>
      </c>
      <c r="K2558" s="5" t="s">
        <v>545</v>
      </c>
      <c r="L2558" s="2" t="s">
        <v>6791</v>
      </c>
      <c r="M2558" s="2" t="s">
        <v>6792</v>
      </c>
      <c r="N2558" s="6" t="s">
        <v>6793</v>
      </c>
    </row>
    <row r="2559" spans="1:14" ht="20.100000000000001" customHeight="1" x14ac:dyDescent="0.25">
      <c r="A2559" s="2">
        <v>2558</v>
      </c>
      <c r="B2559" s="2" t="s">
        <v>14</v>
      </c>
      <c r="C2559" s="2">
        <v>54876</v>
      </c>
      <c r="D2559" s="2" t="s">
        <v>6788</v>
      </c>
      <c r="E2559" s="2" t="s">
        <v>3579</v>
      </c>
      <c r="F2559" s="2">
        <v>225</v>
      </c>
      <c r="G2559" s="2">
        <f>F2559*0.21</f>
        <v>47.25</v>
      </c>
      <c r="H2559" s="2" t="s">
        <v>6789</v>
      </c>
      <c r="I2559" s="2" t="s">
        <v>6816</v>
      </c>
      <c r="J2559" s="5">
        <v>44935</v>
      </c>
      <c r="K2559" s="5" t="s">
        <v>545</v>
      </c>
      <c r="L2559" s="2" t="s">
        <v>6791</v>
      </c>
      <c r="M2559" s="2" t="s">
        <v>6792</v>
      </c>
      <c r="N2559" s="6" t="s">
        <v>6793</v>
      </c>
    </row>
    <row r="2560" spans="1:14" ht="20.100000000000001" customHeight="1" x14ac:dyDescent="0.25">
      <c r="A2560" s="2">
        <v>2559</v>
      </c>
      <c r="B2560" s="2" t="s">
        <v>14</v>
      </c>
      <c r="C2560" s="2">
        <v>56236</v>
      </c>
      <c r="D2560" s="2" t="s">
        <v>6788</v>
      </c>
      <c r="E2560" s="2" t="s">
        <v>3579</v>
      </c>
      <c r="F2560" s="2">
        <v>139</v>
      </c>
      <c r="G2560" s="2">
        <f>F2560*0.21</f>
        <v>29.189999999999998</v>
      </c>
      <c r="H2560" s="2" t="s">
        <v>6728</v>
      </c>
      <c r="I2560" s="2" t="s">
        <v>6817</v>
      </c>
      <c r="J2560" s="5" t="s">
        <v>465</v>
      </c>
      <c r="K2560" s="5" t="s">
        <v>466</v>
      </c>
      <c r="L2560" s="2" t="s">
        <v>6791</v>
      </c>
      <c r="M2560" s="2" t="s">
        <v>6792</v>
      </c>
      <c r="N2560" s="6" t="s">
        <v>6793</v>
      </c>
    </row>
    <row r="2561" spans="1:14" ht="20.100000000000001" customHeight="1" x14ac:dyDescent="0.25">
      <c r="A2561" s="2">
        <v>2560</v>
      </c>
      <c r="B2561" s="2" t="s">
        <v>14</v>
      </c>
      <c r="C2561" s="2">
        <v>56239</v>
      </c>
      <c r="D2561" s="2" t="s">
        <v>6788</v>
      </c>
      <c r="E2561" s="2" t="s">
        <v>3579</v>
      </c>
      <c r="F2561" s="2">
        <v>212</v>
      </c>
      <c r="G2561" s="2">
        <f>F2561*0.21</f>
        <v>44.519999999999996</v>
      </c>
      <c r="H2561" s="2" t="s">
        <v>6728</v>
      </c>
      <c r="I2561" s="2" t="s">
        <v>6815</v>
      </c>
      <c r="J2561" s="5" t="s">
        <v>465</v>
      </c>
      <c r="K2561" s="5" t="s">
        <v>466</v>
      </c>
      <c r="L2561" s="2" t="s">
        <v>6791</v>
      </c>
      <c r="M2561" s="2" t="s">
        <v>6792</v>
      </c>
      <c r="N2561" s="6" t="s">
        <v>6793</v>
      </c>
    </row>
    <row r="2562" spans="1:14" ht="20.100000000000001" customHeight="1" x14ac:dyDescent="0.25">
      <c r="A2562" s="2">
        <v>2561</v>
      </c>
      <c r="B2562" s="2" t="s">
        <v>14</v>
      </c>
      <c r="C2562" s="2">
        <v>56240</v>
      </c>
      <c r="D2562" s="2" t="s">
        <v>6788</v>
      </c>
      <c r="E2562" s="2" t="s">
        <v>6038</v>
      </c>
      <c r="F2562" s="2">
        <v>145</v>
      </c>
      <c r="G2562" s="2">
        <f>F2562*0.21</f>
        <v>30.45</v>
      </c>
      <c r="H2562" s="2" t="s">
        <v>6728</v>
      </c>
      <c r="I2562" s="2" t="s">
        <v>6818</v>
      </c>
      <c r="J2562" s="5" t="s">
        <v>465</v>
      </c>
      <c r="K2562" s="5" t="s">
        <v>466</v>
      </c>
      <c r="L2562" s="2" t="s">
        <v>6791</v>
      </c>
      <c r="M2562" s="2" t="s">
        <v>6792</v>
      </c>
      <c r="N2562" s="6" t="s">
        <v>6793</v>
      </c>
    </row>
    <row r="2563" spans="1:14" ht="20.100000000000001" customHeight="1" x14ac:dyDescent="0.25">
      <c r="A2563" s="2">
        <v>2562</v>
      </c>
      <c r="B2563" s="2" t="s">
        <v>14</v>
      </c>
      <c r="C2563" s="2">
        <v>56244</v>
      </c>
      <c r="D2563" s="2" t="s">
        <v>6788</v>
      </c>
      <c r="E2563" s="2" t="s">
        <v>6819</v>
      </c>
      <c r="F2563" s="2">
        <v>238</v>
      </c>
      <c r="G2563" s="2">
        <f>F2563*0.21</f>
        <v>49.98</v>
      </c>
      <c r="H2563" s="2" t="s">
        <v>6774</v>
      </c>
      <c r="I2563" s="2" t="s">
        <v>6820</v>
      </c>
      <c r="J2563" s="5" t="s">
        <v>465</v>
      </c>
      <c r="K2563" s="5" t="s">
        <v>466</v>
      </c>
      <c r="L2563" s="2" t="s">
        <v>6791</v>
      </c>
      <c r="M2563" s="2" t="s">
        <v>6792</v>
      </c>
      <c r="N2563" s="6" t="s">
        <v>6793</v>
      </c>
    </row>
    <row r="2564" spans="1:14" ht="20.100000000000001" customHeight="1" x14ac:dyDescent="0.25">
      <c r="A2564" s="2">
        <v>2563</v>
      </c>
      <c r="B2564" s="2" t="s">
        <v>14</v>
      </c>
      <c r="C2564" s="2">
        <v>56248</v>
      </c>
      <c r="D2564" s="2" t="s">
        <v>6101</v>
      </c>
      <c r="E2564" s="2" t="s">
        <v>6821</v>
      </c>
      <c r="F2564" s="2">
        <v>300</v>
      </c>
      <c r="G2564" s="2">
        <f>F2564*0.21</f>
        <v>63</v>
      </c>
      <c r="H2564" s="2" t="s">
        <v>6728</v>
      </c>
      <c r="I2564" s="2" t="s">
        <v>6822</v>
      </c>
      <c r="J2564" s="5" t="s">
        <v>465</v>
      </c>
      <c r="K2564" s="5" t="s">
        <v>466</v>
      </c>
      <c r="L2564" s="2" t="s">
        <v>6103</v>
      </c>
      <c r="M2564" s="2" t="s">
        <v>6104</v>
      </c>
      <c r="N2564" s="6" t="s">
        <v>6105</v>
      </c>
    </row>
    <row r="2565" spans="1:14" ht="20.100000000000001" customHeight="1" x14ac:dyDescent="0.25">
      <c r="A2565" s="2">
        <v>2564</v>
      </c>
      <c r="B2565" s="2" t="s">
        <v>14</v>
      </c>
      <c r="C2565" s="2">
        <v>56250</v>
      </c>
      <c r="D2565" s="2" t="s">
        <v>6101</v>
      </c>
      <c r="E2565" s="2" t="s">
        <v>3579</v>
      </c>
      <c r="F2565" s="2">
        <v>238</v>
      </c>
      <c r="G2565" s="2">
        <f>F2565*0.21</f>
        <v>49.98</v>
      </c>
      <c r="H2565" s="2" t="s">
        <v>6774</v>
      </c>
      <c r="I2565" s="2" t="s">
        <v>6745</v>
      </c>
      <c r="J2565" s="5" t="s">
        <v>465</v>
      </c>
      <c r="K2565" s="5" t="s">
        <v>466</v>
      </c>
      <c r="L2565" s="2" t="s">
        <v>6103</v>
      </c>
      <c r="M2565" s="2" t="s">
        <v>6104</v>
      </c>
      <c r="N2565" s="6" t="s">
        <v>6105</v>
      </c>
    </row>
    <row r="2566" spans="1:14" ht="20.100000000000001" customHeight="1" x14ac:dyDescent="0.25">
      <c r="A2566" s="2">
        <v>2565</v>
      </c>
      <c r="B2566" s="2" t="s">
        <v>14</v>
      </c>
      <c r="C2566" s="2">
        <v>56253</v>
      </c>
      <c r="D2566" s="2" t="s">
        <v>6101</v>
      </c>
      <c r="E2566" s="2" t="s">
        <v>3579</v>
      </c>
      <c r="F2566" s="2">
        <v>180</v>
      </c>
      <c r="G2566" s="2">
        <f>F2566*0.21</f>
        <v>37.799999999999997</v>
      </c>
      <c r="H2566" s="2" t="s">
        <v>6823</v>
      </c>
      <c r="I2566" s="2" t="s">
        <v>6824</v>
      </c>
      <c r="J2566" s="5" t="s">
        <v>465</v>
      </c>
      <c r="K2566" s="5" t="s">
        <v>466</v>
      </c>
      <c r="L2566" s="2" t="s">
        <v>6103</v>
      </c>
      <c r="M2566" s="2" t="s">
        <v>6104</v>
      </c>
      <c r="N2566" s="6" t="s">
        <v>6105</v>
      </c>
    </row>
    <row r="2567" spans="1:14" ht="20.100000000000001" customHeight="1" x14ac:dyDescent="0.25">
      <c r="A2567" s="2">
        <v>2566</v>
      </c>
      <c r="B2567" s="2" t="s">
        <v>14</v>
      </c>
      <c r="C2567" s="2">
        <v>56914</v>
      </c>
      <c r="D2567" s="2" t="s">
        <v>6825</v>
      </c>
      <c r="E2567" s="2" t="s">
        <v>2082</v>
      </c>
      <c r="F2567" s="2">
        <v>372</v>
      </c>
      <c r="G2567" s="2">
        <f>F2567*0.21</f>
        <v>78.11999999999999</v>
      </c>
      <c r="H2567" s="2" t="s">
        <v>6777</v>
      </c>
      <c r="I2567" s="2" t="s">
        <v>6826</v>
      </c>
      <c r="J2567" s="5" t="s">
        <v>238</v>
      </c>
      <c r="K2567" s="5" t="s">
        <v>592</v>
      </c>
      <c r="L2567" s="2" t="s">
        <v>6827</v>
      </c>
      <c r="M2567" s="2" t="s">
        <v>6828</v>
      </c>
      <c r="N2567" s="6" t="s">
        <v>6829</v>
      </c>
    </row>
    <row r="2568" spans="1:14" ht="20.100000000000001" customHeight="1" x14ac:dyDescent="0.25">
      <c r="A2568" s="2">
        <v>2567</v>
      </c>
      <c r="B2568" s="2" t="s">
        <v>14</v>
      </c>
      <c r="C2568" s="2">
        <v>56974</v>
      </c>
      <c r="D2568" s="2" t="s">
        <v>6082</v>
      </c>
      <c r="E2568" s="2" t="s">
        <v>3201</v>
      </c>
      <c r="F2568" s="2">
        <v>253</v>
      </c>
      <c r="G2568" s="2">
        <f>F2568*0.21</f>
        <v>53.129999999999995</v>
      </c>
      <c r="H2568" s="2" t="s">
        <v>6728</v>
      </c>
      <c r="I2568" s="2" t="s">
        <v>6830</v>
      </c>
      <c r="J2568" s="5" t="s">
        <v>33</v>
      </c>
      <c r="K2568" s="5" t="s">
        <v>34</v>
      </c>
      <c r="L2568" s="2" t="s">
        <v>6084</v>
      </c>
      <c r="M2568" s="2" t="s">
        <v>6085</v>
      </c>
      <c r="N2568" s="6">
        <v>8029877767</v>
      </c>
    </row>
    <row r="2569" spans="1:14" ht="20.100000000000001" customHeight="1" x14ac:dyDescent="0.25">
      <c r="A2569" s="2">
        <v>2568</v>
      </c>
      <c r="B2569" s="2" t="s">
        <v>14</v>
      </c>
      <c r="C2569" s="2">
        <v>56989</v>
      </c>
      <c r="D2569" s="2" t="s">
        <v>6082</v>
      </c>
      <c r="E2569" s="2" t="s">
        <v>3201</v>
      </c>
      <c r="F2569" s="2">
        <v>577</v>
      </c>
      <c r="G2569" s="2">
        <f>F2569*0.21</f>
        <v>121.17</v>
      </c>
      <c r="H2569" s="2" t="s">
        <v>6774</v>
      </c>
      <c r="I2569" s="2" t="s">
        <v>6831</v>
      </c>
      <c r="J2569" s="5" t="s">
        <v>33</v>
      </c>
      <c r="K2569" s="5" t="s">
        <v>34</v>
      </c>
      <c r="L2569" s="2" t="s">
        <v>6084</v>
      </c>
      <c r="M2569" s="2" t="s">
        <v>6085</v>
      </c>
      <c r="N2569" s="6">
        <v>8029877767</v>
      </c>
    </row>
    <row r="2570" spans="1:14" ht="20.100000000000001" customHeight="1" x14ac:dyDescent="0.25">
      <c r="A2570" s="2">
        <v>2569</v>
      </c>
      <c r="B2570" s="2" t="s">
        <v>14</v>
      </c>
      <c r="C2570" s="2">
        <v>56990</v>
      </c>
      <c r="D2570" s="2" t="s">
        <v>6082</v>
      </c>
      <c r="E2570" s="2" t="s">
        <v>3201</v>
      </c>
      <c r="F2570" s="2">
        <v>638</v>
      </c>
      <c r="G2570" s="2">
        <f>F2570*0.21</f>
        <v>133.97999999999999</v>
      </c>
      <c r="H2570" s="2" t="s">
        <v>6774</v>
      </c>
      <c r="I2570" s="2" t="s">
        <v>6832</v>
      </c>
      <c r="J2570" s="5" t="s">
        <v>33</v>
      </c>
      <c r="K2570" s="5" t="s">
        <v>34</v>
      </c>
      <c r="L2570" s="2" t="s">
        <v>6084</v>
      </c>
      <c r="M2570" s="2" t="s">
        <v>6085</v>
      </c>
      <c r="N2570" s="6">
        <v>8029877767</v>
      </c>
    </row>
    <row r="2571" spans="1:14" ht="20.100000000000001" customHeight="1" x14ac:dyDescent="0.25">
      <c r="A2571" s="2">
        <v>2570</v>
      </c>
      <c r="B2571" s="2" t="s">
        <v>14</v>
      </c>
      <c r="C2571" s="2">
        <v>56993</v>
      </c>
      <c r="D2571" s="2" t="s">
        <v>6082</v>
      </c>
      <c r="E2571" s="2" t="s">
        <v>3201</v>
      </c>
      <c r="F2571" s="2">
        <v>616</v>
      </c>
      <c r="G2571" s="2">
        <f>F2571*0.21</f>
        <v>129.35999999999999</v>
      </c>
      <c r="H2571" s="2" t="s">
        <v>6774</v>
      </c>
      <c r="I2571" s="2" t="s">
        <v>6775</v>
      </c>
      <c r="J2571" s="5" t="s">
        <v>33</v>
      </c>
      <c r="K2571" s="5" t="s">
        <v>34</v>
      </c>
      <c r="L2571" s="2" t="s">
        <v>6084</v>
      </c>
      <c r="M2571" s="2" t="s">
        <v>6085</v>
      </c>
      <c r="N2571" s="6">
        <v>8029877767</v>
      </c>
    </row>
    <row r="2572" spans="1:14" ht="20.100000000000001" customHeight="1" x14ac:dyDescent="0.25">
      <c r="A2572" s="2">
        <v>2571</v>
      </c>
      <c r="B2572" s="2" t="s">
        <v>14</v>
      </c>
      <c r="C2572" s="2">
        <v>56994</v>
      </c>
      <c r="D2572" s="2" t="s">
        <v>6082</v>
      </c>
      <c r="E2572" s="2" t="s">
        <v>3201</v>
      </c>
      <c r="F2572" s="2">
        <v>540</v>
      </c>
      <c r="G2572" s="2">
        <f>F2572*0.21</f>
        <v>113.39999999999999</v>
      </c>
      <c r="H2572" s="2" t="s">
        <v>6728</v>
      </c>
      <c r="I2572" s="2" t="s">
        <v>6833</v>
      </c>
      <c r="J2572" s="5" t="s">
        <v>33</v>
      </c>
      <c r="K2572" s="5" t="s">
        <v>34</v>
      </c>
      <c r="L2572" s="2" t="s">
        <v>6084</v>
      </c>
      <c r="M2572" s="2" t="s">
        <v>6085</v>
      </c>
      <c r="N2572" s="6">
        <v>8029877767</v>
      </c>
    </row>
    <row r="2573" spans="1:14" ht="20.100000000000001" customHeight="1" x14ac:dyDescent="0.25">
      <c r="A2573" s="2">
        <v>2572</v>
      </c>
      <c r="B2573" s="2" t="s">
        <v>14</v>
      </c>
      <c r="C2573" s="2">
        <v>56999</v>
      </c>
      <c r="D2573" s="2" t="s">
        <v>6082</v>
      </c>
      <c r="E2573" s="2" t="s">
        <v>3201</v>
      </c>
      <c r="F2573" s="2">
        <v>660</v>
      </c>
      <c r="G2573" s="2">
        <f>F2573*0.21</f>
        <v>138.6</v>
      </c>
      <c r="H2573" s="2" t="s">
        <v>6774</v>
      </c>
      <c r="I2573" s="2" t="s">
        <v>6834</v>
      </c>
      <c r="J2573" s="5" t="s">
        <v>33</v>
      </c>
      <c r="K2573" s="5" t="s">
        <v>34</v>
      </c>
      <c r="L2573" s="2" t="s">
        <v>6084</v>
      </c>
      <c r="M2573" s="2" t="s">
        <v>6085</v>
      </c>
      <c r="N2573" s="6">
        <v>8029877767</v>
      </c>
    </row>
    <row r="2574" spans="1:14" ht="20.100000000000001" customHeight="1" x14ac:dyDescent="0.25">
      <c r="A2574" s="2">
        <v>2573</v>
      </c>
      <c r="B2574" s="2" t="s">
        <v>14</v>
      </c>
      <c r="C2574" s="2">
        <v>57005</v>
      </c>
      <c r="D2574" s="2" t="s">
        <v>6835</v>
      </c>
      <c r="E2574" s="2" t="s">
        <v>366</v>
      </c>
      <c r="F2574" s="2">
        <v>190</v>
      </c>
      <c r="G2574" s="2">
        <f>F2574*0.21</f>
        <v>39.9</v>
      </c>
      <c r="H2574" s="2" t="s">
        <v>6774</v>
      </c>
      <c r="I2574" s="2" t="s">
        <v>6836</v>
      </c>
      <c r="J2574" s="5" t="s">
        <v>618</v>
      </c>
      <c r="K2574" s="5" t="s">
        <v>619</v>
      </c>
      <c r="L2574" s="2" t="s">
        <v>6837</v>
      </c>
      <c r="M2574" s="2" t="s">
        <v>6838</v>
      </c>
      <c r="N2574" s="6">
        <v>8024439975</v>
      </c>
    </row>
    <row r="2575" spans="1:14" ht="20.100000000000001" customHeight="1" x14ac:dyDescent="0.25">
      <c r="A2575" s="2">
        <v>2574</v>
      </c>
      <c r="B2575" s="2" t="s">
        <v>14</v>
      </c>
      <c r="C2575" s="2">
        <v>57021</v>
      </c>
      <c r="D2575" s="2" t="s">
        <v>6835</v>
      </c>
      <c r="E2575" s="2" t="s">
        <v>366</v>
      </c>
      <c r="F2575" s="2">
        <v>190</v>
      </c>
      <c r="G2575" s="2">
        <f>F2575*0.21</f>
        <v>39.9</v>
      </c>
      <c r="H2575" s="2" t="s">
        <v>6774</v>
      </c>
      <c r="I2575" s="2" t="s">
        <v>6839</v>
      </c>
      <c r="J2575" s="5" t="s">
        <v>618</v>
      </c>
      <c r="K2575" s="5" t="s">
        <v>619</v>
      </c>
      <c r="L2575" s="2" t="s">
        <v>6837</v>
      </c>
      <c r="M2575" s="2" t="s">
        <v>6838</v>
      </c>
      <c r="N2575" s="6">
        <v>8024439975</v>
      </c>
    </row>
    <row r="2576" spans="1:14" ht="20.100000000000001" customHeight="1" x14ac:dyDescent="0.25">
      <c r="A2576" s="2">
        <v>2575</v>
      </c>
      <c r="B2576" s="2" t="s">
        <v>14</v>
      </c>
      <c r="C2576" s="2">
        <v>57139</v>
      </c>
      <c r="D2576" s="2" t="s">
        <v>6840</v>
      </c>
      <c r="E2576" s="2" t="s">
        <v>366</v>
      </c>
      <c r="F2576" s="2">
        <v>195</v>
      </c>
      <c r="G2576" s="2">
        <f>F2576*0.21</f>
        <v>40.949999999999996</v>
      </c>
      <c r="H2576" s="2" t="s">
        <v>6774</v>
      </c>
      <c r="I2576" s="2" t="s">
        <v>6841</v>
      </c>
      <c r="J2576" s="5" t="s">
        <v>140</v>
      </c>
      <c r="K2576" s="5" t="s">
        <v>594</v>
      </c>
      <c r="L2576" s="2" t="s">
        <v>6842</v>
      </c>
      <c r="M2576" s="2" t="s">
        <v>6843</v>
      </c>
      <c r="N2576" s="6" t="s">
        <v>6844</v>
      </c>
    </row>
    <row r="2577" spans="1:14" ht="20.100000000000001" customHeight="1" x14ac:dyDescent="0.25">
      <c r="A2577" s="2">
        <v>2576</v>
      </c>
      <c r="B2577" s="2" t="s">
        <v>14</v>
      </c>
      <c r="C2577" s="2">
        <v>57456</v>
      </c>
      <c r="D2577" s="2" t="s">
        <v>6845</v>
      </c>
      <c r="E2577" s="2" t="s">
        <v>6846</v>
      </c>
      <c r="F2577" s="2">
        <v>195</v>
      </c>
      <c r="G2577" s="2">
        <f>F2577*0.21</f>
        <v>40.949999999999996</v>
      </c>
      <c r="H2577" s="2" t="s">
        <v>6774</v>
      </c>
      <c r="I2577" s="2" t="s">
        <v>6847</v>
      </c>
      <c r="J2577" s="5" t="s">
        <v>132</v>
      </c>
      <c r="K2577" s="5" t="s">
        <v>560</v>
      </c>
      <c r="L2577" s="2" t="s">
        <v>6848</v>
      </c>
      <c r="M2577" s="2" t="s">
        <v>6849</v>
      </c>
      <c r="N2577" s="6">
        <v>9139380535</v>
      </c>
    </row>
    <row r="2578" spans="1:14" ht="20.100000000000001" customHeight="1" x14ac:dyDescent="0.25">
      <c r="A2578" s="2">
        <v>2577</v>
      </c>
      <c r="B2578" s="2" t="s">
        <v>14</v>
      </c>
      <c r="C2578" s="2">
        <v>58003</v>
      </c>
      <c r="D2578" s="2" t="s">
        <v>6802</v>
      </c>
      <c r="E2578" s="2" t="s">
        <v>914</v>
      </c>
      <c r="F2578" s="2">
        <v>228</v>
      </c>
      <c r="G2578" s="2">
        <f>F2578*0.21</f>
        <v>47.879999999999995</v>
      </c>
      <c r="H2578" s="2" t="s">
        <v>6728</v>
      </c>
      <c r="I2578" s="2" t="s">
        <v>6850</v>
      </c>
      <c r="J2578" s="5" t="s">
        <v>618</v>
      </c>
      <c r="K2578" s="5" t="s">
        <v>619</v>
      </c>
      <c r="L2578" s="2" t="s">
        <v>6804</v>
      </c>
      <c r="M2578" s="2" t="s">
        <v>6805</v>
      </c>
      <c r="N2578" s="6">
        <v>8160905762</v>
      </c>
    </row>
    <row r="2579" spans="1:14" ht="20.100000000000001" customHeight="1" x14ac:dyDescent="0.25">
      <c r="A2579" s="2">
        <v>2578</v>
      </c>
      <c r="B2579" s="2" t="s">
        <v>14</v>
      </c>
      <c r="C2579" s="2">
        <v>58004</v>
      </c>
      <c r="D2579" s="2" t="s">
        <v>6802</v>
      </c>
      <c r="E2579" s="2" t="s">
        <v>341</v>
      </c>
      <c r="F2579" s="2">
        <v>198</v>
      </c>
      <c r="G2579" s="2">
        <f>F2579*0.21</f>
        <v>41.58</v>
      </c>
      <c r="H2579" s="2" t="s">
        <v>6734</v>
      </c>
      <c r="I2579" s="2" t="s">
        <v>6851</v>
      </c>
      <c r="J2579" s="5" t="s">
        <v>618</v>
      </c>
      <c r="K2579" s="5" t="s">
        <v>619</v>
      </c>
      <c r="L2579" s="2" t="s">
        <v>6804</v>
      </c>
      <c r="M2579" s="2" t="s">
        <v>6805</v>
      </c>
      <c r="N2579" s="6">
        <v>8160905762</v>
      </c>
    </row>
    <row r="2580" spans="1:14" ht="20.100000000000001" customHeight="1" x14ac:dyDescent="0.25">
      <c r="A2580" s="2">
        <v>2579</v>
      </c>
      <c r="B2580" s="2" t="s">
        <v>14</v>
      </c>
      <c r="C2580" s="2">
        <v>60781</v>
      </c>
      <c r="D2580" s="2" t="s">
        <v>6852</v>
      </c>
      <c r="E2580" s="2" t="s">
        <v>6853</v>
      </c>
      <c r="F2580" s="2">
        <v>35</v>
      </c>
      <c r="G2580" s="2">
        <f>F2580*0.21</f>
        <v>7.35</v>
      </c>
      <c r="H2580" s="2" t="s">
        <v>6728</v>
      </c>
      <c r="I2580" s="2" t="s">
        <v>6854</v>
      </c>
      <c r="J2580" s="5">
        <v>45513</v>
      </c>
      <c r="K2580" s="5">
        <v>46607</v>
      </c>
      <c r="L2580" s="2" t="s">
        <v>6855</v>
      </c>
      <c r="M2580" s="2" t="s">
        <v>6856</v>
      </c>
      <c r="N2580" s="6">
        <v>7067581603</v>
      </c>
    </row>
    <row r="2581" spans="1:14" ht="20.100000000000001" customHeight="1" x14ac:dyDescent="0.25">
      <c r="A2581" s="2">
        <v>2580</v>
      </c>
      <c r="B2581" s="2" t="s">
        <v>14</v>
      </c>
      <c r="C2581" s="2">
        <v>60818</v>
      </c>
      <c r="D2581" s="2" t="s">
        <v>6857</v>
      </c>
      <c r="E2581" s="2" t="s">
        <v>6858</v>
      </c>
      <c r="F2581" s="2">
        <v>15</v>
      </c>
      <c r="G2581" s="2">
        <f>F2581*0.21</f>
        <v>3.15</v>
      </c>
      <c r="H2581" s="2" t="s">
        <v>6728</v>
      </c>
      <c r="I2581" s="2" t="s">
        <v>6859</v>
      </c>
      <c r="J2581" s="5">
        <v>45543</v>
      </c>
      <c r="K2581" s="5">
        <v>46607</v>
      </c>
      <c r="L2581" s="2" t="s">
        <v>6860</v>
      </c>
      <c r="M2581" s="2" t="s">
        <v>4584</v>
      </c>
      <c r="N2581" s="6" t="s">
        <v>5752</v>
      </c>
    </row>
    <row r="2582" spans="1:14" ht="20.100000000000001" customHeight="1" x14ac:dyDescent="0.25">
      <c r="A2582" s="2">
        <v>2581</v>
      </c>
      <c r="B2582" s="2" t="s">
        <v>14</v>
      </c>
      <c r="C2582" s="2">
        <v>60906</v>
      </c>
      <c r="D2582" s="2" t="s">
        <v>6861</v>
      </c>
      <c r="E2582" s="2" t="s">
        <v>5153</v>
      </c>
      <c r="F2582" s="2">
        <v>72</v>
      </c>
      <c r="G2582" s="2">
        <f>F2582*0.21</f>
        <v>15.12</v>
      </c>
      <c r="H2582" s="2" t="s">
        <v>6777</v>
      </c>
      <c r="I2582" s="2" t="s">
        <v>6779</v>
      </c>
      <c r="J2582" s="5" t="s">
        <v>250</v>
      </c>
      <c r="K2582" s="5" t="s">
        <v>758</v>
      </c>
      <c r="L2582" s="2" t="s">
        <v>6862</v>
      </c>
      <c r="M2582" s="2" t="s">
        <v>6863</v>
      </c>
      <c r="N2582" s="6" t="s">
        <v>6864</v>
      </c>
    </row>
    <row r="2583" spans="1:14" ht="20.100000000000001" customHeight="1" x14ac:dyDescent="0.25">
      <c r="A2583" s="2">
        <v>2582</v>
      </c>
      <c r="B2583" s="2" t="s">
        <v>14</v>
      </c>
      <c r="C2583" s="2">
        <v>61721</v>
      </c>
      <c r="D2583" s="2" t="s">
        <v>6865</v>
      </c>
      <c r="E2583" s="2" t="s">
        <v>6866</v>
      </c>
      <c r="F2583" s="2">
        <v>104</v>
      </c>
      <c r="G2583" s="2">
        <f>F2583*0.21</f>
        <v>21.84</v>
      </c>
      <c r="H2583" s="2" t="s">
        <v>6777</v>
      </c>
      <c r="I2583" s="2" t="s">
        <v>6867</v>
      </c>
      <c r="J2583" s="5">
        <v>45595</v>
      </c>
      <c r="K2583" s="5">
        <v>46689</v>
      </c>
      <c r="L2583" s="2" t="s">
        <v>6868</v>
      </c>
      <c r="M2583" s="2" t="s">
        <v>6869</v>
      </c>
      <c r="N2583" s="6">
        <v>8024444411</v>
      </c>
    </row>
    <row r="2584" spans="1:14" ht="20.100000000000001" customHeight="1" x14ac:dyDescent="0.25">
      <c r="A2584" s="2">
        <v>2583</v>
      </c>
      <c r="B2584" s="2" t="s">
        <v>14</v>
      </c>
      <c r="C2584" s="2">
        <v>61982</v>
      </c>
      <c r="D2584" s="2" t="s">
        <v>6870</v>
      </c>
      <c r="E2584" s="2" t="s">
        <v>6871</v>
      </c>
      <c r="F2584" s="2">
        <v>47</v>
      </c>
      <c r="G2584" s="2">
        <f>F2584*0.21</f>
        <v>9.8699999999999992</v>
      </c>
      <c r="H2584" s="2" t="s">
        <v>6728</v>
      </c>
      <c r="I2584" s="2" t="s">
        <v>6872</v>
      </c>
      <c r="J2584" s="5">
        <v>45543</v>
      </c>
      <c r="K2584" s="5">
        <v>46607</v>
      </c>
      <c r="L2584" s="2" t="s">
        <v>6873</v>
      </c>
      <c r="M2584" s="2" t="s">
        <v>6874</v>
      </c>
      <c r="N2584" s="6">
        <v>9076346888</v>
      </c>
    </row>
    <row r="2585" spans="1:14" ht="20.100000000000001" customHeight="1" x14ac:dyDescent="0.25">
      <c r="A2585" s="2">
        <v>2584</v>
      </c>
      <c r="B2585" s="2" t="s">
        <v>14</v>
      </c>
      <c r="C2585" s="2">
        <v>62613</v>
      </c>
      <c r="D2585" s="2" t="s">
        <v>6875</v>
      </c>
      <c r="E2585" s="2" t="s">
        <v>6876</v>
      </c>
      <c r="F2585" s="2">
        <v>100</v>
      </c>
      <c r="G2585" s="2">
        <f>F2585*0.21</f>
        <v>21</v>
      </c>
      <c r="H2585" s="2" t="s">
        <v>6777</v>
      </c>
      <c r="I2585" s="2" t="s">
        <v>6877</v>
      </c>
      <c r="J2585" s="5">
        <v>45580</v>
      </c>
      <c r="K2585" s="5">
        <v>46674</v>
      </c>
      <c r="L2585" s="2" t="s">
        <v>6878</v>
      </c>
      <c r="M2585" s="2" t="s">
        <v>6879</v>
      </c>
      <c r="N2585" s="6" t="s">
        <v>4491</v>
      </c>
    </row>
    <row r="2586" spans="1:14" ht="20.100000000000001" customHeight="1" x14ac:dyDescent="0.25">
      <c r="A2586" s="2">
        <v>2585</v>
      </c>
      <c r="B2586" s="2" t="s">
        <v>14</v>
      </c>
      <c r="C2586" s="2">
        <v>64363</v>
      </c>
      <c r="D2586" s="2" t="s">
        <v>6880</v>
      </c>
      <c r="E2586" s="2" t="s">
        <v>3579</v>
      </c>
      <c r="F2586" s="2">
        <v>100</v>
      </c>
      <c r="G2586" s="2">
        <f>F2586*0.21</f>
        <v>21</v>
      </c>
      <c r="H2586" s="2" t="s">
        <v>6734</v>
      </c>
      <c r="I2586" s="2" t="s">
        <v>6881</v>
      </c>
      <c r="J2586" s="5">
        <v>45687</v>
      </c>
      <c r="K2586" s="5">
        <v>46781</v>
      </c>
      <c r="L2586" s="2" t="s">
        <v>6882</v>
      </c>
      <c r="M2586" s="2" t="s">
        <v>6883</v>
      </c>
      <c r="N2586" s="6" t="s">
        <v>6884</v>
      </c>
    </row>
    <row r="2587" spans="1:14" ht="20.100000000000001" customHeight="1" x14ac:dyDescent="0.25">
      <c r="A2587" s="2">
        <v>2586</v>
      </c>
      <c r="B2587" s="2" t="s">
        <v>14</v>
      </c>
      <c r="C2587" s="2">
        <v>64365</v>
      </c>
      <c r="D2587" s="2" t="s">
        <v>6880</v>
      </c>
      <c r="E2587" s="2" t="s">
        <v>3579</v>
      </c>
      <c r="F2587" s="2">
        <v>73</v>
      </c>
      <c r="G2587" s="2">
        <f>F2587*0.21</f>
        <v>15.33</v>
      </c>
      <c r="H2587" s="2" t="s">
        <v>6728</v>
      </c>
      <c r="I2587" s="2" t="s">
        <v>6800</v>
      </c>
      <c r="J2587" s="5">
        <v>45687</v>
      </c>
      <c r="K2587" s="5">
        <v>46781</v>
      </c>
      <c r="L2587" s="2" t="s">
        <v>6882</v>
      </c>
      <c r="M2587" s="2" t="s">
        <v>6883</v>
      </c>
      <c r="N2587" s="6" t="s">
        <v>6884</v>
      </c>
    </row>
    <row r="2588" spans="1:14" ht="20.100000000000001" customHeight="1" x14ac:dyDescent="0.25">
      <c r="A2588" s="2">
        <v>2587</v>
      </c>
      <c r="B2588" s="2" t="s">
        <v>14</v>
      </c>
      <c r="C2588" s="2">
        <v>64660</v>
      </c>
      <c r="D2588" s="2" t="s">
        <v>6885</v>
      </c>
      <c r="E2588" s="2" t="s">
        <v>6886</v>
      </c>
      <c r="F2588" s="2">
        <v>99</v>
      </c>
      <c r="G2588" s="2">
        <f>F2588*0.21</f>
        <v>20.79</v>
      </c>
      <c r="H2588" s="2" t="s">
        <v>6728</v>
      </c>
      <c r="I2588" s="2" t="s">
        <v>6776</v>
      </c>
      <c r="J2588" s="5">
        <v>45687</v>
      </c>
      <c r="K2588" s="5">
        <v>46781</v>
      </c>
      <c r="L2588" s="2" t="s">
        <v>6887</v>
      </c>
      <c r="M2588" s="2" t="s">
        <v>6888</v>
      </c>
      <c r="N2588" s="6" t="s">
        <v>6889</v>
      </c>
    </row>
    <row r="2589" spans="1:14" ht="20.100000000000001" customHeight="1" x14ac:dyDescent="0.25">
      <c r="A2589" s="2">
        <v>2588</v>
      </c>
      <c r="B2589" s="2" t="s">
        <v>14</v>
      </c>
      <c r="C2589" s="2">
        <v>65119</v>
      </c>
      <c r="D2589" s="2" t="s">
        <v>2661</v>
      </c>
      <c r="E2589" s="2" t="s">
        <v>2662</v>
      </c>
      <c r="F2589" s="2">
        <v>50</v>
      </c>
      <c r="G2589" s="2">
        <f>F2589*0.21</f>
        <v>10.5</v>
      </c>
      <c r="H2589" s="2" t="s">
        <v>6728</v>
      </c>
      <c r="I2589" s="2" t="s">
        <v>6890</v>
      </c>
      <c r="J2589" s="5" t="s">
        <v>169</v>
      </c>
      <c r="K2589" s="5" t="s">
        <v>871</v>
      </c>
      <c r="L2589" s="2" t="s">
        <v>879</v>
      </c>
      <c r="M2589" s="2" t="s">
        <v>2663</v>
      </c>
      <c r="N2589" s="6">
        <v>8032654914</v>
      </c>
    </row>
    <row r="2590" spans="1:14" ht="20.100000000000001" customHeight="1" x14ac:dyDescent="0.25">
      <c r="A2590" s="2">
        <v>2589</v>
      </c>
      <c r="B2590" s="2" t="s">
        <v>14</v>
      </c>
      <c r="C2590" s="2">
        <v>67158</v>
      </c>
      <c r="D2590" s="2" t="s">
        <v>6891</v>
      </c>
      <c r="E2590" s="2" t="s">
        <v>3579</v>
      </c>
      <c r="F2590" s="2">
        <v>99</v>
      </c>
      <c r="G2590" s="2">
        <f>F2590*0.21</f>
        <v>20.79</v>
      </c>
      <c r="H2590" s="2" t="s">
        <v>6892</v>
      </c>
      <c r="I2590" s="2" t="s">
        <v>6893</v>
      </c>
      <c r="J2590" s="5" t="s">
        <v>288</v>
      </c>
      <c r="K2590" s="5" t="s">
        <v>923</v>
      </c>
      <c r="L2590" s="2" t="s">
        <v>6894</v>
      </c>
      <c r="M2590" s="2" t="s">
        <v>6895</v>
      </c>
      <c r="N2590" s="6" t="s">
        <v>6896</v>
      </c>
    </row>
    <row r="2591" spans="1:14" ht="20.100000000000001" customHeight="1" x14ac:dyDescent="0.25">
      <c r="A2591" s="2">
        <v>2590</v>
      </c>
      <c r="B2591" s="2" t="s">
        <v>14</v>
      </c>
      <c r="C2591" s="2">
        <v>67757</v>
      </c>
      <c r="D2591" s="2" t="s">
        <v>6897</v>
      </c>
      <c r="E2591" s="2" t="s">
        <v>3579</v>
      </c>
      <c r="F2591" s="2">
        <v>99</v>
      </c>
      <c r="G2591" s="2">
        <f>F2591*0.21</f>
        <v>20.79</v>
      </c>
      <c r="H2591" s="2" t="s">
        <v>6728</v>
      </c>
      <c r="I2591" s="2" t="s">
        <v>6898</v>
      </c>
      <c r="J2591" s="5">
        <v>45943</v>
      </c>
      <c r="K2591" s="5">
        <v>47038</v>
      </c>
      <c r="L2591" s="2" t="s">
        <v>6899</v>
      </c>
      <c r="M2591" s="2" t="s">
        <v>6900</v>
      </c>
      <c r="N2591" s="6" t="s">
        <v>6901</v>
      </c>
    </row>
    <row r="2592" spans="1:14" ht="20.100000000000001" customHeight="1" x14ac:dyDescent="0.25">
      <c r="A2592" s="2">
        <v>2591</v>
      </c>
      <c r="B2592" s="2" t="s">
        <v>14</v>
      </c>
      <c r="C2592" s="2">
        <v>68181</v>
      </c>
      <c r="D2592" s="2" t="s">
        <v>6902</v>
      </c>
      <c r="E2592" s="2" t="s">
        <v>6903</v>
      </c>
      <c r="F2592" s="2">
        <v>10</v>
      </c>
      <c r="G2592" s="2">
        <f>F2592*0.21</f>
        <v>2.1</v>
      </c>
      <c r="H2592" s="2" t="s">
        <v>6789</v>
      </c>
      <c r="I2592" s="2" t="s">
        <v>6904</v>
      </c>
      <c r="J2592" s="5">
        <v>45943</v>
      </c>
      <c r="K2592" s="5">
        <v>47038</v>
      </c>
      <c r="L2592" s="2" t="s">
        <v>6905</v>
      </c>
      <c r="M2592" s="2" t="s">
        <v>6906</v>
      </c>
      <c r="N2592" s="6" t="s">
        <v>6907</v>
      </c>
    </row>
    <row r="2593" spans="1:14" ht="20.100000000000001" customHeight="1" x14ac:dyDescent="0.25">
      <c r="A2593" s="2">
        <v>2592</v>
      </c>
      <c r="B2593" s="2" t="s">
        <v>14</v>
      </c>
      <c r="C2593" s="2">
        <v>69384</v>
      </c>
      <c r="D2593" s="2" t="s">
        <v>6908</v>
      </c>
      <c r="E2593" s="2" t="s">
        <v>6909</v>
      </c>
      <c r="F2593" s="2">
        <v>10</v>
      </c>
      <c r="G2593" s="2">
        <f>F2593*0.21</f>
        <v>2.1</v>
      </c>
      <c r="H2593" s="2" t="s">
        <v>6728</v>
      </c>
      <c r="I2593" s="2" t="s">
        <v>6910</v>
      </c>
      <c r="J2593" s="5">
        <v>45967</v>
      </c>
      <c r="K2593" s="5">
        <v>47062</v>
      </c>
      <c r="L2593" s="2" t="s">
        <v>6911</v>
      </c>
      <c r="M2593" s="7" t="s">
        <v>6912</v>
      </c>
      <c r="N2593" s="9">
        <v>8187357792</v>
      </c>
    </row>
    <row r="2594" spans="1:14" ht="20.100000000000001" customHeight="1" x14ac:dyDescent="0.25">
      <c r="A2594" s="2">
        <v>2593</v>
      </c>
      <c r="B2594" s="2" t="s">
        <v>71</v>
      </c>
      <c r="C2594" s="2">
        <v>8578</v>
      </c>
      <c r="D2594" s="2" t="s">
        <v>6913</v>
      </c>
      <c r="E2594" s="2" t="s">
        <v>73</v>
      </c>
      <c r="F2594" s="2">
        <v>4</v>
      </c>
      <c r="G2594" s="2">
        <f>F2594*0.21</f>
        <v>0.84</v>
      </c>
      <c r="H2594" s="2" t="s">
        <v>6728</v>
      </c>
      <c r="I2594" s="2" t="s">
        <v>6914</v>
      </c>
      <c r="J2594" s="5">
        <v>45782</v>
      </c>
      <c r="K2594" s="5">
        <v>47607</v>
      </c>
      <c r="L2594" s="2" t="s">
        <v>6915</v>
      </c>
      <c r="M2594" s="2" t="s">
        <v>6916</v>
      </c>
      <c r="N2594" s="6" t="s">
        <v>6917</v>
      </c>
    </row>
    <row r="2595" spans="1:14" ht="20.100000000000001" customHeight="1" x14ac:dyDescent="0.25">
      <c r="A2595" s="2">
        <v>2594</v>
      </c>
      <c r="B2595" s="2" t="s">
        <v>71</v>
      </c>
      <c r="C2595" s="2">
        <v>30391</v>
      </c>
      <c r="D2595" s="2" t="s">
        <v>6918</v>
      </c>
      <c r="E2595" s="2" t="s">
        <v>73</v>
      </c>
      <c r="F2595" s="2">
        <v>2</v>
      </c>
      <c r="G2595" s="2">
        <f>F2595*0.21</f>
        <v>0.42</v>
      </c>
      <c r="H2595" s="2" t="s">
        <v>6728</v>
      </c>
      <c r="I2595" s="2" t="s">
        <v>6919</v>
      </c>
      <c r="J2595" s="5">
        <v>45712</v>
      </c>
      <c r="K2595" s="5">
        <v>47537</v>
      </c>
      <c r="L2595" s="2" t="s">
        <v>6920</v>
      </c>
      <c r="M2595" s="2" t="s">
        <v>6921</v>
      </c>
      <c r="N2595" s="6" t="s">
        <v>6922</v>
      </c>
    </row>
    <row r="2596" spans="1:14" ht="20.100000000000001" customHeight="1" x14ac:dyDescent="0.25">
      <c r="A2596" s="2">
        <v>2595</v>
      </c>
      <c r="B2596" s="2" t="s">
        <v>71</v>
      </c>
      <c r="C2596" s="2">
        <v>31710</v>
      </c>
      <c r="D2596" s="2" t="s">
        <v>6923</v>
      </c>
      <c r="E2596" s="2" t="s">
        <v>73</v>
      </c>
      <c r="F2596" s="2">
        <v>11</v>
      </c>
      <c r="G2596" s="2">
        <f>F2596*0.21</f>
        <v>2.31</v>
      </c>
      <c r="H2596" s="2" t="s">
        <v>6797</v>
      </c>
      <c r="I2596" s="2" t="s">
        <v>6872</v>
      </c>
      <c r="J2596" s="5">
        <v>45858</v>
      </c>
      <c r="K2596" s="5">
        <v>47683</v>
      </c>
      <c r="L2596" s="2" t="s">
        <v>6924</v>
      </c>
      <c r="M2596" s="2"/>
      <c r="N2596" s="6"/>
    </row>
    <row r="2597" spans="1:14" ht="20.100000000000001" customHeight="1" x14ac:dyDescent="0.25">
      <c r="A2597" s="2">
        <v>2596</v>
      </c>
      <c r="B2597" s="2" t="s">
        <v>71</v>
      </c>
      <c r="C2597" s="2">
        <v>34968</v>
      </c>
      <c r="D2597" s="2" t="s">
        <v>2878</v>
      </c>
      <c r="E2597" s="2" t="s">
        <v>73</v>
      </c>
      <c r="F2597" s="2">
        <v>4</v>
      </c>
      <c r="G2597" s="2">
        <f>F2597*0.21</f>
        <v>0.84</v>
      </c>
      <c r="H2597" s="2" t="s">
        <v>6728</v>
      </c>
      <c r="I2597" s="2" t="s">
        <v>6919</v>
      </c>
      <c r="J2597" s="5">
        <v>44484</v>
      </c>
      <c r="K2597" s="5">
        <v>46309</v>
      </c>
      <c r="L2597" s="2" t="s">
        <v>2880</v>
      </c>
      <c r="M2597" s="2" t="s">
        <v>6925</v>
      </c>
      <c r="N2597" s="6" t="s">
        <v>2882</v>
      </c>
    </row>
    <row r="2598" spans="1:14" ht="20.100000000000001" customHeight="1" x14ac:dyDescent="0.25">
      <c r="A2598" s="2">
        <v>2597</v>
      </c>
      <c r="B2598" s="2" t="s">
        <v>71</v>
      </c>
      <c r="C2598" s="2">
        <v>36374</v>
      </c>
      <c r="D2598" s="2" t="s">
        <v>6926</v>
      </c>
      <c r="E2598" s="2" t="s">
        <v>73</v>
      </c>
      <c r="F2598" s="2">
        <v>6</v>
      </c>
      <c r="G2598" s="2">
        <f>F2598*0.21</f>
        <v>1.26</v>
      </c>
      <c r="H2598" s="2" t="s">
        <v>6728</v>
      </c>
      <c r="I2598" s="2" t="s">
        <v>6927</v>
      </c>
      <c r="J2598" s="5">
        <v>44629</v>
      </c>
      <c r="K2598" s="5">
        <v>46454</v>
      </c>
      <c r="L2598" s="2" t="s">
        <v>6928</v>
      </c>
      <c r="M2598" s="2" t="s">
        <v>1991</v>
      </c>
      <c r="N2598" s="6">
        <v>8036518334</v>
      </c>
    </row>
    <row r="2599" spans="1:14" ht="20.100000000000001" customHeight="1" x14ac:dyDescent="0.25">
      <c r="A2599" s="2">
        <v>2598</v>
      </c>
      <c r="B2599" s="2" t="s">
        <v>71</v>
      </c>
      <c r="C2599" s="2">
        <v>41048</v>
      </c>
      <c r="D2599" s="2" t="s">
        <v>6929</v>
      </c>
      <c r="E2599" s="2" t="s">
        <v>73</v>
      </c>
      <c r="F2599" s="2">
        <v>4</v>
      </c>
      <c r="G2599" s="2">
        <f>F2599*0.21</f>
        <v>0.84</v>
      </c>
      <c r="H2599" s="2" t="s">
        <v>6774</v>
      </c>
      <c r="I2599" s="2" t="s">
        <v>6745</v>
      </c>
      <c r="J2599" s="5" t="s">
        <v>25</v>
      </c>
      <c r="K2599" s="5" t="s">
        <v>90</v>
      </c>
      <c r="L2599" s="2" t="s">
        <v>6930</v>
      </c>
      <c r="M2599" s="2" t="s">
        <v>6747</v>
      </c>
      <c r="N2599" s="6">
        <v>7035098273</v>
      </c>
    </row>
    <row r="2600" spans="1:14" ht="20.100000000000001" customHeight="1" x14ac:dyDescent="0.25">
      <c r="A2600" s="2">
        <v>2599</v>
      </c>
      <c r="B2600" s="2" t="s">
        <v>71</v>
      </c>
      <c r="C2600" s="2">
        <v>46028</v>
      </c>
      <c r="D2600" s="2" t="s">
        <v>6931</v>
      </c>
      <c r="E2600" s="2" t="s">
        <v>73</v>
      </c>
      <c r="F2600" s="2">
        <v>2</v>
      </c>
      <c r="G2600" s="2">
        <f>F2600*0.21</f>
        <v>0.42</v>
      </c>
      <c r="H2600" s="2" t="s">
        <v>6728</v>
      </c>
      <c r="I2600" s="2" t="s">
        <v>6859</v>
      </c>
      <c r="J2600" s="5">
        <v>45468</v>
      </c>
      <c r="K2600" s="5">
        <v>47293</v>
      </c>
      <c r="L2600" s="2" t="s">
        <v>6932</v>
      </c>
      <c r="M2600" s="2" t="s">
        <v>6933</v>
      </c>
      <c r="N2600" s="6" t="s">
        <v>6934</v>
      </c>
    </row>
    <row r="2601" spans="1:14" ht="20.100000000000001" customHeight="1" x14ac:dyDescent="0.25">
      <c r="A2601" s="2">
        <v>2600</v>
      </c>
      <c r="B2601" s="2" t="s">
        <v>71</v>
      </c>
      <c r="C2601" s="2">
        <v>53750</v>
      </c>
      <c r="D2601" s="2" t="s">
        <v>6935</v>
      </c>
      <c r="E2601" s="2" t="s">
        <v>73</v>
      </c>
      <c r="F2601" s="2">
        <v>2</v>
      </c>
      <c r="G2601" s="2">
        <f>F2601*0.21</f>
        <v>0.42</v>
      </c>
      <c r="H2601" s="2" t="s">
        <v>6728</v>
      </c>
      <c r="I2601" s="2" t="s">
        <v>6872</v>
      </c>
      <c r="J2601" s="5" t="s">
        <v>140</v>
      </c>
      <c r="K2601" s="5" t="s">
        <v>141</v>
      </c>
      <c r="L2601" s="2" t="s">
        <v>6936</v>
      </c>
      <c r="M2601" s="2" t="s">
        <v>6937</v>
      </c>
      <c r="N2601" s="6">
        <v>8130894799</v>
      </c>
    </row>
    <row r="2602" spans="1:14" ht="20.100000000000001" customHeight="1" x14ac:dyDescent="0.25">
      <c r="A2602" s="2">
        <v>2601</v>
      </c>
      <c r="B2602" s="2" t="s">
        <v>71</v>
      </c>
      <c r="C2602" s="2">
        <v>58005</v>
      </c>
      <c r="D2602" s="2" t="s">
        <v>6802</v>
      </c>
      <c r="E2602" s="2" t="s">
        <v>73</v>
      </c>
      <c r="F2602" s="2">
        <v>10</v>
      </c>
      <c r="G2602" s="2">
        <f>F2602*0.21</f>
        <v>2.1</v>
      </c>
      <c r="H2602" s="2" t="s">
        <v>6728</v>
      </c>
      <c r="I2602" s="2" t="s">
        <v>6938</v>
      </c>
      <c r="J2602" s="5">
        <v>45369</v>
      </c>
      <c r="K2602" s="5">
        <v>47194</v>
      </c>
      <c r="L2602" s="2" t="s">
        <v>6804</v>
      </c>
      <c r="M2602" s="2" t="s">
        <v>6805</v>
      </c>
      <c r="N2602" s="6">
        <v>8160905762</v>
      </c>
    </row>
    <row r="2603" spans="1:14" ht="20.100000000000001" customHeight="1" x14ac:dyDescent="0.25">
      <c r="A2603" s="2">
        <v>2602</v>
      </c>
      <c r="B2603" s="2" t="s">
        <v>71</v>
      </c>
      <c r="C2603" s="2">
        <v>60248</v>
      </c>
      <c r="D2603" s="2" t="s">
        <v>6939</v>
      </c>
      <c r="E2603" s="2" t="s">
        <v>73</v>
      </c>
      <c r="F2603" s="2">
        <v>10</v>
      </c>
      <c r="G2603" s="2">
        <f>F2603*0.21</f>
        <v>2.1</v>
      </c>
      <c r="H2603" s="2" t="s">
        <v>6728</v>
      </c>
      <c r="I2603" s="2" t="s">
        <v>6818</v>
      </c>
      <c r="J2603" s="5">
        <v>45513</v>
      </c>
      <c r="K2603" s="5">
        <v>47338</v>
      </c>
      <c r="L2603" s="2" t="s">
        <v>6940</v>
      </c>
      <c r="M2603" s="2" t="s">
        <v>6941</v>
      </c>
      <c r="N2603" s="6" t="s">
        <v>6942</v>
      </c>
    </row>
    <row r="2604" spans="1:14" ht="20.100000000000001" customHeight="1" x14ac:dyDescent="0.25">
      <c r="A2604" s="2">
        <v>2603</v>
      </c>
      <c r="B2604" s="2" t="s">
        <v>71</v>
      </c>
      <c r="C2604" s="2">
        <v>63560</v>
      </c>
      <c r="D2604" s="2" t="s">
        <v>6943</v>
      </c>
      <c r="E2604" s="2" t="s">
        <v>73</v>
      </c>
      <c r="F2604" s="2">
        <v>6</v>
      </c>
      <c r="G2604" s="2">
        <f>F2604*0.21</f>
        <v>1.26</v>
      </c>
      <c r="H2604" s="2" t="s">
        <v>6728</v>
      </c>
      <c r="I2604" s="2" t="s">
        <v>6833</v>
      </c>
      <c r="J2604" s="5" t="s">
        <v>44</v>
      </c>
      <c r="K2604" s="5" t="s">
        <v>155</v>
      </c>
      <c r="L2604" s="2" t="s">
        <v>6944</v>
      </c>
      <c r="M2604" s="2" t="s">
        <v>6945</v>
      </c>
      <c r="N2604" s="6" t="s">
        <v>6946</v>
      </c>
    </row>
    <row r="2605" spans="1:14" ht="20.100000000000001" customHeight="1" x14ac:dyDescent="0.25">
      <c r="A2605" s="2">
        <v>2604</v>
      </c>
      <c r="B2605" s="2" t="s">
        <v>71</v>
      </c>
      <c r="C2605" s="2">
        <v>64297</v>
      </c>
      <c r="D2605" s="2" t="s">
        <v>6947</v>
      </c>
      <c r="E2605" s="2" t="s">
        <v>73</v>
      </c>
      <c r="F2605" s="2">
        <v>1</v>
      </c>
      <c r="G2605" s="2">
        <f>F2605*0.21</f>
        <v>0.21</v>
      </c>
      <c r="H2605" s="2" t="s">
        <v>6728</v>
      </c>
      <c r="I2605" s="2" t="s">
        <v>6872</v>
      </c>
      <c r="J2605" s="5" t="s">
        <v>1153</v>
      </c>
      <c r="K2605" s="5" t="s">
        <v>1154</v>
      </c>
      <c r="L2605" s="2" t="s">
        <v>6948</v>
      </c>
      <c r="M2605" s="2" t="s">
        <v>6949</v>
      </c>
      <c r="N2605" s="6" t="s">
        <v>6950</v>
      </c>
    </row>
    <row r="2606" spans="1:14" ht="20.100000000000001" customHeight="1" x14ac:dyDescent="0.25">
      <c r="A2606" s="2">
        <v>2605</v>
      </c>
      <c r="B2606" s="2" t="s">
        <v>186</v>
      </c>
      <c r="C2606" s="2">
        <v>22876</v>
      </c>
      <c r="D2606" s="2" t="s">
        <v>6951</v>
      </c>
      <c r="E2606" s="2" t="s">
        <v>6952</v>
      </c>
      <c r="F2606" s="2">
        <v>3</v>
      </c>
      <c r="G2606" s="2">
        <f>F2606*0.21</f>
        <v>0.63</v>
      </c>
      <c r="H2606" s="2" t="s">
        <v>6728</v>
      </c>
      <c r="I2606" s="2" t="s">
        <v>6953</v>
      </c>
      <c r="J2606" s="5">
        <v>42681</v>
      </c>
      <c r="K2606" s="5">
        <v>46332</v>
      </c>
      <c r="L2606" s="2" t="s">
        <v>6954</v>
      </c>
      <c r="M2606" s="2" t="s">
        <v>6955</v>
      </c>
      <c r="N2606" s="6" t="s">
        <v>6956</v>
      </c>
    </row>
    <row r="2607" spans="1:14" ht="20.100000000000001" customHeight="1" x14ac:dyDescent="0.25">
      <c r="A2607" s="2">
        <v>2606</v>
      </c>
      <c r="B2607" s="2" t="s">
        <v>186</v>
      </c>
      <c r="C2607" s="2">
        <v>23345</v>
      </c>
      <c r="D2607" s="2" t="s">
        <v>6957</v>
      </c>
      <c r="E2607" s="2" t="s">
        <v>6958</v>
      </c>
      <c r="F2607" s="2">
        <v>2</v>
      </c>
      <c r="G2607" s="2">
        <f>F2607*0.21</f>
        <v>0.42</v>
      </c>
      <c r="H2607" s="2" t="s">
        <v>6728</v>
      </c>
      <c r="I2607" s="2" t="s">
        <v>6953</v>
      </c>
      <c r="J2607" s="5">
        <v>42681</v>
      </c>
      <c r="K2607" s="5">
        <v>46332</v>
      </c>
      <c r="L2607" s="2" t="s">
        <v>6959</v>
      </c>
      <c r="M2607" s="2" t="s">
        <v>6960</v>
      </c>
      <c r="N2607" s="6" t="s">
        <v>6961</v>
      </c>
    </row>
    <row r="2608" spans="1:14" ht="20.100000000000001" customHeight="1" x14ac:dyDescent="0.25">
      <c r="A2608" s="2">
        <v>2607</v>
      </c>
      <c r="B2608" s="2" t="s">
        <v>186</v>
      </c>
      <c r="C2608" s="2">
        <v>28978</v>
      </c>
      <c r="D2608" s="2" t="s">
        <v>6962</v>
      </c>
      <c r="E2608" s="2" t="s">
        <v>6963</v>
      </c>
      <c r="F2608" s="2">
        <v>4</v>
      </c>
      <c r="G2608" s="2">
        <f>F2608*0.21</f>
        <v>0.84</v>
      </c>
      <c r="H2608" s="2" t="s">
        <v>6728</v>
      </c>
      <c r="I2608" s="2" t="s">
        <v>6953</v>
      </c>
      <c r="J2608" s="5">
        <v>45547</v>
      </c>
      <c r="K2608" s="5">
        <v>47372</v>
      </c>
      <c r="L2608" s="2" t="s">
        <v>6964</v>
      </c>
      <c r="M2608" s="2" t="s">
        <v>649</v>
      </c>
      <c r="N2608" s="6" t="s">
        <v>6965</v>
      </c>
    </row>
    <row r="2609" spans="1:14" ht="20.100000000000001" customHeight="1" x14ac:dyDescent="0.25">
      <c r="A2609" s="2">
        <v>2608</v>
      </c>
      <c r="B2609" s="2" t="s">
        <v>186</v>
      </c>
      <c r="C2609" s="2">
        <v>40044</v>
      </c>
      <c r="D2609" s="2" t="s">
        <v>6966</v>
      </c>
      <c r="E2609" s="2" t="s">
        <v>366</v>
      </c>
      <c r="F2609" s="2">
        <v>15</v>
      </c>
      <c r="G2609" s="2">
        <f>F2609*0.21</f>
        <v>3.15</v>
      </c>
      <c r="H2609" s="2" t="s">
        <v>6728</v>
      </c>
      <c r="I2609" s="2" t="s">
        <v>6953</v>
      </c>
      <c r="J2609" s="5">
        <v>45020</v>
      </c>
      <c r="K2609" s="5">
        <v>46846</v>
      </c>
      <c r="L2609" s="2" t="s">
        <v>6967</v>
      </c>
      <c r="M2609" s="2" t="s">
        <v>3652</v>
      </c>
      <c r="N2609" s="6">
        <v>8032844872</v>
      </c>
    </row>
    <row r="2610" spans="1:14" ht="20.100000000000001" customHeight="1" x14ac:dyDescent="0.25">
      <c r="A2610" s="2">
        <v>2609</v>
      </c>
      <c r="B2610" s="2" t="s">
        <v>186</v>
      </c>
      <c r="C2610" s="2">
        <v>40735</v>
      </c>
      <c r="D2610" s="2" t="s">
        <v>6968</v>
      </c>
      <c r="E2610" s="2" t="s">
        <v>94</v>
      </c>
      <c r="F2610" s="2">
        <v>5</v>
      </c>
      <c r="G2610" s="2">
        <f>F2610*0.21</f>
        <v>1.05</v>
      </c>
      <c r="H2610" s="2" t="s">
        <v>6728</v>
      </c>
      <c r="I2610" s="2" t="s">
        <v>6938</v>
      </c>
      <c r="J2610" s="5">
        <v>45316</v>
      </c>
      <c r="K2610" s="5">
        <v>47142</v>
      </c>
      <c r="L2610" s="2" t="s">
        <v>6969</v>
      </c>
      <c r="M2610" s="2" t="s">
        <v>6970</v>
      </c>
      <c r="N2610" s="6" t="s">
        <v>6971</v>
      </c>
    </row>
    <row r="2611" spans="1:14" ht="20.100000000000001" customHeight="1" x14ac:dyDescent="0.25">
      <c r="A2611" s="2">
        <v>2610</v>
      </c>
      <c r="B2611" s="2" t="s">
        <v>186</v>
      </c>
      <c r="C2611" s="2">
        <v>42636</v>
      </c>
      <c r="D2611" s="2" t="s">
        <v>6972</v>
      </c>
      <c r="E2611" s="2" t="s">
        <v>94</v>
      </c>
      <c r="F2611" s="2">
        <v>5</v>
      </c>
      <c r="G2611" s="2">
        <f>F2611*0.21</f>
        <v>1.05</v>
      </c>
      <c r="H2611" s="2" t="s">
        <v>6728</v>
      </c>
      <c r="I2611" s="2" t="s">
        <v>6973</v>
      </c>
      <c r="J2611" s="5">
        <v>45002</v>
      </c>
      <c r="K2611" s="5">
        <v>46828</v>
      </c>
      <c r="L2611" s="2" t="s">
        <v>6974</v>
      </c>
      <c r="M2611" s="2" t="s">
        <v>6975</v>
      </c>
      <c r="N2611" s="6">
        <v>7084371538</v>
      </c>
    </row>
    <row r="2612" spans="1:14" ht="20.100000000000001" customHeight="1" x14ac:dyDescent="0.25">
      <c r="A2612" s="2">
        <v>2611</v>
      </c>
      <c r="B2612" s="2" t="s">
        <v>186</v>
      </c>
      <c r="C2612" s="2">
        <v>45308</v>
      </c>
      <c r="D2612" s="2" t="s">
        <v>6976</v>
      </c>
      <c r="E2612" s="2" t="s">
        <v>6977</v>
      </c>
      <c r="F2612" s="2">
        <v>15</v>
      </c>
      <c r="G2612" s="2">
        <f>F2612*0.21</f>
        <v>3.15</v>
      </c>
      <c r="H2612" s="2" t="s">
        <v>6789</v>
      </c>
      <c r="I2612" s="2" t="s">
        <v>6763</v>
      </c>
      <c r="J2612" s="5" t="s">
        <v>33</v>
      </c>
      <c r="K2612" s="5" t="s">
        <v>256</v>
      </c>
      <c r="L2612" s="2" t="s">
        <v>6978</v>
      </c>
      <c r="M2612" s="2" t="s">
        <v>6979</v>
      </c>
      <c r="N2612" s="6" t="s">
        <v>6980</v>
      </c>
    </row>
    <row r="2613" spans="1:14" ht="20.100000000000001" customHeight="1" x14ac:dyDescent="0.25">
      <c r="A2613" s="2">
        <v>2612</v>
      </c>
      <c r="B2613" s="2" t="s">
        <v>186</v>
      </c>
      <c r="C2613" s="2">
        <v>56735</v>
      </c>
      <c r="D2613" s="2" t="s">
        <v>6981</v>
      </c>
      <c r="E2613" s="2" t="s">
        <v>6982</v>
      </c>
      <c r="F2613" s="2">
        <v>4</v>
      </c>
      <c r="G2613" s="2">
        <f>F2613*0.21</f>
        <v>0.84</v>
      </c>
      <c r="H2613" s="2" t="s">
        <v>6728</v>
      </c>
      <c r="I2613" s="2" t="s">
        <v>6983</v>
      </c>
      <c r="J2613" s="5">
        <v>45394</v>
      </c>
      <c r="K2613" s="5">
        <v>47219</v>
      </c>
      <c r="L2613" s="2" t="s">
        <v>6959</v>
      </c>
      <c r="M2613" s="2" t="s">
        <v>6960</v>
      </c>
      <c r="N2613" s="6" t="s">
        <v>6961</v>
      </c>
    </row>
    <row r="2614" spans="1:14" ht="20.100000000000001" customHeight="1" x14ac:dyDescent="0.25">
      <c r="A2614" s="2">
        <v>2613</v>
      </c>
      <c r="B2614" s="2" t="s">
        <v>186</v>
      </c>
      <c r="C2614" s="2">
        <v>57631</v>
      </c>
      <c r="D2614" s="2" t="s">
        <v>6984</v>
      </c>
      <c r="E2614" s="2" t="s">
        <v>2082</v>
      </c>
      <c r="F2614" s="2">
        <v>1</v>
      </c>
      <c r="G2614" s="2">
        <f>F2614*0.21</f>
        <v>0.21</v>
      </c>
      <c r="H2614" s="2" t="s">
        <v>6728</v>
      </c>
      <c r="I2614" s="2" t="s">
        <v>6890</v>
      </c>
      <c r="J2614" s="5">
        <v>45513</v>
      </c>
      <c r="K2614" s="5">
        <v>47338</v>
      </c>
      <c r="L2614" s="2" t="s">
        <v>6985</v>
      </c>
      <c r="M2614" s="2" t="s">
        <v>6986</v>
      </c>
      <c r="N2614" s="6">
        <v>7064371158</v>
      </c>
    </row>
    <row r="2615" spans="1:14" ht="20.100000000000001" customHeight="1" x14ac:dyDescent="0.25">
      <c r="A2615" s="2">
        <v>2614</v>
      </c>
      <c r="B2615" s="2" t="s">
        <v>186</v>
      </c>
      <c r="C2615" s="2">
        <v>61501</v>
      </c>
      <c r="D2615" s="2" t="s">
        <v>6987</v>
      </c>
      <c r="E2615" s="2" t="s">
        <v>6988</v>
      </c>
      <c r="F2615" s="2">
        <v>9</v>
      </c>
      <c r="G2615" s="2">
        <f>F2615*0.21</f>
        <v>1.89</v>
      </c>
      <c r="H2615" s="2" t="s">
        <v>6728</v>
      </c>
      <c r="I2615" s="2" t="s">
        <v>6989</v>
      </c>
      <c r="J2615" s="5" t="s">
        <v>169</v>
      </c>
      <c r="K2615" s="5" t="s">
        <v>170</v>
      </c>
      <c r="L2615" s="2" t="s">
        <v>6990</v>
      </c>
      <c r="M2615" s="2" t="s">
        <v>6991</v>
      </c>
      <c r="N2615" s="6">
        <v>7031843305</v>
      </c>
    </row>
    <row r="2616" spans="1:14" ht="20.100000000000001" customHeight="1" x14ac:dyDescent="0.25">
      <c r="A2616" s="2">
        <v>2615</v>
      </c>
      <c r="B2616" s="2" t="s">
        <v>186</v>
      </c>
      <c r="C2616" s="2">
        <v>61953</v>
      </c>
      <c r="D2616" s="2" t="s">
        <v>6875</v>
      </c>
      <c r="E2616" s="2" t="s">
        <v>6992</v>
      </c>
      <c r="F2616" s="2">
        <v>12</v>
      </c>
      <c r="G2616" s="2">
        <f>F2616*0.21</f>
        <v>2.52</v>
      </c>
      <c r="H2616" s="2" t="s">
        <v>6777</v>
      </c>
      <c r="I2616" s="2" t="s">
        <v>6877</v>
      </c>
      <c r="J2616" s="5">
        <v>45513</v>
      </c>
      <c r="K2616" s="5">
        <v>47338</v>
      </c>
      <c r="L2616" s="2" t="s">
        <v>6878</v>
      </c>
      <c r="M2616" s="2" t="s">
        <v>6879</v>
      </c>
      <c r="N2616" s="6" t="s">
        <v>4491</v>
      </c>
    </row>
    <row r="2617" spans="1:14" ht="20.100000000000001" customHeight="1" x14ac:dyDescent="0.25">
      <c r="A2617" s="2">
        <v>2616</v>
      </c>
      <c r="B2617" s="2" t="s">
        <v>186</v>
      </c>
      <c r="C2617" s="2">
        <v>65055</v>
      </c>
      <c r="D2617" s="2" t="s">
        <v>6845</v>
      </c>
      <c r="E2617" s="2" t="s">
        <v>6993</v>
      </c>
      <c r="F2617" s="2">
        <v>4</v>
      </c>
      <c r="G2617" s="2">
        <f>F2617*0.21</f>
        <v>0.84</v>
      </c>
      <c r="H2617" s="2" t="s">
        <v>6774</v>
      </c>
      <c r="I2617" s="2" t="s">
        <v>6745</v>
      </c>
      <c r="J2617" s="5">
        <v>45775</v>
      </c>
      <c r="K2617" s="5">
        <v>47600</v>
      </c>
      <c r="L2617" s="2" t="s">
        <v>6848</v>
      </c>
      <c r="M2617" s="2" t="s">
        <v>6849</v>
      </c>
      <c r="N2617" s="6">
        <v>9139380535</v>
      </c>
    </row>
    <row r="2618" spans="1:14" ht="20.100000000000001" customHeight="1" x14ac:dyDescent="0.25">
      <c r="A2618" s="2">
        <v>2617</v>
      </c>
      <c r="B2618" s="2" t="s">
        <v>14</v>
      </c>
      <c r="C2618" s="2">
        <v>34668</v>
      </c>
      <c r="D2618" s="2" t="s">
        <v>6994</v>
      </c>
      <c r="E2618" s="2" t="s">
        <v>50</v>
      </c>
      <c r="F2618" s="2">
        <v>24</v>
      </c>
      <c r="G2618" s="2">
        <f>F2618*0.21</f>
        <v>5.04</v>
      </c>
      <c r="H2618" s="2" t="s">
        <v>6995</v>
      </c>
      <c r="I2618" s="2" t="s">
        <v>6996</v>
      </c>
      <c r="J2618" s="5">
        <v>45468</v>
      </c>
      <c r="K2618" s="5">
        <v>46197</v>
      </c>
      <c r="L2618" s="2" t="s">
        <v>6997</v>
      </c>
      <c r="M2618" s="2" t="s">
        <v>6998</v>
      </c>
      <c r="N2618" s="6" t="s">
        <v>6999</v>
      </c>
    </row>
    <row r="2619" spans="1:14" ht="20.100000000000001" customHeight="1" x14ac:dyDescent="0.25">
      <c r="A2619" s="2">
        <v>2618</v>
      </c>
      <c r="B2619" s="2" t="s">
        <v>14</v>
      </c>
      <c r="C2619" s="2">
        <v>35710</v>
      </c>
      <c r="D2619" s="2" t="s">
        <v>7000</v>
      </c>
      <c r="E2619" s="2" t="s">
        <v>7001</v>
      </c>
      <c r="F2619" s="2">
        <v>81</v>
      </c>
      <c r="G2619" s="2">
        <f>F2619*0.21</f>
        <v>17.009999999999998</v>
      </c>
      <c r="H2619" s="2" t="s">
        <v>6995</v>
      </c>
      <c r="I2619" s="2" t="s">
        <v>7002</v>
      </c>
      <c r="J2619" s="5">
        <v>45612</v>
      </c>
      <c r="K2619" s="5">
        <v>46341</v>
      </c>
      <c r="L2619" s="2" t="s">
        <v>7003</v>
      </c>
      <c r="M2619" s="2"/>
      <c r="N2619" s="6">
        <v>9034982676</v>
      </c>
    </row>
    <row r="2620" spans="1:14" ht="20.100000000000001" customHeight="1" x14ac:dyDescent="0.25">
      <c r="A2620" s="2">
        <v>2619</v>
      </c>
      <c r="B2620" s="2" t="s">
        <v>14</v>
      </c>
      <c r="C2620" s="2">
        <v>36204</v>
      </c>
      <c r="D2620" s="2" t="s">
        <v>7004</v>
      </c>
      <c r="E2620" s="2" t="s">
        <v>7005</v>
      </c>
      <c r="F2620" s="2">
        <v>490</v>
      </c>
      <c r="G2620" s="2">
        <f>F2620*0.21</f>
        <v>102.89999999999999</v>
      </c>
      <c r="H2620" s="2" t="s">
        <v>7006</v>
      </c>
      <c r="I2620" s="2" t="s">
        <v>7007</v>
      </c>
      <c r="J2620" s="5" t="s">
        <v>441</v>
      </c>
      <c r="K2620" s="5" t="s">
        <v>442</v>
      </c>
      <c r="L2620" s="2" t="s">
        <v>7008</v>
      </c>
      <c r="M2620" s="2" t="s">
        <v>7009</v>
      </c>
      <c r="N2620" s="6">
        <v>8037182070</v>
      </c>
    </row>
    <row r="2621" spans="1:14" ht="20.100000000000001" customHeight="1" x14ac:dyDescent="0.25">
      <c r="A2621" s="2">
        <v>2620</v>
      </c>
      <c r="B2621" s="2" t="s">
        <v>14</v>
      </c>
      <c r="C2621" s="2">
        <v>37555</v>
      </c>
      <c r="D2621" s="2" t="s">
        <v>7010</v>
      </c>
      <c r="E2621" s="2" t="s">
        <v>6292</v>
      </c>
      <c r="F2621" s="2">
        <v>50</v>
      </c>
      <c r="G2621" s="2">
        <f>F2621*0.21</f>
        <v>10.5</v>
      </c>
      <c r="H2621" s="2" t="s">
        <v>6995</v>
      </c>
      <c r="I2621" s="2" t="s">
        <v>7011</v>
      </c>
      <c r="J2621" s="5">
        <v>45832</v>
      </c>
      <c r="K2621" s="5">
        <v>46561</v>
      </c>
      <c r="L2621" s="2" t="s">
        <v>7012</v>
      </c>
      <c r="M2621" s="2" t="s">
        <v>7013</v>
      </c>
      <c r="N2621" s="6">
        <v>8116805467</v>
      </c>
    </row>
    <row r="2622" spans="1:14" ht="20.100000000000001" customHeight="1" x14ac:dyDescent="0.25">
      <c r="A2622" s="2">
        <v>2621</v>
      </c>
      <c r="B2622" s="2" t="s">
        <v>14</v>
      </c>
      <c r="C2622" s="2">
        <v>41780</v>
      </c>
      <c r="D2622" s="2" t="s">
        <v>7014</v>
      </c>
      <c r="E2622" s="2" t="s">
        <v>3515</v>
      </c>
      <c r="F2622" s="2">
        <v>198</v>
      </c>
      <c r="G2622" s="2">
        <f>F2622*0.21</f>
        <v>41.58</v>
      </c>
      <c r="H2622" s="2" t="s">
        <v>6995</v>
      </c>
      <c r="I2622" s="2" t="s">
        <v>7015</v>
      </c>
      <c r="J2622" s="5" t="s">
        <v>441</v>
      </c>
      <c r="K2622" s="5" t="s">
        <v>442</v>
      </c>
      <c r="L2622" s="2" t="s">
        <v>7016</v>
      </c>
      <c r="M2622" s="2" t="s">
        <v>7017</v>
      </c>
      <c r="N2622" s="6">
        <v>8172666200</v>
      </c>
    </row>
    <row r="2623" spans="1:14" ht="20.100000000000001" customHeight="1" x14ac:dyDescent="0.25">
      <c r="A2623" s="2">
        <v>2622</v>
      </c>
      <c r="B2623" s="2" t="s">
        <v>14</v>
      </c>
      <c r="C2623" s="2">
        <v>43018</v>
      </c>
      <c r="D2623" s="2" t="s">
        <v>7018</v>
      </c>
      <c r="E2623" s="2" t="s">
        <v>3654</v>
      </c>
      <c r="F2623" s="2">
        <v>100</v>
      </c>
      <c r="G2623" s="2">
        <f>F2623*0.21</f>
        <v>21</v>
      </c>
      <c r="H2623" s="2" t="s">
        <v>6995</v>
      </c>
      <c r="I2623" s="2" t="s">
        <v>7019</v>
      </c>
      <c r="J2623" s="5" t="s">
        <v>441</v>
      </c>
      <c r="K2623" s="5" t="s">
        <v>442</v>
      </c>
      <c r="L2623" s="2" t="s">
        <v>7012</v>
      </c>
      <c r="M2623" s="2" t="s">
        <v>7013</v>
      </c>
      <c r="N2623" s="6" t="s">
        <v>7020</v>
      </c>
    </row>
    <row r="2624" spans="1:14" ht="20.100000000000001" customHeight="1" x14ac:dyDescent="0.25">
      <c r="A2624" s="2">
        <v>2623</v>
      </c>
      <c r="B2624" s="2" t="s">
        <v>14</v>
      </c>
      <c r="C2624" s="2">
        <v>43967</v>
      </c>
      <c r="D2624" s="2" t="s">
        <v>7021</v>
      </c>
      <c r="E2624" s="2" t="s">
        <v>6150</v>
      </c>
      <c r="F2624" s="2">
        <v>200</v>
      </c>
      <c r="G2624" s="2">
        <f>F2624*0.21</f>
        <v>42</v>
      </c>
      <c r="H2624" s="2" t="s">
        <v>6995</v>
      </c>
      <c r="I2624" s="2" t="s">
        <v>7022</v>
      </c>
      <c r="J2624" s="5">
        <v>45084</v>
      </c>
      <c r="K2624" s="5">
        <v>46179</v>
      </c>
      <c r="L2624" s="2" t="s">
        <v>7023</v>
      </c>
      <c r="M2624" s="2" t="s">
        <v>7024</v>
      </c>
      <c r="N2624" s="6">
        <v>8037988464</v>
      </c>
    </row>
    <row r="2625" spans="1:14" ht="20.100000000000001" customHeight="1" x14ac:dyDescent="0.25">
      <c r="A2625" s="2">
        <v>2624</v>
      </c>
      <c r="B2625" s="2" t="s">
        <v>14</v>
      </c>
      <c r="C2625" s="2">
        <v>44969</v>
      </c>
      <c r="D2625" s="2" t="s">
        <v>7025</v>
      </c>
      <c r="E2625" s="2" t="s">
        <v>7026</v>
      </c>
      <c r="F2625" s="2">
        <v>203</v>
      </c>
      <c r="G2625" s="2">
        <f>F2625*0.21</f>
        <v>42.629999999999995</v>
      </c>
      <c r="H2625" s="2" t="s">
        <v>6995</v>
      </c>
      <c r="I2625" s="2" t="s">
        <v>7027</v>
      </c>
      <c r="J2625" s="5">
        <v>45543</v>
      </c>
      <c r="K2625" s="5">
        <v>46607</v>
      </c>
      <c r="L2625" s="2" t="s">
        <v>19</v>
      </c>
      <c r="M2625" s="2" t="s">
        <v>20</v>
      </c>
      <c r="N2625" s="6" t="s">
        <v>21</v>
      </c>
    </row>
    <row r="2626" spans="1:14" ht="20.100000000000001" customHeight="1" x14ac:dyDescent="0.25">
      <c r="A2626" s="2">
        <v>2625</v>
      </c>
      <c r="B2626" s="2" t="s">
        <v>14</v>
      </c>
      <c r="C2626" s="2">
        <v>53155</v>
      </c>
      <c r="D2626" s="2" t="s">
        <v>7028</v>
      </c>
      <c r="E2626" s="2" t="s">
        <v>7029</v>
      </c>
      <c r="F2626" s="2">
        <v>120</v>
      </c>
      <c r="G2626" s="2">
        <f>F2626*0.21</f>
        <v>25.2</v>
      </c>
      <c r="H2626" s="2" t="s">
        <v>6995</v>
      </c>
      <c r="I2626" s="2" t="s">
        <v>7030</v>
      </c>
      <c r="J2626" s="5">
        <v>45237</v>
      </c>
      <c r="K2626" s="5">
        <v>46332</v>
      </c>
      <c r="L2626" s="2" t="s">
        <v>7031</v>
      </c>
      <c r="M2626" s="2" t="s">
        <v>7032</v>
      </c>
      <c r="N2626" s="6" t="s">
        <v>7033</v>
      </c>
    </row>
    <row r="2627" spans="1:14" ht="20.100000000000001" customHeight="1" x14ac:dyDescent="0.25">
      <c r="A2627" s="2">
        <v>2626</v>
      </c>
      <c r="B2627" s="2" t="s">
        <v>14</v>
      </c>
      <c r="C2627" s="2">
        <v>54530</v>
      </c>
      <c r="D2627" s="2" t="s">
        <v>7034</v>
      </c>
      <c r="E2627" s="2" t="s">
        <v>104</v>
      </c>
      <c r="F2627" s="2">
        <v>17</v>
      </c>
      <c r="G2627" s="2">
        <f>F2627*0.21</f>
        <v>3.57</v>
      </c>
      <c r="H2627" s="2" t="s">
        <v>6995</v>
      </c>
      <c r="I2627" s="2" t="s">
        <v>7035</v>
      </c>
      <c r="J2627" s="5" t="s">
        <v>547</v>
      </c>
      <c r="K2627" s="5" t="s">
        <v>548</v>
      </c>
      <c r="L2627" s="2" t="s">
        <v>7036</v>
      </c>
      <c r="M2627" s="2" t="s">
        <v>7037</v>
      </c>
      <c r="N2627" s="6"/>
    </row>
    <row r="2628" spans="1:14" ht="20.100000000000001" customHeight="1" x14ac:dyDescent="0.25">
      <c r="A2628" s="2">
        <v>2627</v>
      </c>
      <c r="B2628" s="2" t="s">
        <v>14</v>
      </c>
      <c r="C2628" s="2">
        <v>54857</v>
      </c>
      <c r="D2628" s="2" t="s">
        <v>7038</v>
      </c>
      <c r="E2628" s="2" t="s">
        <v>1537</v>
      </c>
      <c r="F2628" s="2">
        <v>205</v>
      </c>
      <c r="G2628" s="2">
        <f>F2628*0.21</f>
        <v>43.05</v>
      </c>
      <c r="H2628" s="2" t="s">
        <v>6995</v>
      </c>
      <c r="I2628" s="2" t="s">
        <v>7030</v>
      </c>
      <c r="J2628" s="5">
        <v>45543</v>
      </c>
      <c r="K2628" s="5">
        <v>46607</v>
      </c>
      <c r="L2628" s="2" t="s">
        <v>7039</v>
      </c>
      <c r="M2628" s="2" t="s">
        <v>7040</v>
      </c>
      <c r="N2628" s="6" t="s">
        <v>7041</v>
      </c>
    </row>
    <row r="2629" spans="1:14" ht="20.100000000000001" customHeight="1" x14ac:dyDescent="0.25">
      <c r="A2629" s="2">
        <v>2628</v>
      </c>
      <c r="B2629" s="2" t="s">
        <v>14</v>
      </c>
      <c r="C2629" s="2">
        <v>56664</v>
      </c>
      <c r="D2629" s="2" t="s">
        <v>7028</v>
      </c>
      <c r="E2629" s="2" t="s">
        <v>104</v>
      </c>
      <c r="F2629" s="2">
        <v>100</v>
      </c>
      <c r="G2629" s="2">
        <f>F2629*0.21</f>
        <v>21</v>
      </c>
      <c r="H2629" s="2" t="s">
        <v>6995</v>
      </c>
      <c r="I2629" s="2" t="s">
        <v>7042</v>
      </c>
      <c r="J2629" s="5" t="s">
        <v>618</v>
      </c>
      <c r="K2629" s="5" t="s">
        <v>619</v>
      </c>
      <c r="L2629" s="2" t="s">
        <v>7031</v>
      </c>
      <c r="M2629" s="2" t="s">
        <v>7032</v>
      </c>
      <c r="N2629" s="6" t="s">
        <v>7033</v>
      </c>
    </row>
    <row r="2630" spans="1:14" ht="20.100000000000001" customHeight="1" x14ac:dyDescent="0.25">
      <c r="A2630" s="2">
        <v>2629</v>
      </c>
      <c r="B2630" s="2" t="s">
        <v>14</v>
      </c>
      <c r="C2630" s="2">
        <v>57556</v>
      </c>
      <c r="D2630" s="2" t="s">
        <v>1536</v>
      </c>
      <c r="E2630" s="2" t="s">
        <v>3515</v>
      </c>
      <c r="F2630" s="2">
        <v>198</v>
      </c>
      <c r="G2630" s="2">
        <f>F2630*0.21</f>
        <v>41.58</v>
      </c>
      <c r="H2630" s="2" t="s">
        <v>6995</v>
      </c>
      <c r="I2630" s="2" t="s">
        <v>7015</v>
      </c>
      <c r="J2630" s="5" t="s">
        <v>250</v>
      </c>
      <c r="K2630" s="5" t="s">
        <v>758</v>
      </c>
      <c r="L2630" s="2" t="s">
        <v>1540</v>
      </c>
      <c r="M2630" s="2" t="s">
        <v>1541</v>
      </c>
      <c r="N2630" s="6">
        <v>8135402017</v>
      </c>
    </row>
    <row r="2631" spans="1:14" ht="20.100000000000001" customHeight="1" x14ac:dyDescent="0.25">
      <c r="A2631" s="2">
        <v>2630</v>
      </c>
      <c r="B2631" s="2" t="s">
        <v>14</v>
      </c>
      <c r="C2631" s="2">
        <v>57560</v>
      </c>
      <c r="D2631" s="2" t="s">
        <v>1536</v>
      </c>
      <c r="E2631" s="2" t="s">
        <v>3515</v>
      </c>
      <c r="F2631" s="2">
        <v>204</v>
      </c>
      <c r="G2631" s="2">
        <f>F2631*0.21</f>
        <v>42.839999999999996</v>
      </c>
      <c r="H2631" s="2" t="s">
        <v>6995</v>
      </c>
      <c r="I2631" s="2" t="s">
        <v>7043</v>
      </c>
      <c r="J2631" s="5" t="s">
        <v>250</v>
      </c>
      <c r="K2631" s="5" t="s">
        <v>758</v>
      </c>
      <c r="L2631" s="2" t="s">
        <v>1540</v>
      </c>
      <c r="M2631" s="2" t="s">
        <v>1541</v>
      </c>
      <c r="N2631" s="6">
        <v>8135402017</v>
      </c>
    </row>
    <row r="2632" spans="1:14" ht="20.100000000000001" customHeight="1" x14ac:dyDescent="0.25">
      <c r="A2632" s="2">
        <v>2631</v>
      </c>
      <c r="B2632" s="2" t="s">
        <v>14</v>
      </c>
      <c r="C2632" s="2">
        <v>58031</v>
      </c>
      <c r="D2632" s="2" t="s">
        <v>1536</v>
      </c>
      <c r="E2632" s="2" t="s">
        <v>3515</v>
      </c>
      <c r="F2632" s="2">
        <v>8</v>
      </c>
      <c r="G2632" s="2">
        <f>F2632*0.21</f>
        <v>1.68</v>
      </c>
      <c r="H2632" s="2" t="s">
        <v>6995</v>
      </c>
      <c r="I2632" s="2" t="s">
        <v>7044</v>
      </c>
      <c r="J2632" s="5" t="s">
        <v>666</v>
      </c>
      <c r="K2632" s="5" t="s">
        <v>667</v>
      </c>
      <c r="L2632" s="2" t="s">
        <v>1540</v>
      </c>
      <c r="M2632" s="2" t="s">
        <v>1541</v>
      </c>
      <c r="N2632" s="6">
        <v>8135402017</v>
      </c>
    </row>
    <row r="2633" spans="1:14" ht="20.100000000000001" customHeight="1" x14ac:dyDescent="0.25">
      <c r="A2633" s="2">
        <v>2632</v>
      </c>
      <c r="B2633" s="2" t="s">
        <v>14</v>
      </c>
      <c r="C2633" s="2">
        <v>58152</v>
      </c>
      <c r="D2633" s="2" t="s">
        <v>7045</v>
      </c>
      <c r="E2633" s="2" t="s">
        <v>7046</v>
      </c>
      <c r="F2633" s="2">
        <v>105</v>
      </c>
      <c r="G2633" s="2">
        <f>F2633*0.21</f>
        <v>22.05</v>
      </c>
      <c r="H2633" s="2" t="s">
        <v>6995</v>
      </c>
      <c r="I2633" s="2" t="s">
        <v>7047</v>
      </c>
      <c r="J2633" s="5" t="s">
        <v>5572</v>
      </c>
      <c r="K2633" s="5" t="s">
        <v>5573</v>
      </c>
      <c r="L2633" s="2" t="s">
        <v>7048</v>
      </c>
      <c r="M2633" s="2" t="s">
        <v>7049</v>
      </c>
      <c r="N2633" s="6">
        <v>8033083660</v>
      </c>
    </row>
    <row r="2634" spans="1:14" ht="20.100000000000001" customHeight="1" x14ac:dyDescent="0.25">
      <c r="A2634" s="2">
        <v>2633</v>
      </c>
      <c r="B2634" s="2" t="s">
        <v>14</v>
      </c>
      <c r="C2634" s="2">
        <v>58609</v>
      </c>
      <c r="D2634" s="2" t="s">
        <v>1536</v>
      </c>
      <c r="E2634" s="2" t="s">
        <v>50</v>
      </c>
      <c r="F2634" s="2">
        <v>200</v>
      </c>
      <c r="G2634" s="2">
        <f>F2634*0.21</f>
        <v>42</v>
      </c>
      <c r="H2634" s="2" t="s">
        <v>6995</v>
      </c>
      <c r="I2634" s="2" t="s">
        <v>7050</v>
      </c>
      <c r="J2634" s="5" t="s">
        <v>5572</v>
      </c>
      <c r="K2634" s="5" t="s">
        <v>5573</v>
      </c>
      <c r="L2634" s="2" t="s">
        <v>1540</v>
      </c>
      <c r="M2634" s="2" t="s">
        <v>1541</v>
      </c>
      <c r="N2634" s="6">
        <v>8135402017</v>
      </c>
    </row>
    <row r="2635" spans="1:14" ht="20.100000000000001" customHeight="1" x14ac:dyDescent="0.25">
      <c r="A2635" s="2">
        <v>2634</v>
      </c>
      <c r="B2635" s="2" t="s">
        <v>14</v>
      </c>
      <c r="C2635" s="2">
        <v>58641</v>
      </c>
      <c r="D2635" s="2" t="s">
        <v>7051</v>
      </c>
      <c r="E2635" s="2" t="s">
        <v>7052</v>
      </c>
      <c r="F2635" s="2">
        <v>200</v>
      </c>
      <c r="G2635" s="2">
        <f>F2635*0.21</f>
        <v>42</v>
      </c>
      <c r="H2635" s="2" t="s">
        <v>6995</v>
      </c>
      <c r="I2635" s="2" t="s">
        <v>7053</v>
      </c>
      <c r="J2635" s="5" t="s">
        <v>5572</v>
      </c>
      <c r="K2635" s="5" t="s">
        <v>5573</v>
      </c>
      <c r="L2635" s="2" t="s">
        <v>1540</v>
      </c>
      <c r="M2635" s="2" t="s">
        <v>1541</v>
      </c>
      <c r="N2635" s="6">
        <v>8135402017</v>
      </c>
    </row>
    <row r="2636" spans="1:14" ht="20.100000000000001" customHeight="1" x14ac:dyDescent="0.25">
      <c r="A2636" s="2">
        <v>2635</v>
      </c>
      <c r="B2636" s="2" t="s">
        <v>14</v>
      </c>
      <c r="C2636" s="2">
        <v>58974</v>
      </c>
      <c r="D2636" s="2" t="s">
        <v>2195</v>
      </c>
      <c r="E2636" s="2" t="s">
        <v>3515</v>
      </c>
      <c r="F2636" s="2">
        <v>199</v>
      </c>
      <c r="G2636" s="2">
        <f>F2636*0.21</f>
        <v>41.79</v>
      </c>
      <c r="H2636" s="2" t="s">
        <v>6995</v>
      </c>
      <c r="I2636" s="2" t="s">
        <v>7054</v>
      </c>
      <c r="J2636" s="5" t="s">
        <v>38</v>
      </c>
      <c r="K2636" s="5">
        <v>46498</v>
      </c>
      <c r="L2636" s="2" t="s">
        <v>2197</v>
      </c>
      <c r="M2636" s="2" t="s">
        <v>2198</v>
      </c>
      <c r="N2636" s="6">
        <v>7031963239</v>
      </c>
    </row>
    <row r="2637" spans="1:14" ht="20.100000000000001" customHeight="1" x14ac:dyDescent="0.25">
      <c r="A2637" s="2">
        <v>2636</v>
      </c>
      <c r="B2637" s="2" t="s">
        <v>14</v>
      </c>
      <c r="C2637" s="2">
        <v>59647</v>
      </c>
      <c r="D2637" s="2" t="s">
        <v>1536</v>
      </c>
      <c r="E2637" s="2" t="s">
        <v>50</v>
      </c>
      <c r="F2637" s="2">
        <v>200</v>
      </c>
      <c r="G2637" s="2">
        <f>F2637*0.21</f>
        <v>42</v>
      </c>
      <c r="H2637" s="2" t="s">
        <v>6995</v>
      </c>
      <c r="I2637" s="2" t="s">
        <v>7055</v>
      </c>
      <c r="J2637" s="5" t="s">
        <v>250</v>
      </c>
      <c r="K2637" s="5" t="s">
        <v>758</v>
      </c>
      <c r="L2637" s="2" t="s">
        <v>1540</v>
      </c>
      <c r="M2637" s="2" t="s">
        <v>1541</v>
      </c>
      <c r="N2637" s="6">
        <v>8135402017</v>
      </c>
    </row>
    <row r="2638" spans="1:14" ht="20.100000000000001" customHeight="1" x14ac:dyDescent="0.25">
      <c r="A2638" s="2">
        <v>2637</v>
      </c>
      <c r="B2638" s="2" t="s">
        <v>14</v>
      </c>
      <c r="C2638" s="2">
        <v>59778</v>
      </c>
      <c r="D2638" s="2" t="s">
        <v>7056</v>
      </c>
      <c r="E2638" s="2" t="s">
        <v>4111</v>
      </c>
      <c r="F2638" s="2">
        <v>55</v>
      </c>
      <c r="G2638" s="2">
        <f>F2638*0.21</f>
        <v>11.549999999999999</v>
      </c>
      <c r="H2638" s="2" t="s">
        <v>6995</v>
      </c>
      <c r="I2638" s="2" t="s">
        <v>7030</v>
      </c>
      <c r="J2638" s="5" t="s">
        <v>2487</v>
      </c>
      <c r="K2638" s="5">
        <v>46550</v>
      </c>
      <c r="L2638" s="2" t="s">
        <v>7057</v>
      </c>
      <c r="M2638" s="2" t="s">
        <v>7058</v>
      </c>
      <c r="N2638" s="6" t="s">
        <v>7059</v>
      </c>
    </row>
    <row r="2639" spans="1:14" ht="20.100000000000001" customHeight="1" x14ac:dyDescent="0.25">
      <c r="A2639" s="2">
        <v>2638</v>
      </c>
      <c r="B2639" s="2" t="s">
        <v>14</v>
      </c>
      <c r="C2639" s="2">
        <v>65751</v>
      </c>
      <c r="D2639" s="2" t="s">
        <v>7060</v>
      </c>
      <c r="E2639" s="2" t="s">
        <v>3515</v>
      </c>
      <c r="F2639" s="2">
        <v>60</v>
      </c>
      <c r="G2639" s="2">
        <f>F2639*0.21</f>
        <v>12.6</v>
      </c>
      <c r="H2639" s="2" t="s">
        <v>6995</v>
      </c>
      <c r="I2639" s="2" t="s">
        <v>7061</v>
      </c>
      <c r="J2639" s="5" t="s">
        <v>911</v>
      </c>
      <c r="K2639" s="5" t="s">
        <v>912</v>
      </c>
      <c r="L2639" s="2" t="s">
        <v>7062</v>
      </c>
      <c r="M2639" s="2" t="s">
        <v>7063</v>
      </c>
      <c r="N2639" s="6">
        <v>9169865689</v>
      </c>
    </row>
    <row r="2640" spans="1:14" ht="20.100000000000001" customHeight="1" x14ac:dyDescent="0.25">
      <c r="A2640" s="2">
        <v>2639</v>
      </c>
      <c r="B2640" s="2" t="s">
        <v>60</v>
      </c>
      <c r="C2640" s="2">
        <v>770</v>
      </c>
      <c r="D2640" s="2" t="s">
        <v>7064</v>
      </c>
      <c r="E2640" s="2" t="s">
        <v>3515</v>
      </c>
      <c r="F2640" s="2">
        <v>156</v>
      </c>
      <c r="G2640" s="2">
        <f>F2640*0.21</f>
        <v>32.76</v>
      </c>
      <c r="H2640" s="2" t="s">
        <v>6995</v>
      </c>
      <c r="I2640" s="2" t="s">
        <v>7065</v>
      </c>
      <c r="J2640" s="5">
        <v>38353</v>
      </c>
      <c r="K2640" s="5">
        <v>47483</v>
      </c>
      <c r="L2640" s="2" t="s">
        <v>7066</v>
      </c>
      <c r="M2640" s="2" t="s">
        <v>7067</v>
      </c>
      <c r="N2640" s="6" t="s">
        <v>7068</v>
      </c>
    </row>
    <row r="2641" spans="1:14" ht="20.100000000000001" customHeight="1" x14ac:dyDescent="0.25">
      <c r="A2641" s="2">
        <v>2640</v>
      </c>
      <c r="B2641" s="2" t="s">
        <v>60</v>
      </c>
      <c r="C2641" s="2">
        <v>771</v>
      </c>
      <c r="D2641" s="2" t="s">
        <v>7069</v>
      </c>
      <c r="E2641" s="2" t="s">
        <v>3515</v>
      </c>
      <c r="F2641" s="2">
        <v>192</v>
      </c>
      <c r="G2641" s="2">
        <f>F2641*0.21</f>
        <v>40.32</v>
      </c>
      <c r="H2641" s="2" t="s">
        <v>6995</v>
      </c>
      <c r="I2641" s="2" t="s">
        <v>7070</v>
      </c>
      <c r="J2641" s="5">
        <v>38353</v>
      </c>
      <c r="K2641" s="5">
        <v>47483</v>
      </c>
      <c r="L2641" s="2"/>
      <c r="M2641" s="2" t="s">
        <v>7071</v>
      </c>
      <c r="N2641" s="6" t="s">
        <v>7072</v>
      </c>
    </row>
    <row r="2642" spans="1:14" ht="20.100000000000001" customHeight="1" x14ac:dyDescent="0.25">
      <c r="A2642" s="2">
        <v>2641</v>
      </c>
      <c r="B2642" s="2" t="s">
        <v>60</v>
      </c>
      <c r="C2642" s="2">
        <v>774</v>
      </c>
      <c r="D2642" s="2" t="s">
        <v>7073</v>
      </c>
      <c r="E2642" s="2" t="s">
        <v>3515</v>
      </c>
      <c r="F2642" s="2">
        <v>594</v>
      </c>
      <c r="G2642" s="2">
        <f>F2642*0.21</f>
        <v>124.74</v>
      </c>
      <c r="H2642" s="2" t="s">
        <v>6995</v>
      </c>
      <c r="I2642" s="2" t="s">
        <v>7074</v>
      </c>
      <c r="J2642" s="5">
        <v>38353</v>
      </c>
      <c r="K2642" s="5">
        <v>47483</v>
      </c>
      <c r="L2642" s="2" t="s">
        <v>7066</v>
      </c>
      <c r="M2642" s="2" t="s">
        <v>7075</v>
      </c>
      <c r="N2642" s="6" t="s">
        <v>7076</v>
      </c>
    </row>
    <row r="2643" spans="1:14" ht="20.100000000000001" customHeight="1" x14ac:dyDescent="0.25">
      <c r="A2643" s="2">
        <v>2642</v>
      </c>
      <c r="B2643" s="2" t="s">
        <v>60</v>
      </c>
      <c r="C2643" s="2">
        <v>840</v>
      </c>
      <c r="D2643" s="2" t="s">
        <v>7077</v>
      </c>
      <c r="E2643" s="2" t="s">
        <v>3515</v>
      </c>
      <c r="F2643" s="2">
        <v>216</v>
      </c>
      <c r="G2643" s="2">
        <f>F2643*0.21</f>
        <v>45.36</v>
      </c>
      <c r="H2643" s="2" t="s">
        <v>6995</v>
      </c>
      <c r="I2643" s="2" t="s">
        <v>7078</v>
      </c>
      <c r="J2643" s="5">
        <v>39286</v>
      </c>
      <c r="K2643" s="5">
        <v>48417</v>
      </c>
      <c r="L2643" s="2"/>
      <c r="M2643" s="2" t="s">
        <v>7079</v>
      </c>
      <c r="N2643" s="6" t="s">
        <v>7080</v>
      </c>
    </row>
    <row r="2644" spans="1:14" ht="20.100000000000001" customHeight="1" x14ac:dyDescent="0.25">
      <c r="A2644" s="2">
        <v>2643</v>
      </c>
      <c r="B2644" s="2" t="s">
        <v>60</v>
      </c>
      <c r="C2644" s="2">
        <v>841</v>
      </c>
      <c r="D2644" s="2" t="s">
        <v>7081</v>
      </c>
      <c r="E2644" s="2" t="s">
        <v>3515</v>
      </c>
      <c r="F2644" s="2">
        <v>126</v>
      </c>
      <c r="G2644" s="2">
        <f>F2644*0.21</f>
        <v>26.459999999999997</v>
      </c>
      <c r="H2644" s="2" t="s">
        <v>6995</v>
      </c>
      <c r="I2644" s="2" t="s">
        <v>7082</v>
      </c>
      <c r="J2644" s="5">
        <v>39286</v>
      </c>
      <c r="K2644" s="5">
        <v>48417</v>
      </c>
      <c r="L2644" s="2"/>
      <c r="M2644" s="2" t="s">
        <v>7079</v>
      </c>
      <c r="N2644" s="6" t="s">
        <v>7080</v>
      </c>
    </row>
    <row r="2645" spans="1:14" ht="20.100000000000001" customHeight="1" x14ac:dyDescent="0.25">
      <c r="A2645" s="2">
        <v>2644</v>
      </c>
      <c r="B2645" s="2" t="s">
        <v>60</v>
      </c>
      <c r="C2645" s="2">
        <v>20413</v>
      </c>
      <c r="D2645" s="2" t="s">
        <v>7083</v>
      </c>
      <c r="E2645" s="2" t="s">
        <v>3515</v>
      </c>
      <c r="F2645" s="2">
        <v>84</v>
      </c>
      <c r="G2645" s="2">
        <f>F2645*0.21</f>
        <v>17.64</v>
      </c>
      <c r="H2645" s="2" t="s">
        <v>6995</v>
      </c>
      <c r="I2645" s="2" t="s">
        <v>7084</v>
      </c>
      <c r="J2645" s="5">
        <v>42571</v>
      </c>
      <c r="K2645" s="5">
        <v>51701</v>
      </c>
      <c r="L2645" s="2" t="s">
        <v>7085</v>
      </c>
      <c r="M2645" s="2" t="s">
        <v>7086</v>
      </c>
      <c r="N2645" s="6" t="s">
        <v>7087</v>
      </c>
    </row>
    <row r="2646" spans="1:14" ht="20.100000000000001" customHeight="1" x14ac:dyDescent="0.25">
      <c r="A2646" s="2">
        <v>2645</v>
      </c>
      <c r="B2646" s="2" t="s">
        <v>60</v>
      </c>
      <c r="C2646" s="2">
        <v>25711</v>
      </c>
      <c r="D2646" s="2" t="s">
        <v>7088</v>
      </c>
      <c r="E2646" s="2" t="s">
        <v>3515</v>
      </c>
      <c r="F2646" s="2">
        <v>6</v>
      </c>
      <c r="G2646" s="2">
        <f>F2646*0.21</f>
        <v>1.26</v>
      </c>
      <c r="H2646" s="2" t="s">
        <v>6995</v>
      </c>
      <c r="I2646" s="2" t="s">
        <v>7089</v>
      </c>
      <c r="J2646" s="5">
        <v>42954</v>
      </c>
      <c r="K2646" s="5">
        <v>52084</v>
      </c>
      <c r="L2646" s="2" t="s">
        <v>7090</v>
      </c>
      <c r="M2646" s="2" t="s">
        <v>7091</v>
      </c>
      <c r="N2646" s="6" t="s">
        <v>7092</v>
      </c>
    </row>
    <row r="2647" spans="1:14" ht="20.100000000000001" customHeight="1" x14ac:dyDescent="0.25">
      <c r="A2647" s="2">
        <v>2646</v>
      </c>
      <c r="B2647" s="2" t="s">
        <v>60</v>
      </c>
      <c r="C2647" s="2">
        <v>27470</v>
      </c>
      <c r="D2647" s="2" t="s">
        <v>7093</v>
      </c>
      <c r="E2647" s="2" t="s">
        <v>7094</v>
      </c>
      <c r="F2647" s="2">
        <v>55</v>
      </c>
      <c r="G2647" s="2">
        <f>F2647*0.21</f>
        <v>11.549999999999999</v>
      </c>
      <c r="H2647" s="2" t="s">
        <v>6995</v>
      </c>
      <c r="I2647" s="2" t="s">
        <v>7095</v>
      </c>
      <c r="J2647" s="5">
        <v>43269</v>
      </c>
      <c r="K2647" s="5">
        <v>52399</v>
      </c>
      <c r="L2647" s="2" t="s">
        <v>7096</v>
      </c>
      <c r="M2647" s="2" t="s">
        <v>2284</v>
      </c>
      <c r="N2647" s="6" t="s">
        <v>7097</v>
      </c>
    </row>
    <row r="2648" spans="1:14" ht="20.100000000000001" customHeight="1" x14ac:dyDescent="0.25">
      <c r="A2648" s="2">
        <v>2647</v>
      </c>
      <c r="B2648" s="2" t="s">
        <v>60</v>
      </c>
      <c r="C2648" s="2">
        <v>42275</v>
      </c>
      <c r="D2648" s="2" t="s">
        <v>7098</v>
      </c>
      <c r="E2648" s="2" t="s">
        <v>7099</v>
      </c>
      <c r="F2648" s="2">
        <v>64</v>
      </c>
      <c r="G2648" s="2">
        <f>F2648*0.21</f>
        <v>13.44</v>
      </c>
      <c r="H2648" s="2" t="s">
        <v>6995</v>
      </c>
      <c r="I2648" s="2" t="s">
        <v>7011</v>
      </c>
      <c r="J2648" s="5" t="s">
        <v>7100</v>
      </c>
      <c r="K2648" s="5" t="s">
        <v>7101</v>
      </c>
      <c r="L2648" s="2" t="s">
        <v>7102</v>
      </c>
      <c r="M2648" s="2" t="s">
        <v>7024</v>
      </c>
      <c r="N2648" s="6" t="s">
        <v>7103</v>
      </c>
    </row>
    <row r="2649" spans="1:14" ht="20.100000000000001" customHeight="1" x14ac:dyDescent="0.25">
      <c r="A2649" s="2">
        <v>2648</v>
      </c>
      <c r="B2649" s="2" t="s">
        <v>60</v>
      </c>
      <c r="C2649" s="2">
        <v>45642</v>
      </c>
      <c r="D2649" s="2" t="s">
        <v>7104</v>
      </c>
      <c r="E2649" s="2" t="s">
        <v>3515</v>
      </c>
      <c r="F2649" s="2">
        <v>250</v>
      </c>
      <c r="G2649" s="2">
        <f>F2649*0.21</f>
        <v>52.5</v>
      </c>
      <c r="H2649" s="2" t="s">
        <v>6995</v>
      </c>
      <c r="I2649" s="2" t="s">
        <v>7105</v>
      </c>
      <c r="J2649" s="5" t="s">
        <v>2855</v>
      </c>
      <c r="K2649" s="5" t="s">
        <v>2856</v>
      </c>
      <c r="L2649" s="2" t="s">
        <v>7106</v>
      </c>
      <c r="M2649" s="2" t="s">
        <v>7107</v>
      </c>
      <c r="N2649" s="6" t="s">
        <v>7108</v>
      </c>
    </row>
    <row r="2650" spans="1:14" ht="20.100000000000001" customHeight="1" x14ac:dyDescent="0.25">
      <c r="A2650" s="2">
        <v>2649</v>
      </c>
      <c r="B2650" s="2" t="s">
        <v>60</v>
      </c>
      <c r="C2650" s="2">
        <v>45645</v>
      </c>
      <c r="D2650" s="2" t="s">
        <v>7104</v>
      </c>
      <c r="E2650" s="2" t="s">
        <v>3515</v>
      </c>
      <c r="F2650" s="2">
        <v>238</v>
      </c>
      <c r="G2650" s="2">
        <f>F2650*0.21</f>
        <v>49.98</v>
      </c>
      <c r="H2650" s="2" t="s">
        <v>7006</v>
      </c>
      <c r="I2650" s="2" t="s">
        <v>7109</v>
      </c>
      <c r="J2650" s="5" t="s">
        <v>2855</v>
      </c>
      <c r="K2650" s="5" t="s">
        <v>2856</v>
      </c>
      <c r="L2650" s="2" t="s">
        <v>7106</v>
      </c>
      <c r="M2650" s="2" t="s">
        <v>7107</v>
      </c>
      <c r="N2650" s="6" t="s">
        <v>7108</v>
      </c>
    </row>
    <row r="2651" spans="1:14" ht="20.100000000000001" customHeight="1" x14ac:dyDescent="0.25">
      <c r="A2651" s="2">
        <v>2650</v>
      </c>
      <c r="B2651" s="2" t="s">
        <v>60</v>
      </c>
      <c r="C2651" s="2">
        <v>45984</v>
      </c>
      <c r="D2651" s="2" t="s">
        <v>3514</v>
      </c>
      <c r="E2651" s="2" t="s">
        <v>3515</v>
      </c>
      <c r="F2651" s="2">
        <v>216</v>
      </c>
      <c r="G2651" s="2">
        <f>F2651*0.21</f>
        <v>45.36</v>
      </c>
      <c r="H2651" s="2" t="s">
        <v>6995</v>
      </c>
      <c r="I2651" s="2" t="s">
        <v>7002</v>
      </c>
      <c r="J2651" s="5" t="s">
        <v>7110</v>
      </c>
      <c r="K2651" s="5" t="s">
        <v>7111</v>
      </c>
      <c r="L2651" s="2" t="s">
        <v>3517</v>
      </c>
      <c r="M2651" s="2" t="s">
        <v>3518</v>
      </c>
      <c r="N2651" s="6">
        <v>8065310322</v>
      </c>
    </row>
    <row r="2652" spans="1:14" ht="20.100000000000001" customHeight="1" x14ac:dyDescent="0.25">
      <c r="A2652" s="2">
        <v>2651</v>
      </c>
      <c r="B2652" s="2" t="s">
        <v>60</v>
      </c>
      <c r="C2652" s="2">
        <v>58692</v>
      </c>
      <c r="D2652" s="2" t="s">
        <v>7021</v>
      </c>
      <c r="E2652" s="2" t="s">
        <v>3515</v>
      </c>
      <c r="F2652" s="2">
        <v>54</v>
      </c>
      <c r="G2652" s="2">
        <f>F2652*0.21</f>
        <v>11.34</v>
      </c>
      <c r="H2652" s="2" t="s">
        <v>6995</v>
      </c>
      <c r="I2652" s="2" t="s">
        <v>7030</v>
      </c>
      <c r="J2652" s="5">
        <v>45404</v>
      </c>
      <c r="K2652" s="5">
        <v>54534</v>
      </c>
      <c r="L2652" s="2" t="s">
        <v>7112</v>
      </c>
      <c r="M2652" s="2" t="s">
        <v>7113</v>
      </c>
      <c r="N2652" s="6" t="s">
        <v>7114</v>
      </c>
    </row>
    <row r="2653" spans="1:14" ht="20.100000000000001" customHeight="1" x14ac:dyDescent="0.25">
      <c r="A2653" s="2">
        <v>2652</v>
      </c>
      <c r="B2653" s="2" t="s">
        <v>60</v>
      </c>
      <c r="C2653" s="2">
        <v>66123</v>
      </c>
      <c r="D2653" s="2" t="s">
        <v>7115</v>
      </c>
      <c r="E2653" s="2" t="s">
        <v>50</v>
      </c>
      <c r="F2653" s="2">
        <v>24</v>
      </c>
      <c r="G2653" s="2">
        <f>F2653*0.21</f>
        <v>5.04</v>
      </c>
      <c r="H2653" s="2" t="s">
        <v>6995</v>
      </c>
      <c r="I2653" s="2" t="s">
        <v>7116</v>
      </c>
      <c r="J2653" s="5">
        <v>45861</v>
      </c>
      <c r="K2653" s="5">
        <v>54991</v>
      </c>
      <c r="L2653" s="2" t="s">
        <v>6997</v>
      </c>
      <c r="M2653" s="2" t="s">
        <v>6998</v>
      </c>
      <c r="N2653" s="6" t="s">
        <v>6999</v>
      </c>
    </row>
    <row r="2654" spans="1:14" ht="20.100000000000001" customHeight="1" x14ac:dyDescent="0.25">
      <c r="A2654" s="2">
        <v>2653</v>
      </c>
      <c r="B2654" s="2" t="s">
        <v>71</v>
      </c>
      <c r="C2654" s="2">
        <v>53928</v>
      </c>
      <c r="D2654" s="2" t="s">
        <v>7117</v>
      </c>
      <c r="E2654" s="2" t="s">
        <v>4573</v>
      </c>
      <c r="F2654" s="2">
        <v>4</v>
      </c>
      <c r="G2654" s="2">
        <f>F2654*0.21</f>
        <v>0.84</v>
      </c>
      <c r="H2654" s="2" t="s">
        <v>6995</v>
      </c>
      <c r="I2654" s="2" t="s">
        <v>7043</v>
      </c>
      <c r="J2654" s="5">
        <v>45210</v>
      </c>
      <c r="K2654" s="5">
        <v>47036</v>
      </c>
      <c r="L2654" s="2" t="s">
        <v>7118</v>
      </c>
      <c r="M2654" s="2" t="s">
        <v>7119</v>
      </c>
      <c r="N2654" s="6" t="s">
        <v>7120</v>
      </c>
    </row>
    <row r="2655" spans="1:14" ht="20.100000000000001" customHeight="1" x14ac:dyDescent="0.25">
      <c r="A2655" s="2">
        <v>2654</v>
      </c>
      <c r="B2655" s="2" t="s">
        <v>71</v>
      </c>
      <c r="C2655" s="2">
        <v>57535</v>
      </c>
      <c r="D2655" s="2" t="s">
        <v>5528</v>
      </c>
      <c r="E2655" s="2" t="s">
        <v>5753</v>
      </c>
      <c r="F2655" s="2">
        <v>4</v>
      </c>
      <c r="G2655" s="2">
        <f>F2655*0.21</f>
        <v>0.84</v>
      </c>
      <c r="H2655" s="2" t="s">
        <v>6995</v>
      </c>
      <c r="I2655" s="2" t="s">
        <v>6995</v>
      </c>
      <c r="J2655" s="5">
        <v>45278</v>
      </c>
      <c r="K2655" s="5">
        <v>47104</v>
      </c>
      <c r="L2655" s="2" t="s">
        <v>5745</v>
      </c>
      <c r="M2655" s="2" t="s">
        <v>5530</v>
      </c>
      <c r="N2655" s="6">
        <v>8033154720</v>
      </c>
    </row>
    <row r="2656" spans="1:14" ht="20.100000000000001" customHeight="1" x14ac:dyDescent="0.25">
      <c r="A2656" s="2">
        <v>2655</v>
      </c>
      <c r="B2656" s="2" t="s">
        <v>71</v>
      </c>
      <c r="C2656" s="2">
        <v>57661</v>
      </c>
      <c r="D2656" s="2" t="s">
        <v>5528</v>
      </c>
      <c r="E2656" s="2" t="s">
        <v>5753</v>
      </c>
      <c r="F2656" s="2">
        <v>4</v>
      </c>
      <c r="G2656" s="2">
        <f>F2656*0.21</f>
        <v>0.84</v>
      </c>
      <c r="H2656" s="2" t="s">
        <v>6995</v>
      </c>
      <c r="I2656" s="2" t="s">
        <v>6995</v>
      </c>
      <c r="J2656" s="5">
        <v>45268</v>
      </c>
      <c r="K2656" s="5">
        <v>47094</v>
      </c>
      <c r="L2656" s="2" t="s">
        <v>5745</v>
      </c>
      <c r="M2656" s="2" t="s">
        <v>5530</v>
      </c>
      <c r="N2656" s="6">
        <v>8033154720</v>
      </c>
    </row>
    <row r="2657" spans="1:14" ht="20.100000000000001" customHeight="1" x14ac:dyDescent="0.25">
      <c r="A2657" s="2">
        <v>2656</v>
      </c>
      <c r="B2657" s="2" t="s">
        <v>186</v>
      </c>
      <c r="C2657" s="2">
        <v>41236</v>
      </c>
      <c r="D2657" s="2" t="s">
        <v>7121</v>
      </c>
      <c r="E2657" s="2" t="s">
        <v>7122</v>
      </c>
      <c r="F2657" s="2">
        <v>6</v>
      </c>
      <c r="G2657" s="2">
        <f>F2657*0.21</f>
        <v>1.26</v>
      </c>
      <c r="H2657" s="2" t="s">
        <v>6995</v>
      </c>
      <c r="I2657" s="2" t="s">
        <v>7123</v>
      </c>
      <c r="J2657" s="5" t="s">
        <v>370</v>
      </c>
      <c r="K2657" s="5" t="s">
        <v>1351</v>
      </c>
      <c r="L2657" s="2" t="s">
        <v>7124</v>
      </c>
      <c r="M2657" s="2" t="s">
        <v>7125</v>
      </c>
      <c r="N2657" s="6">
        <v>8122511786</v>
      </c>
    </row>
    <row r="2658" spans="1:14" ht="20.100000000000001" customHeight="1" x14ac:dyDescent="0.25">
      <c r="A2658" s="2">
        <v>2657</v>
      </c>
      <c r="B2658" s="2" t="s">
        <v>186</v>
      </c>
      <c r="C2658" s="2">
        <v>41882</v>
      </c>
      <c r="D2658" s="2" t="s">
        <v>7121</v>
      </c>
      <c r="E2658" s="2" t="s">
        <v>7122</v>
      </c>
      <c r="F2658" s="2">
        <v>15</v>
      </c>
      <c r="G2658" s="2">
        <f>F2658*0.21</f>
        <v>3.15</v>
      </c>
      <c r="H2658" s="2" t="s">
        <v>6995</v>
      </c>
      <c r="I2658" s="2" t="s">
        <v>7123</v>
      </c>
      <c r="J2658" s="5" t="s">
        <v>370</v>
      </c>
      <c r="K2658" s="5" t="s">
        <v>1351</v>
      </c>
      <c r="L2658" s="2" t="s">
        <v>7124</v>
      </c>
      <c r="M2658" s="2" t="s">
        <v>7125</v>
      </c>
      <c r="N2658" s="6">
        <v>8122511786</v>
      </c>
    </row>
    <row r="2659" spans="1:14" ht="20.100000000000001" customHeight="1" x14ac:dyDescent="0.25">
      <c r="A2659" s="2">
        <v>2658</v>
      </c>
      <c r="B2659" s="2" t="s">
        <v>186</v>
      </c>
      <c r="C2659" s="2">
        <v>42300</v>
      </c>
      <c r="D2659" s="2" t="s">
        <v>7126</v>
      </c>
      <c r="E2659" s="2" t="s">
        <v>7127</v>
      </c>
      <c r="F2659" s="2">
        <v>5</v>
      </c>
      <c r="G2659" s="2">
        <f>F2659*0.21</f>
        <v>1.05</v>
      </c>
      <c r="H2659" s="2" t="s">
        <v>6995</v>
      </c>
      <c r="I2659" s="2" t="s">
        <v>7128</v>
      </c>
      <c r="J2659" s="5" t="s">
        <v>25</v>
      </c>
      <c r="K2659" s="5" t="s">
        <v>90</v>
      </c>
      <c r="L2659" s="2" t="s">
        <v>7129</v>
      </c>
      <c r="M2659" s="2" t="s">
        <v>7130</v>
      </c>
      <c r="N2659" s="6">
        <v>8063490000</v>
      </c>
    </row>
    <row r="2660" spans="1:14" ht="20.100000000000001" customHeight="1" x14ac:dyDescent="0.25">
      <c r="A2660" s="2">
        <v>2659</v>
      </c>
      <c r="B2660" s="2" t="s">
        <v>186</v>
      </c>
      <c r="C2660" s="2">
        <v>42791</v>
      </c>
      <c r="D2660" s="2" t="s">
        <v>7018</v>
      </c>
      <c r="E2660" s="2" t="s">
        <v>7131</v>
      </c>
      <c r="F2660" s="2">
        <f ca="1">G2660/0.21</f>
        <v>5.0476190476190483</v>
      </c>
      <c r="G2660" s="2">
        <f ca="1">F2660*0.21</f>
        <v>22.68</v>
      </c>
      <c r="H2660" s="2" t="s">
        <v>6995</v>
      </c>
      <c r="I2660" s="2" t="s">
        <v>7035</v>
      </c>
      <c r="J2660" s="5">
        <v>45020</v>
      </c>
      <c r="K2660" s="5">
        <v>46846</v>
      </c>
      <c r="L2660" s="2" t="s">
        <v>7012</v>
      </c>
      <c r="M2660" s="2" t="s">
        <v>7013</v>
      </c>
      <c r="N2660" s="6" t="s">
        <v>7020</v>
      </c>
    </row>
    <row r="2661" spans="1:14" ht="20.100000000000001" customHeight="1" x14ac:dyDescent="0.25">
      <c r="A2661" s="2">
        <v>2660</v>
      </c>
      <c r="B2661" s="2" t="s">
        <v>186</v>
      </c>
      <c r="C2661" s="2">
        <v>42955</v>
      </c>
      <c r="D2661" s="2" t="s">
        <v>7132</v>
      </c>
      <c r="E2661" s="2" t="s">
        <v>104</v>
      </c>
      <c r="F2661" s="2">
        <v>8</v>
      </c>
      <c r="G2661" s="2">
        <f>F2661*0.21</f>
        <v>1.68</v>
      </c>
      <c r="H2661" s="2" t="s">
        <v>6995</v>
      </c>
      <c r="I2661" s="2" t="s">
        <v>7035</v>
      </c>
      <c r="J2661" s="5">
        <v>45240</v>
      </c>
      <c r="K2661" s="5">
        <v>47036</v>
      </c>
      <c r="L2661" s="2" t="s">
        <v>7133</v>
      </c>
      <c r="M2661" s="2" t="s">
        <v>7134</v>
      </c>
      <c r="N2661" s="6" t="s">
        <v>7135</v>
      </c>
    </row>
    <row r="2662" spans="1:14" ht="20.100000000000001" customHeight="1" x14ac:dyDescent="0.25">
      <c r="A2662" s="2">
        <v>2661</v>
      </c>
      <c r="B2662" s="2" t="s">
        <v>186</v>
      </c>
      <c r="C2662" s="2">
        <v>43941</v>
      </c>
      <c r="D2662" s="2" t="s">
        <v>7121</v>
      </c>
      <c r="E2662" s="2" t="s">
        <v>7136</v>
      </c>
      <c r="F2662" s="2">
        <v>4</v>
      </c>
      <c r="G2662" s="2">
        <f>F2662*0.21</f>
        <v>0.84</v>
      </c>
      <c r="H2662" s="2" t="s">
        <v>6995</v>
      </c>
      <c r="I2662" s="2" t="s">
        <v>7035</v>
      </c>
      <c r="J2662" s="5" t="s">
        <v>459</v>
      </c>
      <c r="K2662" s="5" t="s">
        <v>1633</v>
      </c>
      <c r="L2662" s="2" t="s">
        <v>7124</v>
      </c>
      <c r="M2662" s="2" t="s">
        <v>7125</v>
      </c>
      <c r="N2662" s="6">
        <v>8122511786</v>
      </c>
    </row>
    <row r="2663" spans="1:14" ht="20.100000000000001" customHeight="1" x14ac:dyDescent="0.25">
      <c r="A2663" s="2">
        <v>2662</v>
      </c>
      <c r="B2663" s="2" t="s">
        <v>186</v>
      </c>
      <c r="C2663" s="2">
        <v>44009</v>
      </c>
      <c r="D2663" s="2" t="s">
        <v>7137</v>
      </c>
      <c r="E2663" s="2" t="s">
        <v>6217</v>
      </c>
      <c r="F2663" s="2">
        <v>15</v>
      </c>
      <c r="G2663" s="2">
        <f>F2663*0.21</f>
        <v>3.15</v>
      </c>
      <c r="H2663" s="2" t="s">
        <v>6995</v>
      </c>
      <c r="I2663" s="2" t="s">
        <v>7138</v>
      </c>
      <c r="J2663" s="5">
        <v>45175</v>
      </c>
      <c r="K2663" s="5">
        <v>46971</v>
      </c>
      <c r="L2663" s="2" t="s">
        <v>7139</v>
      </c>
      <c r="M2663" s="2" t="s">
        <v>7140</v>
      </c>
      <c r="N2663" s="6">
        <v>8033898973</v>
      </c>
    </row>
    <row r="2664" spans="1:14" ht="20.100000000000001" customHeight="1" x14ac:dyDescent="0.25">
      <c r="A2664" s="2">
        <v>2663</v>
      </c>
      <c r="B2664" s="2" t="s">
        <v>186</v>
      </c>
      <c r="C2664" s="2">
        <v>44335</v>
      </c>
      <c r="D2664" s="2" t="s">
        <v>7141</v>
      </c>
      <c r="E2664" s="2" t="s">
        <v>286</v>
      </c>
      <c r="F2664" s="2">
        <v>2</v>
      </c>
      <c r="G2664" s="2">
        <f>F2664*0.21</f>
        <v>0.42</v>
      </c>
      <c r="H2664" s="2" t="s">
        <v>6995</v>
      </c>
      <c r="I2664" s="2" t="s">
        <v>7035</v>
      </c>
      <c r="J2664" s="5">
        <v>45175</v>
      </c>
      <c r="K2664" s="5">
        <v>46971</v>
      </c>
      <c r="L2664" s="2" t="s">
        <v>7142</v>
      </c>
      <c r="M2664" s="2" t="s">
        <v>7143</v>
      </c>
      <c r="N2664" s="6">
        <v>8033172299</v>
      </c>
    </row>
    <row r="2665" spans="1:14" ht="20.100000000000001" customHeight="1" x14ac:dyDescent="0.25">
      <c r="A2665" s="2">
        <v>2664</v>
      </c>
      <c r="B2665" s="2" t="s">
        <v>186</v>
      </c>
      <c r="C2665" s="2">
        <v>44707</v>
      </c>
      <c r="D2665" s="2" t="s">
        <v>7144</v>
      </c>
      <c r="E2665" s="2" t="s">
        <v>7145</v>
      </c>
      <c r="F2665" s="2">
        <v>5</v>
      </c>
      <c r="G2665" s="2">
        <f>F2665*0.21</f>
        <v>1.05</v>
      </c>
      <c r="H2665" s="2" t="s">
        <v>6995</v>
      </c>
      <c r="I2665" s="2" t="s">
        <v>7035</v>
      </c>
      <c r="J2665" s="5">
        <v>45175</v>
      </c>
      <c r="K2665" s="5">
        <v>46971</v>
      </c>
      <c r="L2665" s="2" t="s">
        <v>7146</v>
      </c>
      <c r="M2665" s="2" t="s">
        <v>7147</v>
      </c>
      <c r="N2665" s="6">
        <v>8143874440</v>
      </c>
    </row>
    <row r="2666" spans="1:14" ht="20.100000000000001" customHeight="1" x14ac:dyDescent="0.25">
      <c r="A2666" s="2">
        <v>2665</v>
      </c>
      <c r="B2666" s="2" t="s">
        <v>186</v>
      </c>
      <c r="C2666" s="2">
        <v>44708</v>
      </c>
      <c r="D2666" s="2" t="s">
        <v>7148</v>
      </c>
      <c r="E2666" s="2" t="s">
        <v>235</v>
      </c>
      <c r="F2666" s="2">
        <v>4</v>
      </c>
      <c r="G2666" s="2">
        <f>F2666*0.21</f>
        <v>0.84</v>
      </c>
      <c r="H2666" s="2" t="s">
        <v>6995</v>
      </c>
      <c r="I2666" s="2" t="s">
        <v>7015</v>
      </c>
      <c r="J2666" s="5">
        <v>45175</v>
      </c>
      <c r="K2666" s="5">
        <v>46971</v>
      </c>
      <c r="L2666" s="2" t="s">
        <v>7149</v>
      </c>
      <c r="M2666" s="2" t="s">
        <v>7150</v>
      </c>
      <c r="N2666" s="6">
        <v>8034103197</v>
      </c>
    </row>
    <row r="2667" spans="1:14" ht="20.100000000000001" customHeight="1" x14ac:dyDescent="0.25">
      <c r="A2667" s="2">
        <v>2666</v>
      </c>
      <c r="B2667" s="2" t="s">
        <v>186</v>
      </c>
      <c r="C2667" s="2">
        <v>44866</v>
      </c>
      <c r="D2667" s="2" t="s">
        <v>7151</v>
      </c>
      <c r="E2667" s="2" t="s">
        <v>7152</v>
      </c>
      <c r="F2667" s="2">
        <v>3</v>
      </c>
      <c r="G2667" s="2">
        <f>F2667*0.21</f>
        <v>0.63</v>
      </c>
      <c r="H2667" s="2" t="s">
        <v>6995</v>
      </c>
      <c r="I2667" s="2" t="s">
        <v>7035</v>
      </c>
      <c r="J2667" s="5">
        <v>45175</v>
      </c>
      <c r="K2667" s="5">
        <v>46971</v>
      </c>
      <c r="L2667" s="2" t="s">
        <v>7153</v>
      </c>
      <c r="M2667" s="2" t="s">
        <v>7154</v>
      </c>
      <c r="N2667" s="6">
        <v>8036728012</v>
      </c>
    </row>
    <row r="2668" spans="1:14" ht="20.100000000000001" customHeight="1" x14ac:dyDescent="0.25">
      <c r="A2668" s="2">
        <v>2667</v>
      </c>
      <c r="B2668" s="2" t="s">
        <v>186</v>
      </c>
      <c r="C2668" s="2">
        <v>53454</v>
      </c>
      <c r="D2668" s="2" t="s">
        <v>7018</v>
      </c>
      <c r="E2668" s="2" t="s">
        <v>7145</v>
      </c>
      <c r="F2668" s="2">
        <v>5</v>
      </c>
      <c r="G2668" s="2">
        <f>F2668*0.21</f>
        <v>1.05</v>
      </c>
      <c r="H2668" s="2" t="s">
        <v>6995</v>
      </c>
      <c r="I2668" s="2" t="s">
        <v>7002</v>
      </c>
      <c r="J2668" s="5">
        <v>45316</v>
      </c>
      <c r="K2668" s="5">
        <v>47142</v>
      </c>
      <c r="L2668" s="2" t="s">
        <v>7012</v>
      </c>
      <c r="M2668" s="2" t="s">
        <v>7013</v>
      </c>
      <c r="N2668" s="6" t="s">
        <v>7020</v>
      </c>
    </row>
    <row r="2669" spans="1:14" ht="20.100000000000001" customHeight="1" x14ac:dyDescent="0.25">
      <c r="A2669" s="2">
        <v>2668</v>
      </c>
      <c r="B2669" s="2" t="s">
        <v>186</v>
      </c>
      <c r="C2669" s="2">
        <v>53997</v>
      </c>
      <c r="D2669" s="2" t="s">
        <v>7155</v>
      </c>
      <c r="E2669" s="2" t="s">
        <v>7156</v>
      </c>
      <c r="F2669" s="2">
        <v>4</v>
      </c>
      <c r="G2669" s="2">
        <f>F2669*0.21</f>
        <v>0.84</v>
      </c>
      <c r="H2669" s="2" t="s">
        <v>6995</v>
      </c>
      <c r="I2669" s="2" t="s">
        <v>7157</v>
      </c>
      <c r="J2669" s="5" t="s">
        <v>113</v>
      </c>
      <c r="K2669" s="5" t="s">
        <v>114</v>
      </c>
      <c r="L2669" s="2" t="s">
        <v>7158</v>
      </c>
      <c r="M2669" s="2" t="s">
        <v>7159</v>
      </c>
      <c r="N2669" s="6" t="s">
        <v>7160</v>
      </c>
    </row>
    <row r="2670" spans="1:14" ht="20.100000000000001" customHeight="1" x14ac:dyDescent="0.25">
      <c r="A2670" s="2">
        <v>2669</v>
      </c>
      <c r="B2670" s="2" t="s">
        <v>186</v>
      </c>
      <c r="C2670" s="2">
        <v>54275</v>
      </c>
      <c r="D2670" s="2" t="s">
        <v>7161</v>
      </c>
      <c r="E2670" s="2" t="s">
        <v>235</v>
      </c>
      <c r="F2670" s="2">
        <v>5</v>
      </c>
      <c r="G2670" s="2">
        <f>F2670*0.21</f>
        <v>1.05</v>
      </c>
      <c r="H2670" s="2" t="s">
        <v>6995</v>
      </c>
      <c r="I2670" s="2" t="s">
        <v>7162</v>
      </c>
      <c r="J2670" s="5">
        <v>45316</v>
      </c>
      <c r="K2670" s="5">
        <v>47142</v>
      </c>
      <c r="L2670" s="2" t="s">
        <v>7163</v>
      </c>
      <c r="M2670" s="2" t="s">
        <v>7164</v>
      </c>
      <c r="N2670" s="6"/>
    </row>
    <row r="2671" spans="1:14" ht="20.100000000000001" customHeight="1" x14ac:dyDescent="0.25">
      <c r="A2671" s="2">
        <v>2670</v>
      </c>
      <c r="B2671" s="2" t="s">
        <v>186</v>
      </c>
      <c r="C2671" s="2">
        <v>56438</v>
      </c>
      <c r="D2671" s="2" t="s">
        <v>7121</v>
      </c>
      <c r="E2671" s="2" t="s">
        <v>7165</v>
      </c>
      <c r="F2671" s="2">
        <v>9</v>
      </c>
      <c r="G2671" s="2">
        <f>F2671*0.21</f>
        <v>1.89</v>
      </c>
      <c r="H2671" s="2" t="s">
        <v>6995</v>
      </c>
      <c r="I2671" s="2" t="s">
        <v>7011</v>
      </c>
      <c r="J2671" s="5" t="s">
        <v>132</v>
      </c>
      <c r="K2671" s="5" t="s">
        <v>133</v>
      </c>
      <c r="L2671" s="2" t="s">
        <v>7124</v>
      </c>
      <c r="M2671" s="2" t="s">
        <v>7125</v>
      </c>
      <c r="N2671" s="6">
        <v>8122511786</v>
      </c>
    </row>
    <row r="2672" spans="1:14" ht="20.100000000000001" customHeight="1" x14ac:dyDescent="0.25">
      <c r="A2672" s="2">
        <v>2671</v>
      </c>
      <c r="B2672" s="2" t="s">
        <v>186</v>
      </c>
      <c r="C2672" s="2">
        <v>63115</v>
      </c>
      <c r="D2672" s="2" t="s">
        <v>7045</v>
      </c>
      <c r="E2672" s="2" t="s">
        <v>7046</v>
      </c>
      <c r="F2672" s="2">
        <v>5</v>
      </c>
      <c r="G2672" s="2">
        <f>F2672*0.21</f>
        <v>1.05</v>
      </c>
      <c r="H2672" s="2" t="s">
        <v>6995</v>
      </c>
      <c r="I2672" s="2" t="s">
        <v>7050</v>
      </c>
      <c r="J2672" s="5">
        <v>45602</v>
      </c>
      <c r="K2672" s="5">
        <v>47427</v>
      </c>
      <c r="L2672" s="2" t="s">
        <v>7048</v>
      </c>
      <c r="M2672" s="2" t="s">
        <v>7049</v>
      </c>
      <c r="N2672" s="6">
        <v>8033083660</v>
      </c>
    </row>
    <row r="2673" spans="1:14" ht="20.100000000000001" customHeight="1" x14ac:dyDescent="0.25">
      <c r="A2673" s="2">
        <v>2672</v>
      </c>
      <c r="B2673" s="2" t="s">
        <v>186</v>
      </c>
      <c r="C2673" s="2">
        <v>63574</v>
      </c>
      <c r="D2673" s="2" t="s">
        <v>7166</v>
      </c>
      <c r="E2673" s="2" t="s">
        <v>235</v>
      </c>
      <c r="F2673" s="2">
        <v>2</v>
      </c>
      <c r="G2673" s="2">
        <f>F2673*0.21</f>
        <v>0.42</v>
      </c>
      <c r="H2673" s="2" t="s">
        <v>6995</v>
      </c>
      <c r="I2673" s="2" t="s">
        <v>7167</v>
      </c>
      <c r="J2673" s="5">
        <v>45643</v>
      </c>
      <c r="K2673" s="5">
        <v>47468</v>
      </c>
      <c r="L2673" s="2" t="s">
        <v>7168</v>
      </c>
      <c r="M2673" s="2" t="s">
        <v>7169</v>
      </c>
      <c r="N2673" s="6">
        <v>7083622206</v>
      </c>
    </row>
    <row r="2674" spans="1:14" ht="20.100000000000001" customHeight="1" x14ac:dyDescent="0.25">
      <c r="A2674" s="2">
        <v>2673</v>
      </c>
      <c r="B2674" s="2" t="s">
        <v>186</v>
      </c>
      <c r="C2674" s="2">
        <v>64274</v>
      </c>
      <c r="D2674" s="2" t="s">
        <v>7170</v>
      </c>
      <c r="E2674" s="2" t="s">
        <v>235</v>
      </c>
      <c r="F2674" s="2">
        <v>2</v>
      </c>
      <c r="G2674" s="2">
        <f>F2674*0.21</f>
        <v>0.42</v>
      </c>
      <c r="H2674" s="2" t="s">
        <v>6995</v>
      </c>
      <c r="I2674" s="2" t="s">
        <v>7050</v>
      </c>
      <c r="J2674" s="5" t="s">
        <v>1136</v>
      </c>
      <c r="K2674" s="5" t="s">
        <v>1137</v>
      </c>
      <c r="L2674" s="2" t="s">
        <v>7171</v>
      </c>
      <c r="M2674" s="2" t="s">
        <v>7172</v>
      </c>
      <c r="N2674" s="6">
        <v>80648972479</v>
      </c>
    </row>
    <row r="2675" spans="1:14" ht="20.100000000000001" customHeight="1" x14ac:dyDescent="0.25">
      <c r="A2675" s="2">
        <v>2674</v>
      </c>
      <c r="B2675" s="2" t="s">
        <v>186</v>
      </c>
      <c r="C2675" s="2">
        <v>64275</v>
      </c>
      <c r="D2675" s="2" t="s">
        <v>7170</v>
      </c>
      <c r="E2675" s="2" t="s">
        <v>235</v>
      </c>
      <c r="F2675" s="2">
        <v>2</v>
      </c>
      <c r="G2675" s="2">
        <f>F2675*0.21</f>
        <v>0.42</v>
      </c>
      <c r="H2675" s="2" t="s">
        <v>6995</v>
      </c>
      <c r="I2675" s="2" t="s">
        <v>7050</v>
      </c>
      <c r="J2675" s="5" t="s">
        <v>1136</v>
      </c>
      <c r="K2675" s="5" t="s">
        <v>1137</v>
      </c>
      <c r="L2675" s="2" t="s">
        <v>7171</v>
      </c>
      <c r="M2675" s="2" t="s">
        <v>7172</v>
      </c>
      <c r="N2675" s="6">
        <v>80648972479</v>
      </c>
    </row>
    <row r="2676" spans="1:14" ht="20.100000000000001" customHeight="1" x14ac:dyDescent="0.25">
      <c r="A2676" s="2">
        <v>2675</v>
      </c>
      <c r="B2676" s="2" t="s">
        <v>186</v>
      </c>
      <c r="C2676" s="2">
        <v>64276</v>
      </c>
      <c r="D2676" s="2" t="s">
        <v>7170</v>
      </c>
      <c r="E2676" s="2" t="s">
        <v>235</v>
      </c>
      <c r="F2676" s="2">
        <v>2</v>
      </c>
      <c r="G2676" s="2">
        <f>F2676*0.21</f>
        <v>0.42</v>
      </c>
      <c r="H2676" s="2" t="s">
        <v>6995</v>
      </c>
      <c r="I2676" s="2" t="s">
        <v>7173</v>
      </c>
      <c r="J2676" s="5" t="s">
        <v>1136</v>
      </c>
      <c r="K2676" s="5" t="s">
        <v>1137</v>
      </c>
      <c r="L2676" s="2" t="s">
        <v>7171</v>
      </c>
      <c r="M2676" s="2" t="s">
        <v>7172</v>
      </c>
      <c r="N2676" s="6">
        <v>80648972479</v>
      </c>
    </row>
    <row r="2677" spans="1:14" ht="20.100000000000001" customHeight="1" x14ac:dyDescent="0.25">
      <c r="A2677" s="2">
        <v>2676</v>
      </c>
      <c r="B2677" s="2" t="s">
        <v>186</v>
      </c>
      <c r="C2677" s="2">
        <v>64978</v>
      </c>
      <c r="D2677" s="2" t="s">
        <v>7174</v>
      </c>
      <c r="E2677" s="2" t="s">
        <v>23</v>
      </c>
      <c r="F2677" s="2">
        <v>6</v>
      </c>
      <c r="G2677" s="2">
        <f>F2677*0.21</f>
        <v>1.26</v>
      </c>
      <c r="H2677" s="2" t="s">
        <v>7006</v>
      </c>
      <c r="I2677" s="2" t="s">
        <v>7175</v>
      </c>
      <c r="J2677" s="5">
        <v>45715</v>
      </c>
      <c r="K2677" s="5">
        <v>47540</v>
      </c>
      <c r="L2677" s="2" t="s">
        <v>7176</v>
      </c>
      <c r="M2677" s="2" t="s">
        <v>7177</v>
      </c>
      <c r="N2677" s="6">
        <v>8033047429</v>
      </c>
    </row>
    <row r="2678" spans="1:14" ht="20.100000000000001" customHeight="1" x14ac:dyDescent="0.25">
      <c r="A2678" s="2">
        <v>2677</v>
      </c>
      <c r="B2678" s="2" t="s">
        <v>186</v>
      </c>
      <c r="C2678" s="2">
        <v>65519</v>
      </c>
      <c r="D2678" s="2" t="s">
        <v>7034</v>
      </c>
      <c r="E2678" s="2" t="s">
        <v>3718</v>
      </c>
      <c r="F2678" s="2">
        <v>3</v>
      </c>
      <c r="G2678" s="2">
        <f>F2678*0.21</f>
        <v>0.63</v>
      </c>
      <c r="H2678" s="2" t="s">
        <v>6995</v>
      </c>
      <c r="I2678" s="2" t="s">
        <v>7035</v>
      </c>
      <c r="J2678" s="5">
        <v>45943</v>
      </c>
      <c r="K2678" s="5">
        <v>47768</v>
      </c>
      <c r="L2678" s="2" t="s">
        <v>7036</v>
      </c>
      <c r="M2678" s="2" t="s">
        <v>7037</v>
      </c>
      <c r="N2678" s="6"/>
    </row>
    <row r="2679" spans="1:14" ht="20.100000000000001" customHeight="1" x14ac:dyDescent="0.25">
      <c r="A2679" s="2">
        <v>2678</v>
      </c>
      <c r="B2679" s="2" t="s">
        <v>186</v>
      </c>
      <c r="C2679" s="2">
        <v>66057</v>
      </c>
      <c r="D2679" s="2" t="s">
        <v>7178</v>
      </c>
      <c r="E2679" s="2" t="s">
        <v>235</v>
      </c>
      <c r="F2679" s="2">
        <v>2</v>
      </c>
      <c r="G2679" s="2">
        <f>F2679*0.21</f>
        <v>0.42</v>
      </c>
      <c r="H2679" s="2" t="s">
        <v>6995</v>
      </c>
      <c r="I2679" s="2" t="s">
        <v>7030</v>
      </c>
      <c r="J2679" s="5">
        <v>45803</v>
      </c>
      <c r="K2679" s="5">
        <v>47628</v>
      </c>
      <c r="L2679" s="2" t="s">
        <v>7179</v>
      </c>
      <c r="M2679" s="2" t="s">
        <v>7180</v>
      </c>
      <c r="N2679" s="6">
        <v>8038699002</v>
      </c>
    </row>
    <row r="2680" spans="1:14" ht="20.100000000000001" customHeight="1" x14ac:dyDescent="0.25">
      <c r="A2680" s="2">
        <v>2679</v>
      </c>
      <c r="B2680" s="2" t="s">
        <v>186</v>
      </c>
      <c r="C2680" s="2">
        <v>68736</v>
      </c>
      <c r="D2680" s="2" t="s">
        <v>7181</v>
      </c>
      <c r="E2680" s="2" t="s">
        <v>7156</v>
      </c>
      <c r="F2680" s="2">
        <v>2</v>
      </c>
      <c r="G2680" s="2">
        <f>F2680*0.21</f>
        <v>0.42</v>
      </c>
      <c r="H2680" s="2" t="s">
        <v>6995</v>
      </c>
      <c r="I2680" s="2" t="s">
        <v>7030</v>
      </c>
      <c r="J2680" s="5">
        <v>45967</v>
      </c>
      <c r="K2680" s="5">
        <v>47792</v>
      </c>
      <c r="L2680" s="2"/>
      <c r="M2680" s="2"/>
      <c r="N2680" s="2"/>
    </row>
    <row r="2681" spans="1:14" ht="20.100000000000001" customHeight="1" x14ac:dyDescent="0.25">
      <c r="A2681" s="2">
        <v>2680</v>
      </c>
      <c r="B2681" s="2" t="s">
        <v>14</v>
      </c>
      <c r="C2681" s="2">
        <v>29272</v>
      </c>
      <c r="D2681" s="2" t="s">
        <v>7182</v>
      </c>
      <c r="E2681" s="2" t="s">
        <v>341</v>
      </c>
      <c r="F2681" s="2">
        <v>100</v>
      </c>
      <c r="G2681" s="2">
        <f>F2681*0.21</f>
        <v>21</v>
      </c>
      <c r="H2681" s="2" t="s">
        <v>7183</v>
      </c>
      <c r="I2681" s="2" t="s">
        <v>7184</v>
      </c>
      <c r="J2681" s="5">
        <v>45376</v>
      </c>
      <c r="K2681" s="5">
        <v>46105</v>
      </c>
      <c r="L2681" s="2" t="s">
        <v>7185</v>
      </c>
      <c r="M2681" s="2" t="s">
        <v>6300</v>
      </c>
      <c r="N2681" s="6" t="s">
        <v>7186</v>
      </c>
    </row>
    <row r="2682" spans="1:14" ht="20.100000000000001" customHeight="1" x14ac:dyDescent="0.25">
      <c r="A2682" s="2">
        <v>2681</v>
      </c>
      <c r="B2682" s="2" t="s">
        <v>14</v>
      </c>
      <c r="C2682" s="2">
        <v>31175</v>
      </c>
      <c r="D2682" s="2" t="s">
        <v>7187</v>
      </c>
      <c r="E2682" s="2" t="s">
        <v>7188</v>
      </c>
      <c r="F2682" s="2">
        <v>100</v>
      </c>
      <c r="G2682" s="2">
        <f>F2682*0.21</f>
        <v>21</v>
      </c>
      <c r="H2682" s="2" t="s">
        <v>7183</v>
      </c>
      <c r="I2682" s="2" t="s">
        <v>7189</v>
      </c>
      <c r="J2682" s="5">
        <v>45716</v>
      </c>
      <c r="K2682" s="5">
        <v>46810</v>
      </c>
      <c r="L2682" s="2" t="s">
        <v>7190</v>
      </c>
      <c r="M2682" s="2" t="s">
        <v>7191</v>
      </c>
      <c r="N2682" s="6">
        <v>7033336621</v>
      </c>
    </row>
    <row r="2683" spans="1:14" ht="20.100000000000001" customHeight="1" x14ac:dyDescent="0.25">
      <c r="A2683" s="2">
        <v>2682</v>
      </c>
      <c r="B2683" s="2" t="s">
        <v>14</v>
      </c>
      <c r="C2683" s="2">
        <v>36538</v>
      </c>
      <c r="D2683" s="2" t="s">
        <v>7192</v>
      </c>
      <c r="E2683" s="2" t="s">
        <v>7193</v>
      </c>
      <c r="F2683" s="2">
        <v>27</v>
      </c>
      <c r="G2683" s="2">
        <f>F2683*0.21</f>
        <v>5.67</v>
      </c>
      <c r="H2683" s="2" t="s">
        <v>7194</v>
      </c>
      <c r="I2683" s="2" t="s">
        <v>7195</v>
      </c>
      <c r="J2683" s="5">
        <v>45692</v>
      </c>
      <c r="K2683" s="5">
        <v>46421</v>
      </c>
      <c r="L2683" s="2" t="s">
        <v>7196</v>
      </c>
      <c r="M2683" s="2" t="s">
        <v>7197</v>
      </c>
      <c r="N2683" s="6">
        <v>8033080016</v>
      </c>
    </row>
    <row r="2684" spans="1:14" ht="20.100000000000001" customHeight="1" x14ac:dyDescent="0.25">
      <c r="A2684" s="2">
        <v>2683</v>
      </c>
      <c r="B2684" s="2" t="s">
        <v>14</v>
      </c>
      <c r="C2684" s="2">
        <v>38878</v>
      </c>
      <c r="D2684" s="2" t="s">
        <v>7198</v>
      </c>
      <c r="E2684" s="2" t="s">
        <v>7199</v>
      </c>
      <c r="F2684" s="2">
        <v>50</v>
      </c>
      <c r="G2684" s="2">
        <f>F2684*0.21</f>
        <v>10.5</v>
      </c>
      <c r="H2684" s="2" t="s">
        <v>7200</v>
      </c>
      <c r="I2684" s="2" t="s">
        <v>6801</v>
      </c>
      <c r="J2684" s="5">
        <v>44946</v>
      </c>
      <c r="K2684" s="5">
        <v>46041</v>
      </c>
      <c r="L2684" s="2" t="s">
        <v>7201</v>
      </c>
      <c r="M2684" s="2" t="s">
        <v>7202</v>
      </c>
      <c r="N2684" s="6">
        <v>8035754150</v>
      </c>
    </row>
    <row r="2685" spans="1:14" ht="20.100000000000001" customHeight="1" x14ac:dyDescent="0.25">
      <c r="A2685" s="2">
        <v>2684</v>
      </c>
      <c r="B2685" s="2" t="s">
        <v>14</v>
      </c>
      <c r="C2685" s="2">
        <v>40336</v>
      </c>
      <c r="D2685" s="2" t="s">
        <v>651</v>
      </c>
      <c r="E2685" s="2" t="s">
        <v>7203</v>
      </c>
      <c r="F2685" s="2">
        <f ca="1">G2685/0.21</f>
        <v>217.28571428571431</v>
      </c>
      <c r="G2685" s="2">
        <f ca="1">F2685*0.21</f>
        <v>35.49</v>
      </c>
      <c r="H2685" s="2" t="s">
        <v>7200</v>
      </c>
      <c r="I2685" s="2" t="s">
        <v>7204</v>
      </c>
      <c r="J2685" s="5">
        <v>45063</v>
      </c>
      <c r="K2685" s="5">
        <v>46158</v>
      </c>
      <c r="L2685" s="2" t="s">
        <v>5956</v>
      </c>
      <c r="M2685" s="2" t="s">
        <v>1013</v>
      </c>
      <c r="N2685" s="6" t="s">
        <v>7205</v>
      </c>
    </row>
    <row r="2686" spans="1:14" ht="20.100000000000001" customHeight="1" x14ac:dyDescent="0.25">
      <c r="A2686" s="2">
        <v>2685</v>
      </c>
      <c r="B2686" s="2" t="s">
        <v>14</v>
      </c>
      <c r="C2686" s="2">
        <v>40337</v>
      </c>
      <c r="D2686" s="2" t="s">
        <v>651</v>
      </c>
      <c r="E2686" s="2" t="s">
        <v>7203</v>
      </c>
      <c r="F2686" s="2">
        <f ca="1">G2686/0.21</f>
        <v>81.476190476190482</v>
      </c>
      <c r="G2686" s="2">
        <f ca="1">F2686*0.21</f>
        <v>22.68</v>
      </c>
      <c r="H2686" s="2" t="s">
        <v>7200</v>
      </c>
      <c r="I2686" s="2" t="s">
        <v>7204</v>
      </c>
      <c r="J2686" s="5">
        <v>45063</v>
      </c>
      <c r="K2686" s="5">
        <v>46158</v>
      </c>
      <c r="L2686" s="2" t="s">
        <v>5956</v>
      </c>
      <c r="M2686" s="2" t="s">
        <v>1013</v>
      </c>
      <c r="N2686" s="6" t="s">
        <v>7205</v>
      </c>
    </row>
    <row r="2687" spans="1:14" ht="20.100000000000001" customHeight="1" x14ac:dyDescent="0.25">
      <c r="A2687" s="2">
        <v>2686</v>
      </c>
      <c r="B2687" s="2" t="s">
        <v>14</v>
      </c>
      <c r="C2687" s="2">
        <v>40899</v>
      </c>
      <c r="D2687" s="2" t="s">
        <v>7206</v>
      </c>
      <c r="E2687" s="2" t="s">
        <v>7207</v>
      </c>
      <c r="F2687" s="2">
        <v>54</v>
      </c>
      <c r="G2687" s="2">
        <f>F2687*0.21</f>
        <v>11.34</v>
      </c>
      <c r="H2687" s="2" t="s">
        <v>7183</v>
      </c>
      <c r="I2687" s="2" t="s">
        <v>7208</v>
      </c>
      <c r="J2687" s="5" t="s">
        <v>25</v>
      </c>
      <c r="K2687" s="5" t="s">
        <v>26</v>
      </c>
      <c r="L2687" s="2" t="s">
        <v>7209</v>
      </c>
      <c r="M2687" s="2" t="s">
        <v>7210</v>
      </c>
      <c r="N2687" s="6">
        <v>8032923144</v>
      </c>
    </row>
    <row r="2688" spans="1:14" ht="20.100000000000001" customHeight="1" x14ac:dyDescent="0.25">
      <c r="A2688" s="2">
        <v>2687</v>
      </c>
      <c r="B2688" s="2" t="s">
        <v>14</v>
      </c>
      <c r="C2688" s="2">
        <v>40901</v>
      </c>
      <c r="D2688" s="2" t="s">
        <v>651</v>
      </c>
      <c r="E2688" s="2" t="s">
        <v>7203</v>
      </c>
      <c r="F2688" s="2">
        <v>6</v>
      </c>
      <c r="G2688" s="2">
        <f>F2688*0.21</f>
        <v>1.26</v>
      </c>
      <c r="H2688" s="2" t="s">
        <v>7200</v>
      </c>
      <c r="I2688" s="2" t="s">
        <v>7211</v>
      </c>
      <c r="J2688" s="5">
        <v>44970</v>
      </c>
      <c r="K2688" s="5">
        <v>46065</v>
      </c>
      <c r="L2688" s="2" t="s">
        <v>653</v>
      </c>
      <c r="M2688" s="2" t="s">
        <v>5957</v>
      </c>
      <c r="N2688" s="6">
        <v>8107322228</v>
      </c>
    </row>
    <row r="2689" spans="1:14" ht="20.100000000000001" customHeight="1" x14ac:dyDescent="0.25">
      <c r="A2689" s="2">
        <v>2688</v>
      </c>
      <c r="B2689" s="2" t="s">
        <v>14</v>
      </c>
      <c r="C2689" s="2">
        <v>41604</v>
      </c>
      <c r="D2689" s="2" t="s">
        <v>7212</v>
      </c>
      <c r="E2689" s="2" t="s">
        <v>341</v>
      </c>
      <c r="F2689" s="2">
        <v>94</v>
      </c>
      <c r="G2689" s="2">
        <f>F2689*0.21</f>
        <v>19.739999999999998</v>
      </c>
      <c r="H2689" s="2" t="s">
        <v>7194</v>
      </c>
      <c r="I2689" s="2" t="s">
        <v>7213</v>
      </c>
      <c r="J2689" s="5">
        <v>45029</v>
      </c>
      <c r="K2689" s="5">
        <v>46360</v>
      </c>
      <c r="L2689" s="2" t="s">
        <v>7214</v>
      </c>
      <c r="M2689" s="2" t="s">
        <v>7215</v>
      </c>
      <c r="N2689" s="6" t="s">
        <v>2895</v>
      </c>
    </row>
    <row r="2690" spans="1:14" ht="20.100000000000001" customHeight="1" x14ac:dyDescent="0.25">
      <c r="A2690" s="2">
        <v>2689</v>
      </c>
      <c r="B2690" s="2" t="s">
        <v>14</v>
      </c>
      <c r="C2690" s="2">
        <v>41823</v>
      </c>
      <c r="D2690" s="2" t="s">
        <v>7216</v>
      </c>
      <c r="E2690" s="2" t="s">
        <v>7217</v>
      </c>
      <c r="F2690" s="2">
        <v>539</v>
      </c>
      <c r="G2690" s="2">
        <f>F2690*0.21</f>
        <v>113.19</v>
      </c>
      <c r="H2690" s="2" t="s">
        <v>7218</v>
      </c>
      <c r="I2690" s="2" t="s">
        <v>7219</v>
      </c>
      <c r="J2690" s="5" t="s">
        <v>25</v>
      </c>
      <c r="K2690" s="5" t="s">
        <v>26</v>
      </c>
      <c r="L2690" s="2" t="s">
        <v>7220</v>
      </c>
      <c r="M2690" s="2" t="s">
        <v>7221</v>
      </c>
      <c r="N2690" s="6">
        <v>8036085424</v>
      </c>
    </row>
    <row r="2691" spans="1:14" ht="20.100000000000001" customHeight="1" x14ac:dyDescent="0.25">
      <c r="A2691" s="2">
        <v>2690</v>
      </c>
      <c r="B2691" s="2" t="s">
        <v>14</v>
      </c>
      <c r="C2691" s="2">
        <v>42327</v>
      </c>
      <c r="D2691" s="2" t="s">
        <v>7222</v>
      </c>
      <c r="E2691" s="2" t="s">
        <v>366</v>
      </c>
      <c r="F2691" s="2">
        <v>14</v>
      </c>
      <c r="G2691" s="2">
        <f>F2691*0.21</f>
        <v>2.94</v>
      </c>
      <c r="H2691" s="2" t="s">
        <v>7200</v>
      </c>
      <c r="I2691" s="2" t="s">
        <v>7223</v>
      </c>
      <c r="J2691" s="5" t="s">
        <v>7224</v>
      </c>
      <c r="K2691" s="5" t="s">
        <v>7225</v>
      </c>
      <c r="L2691" s="2" t="s">
        <v>7226</v>
      </c>
      <c r="M2691" s="2" t="s">
        <v>5514</v>
      </c>
      <c r="N2691" s="6">
        <v>7060860739</v>
      </c>
    </row>
    <row r="2692" spans="1:14" ht="20.100000000000001" customHeight="1" x14ac:dyDescent="0.25">
      <c r="A2692" s="2">
        <v>2691</v>
      </c>
      <c r="B2692" s="2" t="s">
        <v>14</v>
      </c>
      <c r="C2692" s="2">
        <v>42341</v>
      </c>
      <c r="D2692" s="2" t="s">
        <v>7227</v>
      </c>
      <c r="E2692" s="2" t="s">
        <v>7228</v>
      </c>
      <c r="F2692" s="2">
        <v>577</v>
      </c>
      <c r="G2692" s="2">
        <f>F2692*0.21</f>
        <v>121.17</v>
      </c>
      <c r="H2692" s="2" t="s">
        <v>7183</v>
      </c>
      <c r="I2692" s="2" t="s">
        <v>7229</v>
      </c>
      <c r="J2692" s="5" t="s">
        <v>25</v>
      </c>
      <c r="K2692" s="5" t="s">
        <v>26</v>
      </c>
      <c r="L2692" s="2" t="s">
        <v>7230</v>
      </c>
      <c r="M2692" s="2" t="s">
        <v>7231</v>
      </c>
      <c r="N2692" s="6">
        <v>8033113019</v>
      </c>
    </row>
    <row r="2693" spans="1:14" ht="20.100000000000001" customHeight="1" x14ac:dyDescent="0.25">
      <c r="A2693" s="2">
        <v>2692</v>
      </c>
      <c r="B2693" s="2" t="s">
        <v>14</v>
      </c>
      <c r="C2693" s="2">
        <v>42343</v>
      </c>
      <c r="D2693" s="2" t="s">
        <v>7232</v>
      </c>
      <c r="E2693" s="2" t="s">
        <v>7228</v>
      </c>
      <c r="F2693" s="2">
        <v>610</v>
      </c>
      <c r="G2693" s="2">
        <f>F2693*0.21</f>
        <v>128.1</v>
      </c>
      <c r="H2693" s="2" t="s">
        <v>7183</v>
      </c>
      <c r="I2693" s="2" t="s">
        <v>7229</v>
      </c>
      <c r="J2693" s="5" t="s">
        <v>25</v>
      </c>
      <c r="K2693" s="5" t="s">
        <v>26</v>
      </c>
      <c r="L2693" s="2" t="s">
        <v>7233</v>
      </c>
      <c r="M2693" s="2" t="s">
        <v>7234</v>
      </c>
      <c r="N2693" s="6">
        <v>8035897665</v>
      </c>
    </row>
    <row r="2694" spans="1:14" ht="20.100000000000001" customHeight="1" x14ac:dyDescent="0.25">
      <c r="A2694" s="2">
        <v>2693</v>
      </c>
      <c r="B2694" s="2" t="s">
        <v>14</v>
      </c>
      <c r="C2694" s="2">
        <v>42549</v>
      </c>
      <c r="D2694" s="2" t="s">
        <v>7235</v>
      </c>
      <c r="E2694" s="2" t="s">
        <v>366</v>
      </c>
      <c r="F2694" s="2">
        <v>196</v>
      </c>
      <c r="G2694" s="2">
        <f>F2694*0.21</f>
        <v>41.16</v>
      </c>
      <c r="H2694" s="2" t="s">
        <v>7200</v>
      </c>
      <c r="I2694" s="2" t="s">
        <v>7236</v>
      </c>
      <c r="J2694" s="5" t="s">
        <v>140</v>
      </c>
      <c r="K2694" s="5" t="s">
        <v>594</v>
      </c>
      <c r="L2694" s="2" t="s">
        <v>7237</v>
      </c>
      <c r="M2694" s="2" t="s">
        <v>7238</v>
      </c>
      <c r="N2694" s="6">
        <v>8061348455</v>
      </c>
    </row>
    <row r="2695" spans="1:14" ht="20.100000000000001" customHeight="1" x14ac:dyDescent="0.25">
      <c r="A2695" s="2">
        <v>2694</v>
      </c>
      <c r="B2695" s="2" t="s">
        <v>14</v>
      </c>
      <c r="C2695" s="2">
        <v>42736</v>
      </c>
      <c r="D2695" s="2" t="s">
        <v>7239</v>
      </c>
      <c r="E2695" s="2" t="s">
        <v>7240</v>
      </c>
      <c r="F2695" s="2">
        <v>100</v>
      </c>
      <c r="G2695" s="2">
        <f>F2695*0.21</f>
        <v>21</v>
      </c>
      <c r="H2695" s="2" t="s">
        <v>7200</v>
      </c>
      <c r="I2695" s="2" t="s">
        <v>7223</v>
      </c>
      <c r="J2695" s="5">
        <v>45267</v>
      </c>
      <c r="K2695" s="5">
        <v>46362</v>
      </c>
      <c r="L2695" s="2" t="s">
        <v>7241</v>
      </c>
      <c r="M2695" s="2" t="s">
        <v>7242</v>
      </c>
      <c r="N2695" s="6">
        <v>8180008466</v>
      </c>
    </row>
    <row r="2696" spans="1:14" ht="20.100000000000001" customHeight="1" x14ac:dyDescent="0.25">
      <c r="A2696" s="2">
        <v>2695</v>
      </c>
      <c r="B2696" s="2" t="s">
        <v>14</v>
      </c>
      <c r="C2696" s="2">
        <v>42799</v>
      </c>
      <c r="D2696" s="2" t="s">
        <v>7243</v>
      </c>
      <c r="E2696" s="2" t="s">
        <v>366</v>
      </c>
      <c r="F2696" s="2">
        <v>91</v>
      </c>
      <c r="G2696" s="2">
        <f>F2696*0.21</f>
        <v>19.11</v>
      </c>
      <c r="H2696" s="2" t="s">
        <v>7200</v>
      </c>
      <c r="I2696" s="2" t="s">
        <v>7244</v>
      </c>
      <c r="J2696" s="5">
        <v>45020</v>
      </c>
      <c r="K2696" s="5">
        <v>46115</v>
      </c>
      <c r="L2696" s="2" t="s">
        <v>7245</v>
      </c>
      <c r="M2696" s="2" t="s">
        <v>5995</v>
      </c>
      <c r="N2696" s="6">
        <v>8037873898</v>
      </c>
    </row>
    <row r="2697" spans="1:14" ht="20.100000000000001" customHeight="1" x14ac:dyDescent="0.25">
      <c r="A2697" s="2">
        <v>2696</v>
      </c>
      <c r="B2697" s="2" t="s">
        <v>14</v>
      </c>
      <c r="C2697" s="2">
        <v>43109</v>
      </c>
      <c r="D2697" s="2" t="s">
        <v>7246</v>
      </c>
      <c r="E2697" s="2" t="s">
        <v>7247</v>
      </c>
      <c r="F2697" s="2">
        <v>747</v>
      </c>
      <c r="G2697" s="2">
        <f>F2697*0.21</f>
        <v>156.87</v>
      </c>
      <c r="H2697" s="2" t="s">
        <v>7194</v>
      </c>
      <c r="I2697" s="2" t="s">
        <v>7248</v>
      </c>
      <c r="J2697" s="5" t="s">
        <v>465</v>
      </c>
      <c r="K2697" s="5" t="s">
        <v>466</v>
      </c>
      <c r="L2697" s="2" t="s">
        <v>7249</v>
      </c>
      <c r="M2697" s="2" t="s">
        <v>7250</v>
      </c>
      <c r="N2697" s="6">
        <v>8034935038</v>
      </c>
    </row>
    <row r="2698" spans="1:14" ht="20.100000000000001" customHeight="1" x14ac:dyDescent="0.25">
      <c r="A2698" s="2">
        <v>2697</v>
      </c>
      <c r="B2698" s="2" t="s">
        <v>14</v>
      </c>
      <c r="C2698" s="2">
        <v>43296</v>
      </c>
      <c r="D2698" s="2" t="s">
        <v>7246</v>
      </c>
      <c r="E2698" s="2" t="s">
        <v>7251</v>
      </c>
      <c r="F2698" s="2">
        <v>166</v>
      </c>
      <c r="G2698" s="2">
        <f>F2698*0.21</f>
        <v>34.86</v>
      </c>
      <c r="H2698" s="2" t="s">
        <v>7183</v>
      </c>
      <c r="I2698" s="2" t="s">
        <v>7252</v>
      </c>
      <c r="J2698" s="5" t="s">
        <v>7253</v>
      </c>
      <c r="K2698" s="5" t="s">
        <v>7254</v>
      </c>
      <c r="L2698" s="2" t="s">
        <v>7249</v>
      </c>
      <c r="M2698" s="2" t="s">
        <v>7250</v>
      </c>
      <c r="N2698" s="6">
        <v>8034935038</v>
      </c>
    </row>
    <row r="2699" spans="1:14" ht="20.100000000000001" customHeight="1" x14ac:dyDescent="0.25">
      <c r="A2699" s="2">
        <v>2698</v>
      </c>
      <c r="B2699" s="2" t="s">
        <v>14</v>
      </c>
      <c r="C2699" s="2">
        <v>43634</v>
      </c>
      <c r="D2699" s="2" t="s">
        <v>7255</v>
      </c>
      <c r="E2699" s="2" t="s">
        <v>687</v>
      </c>
      <c r="F2699" s="2">
        <v>200</v>
      </c>
      <c r="G2699" s="2">
        <f>F2699*0.21</f>
        <v>42</v>
      </c>
      <c r="H2699" s="2" t="s">
        <v>7200</v>
      </c>
      <c r="I2699" s="2" t="s">
        <v>7223</v>
      </c>
      <c r="J2699" s="5" t="s">
        <v>521</v>
      </c>
      <c r="K2699" s="5" t="s">
        <v>505</v>
      </c>
      <c r="L2699" s="2" t="s">
        <v>7256</v>
      </c>
      <c r="M2699" s="2" t="s">
        <v>7257</v>
      </c>
      <c r="N2699" s="6" t="s">
        <v>7258</v>
      </c>
    </row>
    <row r="2700" spans="1:14" ht="20.100000000000001" customHeight="1" x14ac:dyDescent="0.25">
      <c r="A2700" s="2">
        <v>2699</v>
      </c>
      <c r="B2700" s="2" t="s">
        <v>14</v>
      </c>
      <c r="C2700" s="2">
        <v>43638</v>
      </c>
      <c r="D2700" s="2" t="s">
        <v>7255</v>
      </c>
      <c r="E2700" s="2" t="s">
        <v>687</v>
      </c>
      <c r="F2700" s="2">
        <v>166</v>
      </c>
      <c r="G2700" s="2">
        <f>F2700*0.21</f>
        <v>34.86</v>
      </c>
      <c r="H2700" s="2" t="s">
        <v>7200</v>
      </c>
      <c r="I2700" s="2" t="s">
        <v>7259</v>
      </c>
      <c r="J2700" s="5" t="s">
        <v>521</v>
      </c>
      <c r="K2700" s="5" t="s">
        <v>505</v>
      </c>
      <c r="L2700" s="2" t="s">
        <v>7256</v>
      </c>
      <c r="M2700" s="2" t="s">
        <v>7257</v>
      </c>
      <c r="N2700" s="6" t="s">
        <v>7258</v>
      </c>
    </row>
    <row r="2701" spans="1:14" ht="20.100000000000001" customHeight="1" x14ac:dyDescent="0.25">
      <c r="A2701" s="2">
        <v>2700</v>
      </c>
      <c r="B2701" s="2" t="s">
        <v>14</v>
      </c>
      <c r="C2701" s="2">
        <v>43911</v>
      </c>
      <c r="D2701" s="2" t="s">
        <v>7260</v>
      </c>
      <c r="E2701" s="2" t="s">
        <v>7261</v>
      </c>
      <c r="F2701" s="2">
        <v>60</v>
      </c>
      <c r="G2701" s="2">
        <f>F2701*0.21</f>
        <v>12.6</v>
      </c>
      <c r="H2701" s="2" t="s">
        <v>7200</v>
      </c>
      <c r="I2701" s="2" t="s">
        <v>7223</v>
      </c>
      <c r="J2701" s="5" t="s">
        <v>7262</v>
      </c>
      <c r="K2701" s="5" t="s">
        <v>7263</v>
      </c>
      <c r="L2701" s="2" t="s">
        <v>7264</v>
      </c>
      <c r="M2701" s="2" t="s">
        <v>7265</v>
      </c>
      <c r="N2701" s="6" t="s">
        <v>81</v>
      </c>
    </row>
    <row r="2702" spans="1:14" ht="20.100000000000001" customHeight="1" x14ac:dyDescent="0.25">
      <c r="A2702" s="2">
        <v>2701</v>
      </c>
      <c r="B2702" s="2" t="s">
        <v>14</v>
      </c>
      <c r="C2702" s="2">
        <v>43979</v>
      </c>
      <c r="D2702" s="2" t="s">
        <v>7266</v>
      </c>
      <c r="E2702" s="2" t="s">
        <v>577</v>
      </c>
      <c r="F2702" s="2">
        <v>199</v>
      </c>
      <c r="G2702" s="2">
        <f>F2702*0.21</f>
        <v>41.79</v>
      </c>
      <c r="H2702" s="2" t="s">
        <v>7200</v>
      </c>
      <c r="I2702" s="2" t="s">
        <v>7211</v>
      </c>
      <c r="J2702" s="5">
        <v>45029</v>
      </c>
      <c r="K2702" s="5">
        <v>46124</v>
      </c>
      <c r="L2702" s="2" t="s">
        <v>7267</v>
      </c>
      <c r="M2702" s="2" t="s">
        <v>7268</v>
      </c>
      <c r="N2702" s="6">
        <v>8101000777</v>
      </c>
    </row>
    <row r="2703" spans="1:14" ht="20.100000000000001" customHeight="1" x14ac:dyDescent="0.25">
      <c r="A2703" s="2">
        <v>2702</v>
      </c>
      <c r="B2703" s="2" t="s">
        <v>14</v>
      </c>
      <c r="C2703" s="2">
        <v>43980</v>
      </c>
      <c r="D2703" s="2" t="s">
        <v>7266</v>
      </c>
      <c r="E2703" s="2" t="s">
        <v>577</v>
      </c>
      <c r="F2703" s="2">
        <v>106</v>
      </c>
      <c r="G2703" s="2">
        <f>F2703*0.21</f>
        <v>22.259999999999998</v>
      </c>
      <c r="H2703" s="2" t="s">
        <v>7200</v>
      </c>
      <c r="I2703" s="2" t="s">
        <v>7211</v>
      </c>
      <c r="J2703" s="5">
        <v>45029</v>
      </c>
      <c r="K2703" s="5">
        <v>46124</v>
      </c>
      <c r="L2703" s="2" t="s">
        <v>7267</v>
      </c>
      <c r="M2703" s="2" t="s">
        <v>7268</v>
      </c>
      <c r="N2703" s="6">
        <v>8101000777</v>
      </c>
    </row>
    <row r="2704" spans="1:14" ht="20.100000000000001" customHeight="1" x14ac:dyDescent="0.25">
      <c r="A2704" s="2">
        <v>2703</v>
      </c>
      <c r="B2704" s="2" t="s">
        <v>14</v>
      </c>
      <c r="C2704" s="2">
        <v>44328</v>
      </c>
      <c r="D2704" s="2" t="s">
        <v>2195</v>
      </c>
      <c r="E2704" s="2" t="s">
        <v>3579</v>
      </c>
      <c r="F2704" s="2">
        <v>91</v>
      </c>
      <c r="G2704" s="2">
        <f>F2704*0.21</f>
        <v>19.11</v>
      </c>
      <c r="H2704" s="2" t="s">
        <v>7200</v>
      </c>
      <c r="I2704" s="2" t="s">
        <v>7223</v>
      </c>
      <c r="J2704" s="5">
        <v>45210</v>
      </c>
      <c r="K2704" s="5">
        <v>46305</v>
      </c>
      <c r="L2704" s="2" t="s">
        <v>2197</v>
      </c>
      <c r="M2704" s="2" t="s">
        <v>2198</v>
      </c>
      <c r="N2704" s="6">
        <v>7031963239</v>
      </c>
    </row>
    <row r="2705" spans="1:14" ht="20.100000000000001" customHeight="1" x14ac:dyDescent="0.25">
      <c r="A2705" s="2">
        <v>2704</v>
      </c>
      <c r="B2705" s="2" t="s">
        <v>14</v>
      </c>
      <c r="C2705" s="2">
        <v>44468</v>
      </c>
      <c r="D2705" s="2" t="s">
        <v>7269</v>
      </c>
      <c r="E2705" s="2" t="s">
        <v>3579</v>
      </c>
      <c r="F2705" s="2">
        <v>325</v>
      </c>
      <c r="G2705" s="2">
        <f>F2705*0.21</f>
        <v>68.25</v>
      </c>
      <c r="H2705" s="2" t="s">
        <v>7200</v>
      </c>
      <c r="I2705" s="2" t="s">
        <v>7236</v>
      </c>
      <c r="J2705" s="5" t="s">
        <v>741</v>
      </c>
      <c r="K2705" s="5" t="s">
        <v>742</v>
      </c>
      <c r="L2705" s="2" t="s">
        <v>7270</v>
      </c>
      <c r="M2705" s="2" t="s">
        <v>7271</v>
      </c>
      <c r="N2705" s="6" t="s">
        <v>7272</v>
      </c>
    </row>
    <row r="2706" spans="1:14" ht="20.100000000000001" customHeight="1" x14ac:dyDescent="0.25">
      <c r="A2706" s="2">
        <v>2705</v>
      </c>
      <c r="B2706" s="2" t="s">
        <v>14</v>
      </c>
      <c r="C2706" s="2">
        <v>44767</v>
      </c>
      <c r="D2706" s="2" t="s">
        <v>3582</v>
      </c>
      <c r="E2706" s="2" t="s">
        <v>7273</v>
      </c>
      <c r="F2706" s="2">
        <v>83</v>
      </c>
      <c r="G2706" s="2">
        <f>F2706*0.21</f>
        <v>17.43</v>
      </c>
      <c r="H2706" s="2" t="s">
        <v>7183</v>
      </c>
      <c r="I2706" s="2" t="s">
        <v>7274</v>
      </c>
      <c r="J2706" s="5">
        <v>45113</v>
      </c>
      <c r="K2706" s="5">
        <v>46179</v>
      </c>
      <c r="L2706" s="2" t="s">
        <v>3584</v>
      </c>
      <c r="M2706" s="2" t="s">
        <v>3585</v>
      </c>
      <c r="N2706" s="6">
        <v>8033044666</v>
      </c>
    </row>
    <row r="2707" spans="1:14" ht="20.100000000000001" customHeight="1" x14ac:dyDescent="0.25">
      <c r="A2707" s="2">
        <v>2706</v>
      </c>
      <c r="B2707" s="2" t="s">
        <v>14</v>
      </c>
      <c r="C2707" s="2">
        <v>44831</v>
      </c>
      <c r="D2707" s="2" t="s">
        <v>808</v>
      </c>
      <c r="E2707" s="2" t="s">
        <v>7275</v>
      </c>
      <c r="F2707" s="2">
        <v>157</v>
      </c>
      <c r="G2707" s="2">
        <f>F2707*0.21</f>
        <v>32.97</v>
      </c>
      <c r="H2707" s="2" t="s">
        <v>7183</v>
      </c>
      <c r="I2707" s="2" t="s">
        <v>7229</v>
      </c>
      <c r="J2707" s="5" t="s">
        <v>547</v>
      </c>
      <c r="K2707" s="5" t="s">
        <v>548</v>
      </c>
      <c r="L2707" s="2" t="s">
        <v>811</v>
      </c>
      <c r="M2707" s="2" t="s">
        <v>812</v>
      </c>
      <c r="N2707" s="6" t="s">
        <v>813</v>
      </c>
    </row>
    <row r="2708" spans="1:14" ht="20.100000000000001" customHeight="1" x14ac:dyDescent="0.25">
      <c r="A2708" s="2">
        <v>2707</v>
      </c>
      <c r="B2708" s="2" t="s">
        <v>14</v>
      </c>
      <c r="C2708" s="2">
        <v>45029</v>
      </c>
      <c r="D2708" s="2" t="s">
        <v>7276</v>
      </c>
      <c r="E2708" s="2" t="s">
        <v>341</v>
      </c>
      <c r="F2708" s="2">
        <v>120</v>
      </c>
      <c r="G2708" s="2">
        <f>F2708*0.21</f>
        <v>25.2</v>
      </c>
      <c r="H2708" s="2" t="s">
        <v>7200</v>
      </c>
      <c r="I2708" s="2" t="s">
        <v>7277</v>
      </c>
      <c r="J2708" s="5">
        <v>45083</v>
      </c>
      <c r="K2708" s="5">
        <v>46178</v>
      </c>
      <c r="L2708" s="2" t="s">
        <v>7278</v>
      </c>
      <c r="M2708" s="2" t="s">
        <v>7279</v>
      </c>
      <c r="N2708" s="6">
        <v>8037754615</v>
      </c>
    </row>
    <row r="2709" spans="1:14" ht="20.100000000000001" customHeight="1" x14ac:dyDescent="0.25">
      <c r="A2709" s="2">
        <v>2708</v>
      </c>
      <c r="B2709" s="2" t="s">
        <v>14</v>
      </c>
      <c r="C2709" s="2">
        <v>45114</v>
      </c>
      <c r="D2709" s="2" t="s">
        <v>7280</v>
      </c>
      <c r="E2709" s="2" t="s">
        <v>7281</v>
      </c>
      <c r="F2709" s="2">
        <v>60</v>
      </c>
      <c r="G2709" s="2">
        <f>F2709*0.21</f>
        <v>12.6</v>
      </c>
      <c r="H2709" s="2" t="s">
        <v>7200</v>
      </c>
      <c r="I2709" s="2" t="s">
        <v>7282</v>
      </c>
      <c r="J2709" s="5" t="s">
        <v>547</v>
      </c>
      <c r="K2709" s="5" t="s">
        <v>548</v>
      </c>
      <c r="L2709" s="2" t="s">
        <v>7283</v>
      </c>
      <c r="M2709" s="2" t="s">
        <v>7284</v>
      </c>
      <c r="N2709" s="6" t="s">
        <v>228</v>
      </c>
    </row>
    <row r="2710" spans="1:14" ht="20.100000000000001" customHeight="1" x14ac:dyDescent="0.25">
      <c r="A2710" s="2">
        <v>2709</v>
      </c>
      <c r="B2710" s="2" t="s">
        <v>14</v>
      </c>
      <c r="C2710" s="2">
        <v>45647</v>
      </c>
      <c r="D2710" s="2" t="s">
        <v>4658</v>
      </c>
      <c r="E2710" s="2" t="s">
        <v>3579</v>
      </c>
      <c r="F2710" s="2">
        <v>107</v>
      </c>
      <c r="G2710" s="2">
        <f>F2710*0.21</f>
        <v>22.47</v>
      </c>
      <c r="H2710" s="2" t="s">
        <v>7200</v>
      </c>
      <c r="I2710" s="2" t="s">
        <v>7277</v>
      </c>
      <c r="J2710" s="5">
        <v>45071</v>
      </c>
      <c r="K2710" s="5">
        <v>46166</v>
      </c>
      <c r="L2710" s="2" t="s">
        <v>4657</v>
      </c>
      <c r="M2710" s="2" t="s">
        <v>3652</v>
      </c>
      <c r="N2710" s="6">
        <v>8068453325</v>
      </c>
    </row>
    <row r="2711" spans="1:14" ht="20.100000000000001" customHeight="1" x14ac:dyDescent="0.25">
      <c r="A2711" s="2">
        <v>2710</v>
      </c>
      <c r="B2711" s="2" t="s">
        <v>14</v>
      </c>
      <c r="C2711" s="2">
        <v>45656</v>
      </c>
      <c r="D2711" s="2" t="s">
        <v>7285</v>
      </c>
      <c r="E2711" s="2" t="s">
        <v>7286</v>
      </c>
      <c r="F2711" s="2">
        <f ca="1">G2711/0.21</f>
        <v>75.476190476190482</v>
      </c>
      <c r="G2711" s="2">
        <f ca="1">F2711*0.21</f>
        <v>12.809999999999999</v>
      </c>
      <c r="H2711" s="2" t="s">
        <v>7200</v>
      </c>
      <c r="I2711" s="2" t="s">
        <v>7236</v>
      </c>
      <c r="J2711" s="5">
        <v>45107</v>
      </c>
      <c r="K2711" s="5">
        <v>46202</v>
      </c>
      <c r="L2711" s="2" t="s">
        <v>7287</v>
      </c>
      <c r="M2711" s="2" t="s">
        <v>7288</v>
      </c>
      <c r="N2711" s="6">
        <v>8118684464</v>
      </c>
    </row>
    <row r="2712" spans="1:14" ht="20.100000000000001" customHeight="1" x14ac:dyDescent="0.25">
      <c r="A2712" s="2">
        <v>2711</v>
      </c>
      <c r="B2712" s="2" t="s">
        <v>14</v>
      </c>
      <c r="C2712" s="2">
        <v>45657</v>
      </c>
      <c r="D2712" s="2" t="s">
        <v>7285</v>
      </c>
      <c r="E2712" s="2" t="s">
        <v>7286</v>
      </c>
      <c r="F2712" s="2">
        <v>135</v>
      </c>
      <c r="G2712" s="2">
        <f>F2712*0.21</f>
        <v>28.349999999999998</v>
      </c>
      <c r="H2712" s="2" t="s">
        <v>7200</v>
      </c>
      <c r="I2712" s="2" t="s">
        <v>7289</v>
      </c>
      <c r="J2712" s="5">
        <v>45107</v>
      </c>
      <c r="K2712" s="5">
        <v>46202</v>
      </c>
      <c r="L2712" s="2" t="s">
        <v>7290</v>
      </c>
      <c r="M2712" s="2" t="s">
        <v>7291</v>
      </c>
      <c r="N2712" s="6">
        <v>8118684464</v>
      </c>
    </row>
    <row r="2713" spans="1:14" ht="20.100000000000001" customHeight="1" x14ac:dyDescent="0.25">
      <c r="A2713" s="2">
        <v>2712</v>
      </c>
      <c r="B2713" s="2" t="s">
        <v>14</v>
      </c>
      <c r="C2713" s="2">
        <v>46069</v>
      </c>
      <c r="D2713" s="2" t="s">
        <v>7292</v>
      </c>
      <c r="E2713" s="2" t="s">
        <v>7293</v>
      </c>
      <c r="F2713" s="2">
        <v>165</v>
      </c>
      <c r="G2713" s="2">
        <f>F2713*0.21</f>
        <v>34.65</v>
      </c>
      <c r="H2713" s="2" t="s">
        <v>7200</v>
      </c>
      <c r="I2713" s="2" t="s">
        <v>7204</v>
      </c>
      <c r="J2713" s="5">
        <v>45272</v>
      </c>
      <c r="K2713" s="5">
        <v>46367</v>
      </c>
      <c r="L2713" s="2" t="s">
        <v>7294</v>
      </c>
      <c r="M2713" s="2" t="s">
        <v>7295</v>
      </c>
      <c r="N2713" s="6" t="s">
        <v>81</v>
      </c>
    </row>
    <row r="2714" spans="1:14" ht="20.100000000000001" customHeight="1" x14ac:dyDescent="0.25">
      <c r="A2714" s="2">
        <v>2713</v>
      </c>
      <c r="B2714" s="2" t="s">
        <v>14</v>
      </c>
      <c r="C2714" s="2">
        <v>53268</v>
      </c>
      <c r="D2714" s="2" t="s">
        <v>509</v>
      </c>
      <c r="E2714" s="2" t="s">
        <v>7296</v>
      </c>
      <c r="F2714" s="2">
        <v>194</v>
      </c>
      <c r="G2714" s="2">
        <f>F2714*0.21</f>
        <v>40.74</v>
      </c>
      <c r="H2714" s="2" t="s">
        <v>7200</v>
      </c>
      <c r="I2714" s="2" t="s">
        <v>7223</v>
      </c>
      <c r="J2714" s="5">
        <v>45134</v>
      </c>
      <c r="K2714" s="5">
        <v>46229</v>
      </c>
      <c r="L2714" s="2" t="s">
        <v>7297</v>
      </c>
      <c r="M2714" s="2" t="s">
        <v>512</v>
      </c>
      <c r="N2714" s="6">
        <v>8021112122</v>
      </c>
    </row>
    <row r="2715" spans="1:14" ht="20.100000000000001" customHeight="1" x14ac:dyDescent="0.25">
      <c r="A2715" s="2">
        <v>2714</v>
      </c>
      <c r="B2715" s="2" t="s">
        <v>14</v>
      </c>
      <c r="C2715" s="2">
        <v>53331</v>
      </c>
      <c r="D2715" s="2" t="s">
        <v>4140</v>
      </c>
      <c r="E2715" s="2" t="s">
        <v>4459</v>
      </c>
      <c r="F2715" s="2">
        <v>99</v>
      </c>
      <c r="G2715" s="2">
        <f>F2715*0.21</f>
        <v>20.79</v>
      </c>
      <c r="H2715" s="2" t="s">
        <v>7200</v>
      </c>
      <c r="I2715" s="2" t="s">
        <v>7223</v>
      </c>
      <c r="J2715" s="5">
        <v>45580</v>
      </c>
      <c r="K2715" s="5">
        <v>46674</v>
      </c>
      <c r="L2715" s="2" t="s">
        <v>4141</v>
      </c>
      <c r="M2715" s="2" t="s">
        <v>4142</v>
      </c>
      <c r="N2715" s="6" t="s">
        <v>4143</v>
      </c>
    </row>
    <row r="2716" spans="1:14" ht="20.100000000000001" customHeight="1" x14ac:dyDescent="0.25">
      <c r="A2716" s="2">
        <v>2715</v>
      </c>
      <c r="B2716" s="2" t="s">
        <v>14</v>
      </c>
      <c r="C2716" s="2">
        <v>53581</v>
      </c>
      <c r="D2716" s="2" t="s">
        <v>7298</v>
      </c>
      <c r="E2716" s="2" t="s">
        <v>7299</v>
      </c>
      <c r="F2716" s="2">
        <v>92</v>
      </c>
      <c r="G2716" s="2">
        <f>F2716*0.21</f>
        <v>19.32</v>
      </c>
      <c r="H2716" s="2" t="s">
        <v>7200</v>
      </c>
      <c r="I2716" s="2" t="s">
        <v>7300</v>
      </c>
      <c r="J2716" s="5">
        <v>45198</v>
      </c>
      <c r="K2716" s="5">
        <v>46293</v>
      </c>
      <c r="L2716" s="2" t="s">
        <v>7301</v>
      </c>
      <c r="M2716" s="2" t="s">
        <v>6249</v>
      </c>
      <c r="N2716" s="6">
        <v>8034791999</v>
      </c>
    </row>
    <row r="2717" spans="1:14" ht="20.100000000000001" customHeight="1" x14ac:dyDescent="0.25">
      <c r="A2717" s="2">
        <v>2716</v>
      </c>
      <c r="B2717" s="2" t="s">
        <v>14</v>
      </c>
      <c r="C2717" s="2">
        <v>53616</v>
      </c>
      <c r="D2717" s="2" t="s">
        <v>3582</v>
      </c>
      <c r="E2717" s="2" t="s">
        <v>7302</v>
      </c>
      <c r="F2717" s="2">
        <v>200</v>
      </c>
      <c r="G2717" s="2">
        <f>F2717*0.21</f>
        <v>42</v>
      </c>
      <c r="H2717" s="2" t="s">
        <v>7200</v>
      </c>
      <c r="I2717" s="2" t="s">
        <v>7236</v>
      </c>
      <c r="J2717" s="5" t="s">
        <v>465</v>
      </c>
      <c r="K2717" s="5" t="s">
        <v>466</v>
      </c>
      <c r="L2717" s="2" t="s">
        <v>3584</v>
      </c>
      <c r="M2717" s="2" t="s">
        <v>3585</v>
      </c>
      <c r="N2717" s="6">
        <v>8033044666</v>
      </c>
    </row>
    <row r="2718" spans="1:14" ht="20.100000000000001" customHeight="1" x14ac:dyDescent="0.25">
      <c r="A2718" s="2">
        <v>2717</v>
      </c>
      <c r="B2718" s="2" t="s">
        <v>14</v>
      </c>
      <c r="C2718" s="2">
        <v>53752</v>
      </c>
      <c r="D2718" s="2" t="s">
        <v>7303</v>
      </c>
      <c r="E2718" s="2" t="s">
        <v>16</v>
      </c>
      <c r="F2718" s="2">
        <v>79</v>
      </c>
      <c r="G2718" s="2">
        <f>F2718*0.21</f>
        <v>16.59</v>
      </c>
      <c r="H2718" s="2" t="s">
        <v>7200</v>
      </c>
      <c r="I2718" s="2" t="s">
        <v>7304</v>
      </c>
      <c r="J2718" s="5" t="s">
        <v>6020</v>
      </c>
      <c r="K2718" s="5" t="s">
        <v>6021</v>
      </c>
      <c r="L2718" s="2" t="s">
        <v>7305</v>
      </c>
      <c r="M2718" s="2" t="s">
        <v>7306</v>
      </c>
      <c r="N2718" s="6" t="s">
        <v>7307</v>
      </c>
    </row>
    <row r="2719" spans="1:14" ht="20.100000000000001" customHeight="1" x14ac:dyDescent="0.25">
      <c r="A2719" s="2">
        <v>2718</v>
      </c>
      <c r="B2719" s="2" t="s">
        <v>14</v>
      </c>
      <c r="C2719" s="2">
        <v>53957</v>
      </c>
      <c r="D2719" s="2" t="s">
        <v>7308</v>
      </c>
      <c r="E2719" s="2" t="s">
        <v>366</v>
      </c>
      <c r="F2719" s="2">
        <v>116</v>
      </c>
      <c r="G2719" s="2">
        <f>F2719*0.21</f>
        <v>24.36</v>
      </c>
      <c r="H2719" s="2" t="s">
        <v>7200</v>
      </c>
      <c r="I2719" s="2" t="s">
        <v>7282</v>
      </c>
      <c r="J2719" s="5" t="s">
        <v>465</v>
      </c>
      <c r="K2719" s="5" t="s">
        <v>466</v>
      </c>
      <c r="L2719" s="2" t="s">
        <v>7309</v>
      </c>
      <c r="M2719" s="2" t="s">
        <v>7310</v>
      </c>
      <c r="N2719" s="6">
        <v>8172014002</v>
      </c>
    </row>
    <row r="2720" spans="1:14" ht="20.100000000000001" customHeight="1" x14ac:dyDescent="0.25">
      <c r="A2720" s="2">
        <v>2719</v>
      </c>
      <c r="B2720" s="2" t="s">
        <v>14</v>
      </c>
      <c r="C2720" s="2">
        <v>53963</v>
      </c>
      <c r="D2720" s="2" t="s">
        <v>7311</v>
      </c>
      <c r="E2720" s="2" t="s">
        <v>7312</v>
      </c>
      <c r="F2720" s="2">
        <v>762</v>
      </c>
      <c r="G2720" s="2">
        <f>F2720*0.21</f>
        <v>160.01999999999998</v>
      </c>
      <c r="H2720" s="2" t="s">
        <v>7194</v>
      </c>
      <c r="I2720" s="2" t="s">
        <v>7313</v>
      </c>
      <c r="J2720" s="5" t="s">
        <v>99</v>
      </c>
      <c r="K2720" s="5" t="s">
        <v>519</v>
      </c>
      <c r="L2720" s="2" t="s">
        <v>7314</v>
      </c>
      <c r="M2720" s="2" t="s">
        <v>2927</v>
      </c>
      <c r="N2720" s="6" t="s">
        <v>7315</v>
      </c>
    </row>
    <row r="2721" spans="1:14" ht="20.100000000000001" customHeight="1" x14ac:dyDescent="0.25">
      <c r="A2721" s="2">
        <v>2720</v>
      </c>
      <c r="B2721" s="2" t="s">
        <v>14</v>
      </c>
      <c r="C2721" s="2">
        <v>54088</v>
      </c>
      <c r="D2721" s="2" t="s">
        <v>7316</v>
      </c>
      <c r="E2721" s="2" t="s">
        <v>7317</v>
      </c>
      <c r="F2721" s="2">
        <v>98</v>
      </c>
      <c r="G2721" s="2">
        <f>F2721*0.21</f>
        <v>20.58</v>
      </c>
      <c r="H2721" s="2" t="s">
        <v>7200</v>
      </c>
      <c r="I2721" s="2" t="s">
        <v>7277</v>
      </c>
      <c r="J2721" s="5">
        <v>45609</v>
      </c>
      <c r="K2721" s="5">
        <v>46703</v>
      </c>
      <c r="L2721" s="2" t="s">
        <v>7318</v>
      </c>
      <c r="M2721" s="2" t="s">
        <v>7319</v>
      </c>
      <c r="N2721" s="6">
        <v>8055500559</v>
      </c>
    </row>
    <row r="2722" spans="1:14" ht="20.100000000000001" customHeight="1" x14ac:dyDescent="0.25">
      <c r="A2722" s="2">
        <v>2721</v>
      </c>
      <c r="B2722" s="2" t="s">
        <v>14</v>
      </c>
      <c r="C2722" s="2">
        <v>54101</v>
      </c>
      <c r="D2722" s="2" t="s">
        <v>7320</v>
      </c>
      <c r="E2722" s="2" t="s">
        <v>7321</v>
      </c>
      <c r="F2722" s="2">
        <v>180</v>
      </c>
      <c r="G2722" s="2">
        <f>F2722*0.21</f>
        <v>37.799999999999997</v>
      </c>
      <c r="H2722" s="2" t="s">
        <v>7200</v>
      </c>
      <c r="I2722" s="2" t="s">
        <v>7200</v>
      </c>
      <c r="J2722" s="5">
        <v>45153</v>
      </c>
      <c r="K2722" s="5">
        <v>46248</v>
      </c>
      <c r="L2722" s="2" t="s">
        <v>7322</v>
      </c>
      <c r="M2722" s="2" t="s">
        <v>6409</v>
      </c>
      <c r="N2722" s="6">
        <v>9094264016</v>
      </c>
    </row>
    <row r="2723" spans="1:14" ht="20.100000000000001" customHeight="1" x14ac:dyDescent="0.25">
      <c r="A2723" s="2">
        <v>2722</v>
      </c>
      <c r="B2723" s="2" t="s">
        <v>14</v>
      </c>
      <c r="C2723" s="2">
        <v>54495</v>
      </c>
      <c r="D2723" s="2" t="s">
        <v>7323</v>
      </c>
      <c r="E2723" s="2" t="s">
        <v>1968</v>
      </c>
      <c r="F2723" s="2">
        <v>200</v>
      </c>
      <c r="G2723" s="2">
        <f>F2723*0.21</f>
        <v>42</v>
      </c>
      <c r="H2723" s="2" t="s">
        <v>7183</v>
      </c>
      <c r="I2723" s="2" t="s">
        <v>7324</v>
      </c>
      <c r="J2723" s="5" t="s">
        <v>547</v>
      </c>
      <c r="K2723" s="5" t="s">
        <v>548</v>
      </c>
      <c r="L2723" s="2" t="s">
        <v>7325</v>
      </c>
      <c r="M2723" s="2" t="s">
        <v>7326</v>
      </c>
      <c r="N2723" s="6">
        <v>8132128591</v>
      </c>
    </row>
    <row r="2724" spans="1:14" ht="20.100000000000001" customHeight="1" x14ac:dyDescent="0.25">
      <c r="A2724" s="2">
        <v>2723</v>
      </c>
      <c r="B2724" s="2" t="s">
        <v>14</v>
      </c>
      <c r="C2724" s="2">
        <v>54505</v>
      </c>
      <c r="D2724" s="2" t="s">
        <v>7327</v>
      </c>
      <c r="E2724" s="2" t="s">
        <v>7328</v>
      </c>
      <c r="F2724" s="2">
        <v>200</v>
      </c>
      <c r="G2724" s="2">
        <f>F2724*0.21</f>
        <v>42</v>
      </c>
      <c r="H2724" s="2" t="s">
        <v>7183</v>
      </c>
      <c r="I2724" s="2" t="s">
        <v>7324</v>
      </c>
      <c r="J2724" s="5" t="s">
        <v>547</v>
      </c>
      <c r="K2724" s="5" t="s">
        <v>548</v>
      </c>
      <c r="L2724" s="2" t="s">
        <v>7329</v>
      </c>
      <c r="M2724" s="2" t="s">
        <v>7330</v>
      </c>
      <c r="N2724" s="6" t="s">
        <v>7331</v>
      </c>
    </row>
    <row r="2725" spans="1:14" ht="20.100000000000001" customHeight="1" x14ac:dyDescent="0.25">
      <c r="A2725" s="2">
        <v>2724</v>
      </c>
      <c r="B2725" s="2" t="s">
        <v>14</v>
      </c>
      <c r="C2725" s="2">
        <v>54516</v>
      </c>
      <c r="D2725" s="2" t="s">
        <v>7332</v>
      </c>
      <c r="E2725" s="2" t="s">
        <v>7328</v>
      </c>
      <c r="F2725" s="2">
        <v>342</v>
      </c>
      <c r="G2725" s="2">
        <f>F2725*0.21</f>
        <v>71.819999999999993</v>
      </c>
      <c r="H2725" s="2" t="s">
        <v>7200</v>
      </c>
      <c r="I2725" s="2" t="s">
        <v>7223</v>
      </c>
      <c r="J2725" s="5" t="s">
        <v>547</v>
      </c>
      <c r="K2725" s="5" t="s">
        <v>548</v>
      </c>
      <c r="L2725" s="2" t="s">
        <v>7329</v>
      </c>
      <c r="M2725" s="2" t="s">
        <v>7330</v>
      </c>
      <c r="N2725" s="6" t="s">
        <v>7331</v>
      </c>
    </row>
    <row r="2726" spans="1:14" ht="20.100000000000001" customHeight="1" x14ac:dyDescent="0.25">
      <c r="A2726" s="2">
        <v>2725</v>
      </c>
      <c r="B2726" s="2" t="s">
        <v>14</v>
      </c>
      <c r="C2726" s="2">
        <v>54627</v>
      </c>
      <c r="D2726" s="2" t="s">
        <v>7333</v>
      </c>
      <c r="E2726" s="2" t="s">
        <v>7334</v>
      </c>
      <c r="F2726" s="2">
        <v>120</v>
      </c>
      <c r="G2726" s="2">
        <f>F2726*0.21</f>
        <v>25.2</v>
      </c>
      <c r="H2726" s="2" t="s">
        <v>7200</v>
      </c>
      <c r="I2726" s="2" t="s">
        <v>7335</v>
      </c>
      <c r="J2726" s="5">
        <v>45169</v>
      </c>
      <c r="K2726" s="5">
        <v>46264</v>
      </c>
      <c r="L2726" s="2" t="s">
        <v>7336</v>
      </c>
      <c r="M2726" s="2" t="s">
        <v>1693</v>
      </c>
      <c r="N2726" s="6">
        <v>8064504680</v>
      </c>
    </row>
    <row r="2727" spans="1:14" ht="20.100000000000001" customHeight="1" x14ac:dyDescent="0.25">
      <c r="A2727" s="2">
        <v>2726</v>
      </c>
      <c r="B2727" s="2" t="s">
        <v>14</v>
      </c>
      <c r="C2727" s="2">
        <v>54681</v>
      </c>
      <c r="D2727" s="2" t="s">
        <v>7332</v>
      </c>
      <c r="E2727" s="2" t="s">
        <v>7337</v>
      </c>
      <c r="F2727" s="2">
        <v>103</v>
      </c>
      <c r="G2727" s="2">
        <f>F2727*0.21</f>
        <v>21.63</v>
      </c>
      <c r="H2727" s="2" t="s">
        <v>7200</v>
      </c>
      <c r="I2727" s="2" t="s">
        <v>7282</v>
      </c>
      <c r="J2727" s="5" t="s">
        <v>132</v>
      </c>
      <c r="K2727" s="5" t="s">
        <v>560</v>
      </c>
      <c r="L2727" s="2" t="s">
        <v>7329</v>
      </c>
      <c r="M2727" s="2" t="s">
        <v>7330</v>
      </c>
      <c r="N2727" s="6" t="s">
        <v>7331</v>
      </c>
    </row>
    <row r="2728" spans="1:14" ht="20.100000000000001" customHeight="1" x14ac:dyDescent="0.25">
      <c r="A2728" s="2">
        <v>2727</v>
      </c>
      <c r="B2728" s="2" t="s">
        <v>14</v>
      </c>
      <c r="C2728" s="2">
        <v>54694</v>
      </c>
      <c r="D2728" s="2" t="s">
        <v>7338</v>
      </c>
      <c r="E2728" s="2" t="s">
        <v>5044</v>
      </c>
      <c r="F2728" s="2">
        <v>139</v>
      </c>
      <c r="G2728" s="2">
        <f>F2728*0.21</f>
        <v>29.189999999999998</v>
      </c>
      <c r="H2728" s="2" t="s">
        <v>7200</v>
      </c>
      <c r="I2728" s="2" t="s">
        <v>7259</v>
      </c>
      <c r="J2728" s="5" t="s">
        <v>465</v>
      </c>
      <c r="K2728" s="5" t="s">
        <v>466</v>
      </c>
      <c r="L2728" s="2" t="s">
        <v>7339</v>
      </c>
      <c r="M2728" s="2" t="s">
        <v>7340</v>
      </c>
      <c r="N2728" s="6" t="s">
        <v>7341</v>
      </c>
    </row>
    <row r="2729" spans="1:14" ht="20.100000000000001" customHeight="1" x14ac:dyDescent="0.25">
      <c r="A2729" s="2">
        <v>2728</v>
      </c>
      <c r="B2729" s="2" t="s">
        <v>14</v>
      </c>
      <c r="C2729" s="2">
        <v>54702</v>
      </c>
      <c r="D2729" s="2" t="s">
        <v>7342</v>
      </c>
      <c r="E2729" s="2" t="s">
        <v>7343</v>
      </c>
      <c r="F2729" s="2">
        <v>232</v>
      </c>
      <c r="G2729" s="2">
        <f>F2729*0.21</f>
        <v>48.72</v>
      </c>
      <c r="H2729" s="2" t="s">
        <v>7200</v>
      </c>
      <c r="I2729" s="2" t="s">
        <v>7344</v>
      </c>
      <c r="J2729" s="5" t="s">
        <v>6020</v>
      </c>
      <c r="K2729" s="5" t="s">
        <v>6021</v>
      </c>
      <c r="L2729" s="2" t="s">
        <v>7345</v>
      </c>
      <c r="M2729" s="2" t="s">
        <v>7346</v>
      </c>
      <c r="N2729" s="6" t="s">
        <v>7347</v>
      </c>
    </row>
    <row r="2730" spans="1:14" ht="20.100000000000001" customHeight="1" x14ac:dyDescent="0.25">
      <c r="A2730" s="2">
        <v>2729</v>
      </c>
      <c r="B2730" s="2" t="s">
        <v>14</v>
      </c>
      <c r="C2730" s="2">
        <v>55041</v>
      </c>
      <c r="D2730" s="2" t="s">
        <v>7292</v>
      </c>
      <c r="E2730" s="2" t="s">
        <v>7348</v>
      </c>
      <c r="F2730" s="2">
        <v>52</v>
      </c>
      <c r="G2730" s="2">
        <f>F2730*0.21</f>
        <v>10.92</v>
      </c>
      <c r="H2730" s="2" t="s">
        <v>7183</v>
      </c>
      <c r="I2730" s="2" t="s">
        <v>7349</v>
      </c>
      <c r="J2730" s="5" t="s">
        <v>547</v>
      </c>
      <c r="K2730" s="5" t="s">
        <v>548</v>
      </c>
      <c r="L2730" s="2" t="s">
        <v>7294</v>
      </c>
      <c r="M2730" s="2" t="s">
        <v>7295</v>
      </c>
      <c r="N2730" s="6">
        <v>8032844872</v>
      </c>
    </row>
    <row r="2731" spans="1:14" ht="20.100000000000001" customHeight="1" x14ac:dyDescent="0.25">
      <c r="A2731" s="2">
        <v>2730</v>
      </c>
      <c r="B2731" s="2" t="s">
        <v>14</v>
      </c>
      <c r="C2731" s="2">
        <v>55086</v>
      </c>
      <c r="D2731" s="2" t="s">
        <v>7350</v>
      </c>
      <c r="E2731" s="2" t="s">
        <v>7351</v>
      </c>
      <c r="F2731" s="2">
        <v>43</v>
      </c>
      <c r="G2731" s="2">
        <f>F2731*0.21</f>
        <v>9.0299999999999994</v>
      </c>
      <c r="H2731" s="2" t="s">
        <v>7200</v>
      </c>
      <c r="I2731" s="2" t="s">
        <v>7223</v>
      </c>
      <c r="J2731" s="5" t="s">
        <v>238</v>
      </c>
      <c r="K2731" s="5" t="s">
        <v>592</v>
      </c>
      <c r="L2731" s="2" t="s">
        <v>7352</v>
      </c>
      <c r="M2731" s="2" t="s">
        <v>7353</v>
      </c>
      <c r="N2731" s="6" t="s">
        <v>7354</v>
      </c>
    </row>
    <row r="2732" spans="1:14" ht="20.100000000000001" customHeight="1" x14ac:dyDescent="0.25">
      <c r="A2732" s="2">
        <v>2731</v>
      </c>
      <c r="B2732" s="2" t="s">
        <v>14</v>
      </c>
      <c r="C2732" s="2">
        <v>55916</v>
      </c>
      <c r="D2732" s="2" t="s">
        <v>5874</v>
      </c>
      <c r="E2732" s="2" t="s">
        <v>590</v>
      </c>
      <c r="F2732" s="2">
        <v>96</v>
      </c>
      <c r="G2732" s="2">
        <f>F2732*0.21</f>
        <v>20.16</v>
      </c>
      <c r="H2732" s="2" t="s">
        <v>7194</v>
      </c>
      <c r="I2732" s="2" t="s">
        <v>7248</v>
      </c>
      <c r="J2732" s="5">
        <v>45237</v>
      </c>
      <c r="K2732" s="5">
        <v>46332</v>
      </c>
      <c r="L2732" s="2" t="s">
        <v>5875</v>
      </c>
      <c r="M2732" s="2" t="s">
        <v>5876</v>
      </c>
      <c r="N2732" s="6" t="s">
        <v>5877</v>
      </c>
    </row>
    <row r="2733" spans="1:14" ht="20.100000000000001" customHeight="1" x14ac:dyDescent="0.25">
      <c r="A2733" s="2">
        <v>2732</v>
      </c>
      <c r="B2733" s="2" t="s">
        <v>14</v>
      </c>
      <c r="C2733" s="2">
        <v>56378</v>
      </c>
      <c r="D2733" s="2" t="s">
        <v>7355</v>
      </c>
      <c r="E2733" s="2" t="s">
        <v>3579</v>
      </c>
      <c r="F2733" s="2">
        <v>100</v>
      </c>
      <c r="G2733" s="2">
        <f>F2733*0.21</f>
        <v>21</v>
      </c>
      <c r="H2733" s="2" t="s">
        <v>7194</v>
      </c>
      <c r="I2733" s="2" t="s">
        <v>7213</v>
      </c>
      <c r="J2733" s="5" t="s">
        <v>132</v>
      </c>
      <c r="K2733" s="5" t="s">
        <v>560</v>
      </c>
      <c r="L2733" s="2" t="s">
        <v>7356</v>
      </c>
      <c r="M2733" s="2" t="s">
        <v>7357</v>
      </c>
      <c r="N2733" s="6" t="s">
        <v>7358</v>
      </c>
    </row>
    <row r="2734" spans="1:14" ht="20.100000000000001" customHeight="1" x14ac:dyDescent="0.25">
      <c r="A2734" s="2">
        <v>2733</v>
      </c>
      <c r="B2734" s="2" t="s">
        <v>14</v>
      </c>
      <c r="C2734" s="2">
        <v>56638</v>
      </c>
      <c r="D2734" s="2" t="s">
        <v>3744</v>
      </c>
      <c r="E2734" s="2" t="s">
        <v>1847</v>
      </c>
      <c r="F2734" s="2">
        <v>73</v>
      </c>
      <c r="G2734" s="2">
        <f>F2734*0.21</f>
        <v>15.33</v>
      </c>
      <c r="H2734" s="2" t="s">
        <v>7359</v>
      </c>
      <c r="I2734" s="2" t="s">
        <v>7360</v>
      </c>
      <c r="J2734" s="5" t="s">
        <v>618</v>
      </c>
      <c r="K2734" s="5" t="s">
        <v>619</v>
      </c>
      <c r="L2734" s="2" t="s">
        <v>3745</v>
      </c>
      <c r="M2734" s="2" t="s">
        <v>3746</v>
      </c>
      <c r="N2734" s="6" t="s">
        <v>3747</v>
      </c>
    </row>
    <row r="2735" spans="1:14" ht="20.100000000000001" customHeight="1" x14ac:dyDescent="0.25">
      <c r="A2735" s="2">
        <v>2734</v>
      </c>
      <c r="B2735" s="2" t="s">
        <v>14</v>
      </c>
      <c r="C2735" s="2">
        <v>56872</v>
      </c>
      <c r="D2735" s="2" t="s">
        <v>7361</v>
      </c>
      <c r="E2735" s="2" t="s">
        <v>590</v>
      </c>
      <c r="F2735" s="2">
        <v>12</v>
      </c>
      <c r="G2735" s="2">
        <f>F2735*0.21</f>
        <v>2.52</v>
      </c>
      <c r="H2735" s="2" t="s">
        <v>7200</v>
      </c>
      <c r="I2735" s="2" t="s">
        <v>7304</v>
      </c>
      <c r="J2735" s="5">
        <v>45267</v>
      </c>
      <c r="K2735" s="5">
        <v>46362</v>
      </c>
      <c r="L2735" s="2" t="s">
        <v>7362</v>
      </c>
      <c r="M2735" s="2" t="s">
        <v>7363</v>
      </c>
      <c r="N2735" s="6" t="s">
        <v>7364</v>
      </c>
    </row>
    <row r="2736" spans="1:14" ht="20.100000000000001" customHeight="1" x14ac:dyDescent="0.25">
      <c r="A2736" s="2">
        <v>2735</v>
      </c>
      <c r="B2736" s="2" t="s">
        <v>14</v>
      </c>
      <c r="C2736" s="2">
        <v>56970</v>
      </c>
      <c r="D2736" s="2" t="s">
        <v>7365</v>
      </c>
      <c r="E2736" s="2" t="s">
        <v>7366</v>
      </c>
      <c r="F2736" s="2">
        <v>100</v>
      </c>
      <c r="G2736" s="2">
        <f>F2736*0.21</f>
        <v>21</v>
      </c>
      <c r="H2736" s="2" t="s">
        <v>7200</v>
      </c>
      <c r="I2736" s="2" t="s">
        <v>7367</v>
      </c>
      <c r="J2736" s="5">
        <v>45390</v>
      </c>
      <c r="K2736" s="5">
        <v>46484</v>
      </c>
      <c r="L2736" s="2" t="s">
        <v>7368</v>
      </c>
      <c r="M2736" s="2" t="s">
        <v>7215</v>
      </c>
      <c r="N2736" s="6" t="s">
        <v>5846</v>
      </c>
    </row>
    <row r="2737" spans="1:14" ht="20.100000000000001" customHeight="1" x14ac:dyDescent="0.25">
      <c r="A2737" s="2">
        <v>2736</v>
      </c>
      <c r="B2737" s="2" t="s">
        <v>14</v>
      </c>
      <c r="C2737" s="2">
        <v>57207</v>
      </c>
      <c r="D2737" s="2" t="s">
        <v>7369</v>
      </c>
      <c r="E2737" s="2" t="s">
        <v>2105</v>
      </c>
      <c r="F2737" s="2">
        <v>12</v>
      </c>
      <c r="G2737" s="2">
        <f>F2737*0.21</f>
        <v>2.52</v>
      </c>
      <c r="H2737" s="2" t="s">
        <v>7200</v>
      </c>
      <c r="I2737" s="2" t="s">
        <v>7370</v>
      </c>
      <c r="J2737" s="5">
        <v>45267</v>
      </c>
      <c r="K2737" s="5">
        <v>46362</v>
      </c>
      <c r="L2737" s="2" t="s">
        <v>7371</v>
      </c>
      <c r="M2737" s="2" t="s">
        <v>7372</v>
      </c>
      <c r="N2737" s="6" t="s">
        <v>7373</v>
      </c>
    </row>
    <row r="2738" spans="1:14" ht="20.100000000000001" customHeight="1" x14ac:dyDescent="0.25">
      <c r="A2738" s="2">
        <v>2737</v>
      </c>
      <c r="B2738" s="2" t="s">
        <v>14</v>
      </c>
      <c r="C2738" s="2">
        <v>57993</v>
      </c>
      <c r="D2738" s="2" t="s">
        <v>7374</v>
      </c>
      <c r="E2738" s="2" t="s">
        <v>341</v>
      </c>
      <c r="F2738" s="2">
        <v>102</v>
      </c>
      <c r="G2738" s="2">
        <f>F2738*0.21</f>
        <v>21.419999999999998</v>
      </c>
      <c r="H2738" s="2" t="s">
        <v>7359</v>
      </c>
      <c r="I2738" s="2" t="s">
        <v>7360</v>
      </c>
      <c r="J2738" s="5" t="s">
        <v>2487</v>
      </c>
      <c r="K2738" s="5">
        <v>46727</v>
      </c>
      <c r="L2738" s="2" t="s">
        <v>7375</v>
      </c>
      <c r="M2738" s="2" t="s">
        <v>7376</v>
      </c>
      <c r="N2738" s="6">
        <v>8036944859</v>
      </c>
    </row>
    <row r="2739" spans="1:14" ht="20.100000000000001" customHeight="1" x14ac:dyDescent="0.25">
      <c r="A2739" s="2">
        <v>2738</v>
      </c>
      <c r="B2739" s="2" t="s">
        <v>14</v>
      </c>
      <c r="C2739" s="2">
        <v>58667</v>
      </c>
      <c r="D2739" s="2" t="s">
        <v>7377</v>
      </c>
      <c r="E2739" s="2" t="s">
        <v>590</v>
      </c>
      <c r="F2739" s="2">
        <v>193</v>
      </c>
      <c r="G2739" s="2">
        <f>F2739*0.21</f>
        <v>40.53</v>
      </c>
      <c r="H2739" s="2" t="s">
        <v>7200</v>
      </c>
      <c r="I2739" s="2" t="s">
        <v>7236</v>
      </c>
      <c r="J2739" s="5" t="s">
        <v>618</v>
      </c>
      <c r="K2739" s="5" t="s">
        <v>619</v>
      </c>
      <c r="L2739" s="2" t="s">
        <v>7378</v>
      </c>
      <c r="M2739" s="2" t="s">
        <v>7379</v>
      </c>
      <c r="N2739" s="6">
        <v>8061156914</v>
      </c>
    </row>
    <row r="2740" spans="1:14" ht="20.100000000000001" customHeight="1" x14ac:dyDescent="0.25">
      <c r="A2740" s="2">
        <v>2739</v>
      </c>
      <c r="B2740" s="2" t="s">
        <v>14</v>
      </c>
      <c r="C2740" s="2">
        <v>58967</v>
      </c>
      <c r="D2740" s="2" t="s">
        <v>3795</v>
      </c>
      <c r="E2740" s="2" t="s">
        <v>7380</v>
      </c>
      <c r="F2740" s="2">
        <v>90</v>
      </c>
      <c r="G2740" s="2">
        <f>F2740*0.21</f>
        <v>18.899999999999999</v>
      </c>
      <c r="H2740" s="2" t="s">
        <v>7200</v>
      </c>
      <c r="I2740" s="2" t="s">
        <v>7381</v>
      </c>
      <c r="J2740" s="5">
        <v>45543</v>
      </c>
      <c r="K2740" s="5">
        <v>46607</v>
      </c>
      <c r="L2740" s="2" t="s">
        <v>7382</v>
      </c>
      <c r="M2740" s="2" t="s">
        <v>3799</v>
      </c>
      <c r="N2740" s="6">
        <v>9092788888</v>
      </c>
    </row>
    <row r="2741" spans="1:14" ht="20.100000000000001" customHeight="1" x14ac:dyDescent="0.25">
      <c r="A2741" s="2">
        <v>2740</v>
      </c>
      <c r="B2741" s="2" t="s">
        <v>14</v>
      </c>
      <c r="C2741" s="2">
        <v>61320</v>
      </c>
      <c r="D2741" s="2" t="s">
        <v>7383</v>
      </c>
      <c r="E2741" s="2" t="s">
        <v>341</v>
      </c>
      <c r="F2741" s="2">
        <v>144</v>
      </c>
      <c r="G2741" s="2">
        <f>F2741*0.21</f>
        <v>30.24</v>
      </c>
      <c r="H2741" s="2" t="s">
        <v>7200</v>
      </c>
      <c r="I2741" s="2" t="s">
        <v>7304</v>
      </c>
      <c r="J2741" s="5">
        <v>45543</v>
      </c>
      <c r="K2741" s="5">
        <v>46607</v>
      </c>
      <c r="L2741" s="2" t="s">
        <v>7384</v>
      </c>
      <c r="M2741" s="2" t="s">
        <v>7385</v>
      </c>
      <c r="N2741" s="6">
        <v>8136649855</v>
      </c>
    </row>
    <row r="2742" spans="1:14" ht="20.100000000000001" customHeight="1" x14ac:dyDescent="0.25">
      <c r="A2742" s="2">
        <v>2741</v>
      </c>
      <c r="B2742" s="2" t="s">
        <v>14</v>
      </c>
      <c r="C2742" s="2">
        <v>61791</v>
      </c>
      <c r="D2742" s="2" t="s">
        <v>4140</v>
      </c>
      <c r="E2742" s="2" t="s">
        <v>7386</v>
      </c>
      <c r="F2742" s="2">
        <v>153</v>
      </c>
      <c r="G2742" s="2">
        <f>F2742*0.21</f>
        <v>32.129999999999995</v>
      </c>
      <c r="H2742" s="2" t="s">
        <v>7200</v>
      </c>
      <c r="I2742" s="2" t="s">
        <v>7223</v>
      </c>
      <c r="J2742" s="5">
        <v>45883</v>
      </c>
      <c r="K2742" s="5">
        <v>46978</v>
      </c>
      <c r="L2742" s="2" t="s">
        <v>4141</v>
      </c>
      <c r="M2742" s="2" t="s">
        <v>4142</v>
      </c>
      <c r="N2742" s="6" t="s">
        <v>4143</v>
      </c>
    </row>
    <row r="2743" spans="1:14" ht="20.100000000000001" customHeight="1" x14ac:dyDescent="0.25">
      <c r="A2743" s="2">
        <v>2742</v>
      </c>
      <c r="B2743" s="2" t="s">
        <v>14</v>
      </c>
      <c r="C2743" s="2">
        <v>63238</v>
      </c>
      <c r="D2743" s="2" t="s">
        <v>4740</v>
      </c>
      <c r="E2743" s="2" t="s">
        <v>6038</v>
      </c>
      <c r="F2743" s="2">
        <v>100</v>
      </c>
      <c r="G2743" s="2">
        <f>F2743*0.21</f>
        <v>21</v>
      </c>
      <c r="H2743" s="2" t="s">
        <v>7200</v>
      </c>
      <c r="I2743" s="2" t="s">
        <v>7259</v>
      </c>
      <c r="J2743" s="5">
        <v>45901</v>
      </c>
      <c r="K2743" s="5" t="s">
        <v>957</v>
      </c>
      <c r="L2743" s="2" t="s">
        <v>7387</v>
      </c>
      <c r="M2743" s="2" t="s">
        <v>7388</v>
      </c>
      <c r="N2743" s="6" t="s">
        <v>7389</v>
      </c>
    </row>
    <row r="2744" spans="1:14" ht="20.100000000000001" customHeight="1" x14ac:dyDescent="0.25">
      <c r="A2744" s="2">
        <v>2743</v>
      </c>
      <c r="B2744" s="2" t="s">
        <v>14</v>
      </c>
      <c r="C2744" s="2">
        <v>63807</v>
      </c>
      <c r="D2744" s="2" t="s">
        <v>2195</v>
      </c>
      <c r="E2744" s="2" t="s">
        <v>3579</v>
      </c>
      <c r="F2744" s="2">
        <v>96</v>
      </c>
      <c r="G2744" s="2">
        <f>F2744*0.21</f>
        <v>20.16</v>
      </c>
      <c r="H2744" s="2" t="s">
        <v>7183</v>
      </c>
      <c r="I2744" s="2" t="s">
        <v>7229</v>
      </c>
      <c r="J2744" s="5" t="s">
        <v>7390</v>
      </c>
      <c r="K2744" s="5" t="s">
        <v>7391</v>
      </c>
      <c r="L2744" s="2" t="s">
        <v>2197</v>
      </c>
      <c r="M2744" s="2" t="s">
        <v>2198</v>
      </c>
      <c r="N2744" s="6">
        <v>7031963239</v>
      </c>
    </row>
    <row r="2745" spans="1:14" ht="20.100000000000001" customHeight="1" x14ac:dyDescent="0.25">
      <c r="A2745" s="2">
        <v>2744</v>
      </c>
      <c r="B2745" s="2" t="s">
        <v>14</v>
      </c>
      <c r="C2745" s="2">
        <v>64069</v>
      </c>
      <c r="D2745" s="2" t="s">
        <v>4740</v>
      </c>
      <c r="E2745" s="2" t="s">
        <v>341</v>
      </c>
      <c r="F2745" s="2">
        <v>96</v>
      </c>
      <c r="G2745" s="2">
        <f>F2745*0.21</f>
        <v>20.16</v>
      </c>
      <c r="H2745" s="2" t="s">
        <v>7200</v>
      </c>
      <c r="I2745" s="2" t="s">
        <v>7259</v>
      </c>
      <c r="J2745" s="5" t="s">
        <v>166</v>
      </c>
      <c r="K2745" s="5" t="s">
        <v>778</v>
      </c>
      <c r="L2745" s="2" t="s">
        <v>7387</v>
      </c>
      <c r="M2745" s="2" t="s">
        <v>7388</v>
      </c>
      <c r="N2745" s="6" t="s">
        <v>7389</v>
      </c>
    </row>
    <row r="2746" spans="1:14" ht="20.100000000000001" customHeight="1" x14ac:dyDescent="0.25">
      <c r="A2746" s="2">
        <v>2745</v>
      </c>
      <c r="B2746" s="2" t="s">
        <v>14</v>
      </c>
      <c r="C2746" s="2">
        <v>64070</v>
      </c>
      <c r="D2746" s="2" t="s">
        <v>6976</v>
      </c>
      <c r="E2746" s="2" t="s">
        <v>341</v>
      </c>
      <c r="F2746" s="2">
        <v>98</v>
      </c>
      <c r="G2746" s="2">
        <f>F2746*0.21</f>
        <v>20.58</v>
      </c>
      <c r="H2746" s="2" t="s">
        <v>7200</v>
      </c>
      <c r="I2746" s="2" t="s">
        <v>7259</v>
      </c>
      <c r="J2746" s="5" t="s">
        <v>166</v>
      </c>
      <c r="K2746" s="5" t="s">
        <v>778</v>
      </c>
      <c r="L2746" s="2" t="s">
        <v>6978</v>
      </c>
      <c r="M2746" s="2" t="s">
        <v>6979</v>
      </c>
      <c r="N2746" s="6" t="s">
        <v>6980</v>
      </c>
    </row>
    <row r="2747" spans="1:14" ht="20.100000000000001" customHeight="1" x14ac:dyDescent="0.25">
      <c r="A2747" s="2">
        <v>2746</v>
      </c>
      <c r="B2747" s="2" t="s">
        <v>14</v>
      </c>
      <c r="C2747" s="2">
        <v>65780</v>
      </c>
      <c r="D2747" s="2" t="s">
        <v>7392</v>
      </c>
      <c r="E2747" s="2" t="s">
        <v>7393</v>
      </c>
      <c r="F2747" s="2">
        <v>45</v>
      </c>
      <c r="G2747" s="2">
        <f>F2747*0.21</f>
        <v>9.4499999999999993</v>
      </c>
      <c r="H2747" s="2" t="s">
        <v>7183</v>
      </c>
      <c r="I2747" s="2" t="s">
        <v>7394</v>
      </c>
      <c r="J2747" s="5">
        <v>45901</v>
      </c>
      <c r="K2747" s="5" t="s">
        <v>957</v>
      </c>
      <c r="L2747" s="2"/>
      <c r="M2747" s="2"/>
      <c r="N2747" s="2"/>
    </row>
    <row r="2748" spans="1:14" ht="20.100000000000001" customHeight="1" x14ac:dyDescent="0.25">
      <c r="A2748" s="2">
        <v>2747</v>
      </c>
      <c r="B2748" s="2" t="s">
        <v>14</v>
      </c>
      <c r="C2748" s="2">
        <v>66154</v>
      </c>
      <c r="D2748" s="2" t="s">
        <v>7395</v>
      </c>
      <c r="E2748" s="2" t="s">
        <v>3169</v>
      </c>
      <c r="F2748" s="2">
        <v>71</v>
      </c>
      <c r="G2748" s="2">
        <f>F2748*0.21</f>
        <v>14.91</v>
      </c>
      <c r="H2748" s="2" t="s">
        <v>7200</v>
      </c>
      <c r="I2748" s="2" t="s">
        <v>7204</v>
      </c>
      <c r="J2748" s="5">
        <v>45901</v>
      </c>
      <c r="K2748" s="5">
        <v>46996</v>
      </c>
      <c r="L2748" s="2" t="s">
        <v>7396</v>
      </c>
      <c r="M2748" s="2" t="s">
        <v>7397</v>
      </c>
      <c r="N2748" s="6" t="s">
        <v>7398</v>
      </c>
    </row>
    <row r="2749" spans="1:14" ht="20.100000000000001" customHeight="1" x14ac:dyDescent="0.25">
      <c r="A2749" s="2">
        <v>2748</v>
      </c>
      <c r="B2749" s="2" t="s">
        <v>14</v>
      </c>
      <c r="C2749" s="2">
        <v>69035</v>
      </c>
      <c r="D2749" s="2" t="s">
        <v>7399</v>
      </c>
      <c r="E2749" s="2" t="s">
        <v>341</v>
      </c>
      <c r="F2749" s="2">
        <v>153</v>
      </c>
      <c r="G2749" s="2">
        <f>F2749*0.21</f>
        <v>32.129999999999995</v>
      </c>
      <c r="H2749" s="2" t="s">
        <v>7200</v>
      </c>
      <c r="I2749" s="2" t="s">
        <v>7259</v>
      </c>
      <c r="J2749" s="5">
        <v>45981</v>
      </c>
      <c r="K2749" s="5" t="s">
        <v>2796</v>
      </c>
      <c r="L2749" s="2" t="s">
        <v>7400</v>
      </c>
      <c r="M2749" s="2" t="s">
        <v>7401</v>
      </c>
      <c r="N2749" s="6">
        <v>8033106186</v>
      </c>
    </row>
    <row r="2750" spans="1:14" ht="20.100000000000001" customHeight="1" x14ac:dyDescent="0.25">
      <c r="A2750" s="2">
        <v>2749</v>
      </c>
      <c r="B2750" s="2" t="s">
        <v>14</v>
      </c>
      <c r="C2750" s="2">
        <v>69038</v>
      </c>
      <c r="D2750" s="2" t="s">
        <v>7399</v>
      </c>
      <c r="E2750" s="2" t="s">
        <v>341</v>
      </c>
      <c r="F2750" s="2">
        <v>33</v>
      </c>
      <c r="G2750" s="2">
        <f>F2750*0.21</f>
        <v>6.93</v>
      </c>
      <c r="H2750" s="2" t="s">
        <v>7200</v>
      </c>
      <c r="I2750" s="2" t="s">
        <v>7259</v>
      </c>
      <c r="J2750" s="5">
        <v>45981</v>
      </c>
      <c r="K2750" s="5" t="s">
        <v>2796</v>
      </c>
      <c r="L2750" s="2" t="s">
        <v>7400</v>
      </c>
      <c r="M2750" s="2" t="s">
        <v>7401</v>
      </c>
      <c r="N2750" s="6">
        <v>8033106187</v>
      </c>
    </row>
    <row r="2751" spans="1:14" ht="20.100000000000001" customHeight="1" x14ac:dyDescent="0.25">
      <c r="A2751" s="2">
        <v>2750</v>
      </c>
      <c r="B2751" s="2" t="s">
        <v>14</v>
      </c>
      <c r="C2751" s="2">
        <v>69039</v>
      </c>
      <c r="D2751" s="2" t="s">
        <v>7399</v>
      </c>
      <c r="E2751" s="2" t="s">
        <v>341</v>
      </c>
      <c r="F2751" s="2">
        <v>123</v>
      </c>
      <c r="G2751" s="2">
        <f>F2751*0.21</f>
        <v>25.83</v>
      </c>
      <c r="H2751" s="2" t="s">
        <v>7200</v>
      </c>
      <c r="I2751" s="2" t="s">
        <v>7259</v>
      </c>
      <c r="J2751" s="5">
        <v>45981</v>
      </c>
      <c r="K2751" s="5" t="s">
        <v>2796</v>
      </c>
      <c r="L2751" s="2" t="s">
        <v>7400</v>
      </c>
      <c r="M2751" s="2" t="s">
        <v>7401</v>
      </c>
      <c r="N2751" s="6">
        <v>8033106188</v>
      </c>
    </row>
    <row r="2752" spans="1:14" ht="20.100000000000001" customHeight="1" x14ac:dyDescent="0.25">
      <c r="A2752" s="2">
        <v>2751</v>
      </c>
      <c r="B2752" s="2" t="s">
        <v>14</v>
      </c>
      <c r="C2752" s="2">
        <v>69313</v>
      </c>
      <c r="D2752" s="2" t="s">
        <v>7399</v>
      </c>
      <c r="E2752" s="2" t="s">
        <v>7402</v>
      </c>
      <c r="F2752" s="2">
        <v>40</v>
      </c>
      <c r="G2752" s="2">
        <f>F2752*0.21</f>
        <v>8.4</v>
      </c>
      <c r="H2752" s="2" t="s">
        <v>7200</v>
      </c>
      <c r="I2752" s="2" t="s">
        <v>7259</v>
      </c>
      <c r="J2752" s="5">
        <v>45981</v>
      </c>
      <c r="K2752" s="5" t="s">
        <v>2796</v>
      </c>
      <c r="L2752" s="2" t="s">
        <v>7400</v>
      </c>
      <c r="M2752" s="2" t="s">
        <v>7401</v>
      </c>
      <c r="N2752" s="6">
        <v>8033106189</v>
      </c>
    </row>
    <row r="2753" spans="1:14" ht="20.100000000000001" customHeight="1" x14ac:dyDescent="0.25">
      <c r="A2753" s="2">
        <v>2752</v>
      </c>
      <c r="B2753" s="2" t="s">
        <v>14</v>
      </c>
      <c r="C2753" s="2">
        <v>69314</v>
      </c>
      <c r="D2753" s="2" t="s">
        <v>7399</v>
      </c>
      <c r="E2753" s="2" t="s">
        <v>341</v>
      </c>
      <c r="F2753" s="2">
        <v>161</v>
      </c>
      <c r="G2753" s="2">
        <f>F2753*0.21</f>
        <v>33.81</v>
      </c>
      <c r="H2753" s="2" t="s">
        <v>7200</v>
      </c>
      <c r="I2753" s="2" t="s">
        <v>7259</v>
      </c>
      <c r="J2753" s="5">
        <v>45981</v>
      </c>
      <c r="K2753" s="5" t="s">
        <v>2796</v>
      </c>
      <c r="L2753" s="2" t="s">
        <v>7400</v>
      </c>
      <c r="M2753" s="2" t="s">
        <v>7401</v>
      </c>
      <c r="N2753" s="6">
        <v>8033106190</v>
      </c>
    </row>
    <row r="2754" spans="1:14" ht="20.100000000000001" customHeight="1" x14ac:dyDescent="0.25">
      <c r="A2754" s="2">
        <v>2753</v>
      </c>
      <c r="B2754" s="2" t="s">
        <v>14</v>
      </c>
      <c r="C2754" s="2">
        <v>69316</v>
      </c>
      <c r="D2754" s="2" t="s">
        <v>7399</v>
      </c>
      <c r="E2754" s="2" t="s">
        <v>341</v>
      </c>
      <c r="F2754" s="2">
        <v>119</v>
      </c>
      <c r="G2754" s="2">
        <f>F2754*0.21</f>
        <v>24.99</v>
      </c>
      <c r="H2754" s="2" t="s">
        <v>7200</v>
      </c>
      <c r="I2754" s="2" t="s">
        <v>7259</v>
      </c>
      <c r="J2754" s="5">
        <v>45981</v>
      </c>
      <c r="K2754" s="5" t="s">
        <v>2796</v>
      </c>
      <c r="L2754" s="2" t="s">
        <v>7400</v>
      </c>
      <c r="M2754" s="2" t="s">
        <v>7401</v>
      </c>
      <c r="N2754" s="6">
        <v>8033106191</v>
      </c>
    </row>
    <row r="2755" spans="1:14" ht="20.100000000000001" customHeight="1" x14ac:dyDescent="0.25">
      <c r="A2755" s="2">
        <v>2754</v>
      </c>
      <c r="B2755" s="2" t="s">
        <v>14</v>
      </c>
      <c r="C2755" s="2">
        <v>71207</v>
      </c>
      <c r="D2755" s="2" t="s">
        <v>7403</v>
      </c>
      <c r="E2755" s="2" t="s">
        <v>7404</v>
      </c>
      <c r="F2755" s="2">
        <v>63</v>
      </c>
      <c r="G2755" s="2">
        <f>F2755*0.21</f>
        <v>13.229999999999999</v>
      </c>
      <c r="H2755" s="2" t="s">
        <v>7200</v>
      </c>
      <c r="I2755" s="2" t="s">
        <v>7405</v>
      </c>
      <c r="J2755" s="5">
        <v>46059</v>
      </c>
      <c r="K2755" s="5">
        <v>47154</v>
      </c>
      <c r="L2755" s="2"/>
      <c r="M2755" s="2"/>
      <c r="N2755" s="2"/>
    </row>
    <row r="2756" spans="1:14" ht="20.100000000000001" customHeight="1" x14ac:dyDescent="0.25">
      <c r="A2756" s="2">
        <v>2755</v>
      </c>
      <c r="B2756" s="2" t="s">
        <v>60</v>
      </c>
      <c r="C2756" s="2">
        <v>3</v>
      </c>
      <c r="D2756" s="2" t="s">
        <v>7406</v>
      </c>
      <c r="E2756" s="2" t="s">
        <v>6198</v>
      </c>
      <c r="F2756" s="2">
        <v>4</v>
      </c>
      <c r="G2756" s="2">
        <f>F2756*0.21</f>
        <v>0.84</v>
      </c>
      <c r="H2756" s="2" t="s">
        <v>7200</v>
      </c>
      <c r="I2756" s="2" t="s">
        <v>6801</v>
      </c>
      <c r="J2756" s="5">
        <v>38353</v>
      </c>
      <c r="K2756" s="5">
        <v>47483</v>
      </c>
      <c r="L2756" s="2" t="s">
        <v>7407</v>
      </c>
      <c r="M2756" s="2" t="s">
        <v>7257</v>
      </c>
      <c r="N2756" s="6">
        <v>8128873399</v>
      </c>
    </row>
    <row r="2757" spans="1:14" ht="20.100000000000001" customHeight="1" x14ac:dyDescent="0.25">
      <c r="A2757" s="2">
        <v>2756</v>
      </c>
      <c r="B2757" s="2" t="s">
        <v>60</v>
      </c>
      <c r="C2757" s="2">
        <v>4</v>
      </c>
      <c r="D2757" s="2" t="s">
        <v>7406</v>
      </c>
      <c r="E2757" s="2" t="s">
        <v>6198</v>
      </c>
      <c r="F2757" s="2">
        <v>6</v>
      </c>
      <c r="G2757" s="2">
        <f>F2757*0.21</f>
        <v>1.26</v>
      </c>
      <c r="H2757" s="2" t="s">
        <v>7200</v>
      </c>
      <c r="I2757" s="2" t="s">
        <v>6801</v>
      </c>
      <c r="J2757" s="5">
        <v>39490</v>
      </c>
      <c r="K2757" s="5">
        <v>48621</v>
      </c>
      <c r="L2757" s="2" t="s">
        <v>7407</v>
      </c>
      <c r="M2757" s="2" t="s">
        <v>7408</v>
      </c>
      <c r="N2757" s="6">
        <v>8128873399</v>
      </c>
    </row>
    <row r="2758" spans="1:14" ht="20.100000000000001" customHeight="1" x14ac:dyDescent="0.25">
      <c r="A2758" s="2">
        <v>2757</v>
      </c>
      <c r="B2758" s="2" t="s">
        <v>60</v>
      </c>
      <c r="C2758" s="2">
        <v>9946</v>
      </c>
      <c r="D2758" s="2" t="s">
        <v>7409</v>
      </c>
      <c r="E2758" s="2" t="s">
        <v>7410</v>
      </c>
      <c r="F2758" s="2">
        <v>18</v>
      </c>
      <c r="G2758" s="2">
        <f>F2758*0.21</f>
        <v>3.78</v>
      </c>
      <c r="H2758" s="2" t="s">
        <v>7200</v>
      </c>
      <c r="I2758" s="2" t="s">
        <v>7367</v>
      </c>
      <c r="J2758" s="5">
        <v>45928</v>
      </c>
      <c r="K2758" s="5">
        <v>47753</v>
      </c>
      <c r="L2758" s="2" t="s">
        <v>7411</v>
      </c>
      <c r="M2758" s="2"/>
      <c r="N2758" s="6"/>
    </row>
    <row r="2759" spans="1:14" ht="20.100000000000001" customHeight="1" x14ac:dyDescent="0.25">
      <c r="A2759" s="2">
        <v>2758</v>
      </c>
      <c r="B2759" s="2" t="s">
        <v>60</v>
      </c>
      <c r="C2759" s="2">
        <v>11675</v>
      </c>
      <c r="D2759" s="2" t="s">
        <v>7412</v>
      </c>
      <c r="E2759" s="2" t="s">
        <v>7413</v>
      </c>
      <c r="F2759" s="2">
        <v>196</v>
      </c>
      <c r="G2759" s="2">
        <f>F2759*0.21</f>
        <v>41.16</v>
      </c>
      <c r="H2759" s="2" t="s">
        <v>7200</v>
      </c>
      <c r="I2759" s="2" t="s">
        <v>7277</v>
      </c>
      <c r="J2759" s="5">
        <v>40672</v>
      </c>
      <c r="K2759" s="5">
        <v>49803</v>
      </c>
      <c r="L2759" s="2" t="s">
        <v>6759</v>
      </c>
      <c r="M2759" s="2" t="s">
        <v>6760</v>
      </c>
      <c r="N2759" s="6" t="s">
        <v>6761</v>
      </c>
    </row>
    <row r="2760" spans="1:14" ht="20.100000000000001" customHeight="1" x14ac:dyDescent="0.25">
      <c r="A2760" s="2">
        <v>2759</v>
      </c>
      <c r="B2760" s="2" t="s">
        <v>60</v>
      </c>
      <c r="C2760" s="2">
        <v>29697</v>
      </c>
      <c r="D2760" s="2" t="s">
        <v>7414</v>
      </c>
      <c r="E2760" s="2" t="s">
        <v>7415</v>
      </c>
      <c r="F2760" s="2">
        <v>12</v>
      </c>
      <c r="G2760" s="2">
        <f>F2760*0.21</f>
        <v>2.52</v>
      </c>
      <c r="H2760" s="2" t="s">
        <v>7200</v>
      </c>
      <c r="I2760" s="2" t="s">
        <v>6801</v>
      </c>
      <c r="J2760" s="5">
        <v>45061</v>
      </c>
      <c r="K2760" s="5">
        <v>784677</v>
      </c>
      <c r="L2760" s="2" t="s">
        <v>7416</v>
      </c>
      <c r="M2760" s="2" t="s">
        <v>7417</v>
      </c>
      <c r="N2760" s="6">
        <v>8037949880</v>
      </c>
    </row>
    <row r="2761" spans="1:14" ht="20.100000000000001" customHeight="1" x14ac:dyDescent="0.25">
      <c r="A2761" s="2">
        <v>2760</v>
      </c>
      <c r="B2761" s="2" t="s">
        <v>60</v>
      </c>
      <c r="C2761" s="2">
        <v>31772</v>
      </c>
      <c r="D2761" s="2" t="s">
        <v>7418</v>
      </c>
      <c r="E2761" s="2" t="s">
        <v>73</v>
      </c>
      <c r="F2761" s="2">
        <v>4</v>
      </c>
      <c r="G2761" s="2">
        <f>F2761*0.21</f>
        <v>0.84</v>
      </c>
      <c r="H2761" s="2" t="s">
        <v>7200</v>
      </c>
      <c r="I2761" s="2" t="s">
        <v>6801</v>
      </c>
      <c r="J2761" s="5">
        <v>44869</v>
      </c>
      <c r="K2761" s="5">
        <v>53999</v>
      </c>
      <c r="L2761" s="2" t="s">
        <v>7419</v>
      </c>
      <c r="M2761" s="2" t="s">
        <v>7420</v>
      </c>
      <c r="N2761" s="6"/>
    </row>
    <row r="2762" spans="1:14" ht="20.100000000000001" customHeight="1" x14ac:dyDescent="0.25">
      <c r="A2762" s="2">
        <v>2761</v>
      </c>
      <c r="B2762" s="2" t="s">
        <v>60</v>
      </c>
      <c r="C2762" s="2">
        <v>32960</v>
      </c>
      <c r="D2762" s="2" t="s">
        <v>7421</v>
      </c>
      <c r="E2762" s="2" t="s">
        <v>341</v>
      </c>
      <c r="F2762" s="2">
        <v>15</v>
      </c>
      <c r="G2762" s="2">
        <f>F2762*0.21</f>
        <v>3.15</v>
      </c>
      <c r="H2762" s="2" t="s">
        <v>7200</v>
      </c>
      <c r="I2762" s="2" t="s">
        <v>7277</v>
      </c>
      <c r="J2762" s="5">
        <v>45467</v>
      </c>
      <c r="K2762" s="5">
        <v>54597</v>
      </c>
      <c r="L2762" s="2" t="s">
        <v>7422</v>
      </c>
      <c r="M2762" s="2" t="s">
        <v>7423</v>
      </c>
      <c r="N2762" s="6" t="s">
        <v>21</v>
      </c>
    </row>
    <row r="2763" spans="1:14" ht="20.100000000000001" customHeight="1" x14ac:dyDescent="0.25">
      <c r="A2763" s="2">
        <v>2762</v>
      </c>
      <c r="B2763" s="2" t="s">
        <v>60</v>
      </c>
      <c r="C2763" s="2">
        <v>35711</v>
      </c>
      <c r="D2763" s="2" t="s">
        <v>651</v>
      </c>
      <c r="E2763" s="2" t="s">
        <v>7424</v>
      </c>
      <c r="F2763" s="2">
        <v>30</v>
      </c>
      <c r="G2763" s="2">
        <f>F2763*0.21</f>
        <v>6.3</v>
      </c>
      <c r="H2763" s="2" t="s">
        <v>7200</v>
      </c>
      <c r="I2763" s="2" t="s">
        <v>7211</v>
      </c>
      <c r="J2763" s="5">
        <v>44481</v>
      </c>
      <c r="K2763" s="5">
        <v>53611</v>
      </c>
      <c r="L2763" s="2" t="s">
        <v>5956</v>
      </c>
      <c r="M2763" s="2" t="s">
        <v>7425</v>
      </c>
      <c r="N2763" s="6" t="s">
        <v>7205</v>
      </c>
    </row>
    <row r="2764" spans="1:14" ht="20.100000000000001" customHeight="1" x14ac:dyDescent="0.25">
      <c r="A2764" s="2">
        <v>2763</v>
      </c>
      <c r="B2764" s="2" t="s">
        <v>60</v>
      </c>
      <c r="C2764" s="2">
        <v>35713</v>
      </c>
      <c r="D2764" s="2" t="s">
        <v>651</v>
      </c>
      <c r="E2764" s="2" t="s">
        <v>7424</v>
      </c>
      <c r="F2764" s="2">
        <v>94</v>
      </c>
      <c r="G2764" s="2">
        <f>F2764*0.21</f>
        <v>19.739999999999998</v>
      </c>
      <c r="H2764" s="2" t="s">
        <v>7200</v>
      </c>
      <c r="I2764" s="2" t="s">
        <v>7426</v>
      </c>
      <c r="J2764" s="5">
        <v>44481</v>
      </c>
      <c r="K2764" s="5">
        <v>53611</v>
      </c>
      <c r="L2764" s="2" t="s">
        <v>5956</v>
      </c>
      <c r="M2764" s="2" t="s">
        <v>7425</v>
      </c>
      <c r="N2764" s="6" t="s">
        <v>7205</v>
      </c>
    </row>
    <row r="2765" spans="1:14" ht="20.100000000000001" customHeight="1" x14ac:dyDescent="0.25">
      <c r="A2765" s="2">
        <v>2764</v>
      </c>
      <c r="B2765" s="2" t="s">
        <v>60</v>
      </c>
      <c r="C2765" s="2">
        <v>38588</v>
      </c>
      <c r="D2765" s="2" t="s">
        <v>7427</v>
      </c>
      <c r="E2765" s="2" t="s">
        <v>590</v>
      </c>
      <c r="F2765" s="2">
        <v>36</v>
      </c>
      <c r="G2765" s="2">
        <f>F2765*0.21</f>
        <v>7.56</v>
      </c>
      <c r="H2765" s="2" t="s">
        <v>7200</v>
      </c>
      <c r="I2765" s="2" t="s">
        <v>7367</v>
      </c>
      <c r="J2765" s="5" t="s">
        <v>7428</v>
      </c>
      <c r="K2765" s="5">
        <v>54394</v>
      </c>
      <c r="L2765" s="2" t="s">
        <v>7429</v>
      </c>
      <c r="M2765" s="2" t="s">
        <v>7430</v>
      </c>
      <c r="N2765" s="6" t="s">
        <v>335</v>
      </c>
    </row>
    <row r="2766" spans="1:14" ht="20.100000000000001" customHeight="1" x14ac:dyDescent="0.25">
      <c r="A2766" s="2">
        <v>2765</v>
      </c>
      <c r="B2766" s="2" t="s">
        <v>60</v>
      </c>
      <c r="C2766" s="2">
        <v>39502</v>
      </c>
      <c r="D2766" s="2" t="s">
        <v>6966</v>
      </c>
      <c r="E2766" s="2" t="s">
        <v>7431</v>
      </c>
      <c r="F2766" s="2">
        <v>8</v>
      </c>
      <c r="G2766" s="2">
        <f>F2766*0.21</f>
        <v>1.68</v>
      </c>
      <c r="H2766" s="2" t="s">
        <v>7200</v>
      </c>
      <c r="I2766" s="2" t="s">
        <v>7282</v>
      </c>
      <c r="J2766" s="5">
        <v>45495</v>
      </c>
      <c r="K2766" s="5">
        <v>54625</v>
      </c>
      <c r="L2766" s="2" t="s">
        <v>7264</v>
      </c>
      <c r="M2766" s="2" t="s">
        <v>7265</v>
      </c>
      <c r="N2766" s="6" t="s">
        <v>81</v>
      </c>
    </row>
    <row r="2767" spans="1:14" ht="20.100000000000001" customHeight="1" x14ac:dyDescent="0.25">
      <c r="A2767" s="2">
        <v>2766</v>
      </c>
      <c r="B2767" s="2" t="s">
        <v>60</v>
      </c>
      <c r="C2767" s="2">
        <v>44457</v>
      </c>
      <c r="D2767" s="2" t="s">
        <v>2181</v>
      </c>
      <c r="E2767" s="2" t="s">
        <v>7432</v>
      </c>
      <c r="F2767" s="2">
        <v>49</v>
      </c>
      <c r="G2767" s="2">
        <f>F2767*0.21</f>
        <v>10.29</v>
      </c>
      <c r="H2767" s="2" t="s">
        <v>7200</v>
      </c>
      <c r="I2767" s="2" t="s">
        <v>7282</v>
      </c>
      <c r="J2767" s="5">
        <v>45477</v>
      </c>
      <c r="K2767" s="5">
        <v>54607</v>
      </c>
      <c r="L2767" s="2" t="s">
        <v>2183</v>
      </c>
      <c r="M2767" s="2" t="s">
        <v>2184</v>
      </c>
      <c r="N2767" s="6" t="s">
        <v>2185</v>
      </c>
    </row>
    <row r="2768" spans="1:14" ht="20.100000000000001" customHeight="1" x14ac:dyDescent="0.25">
      <c r="A2768" s="2">
        <v>2767</v>
      </c>
      <c r="B2768" s="2" t="s">
        <v>60</v>
      </c>
      <c r="C2768" s="2">
        <v>45480</v>
      </c>
      <c r="D2768" s="2" t="s">
        <v>7433</v>
      </c>
      <c r="E2768" s="2" t="s">
        <v>7434</v>
      </c>
      <c r="F2768" s="2">
        <v>6</v>
      </c>
      <c r="G2768" s="2">
        <f>F2768*0.21</f>
        <v>1.26</v>
      </c>
      <c r="H2768" s="2" t="s">
        <v>7200</v>
      </c>
      <c r="I2768" s="2" t="s">
        <v>7223</v>
      </c>
      <c r="J2768" s="5" t="s">
        <v>2855</v>
      </c>
      <c r="K2768" s="5">
        <v>54565</v>
      </c>
      <c r="L2768" s="2"/>
      <c r="M2768" s="2"/>
      <c r="N2768" s="2"/>
    </row>
    <row r="2769" spans="1:14" ht="20.100000000000001" customHeight="1" x14ac:dyDescent="0.25">
      <c r="A2769" s="2">
        <v>2768</v>
      </c>
      <c r="B2769" s="2" t="s">
        <v>60</v>
      </c>
      <c r="C2769" s="2">
        <v>45655</v>
      </c>
      <c r="D2769" s="2" t="s">
        <v>651</v>
      </c>
      <c r="E2769" s="2" t="s">
        <v>7203</v>
      </c>
      <c r="F2769" s="2">
        <v>81</v>
      </c>
      <c r="G2769" s="2">
        <f>F2769*0.21</f>
        <v>17.009999999999998</v>
      </c>
      <c r="H2769" s="2" t="s">
        <v>7200</v>
      </c>
      <c r="I2769" s="2" t="s">
        <v>7223</v>
      </c>
      <c r="J2769" s="5" t="s">
        <v>2855</v>
      </c>
      <c r="K2769" s="5" t="s">
        <v>2856</v>
      </c>
      <c r="L2769" s="2" t="s">
        <v>7435</v>
      </c>
      <c r="M2769" s="2" t="s">
        <v>1013</v>
      </c>
      <c r="N2769" s="6" t="s">
        <v>7205</v>
      </c>
    </row>
    <row r="2770" spans="1:14" ht="20.100000000000001" customHeight="1" x14ac:dyDescent="0.25">
      <c r="A2770" s="2">
        <v>2769</v>
      </c>
      <c r="B2770" s="2" t="s">
        <v>60</v>
      </c>
      <c r="C2770" s="2">
        <v>45663</v>
      </c>
      <c r="D2770" s="2" t="s">
        <v>651</v>
      </c>
      <c r="E2770" s="2" t="s">
        <v>7203</v>
      </c>
      <c r="F2770" s="2">
        <v>216</v>
      </c>
      <c r="G2770" s="2">
        <f>F2770*0.21</f>
        <v>45.36</v>
      </c>
      <c r="H2770" s="2" t="s">
        <v>7200</v>
      </c>
      <c r="I2770" s="2" t="s">
        <v>7223</v>
      </c>
      <c r="J2770" s="5" t="s">
        <v>2855</v>
      </c>
      <c r="K2770" s="5" t="s">
        <v>2856</v>
      </c>
      <c r="L2770" s="2" t="s">
        <v>7435</v>
      </c>
      <c r="M2770" s="2" t="s">
        <v>1013</v>
      </c>
      <c r="N2770" s="6" t="s">
        <v>7205</v>
      </c>
    </row>
    <row r="2771" spans="1:14" ht="20.100000000000001" customHeight="1" x14ac:dyDescent="0.25">
      <c r="A2771" s="2">
        <v>2770</v>
      </c>
      <c r="B2771" s="2" t="s">
        <v>60</v>
      </c>
      <c r="C2771" s="2">
        <v>45940</v>
      </c>
      <c r="D2771" s="2" t="s">
        <v>4154</v>
      </c>
      <c r="E2771" s="2" t="s">
        <v>341</v>
      </c>
      <c r="F2771" s="2">
        <v>130</v>
      </c>
      <c r="G2771" s="2">
        <f>F2771*0.21</f>
        <v>27.3</v>
      </c>
      <c r="H2771" s="2" t="s">
        <v>7200</v>
      </c>
      <c r="I2771" s="2" t="s">
        <v>7223</v>
      </c>
      <c r="J2771" s="5" t="s">
        <v>7436</v>
      </c>
      <c r="K2771" s="5" t="s">
        <v>7437</v>
      </c>
      <c r="L2771" s="2" t="s">
        <v>4156</v>
      </c>
      <c r="M2771" s="2" t="s">
        <v>4157</v>
      </c>
      <c r="N2771" s="6">
        <v>8039880333</v>
      </c>
    </row>
    <row r="2772" spans="1:14" ht="20.100000000000001" customHeight="1" x14ac:dyDescent="0.25">
      <c r="A2772" s="2">
        <v>2771</v>
      </c>
      <c r="B2772" s="2" t="s">
        <v>60</v>
      </c>
      <c r="C2772" s="2">
        <v>54292</v>
      </c>
      <c r="D2772" s="2" t="s">
        <v>7438</v>
      </c>
      <c r="E2772" s="2" t="s">
        <v>7432</v>
      </c>
      <c r="F2772" s="2">
        <v>165</v>
      </c>
      <c r="G2772" s="2">
        <f>F2772*0.21</f>
        <v>34.65</v>
      </c>
      <c r="H2772" s="2" t="s">
        <v>7200</v>
      </c>
      <c r="I2772" s="2" t="s">
        <v>7223</v>
      </c>
      <c r="J2772" s="5">
        <v>45404</v>
      </c>
      <c r="K2772" s="5">
        <v>54534</v>
      </c>
      <c r="L2772" s="2" t="s">
        <v>7439</v>
      </c>
      <c r="M2772" s="2" t="s">
        <v>7440</v>
      </c>
      <c r="N2772" s="6" t="s">
        <v>7441</v>
      </c>
    </row>
    <row r="2773" spans="1:14" ht="20.100000000000001" customHeight="1" x14ac:dyDescent="0.25">
      <c r="A2773" s="2">
        <v>2772</v>
      </c>
      <c r="B2773" s="2" t="s">
        <v>60</v>
      </c>
      <c r="C2773" s="2">
        <v>54504</v>
      </c>
      <c r="D2773" s="2" t="s">
        <v>7438</v>
      </c>
      <c r="E2773" s="2" t="s">
        <v>7432</v>
      </c>
      <c r="F2773" s="2">
        <v>161</v>
      </c>
      <c r="G2773" s="2">
        <f>F2773*0.21</f>
        <v>33.81</v>
      </c>
      <c r="H2773" s="2" t="s">
        <v>7200</v>
      </c>
      <c r="I2773" s="2" t="s">
        <v>7223</v>
      </c>
      <c r="J2773" s="5">
        <v>45434</v>
      </c>
      <c r="K2773" s="5">
        <v>54564</v>
      </c>
      <c r="L2773" s="2" t="s">
        <v>7439</v>
      </c>
      <c r="M2773" s="2" t="s">
        <v>7440</v>
      </c>
      <c r="N2773" s="6" t="s">
        <v>7441</v>
      </c>
    </row>
    <row r="2774" spans="1:14" ht="20.100000000000001" customHeight="1" x14ac:dyDescent="0.25">
      <c r="A2774" s="2">
        <v>2773</v>
      </c>
      <c r="B2774" s="2" t="s">
        <v>60</v>
      </c>
      <c r="C2774" s="2">
        <v>56757</v>
      </c>
      <c r="D2774" s="2" t="s">
        <v>7442</v>
      </c>
      <c r="E2774" s="2" t="s">
        <v>366</v>
      </c>
      <c r="F2774" s="2">
        <v>72</v>
      </c>
      <c r="G2774" s="2">
        <f>F2774*0.21</f>
        <v>15.12</v>
      </c>
      <c r="H2774" s="2" t="s">
        <v>7200</v>
      </c>
      <c r="I2774" s="2" t="s">
        <v>7223</v>
      </c>
      <c r="J2774" s="5">
        <v>45369</v>
      </c>
      <c r="K2774" s="5">
        <v>54499</v>
      </c>
      <c r="L2774" s="2" t="s">
        <v>7443</v>
      </c>
      <c r="M2774" s="2" t="s">
        <v>7444</v>
      </c>
      <c r="N2774" s="6" t="s">
        <v>7445</v>
      </c>
    </row>
    <row r="2775" spans="1:14" ht="20.100000000000001" customHeight="1" x14ac:dyDescent="0.25">
      <c r="A2775" s="2">
        <v>2774</v>
      </c>
      <c r="B2775" s="2" t="s">
        <v>60</v>
      </c>
      <c r="C2775" s="2">
        <v>64890</v>
      </c>
      <c r="D2775" s="2" t="s">
        <v>7446</v>
      </c>
      <c r="E2775" s="2" t="s">
        <v>7447</v>
      </c>
      <c r="F2775" s="2">
        <v>21</v>
      </c>
      <c r="G2775" s="2">
        <f>F2775*0.21</f>
        <v>4.41</v>
      </c>
      <c r="H2775" s="2" t="s">
        <v>7200</v>
      </c>
      <c r="I2775" s="2" t="s">
        <v>7223</v>
      </c>
      <c r="J2775" s="5">
        <v>45764</v>
      </c>
      <c r="K2775" s="5">
        <v>54894</v>
      </c>
      <c r="L2775" s="2" t="s">
        <v>7448</v>
      </c>
      <c r="M2775" s="2" t="s">
        <v>7449</v>
      </c>
      <c r="N2775" s="6">
        <v>8032844872</v>
      </c>
    </row>
    <row r="2776" spans="1:14" ht="20.100000000000001" customHeight="1" x14ac:dyDescent="0.25">
      <c r="A2776" s="2">
        <v>2775</v>
      </c>
      <c r="B2776" s="2" t="s">
        <v>71</v>
      </c>
      <c r="C2776" s="2">
        <v>187</v>
      </c>
      <c r="D2776" s="2" t="s">
        <v>4767</v>
      </c>
      <c r="E2776" s="2" t="s">
        <v>73</v>
      </c>
      <c r="F2776" s="2">
        <v>1</v>
      </c>
      <c r="G2776" s="2">
        <f>F2776*0.21</f>
        <v>0.21</v>
      </c>
      <c r="H2776" s="2" t="s">
        <v>7200</v>
      </c>
      <c r="I2776" s="2" t="s">
        <v>7450</v>
      </c>
      <c r="J2776" s="5">
        <v>44604</v>
      </c>
      <c r="K2776" s="5">
        <v>46429</v>
      </c>
      <c r="L2776" s="2" t="s">
        <v>4768</v>
      </c>
      <c r="M2776" s="2" t="s">
        <v>7451</v>
      </c>
      <c r="N2776" s="6" t="s">
        <v>7452</v>
      </c>
    </row>
    <row r="2777" spans="1:14" ht="20.100000000000001" customHeight="1" x14ac:dyDescent="0.25">
      <c r="A2777" s="2">
        <v>2776</v>
      </c>
      <c r="B2777" s="2" t="s">
        <v>71</v>
      </c>
      <c r="C2777" s="2">
        <v>395</v>
      </c>
      <c r="D2777" s="2" t="s">
        <v>7453</v>
      </c>
      <c r="E2777" s="2" t="s">
        <v>7454</v>
      </c>
      <c r="F2777" s="2">
        <v>4</v>
      </c>
      <c r="G2777" s="2">
        <f>F2777*0.21</f>
        <v>0.84</v>
      </c>
      <c r="H2777" s="2" t="s">
        <v>7200</v>
      </c>
      <c r="I2777" s="2" t="s">
        <v>6801</v>
      </c>
      <c r="J2777" s="5">
        <v>43052</v>
      </c>
      <c r="K2777" s="5">
        <v>46703</v>
      </c>
      <c r="L2777" s="2" t="s">
        <v>7455</v>
      </c>
      <c r="M2777" s="2" t="s">
        <v>7456</v>
      </c>
      <c r="N2777" s="6" t="s">
        <v>7457</v>
      </c>
    </row>
    <row r="2778" spans="1:14" ht="20.100000000000001" customHeight="1" x14ac:dyDescent="0.25">
      <c r="A2778" s="2">
        <v>2777</v>
      </c>
      <c r="B2778" s="2" t="s">
        <v>71</v>
      </c>
      <c r="C2778" s="2">
        <v>3128</v>
      </c>
      <c r="D2778" s="2" t="s">
        <v>2878</v>
      </c>
      <c r="E2778" s="2" t="s">
        <v>73</v>
      </c>
      <c r="F2778" s="2">
        <v>4</v>
      </c>
      <c r="G2778" s="2">
        <f>F2778*0.21</f>
        <v>0.84</v>
      </c>
      <c r="H2778" s="2" t="s">
        <v>7200</v>
      </c>
      <c r="I2778" s="2" t="s">
        <v>6801</v>
      </c>
      <c r="J2778" s="5">
        <v>44780</v>
      </c>
      <c r="K2778" s="5">
        <v>46605</v>
      </c>
      <c r="L2778" s="2" t="s">
        <v>2880</v>
      </c>
      <c r="M2778" s="2" t="s">
        <v>7458</v>
      </c>
      <c r="N2778" s="6" t="s">
        <v>2882</v>
      </c>
    </row>
    <row r="2779" spans="1:14" ht="20.100000000000001" customHeight="1" x14ac:dyDescent="0.25">
      <c r="A2779" s="2">
        <v>2778</v>
      </c>
      <c r="B2779" s="2" t="s">
        <v>71</v>
      </c>
      <c r="C2779" s="2">
        <v>3301</v>
      </c>
      <c r="D2779" s="2" t="s">
        <v>7459</v>
      </c>
      <c r="E2779" s="2" t="s">
        <v>73</v>
      </c>
      <c r="F2779" s="2">
        <v>12</v>
      </c>
      <c r="G2779" s="2">
        <f>F2779*0.21</f>
        <v>2.52</v>
      </c>
      <c r="H2779" s="2" t="s">
        <v>7200</v>
      </c>
      <c r="I2779" s="2" t="s">
        <v>7460</v>
      </c>
      <c r="J2779" s="5">
        <v>39415</v>
      </c>
      <c r="K2779" s="5">
        <v>46719</v>
      </c>
      <c r="L2779" s="2"/>
      <c r="M2779" s="2"/>
      <c r="N2779" s="2"/>
    </row>
    <row r="2780" spans="1:14" ht="20.100000000000001" customHeight="1" x14ac:dyDescent="0.25">
      <c r="A2780" s="2">
        <v>2779</v>
      </c>
      <c r="B2780" s="2" t="s">
        <v>71</v>
      </c>
      <c r="C2780" s="2">
        <v>3712</v>
      </c>
      <c r="D2780" s="2" t="s">
        <v>7461</v>
      </c>
      <c r="E2780" s="2" t="s">
        <v>73</v>
      </c>
      <c r="F2780" s="2">
        <v>25</v>
      </c>
      <c r="G2780" s="2">
        <f>F2780*0.21</f>
        <v>5.25</v>
      </c>
      <c r="H2780" s="2" t="s">
        <v>7200</v>
      </c>
      <c r="I2780" s="2" t="s">
        <v>7462</v>
      </c>
      <c r="J2780" s="5">
        <v>44800</v>
      </c>
      <c r="K2780" s="5">
        <v>46625</v>
      </c>
      <c r="L2780" s="2" t="s">
        <v>7463</v>
      </c>
      <c r="M2780" s="2" t="s">
        <v>7464</v>
      </c>
      <c r="N2780" s="6" t="s">
        <v>7465</v>
      </c>
    </row>
    <row r="2781" spans="1:14" ht="20.100000000000001" customHeight="1" x14ac:dyDescent="0.25">
      <c r="A2781" s="2">
        <v>2780</v>
      </c>
      <c r="B2781" s="2" t="s">
        <v>71</v>
      </c>
      <c r="C2781" s="2">
        <v>6819</v>
      </c>
      <c r="D2781" s="2" t="s">
        <v>7466</v>
      </c>
      <c r="E2781" s="2" t="s">
        <v>6741</v>
      </c>
      <c r="F2781" s="2">
        <v>1</v>
      </c>
      <c r="G2781" s="2">
        <f>F2781*0.21</f>
        <v>0.21</v>
      </c>
      <c r="H2781" s="2" t="s">
        <v>7200</v>
      </c>
      <c r="I2781" s="2" t="s">
        <v>7367</v>
      </c>
      <c r="J2781" s="5">
        <v>45773</v>
      </c>
      <c r="K2781" s="5">
        <v>47598</v>
      </c>
      <c r="L2781" s="2" t="s">
        <v>7467</v>
      </c>
      <c r="M2781" s="2" t="s">
        <v>7468</v>
      </c>
      <c r="N2781" s="6"/>
    </row>
    <row r="2782" spans="1:14" ht="20.100000000000001" customHeight="1" x14ac:dyDescent="0.25">
      <c r="A2782" s="2">
        <v>2781</v>
      </c>
      <c r="B2782" s="2" t="s">
        <v>71</v>
      </c>
      <c r="C2782" s="2">
        <v>9026</v>
      </c>
      <c r="D2782" s="2" t="s">
        <v>7469</v>
      </c>
      <c r="E2782" s="2" t="s">
        <v>73</v>
      </c>
      <c r="F2782" s="2">
        <v>5</v>
      </c>
      <c r="G2782" s="2">
        <f>F2782*0.21</f>
        <v>1.05</v>
      </c>
      <c r="H2782" s="2" t="s">
        <v>7200</v>
      </c>
      <c r="I2782" s="2" t="s">
        <v>7450</v>
      </c>
      <c r="J2782" s="5">
        <v>45767</v>
      </c>
      <c r="K2782" s="5">
        <v>47592</v>
      </c>
      <c r="L2782" s="2" t="s">
        <v>7470</v>
      </c>
      <c r="M2782" s="2" t="s">
        <v>7471</v>
      </c>
      <c r="N2782" s="6" t="s">
        <v>7472</v>
      </c>
    </row>
    <row r="2783" spans="1:14" ht="20.100000000000001" customHeight="1" x14ac:dyDescent="0.25">
      <c r="A2783" s="2">
        <v>2782</v>
      </c>
      <c r="B2783" s="2" t="s">
        <v>71</v>
      </c>
      <c r="C2783" s="2">
        <v>10125</v>
      </c>
      <c r="D2783" s="2" t="s">
        <v>7473</v>
      </c>
      <c r="E2783" s="2" t="s">
        <v>7474</v>
      </c>
      <c r="F2783" s="2">
        <v>2</v>
      </c>
      <c r="G2783" s="2">
        <f>F2783*0.21</f>
        <v>0.42</v>
      </c>
      <c r="H2783" s="2" t="s">
        <v>7200</v>
      </c>
      <c r="I2783" s="2" t="s">
        <v>7367</v>
      </c>
      <c r="J2783" s="5">
        <v>45802</v>
      </c>
      <c r="K2783" s="5">
        <v>47627</v>
      </c>
      <c r="L2783" s="2" t="s">
        <v>7475</v>
      </c>
      <c r="M2783" s="2" t="s">
        <v>7476</v>
      </c>
      <c r="N2783" s="6">
        <v>94137102</v>
      </c>
    </row>
    <row r="2784" spans="1:14" ht="20.100000000000001" customHeight="1" x14ac:dyDescent="0.25">
      <c r="A2784" s="2">
        <v>2783</v>
      </c>
      <c r="B2784" s="2" t="s">
        <v>71</v>
      </c>
      <c r="C2784" s="2">
        <v>12034</v>
      </c>
      <c r="D2784" s="2" t="s">
        <v>7477</v>
      </c>
      <c r="E2784" s="2" t="s">
        <v>7478</v>
      </c>
      <c r="F2784" s="2">
        <v>4</v>
      </c>
      <c r="G2784" s="2">
        <f>F2784*0.21</f>
        <v>0.84</v>
      </c>
      <c r="H2784" s="2" t="s">
        <v>7200</v>
      </c>
      <c r="I2784" s="2" t="s">
        <v>7450</v>
      </c>
      <c r="J2784" s="5">
        <v>40808</v>
      </c>
      <c r="K2784" s="5">
        <v>48112</v>
      </c>
      <c r="L2784" s="2" t="s">
        <v>7479</v>
      </c>
      <c r="M2784" s="2" t="s">
        <v>7480</v>
      </c>
      <c r="N2784" s="6" t="s">
        <v>7481</v>
      </c>
    </row>
    <row r="2785" spans="1:14" ht="20.100000000000001" customHeight="1" x14ac:dyDescent="0.25">
      <c r="A2785" s="2">
        <v>2784</v>
      </c>
      <c r="B2785" s="2" t="s">
        <v>71</v>
      </c>
      <c r="C2785" s="2">
        <v>17671</v>
      </c>
      <c r="D2785" s="2" t="s">
        <v>7482</v>
      </c>
      <c r="E2785" s="2" t="s">
        <v>73</v>
      </c>
      <c r="F2785" s="2">
        <v>5</v>
      </c>
      <c r="G2785" s="2">
        <f>F2785*0.21</f>
        <v>1.05</v>
      </c>
      <c r="H2785" s="2" t="s">
        <v>7200</v>
      </c>
      <c r="I2785" s="2" t="s">
        <v>7450</v>
      </c>
      <c r="J2785" s="5">
        <v>45641</v>
      </c>
      <c r="K2785" s="5">
        <v>47466</v>
      </c>
      <c r="L2785" s="2" t="s">
        <v>7483</v>
      </c>
      <c r="M2785" s="2"/>
      <c r="N2785" s="6">
        <v>56255666</v>
      </c>
    </row>
    <row r="2786" spans="1:14" ht="20.100000000000001" customHeight="1" x14ac:dyDescent="0.25">
      <c r="A2786" s="2">
        <v>2785</v>
      </c>
      <c r="B2786" s="2" t="s">
        <v>71</v>
      </c>
      <c r="C2786" s="2">
        <v>18893</v>
      </c>
      <c r="D2786" s="2" t="s">
        <v>7484</v>
      </c>
      <c r="E2786" s="2" t="s">
        <v>73</v>
      </c>
      <c r="F2786" s="2">
        <v>5</v>
      </c>
      <c r="G2786" s="2">
        <f>F2786*0.21</f>
        <v>1.05</v>
      </c>
      <c r="H2786" s="2" t="s">
        <v>7200</v>
      </c>
      <c r="I2786" s="2" t="s">
        <v>6801</v>
      </c>
      <c r="J2786" s="5">
        <v>45560</v>
      </c>
      <c r="K2786" s="5">
        <v>47385</v>
      </c>
      <c r="L2786" s="2" t="s">
        <v>2964</v>
      </c>
      <c r="M2786" s="2" t="s">
        <v>2965</v>
      </c>
      <c r="N2786" s="6" t="s">
        <v>117</v>
      </c>
    </row>
    <row r="2787" spans="1:14" ht="20.100000000000001" customHeight="1" x14ac:dyDescent="0.25">
      <c r="A2787" s="2">
        <v>2786</v>
      </c>
      <c r="B2787" s="2" t="s">
        <v>71</v>
      </c>
      <c r="C2787" s="2">
        <v>19625</v>
      </c>
      <c r="D2787" s="2" t="s">
        <v>7485</v>
      </c>
      <c r="E2787" s="2" t="s">
        <v>73</v>
      </c>
      <c r="F2787" s="2">
        <v>2</v>
      </c>
      <c r="G2787" s="2">
        <f>F2787*0.21</f>
        <v>0.42</v>
      </c>
      <c r="H2787" s="2" t="s">
        <v>7200</v>
      </c>
      <c r="I2787" s="2" t="s">
        <v>7282</v>
      </c>
      <c r="J2787" s="5">
        <v>45768</v>
      </c>
      <c r="K2787" s="5">
        <v>47593</v>
      </c>
      <c r="L2787" s="2" t="s">
        <v>7486</v>
      </c>
      <c r="M2787" s="2"/>
      <c r="N2787" s="6"/>
    </row>
    <row r="2788" spans="1:14" ht="20.100000000000001" customHeight="1" x14ac:dyDescent="0.25">
      <c r="A2788" s="2">
        <v>2787</v>
      </c>
      <c r="B2788" s="2" t="s">
        <v>71</v>
      </c>
      <c r="C2788" s="2">
        <v>23521</v>
      </c>
      <c r="D2788" s="2" t="s">
        <v>7487</v>
      </c>
      <c r="E2788" s="2" t="s">
        <v>73</v>
      </c>
      <c r="F2788" s="2">
        <v>3</v>
      </c>
      <c r="G2788" s="2">
        <f>F2788*0.21</f>
        <v>0.63</v>
      </c>
      <c r="H2788" s="2" t="s">
        <v>7200</v>
      </c>
      <c r="I2788" s="2" t="s">
        <v>6801</v>
      </c>
      <c r="J2788" s="5">
        <v>46281</v>
      </c>
      <c r="K2788" s="5">
        <v>48106</v>
      </c>
      <c r="L2788" s="2" t="s">
        <v>7488</v>
      </c>
      <c r="M2788" s="2" t="s">
        <v>5629</v>
      </c>
      <c r="N2788" s="6" t="s">
        <v>7489</v>
      </c>
    </row>
    <row r="2789" spans="1:14" ht="20.100000000000001" customHeight="1" x14ac:dyDescent="0.25">
      <c r="A2789" s="2">
        <v>2788</v>
      </c>
      <c r="B2789" s="2" t="s">
        <v>71</v>
      </c>
      <c r="C2789" s="2">
        <v>24280</v>
      </c>
      <c r="D2789" s="2" t="s">
        <v>7490</v>
      </c>
      <c r="E2789" s="2" t="s">
        <v>73</v>
      </c>
      <c r="F2789" s="2">
        <v>3</v>
      </c>
      <c r="G2789" s="2">
        <f>F2789*0.21</f>
        <v>0.63</v>
      </c>
      <c r="H2789" s="2" t="s">
        <v>7200</v>
      </c>
      <c r="I2789" s="2" t="s">
        <v>7450</v>
      </c>
      <c r="J2789" s="5">
        <v>44644</v>
      </c>
      <c r="K2789" s="5">
        <v>46469</v>
      </c>
      <c r="L2789" s="2" t="s">
        <v>7491</v>
      </c>
      <c r="M2789" s="2" t="s">
        <v>7492</v>
      </c>
      <c r="N2789" s="6" t="s">
        <v>7493</v>
      </c>
    </row>
    <row r="2790" spans="1:14" ht="20.100000000000001" customHeight="1" x14ac:dyDescent="0.25">
      <c r="A2790" s="2">
        <v>2789</v>
      </c>
      <c r="B2790" s="2" t="s">
        <v>71</v>
      </c>
      <c r="C2790" s="2">
        <v>27978</v>
      </c>
      <c r="D2790" s="2" t="s">
        <v>7494</v>
      </c>
      <c r="E2790" s="2" t="s">
        <v>73</v>
      </c>
      <c r="F2790" s="2">
        <v>2</v>
      </c>
      <c r="G2790" s="2">
        <f>F2790*0.21</f>
        <v>0.42</v>
      </c>
      <c r="H2790" s="2" t="s">
        <v>7200</v>
      </c>
      <c r="I2790" s="2" t="s">
        <v>7495</v>
      </c>
      <c r="J2790" s="5">
        <v>45166</v>
      </c>
      <c r="K2790" s="5">
        <v>46992</v>
      </c>
      <c r="L2790" s="2" t="s">
        <v>7496</v>
      </c>
      <c r="M2790" s="2" t="s">
        <v>6916</v>
      </c>
      <c r="N2790" s="6" t="s">
        <v>7497</v>
      </c>
    </row>
    <row r="2791" spans="1:14" ht="20.100000000000001" customHeight="1" x14ac:dyDescent="0.25">
      <c r="A2791" s="2">
        <v>2790</v>
      </c>
      <c r="B2791" s="2" t="s">
        <v>71</v>
      </c>
      <c r="C2791" s="2">
        <v>31545</v>
      </c>
      <c r="D2791" s="2" t="s">
        <v>7484</v>
      </c>
      <c r="E2791" s="2" t="s">
        <v>73</v>
      </c>
      <c r="F2791" s="2">
        <v>8</v>
      </c>
      <c r="G2791" s="2">
        <f>F2791*0.21</f>
        <v>1.68</v>
      </c>
      <c r="H2791" s="2" t="s">
        <v>7200</v>
      </c>
      <c r="I2791" s="2" t="s">
        <v>7450</v>
      </c>
      <c r="J2791" s="5">
        <v>45858</v>
      </c>
      <c r="K2791" s="5">
        <v>47683</v>
      </c>
      <c r="L2791" s="2" t="s">
        <v>2964</v>
      </c>
      <c r="M2791" s="2" t="s">
        <v>7498</v>
      </c>
      <c r="N2791" s="6" t="s">
        <v>117</v>
      </c>
    </row>
    <row r="2792" spans="1:14" ht="20.100000000000001" customHeight="1" x14ac:dyDescent="0.25">
      <c r="A2792" s="2">
        <v>2791</v>
      </c>
      <c r="B2792" s="2" t="s">
        <v>71</v>
      </c>
      <c r="C2792" s="2">
        <v>32148</v>
      </c>
      <c r="D2792" s="2" t="s">
        <v>7484</v>
      </c>
      <c r="E2792" s="2" t="s">
        <v>73</v>
      </c>
      <c r="F2792" s="2">
        <v>4</v>
      </c>
      <c r="G2792" s="2">
        <f>F2792*0.21</f>
        <v>0.84</v>
      </c>
      <c r="H2792" s="2" t="s">
        <v>7200</v>
      </c>
      <c r="I2792" s="2" t="s">
        <v>7450</v>
      </c>
      <c r="J2792" s="5">
        <v>45904</v>
      </c>
      <c r="K2792" s="5">
        <v>47729</v>
      </c>
      <c r="L2792" s="2" t="s">
        <v>2964</v>
      </c>
      <c r="M2792" s="2" t="s">
        <v>7499</v>
      </c>
      <c r="N2792" s="6" t="s">
        <v>117</v>
      </c>
    </row>
    <row r="2793" spans="1:14" ht="20.100000000000001" customHeight="1" x14ac:dyDescent="0.25">
      <c r="A2793" s="2">
        <v>2792</v>
      </c>
      <c r="B2793" s="2" t="s">
        <v>71</v>
      </c>
      <c r="C2793" s="2">
        <v>32959</v>
      </c>
      <c r="D2793" s="2" t="s">
        <v>7484</v>
      </c>
      <c r="E2793" s="2" t="s">
        <v>73</v>
      </c>
      <c r="F2793" s="2">
        <v>4</v>
      </c>
      <c r="G2793" s="2">
        <f>F2793*0.21</f>
        <v>0.84</v>
      </c>
      <c r="H2793" s="2" t="s">
        <v>7200</v>
      </c>
      <c r="I2793" s="2" t="s">
        <v>7450</v>
      </c>
      <c r="J2793" s="5">
        <v>44372</v>
      </c>
      <c r="K2793" s="5">
        <v>46197</v>
      </c>
      <c r="L2793" s="2" t="s">
        <v>2964</v>
      </c>
      <c r="M2793" s="2" t="s">
        <v>7423</v>
      </c>
      <c r="N2793" s="6" t="s">
        <v>117</v>
      </c>
    </row>
    <row r="2794" spans="1:14" ht="20.100000000000001" customHeight="1" x14ac:dyDescent="0.25">
      <c r="A2794" s="2">
        <v>2793</v>
      </c>
      <c r="B2794" s="2" t="s">
        <v>71</v>
      </c>
      <c r="C2794" s="2">
        <v>33168</v>
      </c>
      <c r="D2794" s="2" t="s">
        <v>7500</v>
      </c>
      <c r="E2794" s="2" t="s">
        <v>73</v>
      </c>
      <c r="F2794" s="2">
        <v>18</v>
      </c>
      <c r="G2794" s="2">
        <f>F2794*0.21</f>
        <v>3.78</v>
      </c>
      <c r="H2794" s="2" t="s">
        <v>7183</v>
      </c>
      <c r="I2794" s="2" t="s">
        <v>7501</v>
      </c>
      <c r="J2794" s="5">
        <v>44194</v>
      </c>
      <c r="K2794" s="5">
        <v>46019</v>
      </c>
      <c r="L2794" s="2" t="s">
        <v>7502</v>
      </c>
      <c r="M2794" s="2" t="s">
        <v>7503</v>
      </c>
      <c r="N2794" s="6" t="s">
        <v>117</v>
      </c>
    </row>
    <row r="2795" spans="1:14" ht="20.100000000000001" customHeight="1" x14ac:dyDescent="0.25">
      <c r="A2795" s="2">
        <v>2794</v>
      </c>
      <c r="B2795" s="2" t="s">
        <v>71</v>
      </c>
      <c r="C2795" s="2">
        <v>33943</v>
      </c>
      <c r="D2795" s="2" t="s">
        <v>7504</v>
      </c>
      <c r="E2795" s="2" t="s">
        <v>73</v>
      </c>
      <c r="F2795" s="2">
        <v>4</v>
      </c>
      <c r="G2795" s="2">
        <f>F2795*0.21</f>
        <v>0.84</v>
      </c>
      <c r="H2795" s="2" t="s">
        <v>7200</v>
      </c>
      <c r="I2795" s="2" t="s">
        <v>6801</v>
      </c>
      <c r="J2795" s="5">
        <v>44294</v>
      </c>
      <c r="K2795" s="5">
        <v>46119</v>
      </c>
      <c r="L2795" s="2" t="s">
        <v>7505</v>
      </c>
      <c r="M2795" s="2" t="s">
        <v>7506</v>
      </c>
      <c r="N2795" s="6" t="s">
        <v>7507</v>
      </c>
    </row>
    <row r="2796" spans="1:14" ht="20.100000000000001" customHeight="1" x14ac:dyDescent="0.25">
      <c r="A2796" s="2">
        <v>2795</v>
      </c>
      <c r="B2796" s="2" t="s">
        <v>71</v>
      </c>
      <c r="C2796" s="2">
        <v>34902</v>
      </c>
      <c r="D2796" s="2" t="s">
        <v>6923</v>
      </c>
      <c r="E2796" s="2" t="s">
        <v>73</v>
      </c>
      <c r="F2796" s="2">
        <v>6</v>
      </c>
      <c r="G2796" s="2">
        <f>F2796*0.21</f>
        <v>1.26</v>
      </c>
      <c r="H2796" s="2" t="s">
        <v>7200</v>
      </c>
      <c r="I2796" s="2" t="s">
        <v>7282</v>
      </c>
      <c r="J2796" s="5">
        <v>46203</v>
      </c>
      <c r="K2796" s="5">
        <v>48028</v>
      </c>
      <c r="L2796" s="2" t="s">
        <v>6924</v>
      </c>
      <c r="M2796" s="2"/>
      <c r="N2796" s="6"/>
    </row>
    <row r="2797" spans="1:14" ht="20.100000000000001" customHeight="1" x14ac:dyDescent="0.25">
      <c r="A2797" s="2">
        <v>2796</v>
      </c>
      <c r="B2797" s="2" t="s">
        <v>71</v>
      </c>
      <c r="C2797" s="2">
        <v>34903</v>
      </c>
      <c r="D2797" s="2" t="s">
        <v>7508</v>
      </c>
      <c r="E2797" s="2" t="s">
        <v>73</v>
      </c>
      <c r="F2797" s="2">
        <v>7</v>
      </c>
      <c r="G2797" s="2">
        <f>F2797*0.21</f>
        <v>1.47</v>
      </c>
      <c r="H2797" s="2" t="s">
        <v>7200</v>
      </c>
      <c r="I2797" s="2" t="s">
        <v>7450</v>
      </c>
      <c r="J2797" s="5">
        <v>44390</v>
      </c>
      <c r="K2797" s="5">
        <v>46215</v>
      </c>
      <c r="L2797" s="2" t="s">
        <v>6924</v>
      </c>
      <c r="M2797" s="2" t="s">
        <v>84</v>
      </c>
      <c r="N2797" s="6" t="s">
        <v>7509</v>
      </c>
    </row>
    <row r="2798" spans="1:14" ht="20.100000000000001" customHeight="1" x14ac:dyDescent="0.25">
      <c r="A2798" s="2">
        <v>2797</v>
      </c>
      <c r="B2798" s="2" t="s">
        <v>71</v>
      </c>
      <c r="C2798" s="2">
        <v>35105</v>
      </c>
      <c r="D2798" s="2" t="s">
        <v>7510</v>
      </c>
      <c r="E2798" s="2" t="s">
        <v>73</v>
      </c>
      <c r="F2798" s="2">
        <v>7</v>
      </c>
      <c r="G2798" s="2">
        <f>F2798*0.21</f>
        <v>1.47</v>
      </c>
      <c r="H2798" s="2" t="s">
        <v>7200</v>
      </c>
      <c r="I2798" s="2" t="s">
        <v>7450</v>
      </c>
      <c r="J2798" s="5">
        <v>44420</v>
      </c>
      <c r="K2798" s="5">
        <v>46245</v>
      </c>
      <c r="L2798" s="2" t="s">
        <v>7511</v>
      </c>
      <c r="M2798" s="2" t="s">
        <v>7512</v>
      </c>
      <c r="N2798" s="6" t="s">
        <v>121</v>
      </c>
    </row>
    <row r="2799" spans="1:14" ht="20.100000000000001" customHeight="1" x14ac:dyDescent="0.25">
      <c r="A2799" s="2">
        <v>2798</v>
      </c>
      <c r="B2799" s="2" t="s">
        <v>71</v>
      </c>
      <c r="C2799" s="2">
        <v>35244</v>
      </c>
      <c r="D2799" s="2" t="s">
        <v>192</v>
      </c>
      <c r="E2799" s="2" t="s">
        <v>73</v>
      </c>
      <c r="F2799" s="2">
        <v>4</v>
      </c>
      <c r="G2799" s="2">
        <f>F2799*0.21</f>
        <v>0.84</v>
      </c>
      <c r="H2799" s="2" t="s">
        <v>7200</v>
      </c>
      <c r="I2799" s="2" t="s">
        <v>6801</v>
      </c>
      <c r="J2799" s="5">
        <v>44440</v>
      </c>
      <c r="K2799" s="5">
        <v>46265</v>
      </c>
      <c r="L2799" s="2" t="s">
        <v>193</v>
      </c>
      <c r="M2799" s="2" t="s">
        <v>194</v>
      </c>
      <c r="N2799" s="6" t="s">
        <v>195</v>
      </c>
    </row>
    <row r="2800" spans="1:14" ht="20.100000000000001" customHeight="1" x14ac:dyDescent="0.25">
      <c r="A2800" s="2">
        <v>2799</v>
      </c>
      <c r="B2800" s="2" t="s">
        <v>71</v>
      </c>
      <c r="C2800" s="2">
        <v>35488</v>
      </c>
      <c r="D2800" s="2" t="s">
        <v>7513</v>
      </c>
      <c r="E2800" s="2" t="s">
        <v>73</v>
      </c>
      <c r="F2800" s="2">
        <v>4</v>
      </c>
      <c r="G2800" s="2">
        <f>F2800*0.21</f>
        <v>0.84</v>
      </c>
      <c r="H2800" s="2" t="s">
        <v>7200</v>
      </c>
      <c r="I2800" s="2" t="s">
        <v>7514</v>
      </c>
      <c r="J2800" s="5">
        <v>44609</v>
      </c>
      <c r="K2800" s="5">
        <v>46434</v>
      </c>
      <c r="L2800" s="2" t="s">
        <v>7515</v>
      </c>
      <c r="M2800" s="2" t="s">
        <v>7516</v>
      </c>
      <c r="N2800" s="6" t="s">
        <v>125</v>
      </c>
    </row>
    <row r="2801" spans="1:14" ht="20.100000000000001" customHeight="1" x14ac:dyDescent="0.25">
      <c r="A2801" s="2">
        <v>2800</v>
      </c>
      <c r="B2801" s="2" t="s">
        <v>71</v>
      </c>
      <c r="C2801" s="2">
        <v>35809</v>
      </c>
      <c r="D2801" s="2" t="s">
        <v>7517</v>
      </c>
      <c r="E2801" s="2" t="s">
        <v>73</v>
      </c>
      <c r="F2801" s="2">
        <v>6</v>
      </c>
      <c r="G2801" s="2">
        <f>F2801*0.21</f>
        <v>1.26</v>
      </c>
      <c r="H2801" s="2" t="s">
        <v>7200</v>
      </c>
      <c r="I2801" s="2" t="s">
        <v>7282</v>
      </c>
      <c r="J2801" s="5">
        <v>44512</v>
      </c>
      <c r="K2801" s="5">
        <v>46337</v>
      </c>
      <c r="L2801" s="2" t="s">
        <v>7518</v>
      </c>
      <c r="M2801" s="2" t="s">
        <v>7519</v>
      </c>
      <c r="N2801" s="6">
        <v>8032654914</v>
      </c>
    </row>
    <row r="2802" spans="1:14" ht="20.100000000000001" customHeight="1" x14ac:dyDescent="0.25">
      <c r="A2802" s="2">
        <v>2801</v>
      </c>
      <c r="B2802" s="2" t="s">
        <v>71</v>
      </c>
      <c r="C2802" s="2">
        <v>36206</v>
      </c>
      <c r="D2802" s="2" t="s">
        <v>7520</v>
      </c>
      <c r="E2802" s="2" t="s">
        <v>73</v>
      </c>
      <c r="F2802" s="2">
        <v>6</v>
      </c>
      <c r="G2802" s="2">
        <f>F2802*0.21</f>
        <v>1.26</v>
      </c>
      <c r="H2802" s="2" t="s">
        <v>7200</v>
      </c>
      <c r="I2802" s="2" t="s">
        <v>6801</v>
      </c>
      <c r="J2802" s="5">
        <v>44573</v>
      </c>
      <c r="K2802" s="5">
        <v>46398</v>
      </c>
      <c r="L2802" s="2" t="s">
        <v>7521</v>
      </c>
      <c r="M2802" s="2" t="s">
        <v>7522</v>
      </c>
      <c r="N2802" s="6">
        <v>8153817716</v>
      </c>
    </row>
    <row r="2803" spans="1:14" ht="20.100000000000001" customHeight="1" x14ac:dyDescent="0.25">
      <c r="A2803" s="2">
        <v>2802</v>
      </c>
      <c r="B2803" s="2" t="s">
        <v>71</v>
      </c>
      <c r="C2803" s="2">
        <v>36824</v>
      </c>
      <c r="D2803" s="2" t="s">
        <v>7520</v>
      </c>
      <c r="E2803" s="2" t="s">
        <v>73</v>
      </c>
      <c r="F2803" s="2">
        <v>4</v>
      </c>
      <c r="G2803" s="2">
        <f>F2803*0.21</f>
        <v>0.84</v>
      </c>
      <c r="H2803" s="2" t="s">
        <v>7200</v>
      </c>
      <c r="I2803" s="2" t="s">
        <v>6801</v>
      </c>
      <c r="J2803" s="5">
        <v>44623</v>
      </c>
      <c r="K2803" s="5">
        <v>46448</v>
      </c>
      <c r="L2803" s="2" t="s">
        <v>7521</v>
      </c>
      <c r="M2803" s="2" t="s">
        <v>7522</v>
      </c>
      <c r="N2803" s="6">
        <v>8153817716</v>
      </c>
    </row>
    <row r="2804" spans="1:14" ht="20.100000000000001" customHeight="1" x14ac:dyDescent="0.25">
      <c r="A2804" s="2">
        <v>2803</v>
      </c>
      <c r="B2804" s="2" t="s">
        <v>71</v>
      </c>
      <c r="C2804" s="2">
        <v>37321</v>
      </c>
      <c r="D2804" s="2" t="s">
        <v>7523</v>
      </c>
      <c r="E2804" s="2" t="s">
        <v>7524</v>
      </c>
      <c r="F2804" s="2">
        <v>4</v>
      </c>
      <c r="G2804" s="2">
        <f>F2804*0.21</f>
        <v>0.84</v>
      </c>
      <c r="H2804" s="2" t="s">
        <v>7200</v>
      </c>
      <c r="I2804" s="2" t="s">
        <v>7367</v>
      </c>
      <c r="J2804" s="5">
        <v>44817</v>
      </c>
      <c r="K2804" s="5">
        <v>46642</v>
      </c>
      <c r="L2804" s="2" t="s">
        <v>1936</v>
      </c>
      <c r="M2804" s="2" t="s">
        <v>1937</v>
      </c>
      <c r="N2804" s="6">
        <v>8142325536</v>
      </c>
    </row>
    <row r="2805" spans="1:14" ht="20.100000000000001" customHeight="1" x14ac:dyDescent="0.25">
      <c r="A2805" s="2">
        <v>2804</v>
      </c>
      <c r="B2805" s="2" t="s">
        <v>71</v>
      </c>
      <c r="C2805" s="2">
        <v>37396</v>
      </c>
      <c r="D2805" s="2" t="s">
        <v>7525</v>
      </c>
      <c r="E2805" s="2" t="s">
        <v>73</v>
      </c>
      <c r="F2805" s="2">
        <v>3</v>
      </c>
      <c r="G2805" s="2">
        <f>F2805*0.21</f>
        <v>0.63</v>
      </c>
      <c r="H2805" s="2" t="s">
        <v>7200</v>
      </c>
      <c r="I2805" s="2" t="s">
        <v>7282</v>
      </c>
      <c r="J2805" s="5">
        <v>44741</v>
      </c>
      <c r="K2805" s="5">
        <v>46566</v>
      </c>
      <c r="L2805" s="2" t="s">
        <v>7526</v>
      </c>
      <c r="M2805" s="2" t="s">
        <v>7527</v>
      </c>
      <c r="N2805" s="6" t="s">
        <v>65</v>
      </c>
    </row>
    <row r="2806" spans="1:14" ht="20.100000000000001" customHeight="1" x14ac:dyDescent="0.25">
      <c r="A2806" s="2">
        <v>2805</v>
      </c>
      <c r="B2806" s="2" t="s">
        <v>71</v>
      </c>
      <c r="C2806" s="2">
        <v>37618</v>
      </c>
      <c r="D2806" s="2" t="s">
        <v>992</v>
      </c>
      <c r="E2806" s="2" t="s">
        <v>73</v>
      </c>
      <c r="F2806" s="2">
        <f ca="1">G2806/0.21</f>
        <v>2</v>
      </c>
      <c r="G2806" s="2">
        <f ca="1">F2806*0.21</f>
        <v>12.809999999999999</v>
      </c>
      <c r="H2806" s="2" t="s">
        <v>7200</v>
      </c>
      <c r="I2806" s="2" t="s">
        <v>7282</v>
      </c>
      <c r="J2806" s="5">
        <v>44685</v>
      </c>
      <c r="K2806" s="5">
        <v>46510</v>
      </c>
      <c r="L2806" s="2"/>
      <c r="M2806" s="2" t="s">
        <v>993</v>
      </c>
      <c r="N2806" s="6">
        <v>8037872303</v>
      </c>
    </row>
    <row r="2807" spans="1:14" ht="20.100000000000001" customHeight="1" x14ac:dyDescent="0.25">
      <c r="A2807" s="2">
        <v>2806</v>
      </c>
      <c r="B2807" s="2" t="s">
        <v>71</v>
      </c>
      <c r="C2807" s="2">
        <v>38828</v>
      </c>
      <c r="D2807" s="2" t="s">
        <v>7528</v>
      </c>
      <c r="E2807" s="2" t="s">
        <v>73</v>
      </c>
      <c r="F2807" s="2">
        <v>4</v>
      </c>
      <c r="G2807" s="2">
        <f>F2807*0.21</f>
        <v>0.84</v>
      </c>
      <c r="H2807" s="2" t="s">
        <v>7200</v>
      </c>
      <c r="I2807" s="2" t="s">
        <v>7450</v>
      </c>
      <c r="J2807" s="5">
        <v>44946</v>
      </c>
      <c r="K2807" s="5">
        <v>46771</v>
      </c>
      <c r="L2807" s="2" t="s">
        <v>7529</v>
      </c>
      <c r="M2807" s="2" t="s">
        <v>381</v>
      </c>
      <c r="N2807" s="6">
        <v>8169893891</v>
      </c>
    </row>
    <row r="2808" spans="1:14" ht="20.100000000000001" customHeight="1" x14ac:dyDescent="0.25">
      <c r="A2808" s="2">
        <v>2807</v>
      </c>
      <c r="B2808" s="2" t="s">
        <v>71</v>
      </c>
      <c r="C2808" s="2">
        <v>38906</v>
      </c>
      <c r="D2808" s="2" t="s">
        <v>7530</v>
      </c>
      <c r="E2808" s="2" t="s">
        <v>73</v>
      </c>
      <c r="F2808" s="2">
        <f ca="1">G2808/0.21</f>
        <v>1</v>
      </c>
      <c r="G2808" s="2">
        <f ca="1">F2808*0.21</f>
        <v>22.68</v>
      </c>
      <c r="H2808" s="2" t="s">
        <v>7200</v>
      </c>
      <c r="I2808" s="2" t="s">
        <v>7282</v>
      </c>
      <c r="J2808" s="5">
        <v>45048</v>
      </c>
      <c r="K2808" s="5">
        <v>46874</v>
      </c>
      <c r="L2808" s="2" t="s">
        <v>7531</v>
      </c>
      <c r="M2808" s="2" t="s">
        <v>7532</v>
      </c>
      <c r="N2808" s="6">
        <v>7088361243</v>
      </c>
    </row>
    <row r="2809" spans="1:14" ht="20.100000000000001" customHeight="1" x14ac:dyDescent="0.25">
      <c r="A2809" s="2">
        <v>2808</v>
      </c>
      <c r="B2809" s="2" t="s">
        <v>71</v>
      </c>
      <c r="C2809" s="2">
        <v>39538</v>
      </c>
      <c r="D2809" s="2" t="s">
        <v>7533</v>
      </c>
      <c r="E2809" s="2" t="s">
        <v>73</v>
      </c>
      <c r="F2809" s="2">
        <v>4</v>
      </c>
      <c r="G2809" s="2">
        <f>F2809*0.21</f>
        <v>0.84</v>
      </c>
      <c r="H2809" s="2" t="s">
        <v>7200</v>
      </c>
      <c r="I2809" s="2" t="s">
        <v>7282</v>
      </c>
      <c r="J2809" s="5" t="s">
        <v>1638</v>
      </c>
      <c r="K2809" s="5">
        <v>46680</v>
      </c>
      <c r="L2809" s="2" t="s">
        <v>7534</v>
      </c>
      <c r="M2809" s="2" t="s">
        <v>3652</v>
      </c>
      <c r="N2809" s="6">
        <v>8032844872</v>
      </c>
    </row>
    <row r="2810" spans="1:14" ht="20.100000000000001" customHeight="1" x14ac:dyDescent="0.25">
      <c r="A2810" s="2">
        <v>2809</v>
      </c>
      <c r="B2810" s="2" t="s">
        <v>71</v>
      </c>
      <c r="C2810" s="2">
        <v>41090</v>
      </c>
      <c r="D2810" s="2" t="s">
        <v>7535</v>
      </c>
      <c r="E2810" s="2" t="s">
        <v>73</v>
      </c>
      <c r="F2810" s="2">
        <v>2</v>
      </c>
      <c r="G2810" s="2">
        <f>F2810*0.21</f>
        <v>0.42</v>
      </c>
      <c r="H2810" s="2" t="s">
        <v>7200</v>
      </c>
      <c r="I2810" s="2" t="s">
        <v>7282</v>
      </c>
      <c r="J2810" s="5">
        <v>44917</v>
      </c>
      <c r="K2810" s="5">
        <v>46742</v>
      </c>
      <c r="L2810" s="2" t="s">
        <v>7536</v>
      </c>
      <c r="M2810" s="2" t="s">
        <v>7516</v>
      </c>
      <c r="N2810" s="6">
        <v>9020778920</v>
      </c>
    </row>
    <row r="2811" spans="1:14" ht="20.100000000000001" customHeight="1" x14ac:dyDescent="0.25">
      <c r="A2811" s="2">
        <v>2810</v>
      </c>
      <c r="B2811" s="2" t="s">
        <v>71</v>
      </c>
      <c r="C2811" s="2">
        <v>41434</v>
      </c>
      <c r="D2811" s="2" t="s">
        <v>7537</v>
      </c>
      <c r="E2811" s="2" t="s">
        <v>73</v>
      </c>
      <c r="F2811" s="2">
        <v>4</v>
      </c>
      <c r="G2811" s="2">
        <f>F2811*0.21</f>
        <v>0.84</v>
      </c>
      <c r="H2811" s="2" t="s">
        <v>7200</v>
      </c>
      <c r="I2811" s="2" t="s">
        <v>7282</v>
      </c>
      <c r="J2811" s="5">
        <v>44917</v>
      </c>
      <c r="K2811" s="5">
        <v>46742</v>
      </c>
      <c r="L2811" s="2" t="s">
        <v>7538</v>
      </c>
      <c r="M2811" s="2" t="s">
        <v>7539</v>
      </c>
      <c r="N2811" s="6">
        <v>8121826304</v>
      </c>
    </row>
    <row r="2812" spans="1:14" ht="20.100000000000001" customHeight="1" x14ac:dyDescent="0.25">
      <c r="A2812" s="2">
        <v>2811</v>
      </c>
      <c r="B2812" s="2" t="s">
        <v>71</v>
      </c>
      <c r="C2812" s="2">
        <v>42034</v>
      </c>
      <c r="D2812" s="2" t="s">
        <v>7540</v>
      </c>
      <c r="E2812" s="2" t="s">
        <v>7541</v>
      </c>
      <c r="F2812" s="2">
        <v>2</v>
      </c>
      <c r="G2812" s="2">
        <f>F2812*0.21</f>
        <v>0.42</v>
      </c>
      <c r="H2812" s="2" t="s">
        <v>7200</v>
      </c>
      <c r="I2812" s="2" t="s">
        <v>7367</v>
      </c>
      <c r="J2812" s="5" t="s">
        <v>370</v>
      </c>
      <c r="K2812" s="5" t="s">
        <v>1351</v>
      </c>
      <c r="L2812" s="2" t="s">
        <v>7542</v>
      </c>
      <c r="M2812" s="2" t="s">
        <v>7543</v>
      </c>
      <c r="N2812" s="6" t="s">
        <v>81</v>
      </c>
    </row>
    <row r="2813" spans="1:14" ht="20.100000000000001" customHeight="1" x14ac:dyDescent="0.25">
      <c r="A2813" s="2">
        <v>2812</v>
      </c>
      <c r="B2813" s="2" t="s">
        <v>71</v>
      </c>
      <c r="C2813" s="2">
        <v>42615</v>
      </c>
      <c r="D2813" s="2" t="s">
        <v>2963</v>
      </c>
      <c r="E2813" s="2" t="s">
        <v>73</v>
      </c>
      <c r="F2813" s="2">
        <v>12</v>
      </c>
      <c r="G2813" s="2">
        <f>F2813*0.21</f>
        <v>2.52</v>
      </c>
      <c r="H2813" s="2" t="s">
        <v>7200</v>
      </c>
      <c r="I2813" s="2" t="s">
        <v>7282</v>
      </c>
      <c r="J2813" s="5" t="s">
        <v>25</v>
      </c>
      <c r="K2813" s="5" t="s">
        <v>90</v>
      </c>
      <c r="L2813" s="2" t="s">
        <v>2964</v>
      </c>
      <c r="M2813" s="2" t="s">
        <v>2965</v>
      </c>
      <c r="N2813" s="6" t="s">
        <v>117</v>
      </c>
    </row>
    <row r="2814" spans="1:14" ht="20.100000000000001" customHeight="1" x14ac:dyDescent="0.25">
      <c r="A2814" s="2">
        <v>2813</v>
      </c>
      <c r="B2814" s="2" t="s">
        <v>71</v>
      </c>
      <c r="C2814" s="2">
        <v>42677</v>
      </c>
      <c r="D2814" s="2" t="s">
        <v>7544</v>
      </c>
      <c r="E2814" s="2" t="s">
        <v>73</v>
      </c>
      <c r="F2814" s="2">
        <v>4</v>
      </c>
      <c r="G2814" s="2">
        <f>F2814*0.21</f>
        <v>0.84</v>
      </c>
      <c r="H2814" s="2" t="s">
        <v>7200</v>
      </c>
      <c r="I2814" s="2" t="s">
        <v>7367</v>
      </c>
      <c r="J2814" s="5" t="s">
        <v>370</v>
      </c>
      <c r="K2814" s="5" t="s">
        <v>1351</v>
      </c>
      <c r="L2814" s="2" t="s">
        <v>7545</v>
      </c>
      <c r="M2814" s="2" t="s">
        <v>7546</v>
      </c>
      <c r="N2814" s="6">
        <v>9074888007</v>
      </c>
    </row>
    <row r="2815" spans="1:14" ht="20.100000000000001" customHeight="1" x14ac:dyDescent="0.25">
      <c r="A2815" s="2">
        <v>2814</v>
      </c>
      <c r="B2815" s="2" t="s">
        <v>71</v>
      </c>
      <c r="C2815" s="2">
        <v>43966</v>
      </c>
      <c r="D2815" s="2" t="s">
        <v>7547</v>
      </c>
      <c r="E2815" s="2" t="s">
        <v>7548</v>
      </c>
      <c r="F2815" s="2">
        <v>4</v>
      </c>
      <c r="G2815" s="2">
        <f>F2815*0.21</f>
        <v>0.84</v>
      </c>
      <c r="H2815" s="2" t="s">
        <v>7200</v>
      </c>
      <c r="I2815" s="2" t="s">
        <v>7282</v>
      </c>
      <c r="J2815" s="5">
        <v>45064</v>
      </c>
      <c r="K2815" s="5">
        <v>46890</v>
      </c>
      <c r="L2815" s="2" t="s">
        <v>7542</v>
      </c>
      <c r="M2815" s="2" t="s">
        <v>7543</v>
      </c>
      <c r="N2815" s="6" t="s">
        <v>81</v>
      </c>
    </row>
    <row r="2816" spans="1:14" ht="20.100000000000001" customHeight="1" x14ac:dyDescent="0.25">
      <c r="A2816" s="2">
        <v>2815</v>
      </c>
      <c r="B2816" s="2" t="s">
        <v>71</v>
      </c>
      <c r="C2816" s="2">
        <v>44334</v>
      </c>
      <c r="D2816" s="2" t="s">
        <v>7549</v>
      </c>
      <c r="E2816" s="2" t="s">
        <v>73</v>
      </c>
      <c r="F2816" s="2">
        <v>4</v>
      </c>
      <c r="G2816" s="2">
        <f>F2816*0.21</f>
        <v>0.84</v>
      </c>
      <c r="H2816" s="2" t="s">
        <v>7200</v>
      </c>
      <c r="I2816" s="2" t="s">
        <v>7367</v>
      </c>
      <c r="J2816" s="5" t="s">
        <v>211</v>
      </c>
      <c r="K2816" s="5" t="s">
        <v>212</v>
      </c>
      <c r="L2816" s="2" t="s">
        <v>7550</v>
      </c>
      <c r="M2816" s="2" t="s">
        <v>7551</v>
      </c>
      <c r="N2816" s="6">
        <v>8183666668</v>
      </c>
    </row>
    <row r="2817" spans="1:14" ht="20.100000000000001" customHeight="1" x14ac:dyDescent="0.25">
      <c r="A2817" s="2">
        <v>2816</v>
      </c>
      <c r="B2817" s="2" t="s">
        <v>71</v>
      </c>
      <c r="C2817" s="2">
        <v>45321</v>
      </c>
      <c r="D2817" s="2" t="s">
        <v>7552</v>
      </c>
      <c r="E2817" s="2" t="s">
        <v>73</v>
      </c>
      <c r="F2817" s="2">
        <v>4</v>
      </c>
      <c r="G2817" s="2">
        <f>F2817*0.21</f>
        <v>0.84</v>
      </c>
      <c r="H2817" s="2" t="s">
        <v>7200</v>
      </c>
      <c r="I2817" s="2" t="s">
        <v>7367</v>
      </c>
      <c r="J2817" s="5">
        <v>45072</v>
      </c>
      <c r="K2817" s="5">
        <v>46929</v>
      </c>
      <c r="L2817" s="2" t="s">
        <v>7553</v>
      </c>
      <c r="M2817" s="2" t="s">
        <v>7554</v>
      </c>
      <c r="N2817" s="6">
        <v>7039509202</v>
      </c>
    </row>
    <row r="2818" spans="1:14" ht="20.100000000000001" customHeight="1" x14ac:dyDescent="0.25">
      <c r="A2818" s="2">
        <v>2817</v>
      </c>
      <c r="B2818" s="2" t="s">
        <v>71</v>
      </c>
      <c r="C2818" s="2">
        <v>45322</v>
      </c>
      <c r="D2818" s="2" t="s">
        <v>7552</v>
      </c>
      <c r="E2818" s="2" t="s">
        <v>73</v>
      </c>
      <c r="F2818" s="2">
        <v>2</v>
      </c>
      <c r="G2818" s="2">
        <f>F2818*0.21</f>
        <v>0.42</v>
      </c>
      <c r="H2818" s="2" t="s">
        <v>7200</v>
      </c>
      <c r="I2818" s="2" t="s">
        <v>7367</v>
      </c>
      <c r="J2818" s="5">
        <v>45068</v>
      </c>
      <c r="K2818" s="5">
        <v>46894</v>
      </c>
      <c r="L2818" s="2" t="s">
        <v>7553</v>
      </c>
      <c r="M2818" s="2" t="s">
        <v>7554</v>
      </c>
      <c r="N2818" s="6">
        <v>7039509202</v>
      </c>
    </row>
    <row r="2819" spans="1:14" ht="20.100000000000001" customHeight="1" x14ac:dyDescent="0.25">
      <c r="A2819" s="2">
        <v>2818</v>
      </c>
      <c r="B2819" s="2" t="s">
        <v>71</v>
      </c>
      <c r="C2819" s="2">
        <v>45565</v>
      </c>
      <c r="D2819" s="2" t="s">
        <v>7555</v>
      </c>
      <c r="E2819" s="2" t="s">
        <v>73</v>
      </c>
      <c r="F2819" s="2">
        <v>4</v>
      </c>
      <c r="G2819" s="2">
        <f>F2819*0.21</f>
        <v>0.84</v>
      </c>
      <c r="H2819" s="2" t="s">
        <v>7200</v>
      </c>
      <c r="I2819" s="2" t="s">
        <v>7367</v>
      </c>
      <c r="J2819" s="5">
        <v>45114</v>
      </c>
      <c r="K2819" s="5">
        <v>46911</v>
      </c>
      <c r="L2819" s="2" t="s">
        <v>7556</v>
      </c>
      <c r="M2819" s="2" t="s">
        <v>7557</v>
      </c>
      <c r="N2819" s="6" t="s">
        <v>7558</v>
      </c>
    </row>
    <row r="2820" spans="1:14" ht="20.100000000000001" customHeight="1" x14ac:dyDescent="0.25">
      <c r="A2820" s="2">
        <v>2819</v>
      </c>
      <c r="B2820" s="2" t="s">
        <v>71</v>
      </c>
      <c r="C2820" s="2">
        <v>46352</v>
      </c>
      <c r="D2820" s="2" t="s">
        <v>103</v>
      </c>
      <c r="E2820" s="2" t="s">
        <v>270</v>
      </c>
      <c r="F2820" s="2">
        <v>4</v>
      </c>
      <c r="G2820" s="2">
        <f>F2820*0.21</f>
        <v>0.84</v>
      </c>
      <c r="H2820" s="2" t="s">
        <v>7200</v>
      </c>
      <c r="I2820" s="2" t="s">
        <v>7559</v>
      </c>
      <c r="J2820" s="5" t="s">
        <v>217</v>
      </c>
      <c r="K2820" s="5" t="s">
        <v>218</v>
      </c>
      <c r="L2820" s="2" t="s">
        <v>106</v>
      </c>
      <c r="M2820" s="2" t="s">
        <v>107</v>
      </c>
      <c r="N2820" s="6">
        <v>8128873399</v>
      </c>
    </row>
    <row r="2821" spans="1:14" ht="20.100000000000001" customHeight="1" x14ac:dyDescent="0.25">
      <c r="A2821" s="2">
        <v>2820</v>
      </c>
      <c r="B2821" s="2" t="s">
        <v>71</v>
      </c>
      <c r="C2821" s="2">
        <v>54896</v>
      </c>
      <c r="D2821" s="2" t="s">
        <v>7560</v>
      </c>
      <c r="E2821" s="2" t="s">
        <v>73</v>
      </c>
      <c r="F2821" s="2">
        <v>6</v>
      </c>
      <c r="G2821" s="2">
        <f>F2821*0.21</f>
        <v>1.26</v>
      </c>
      <c r="H2821" s="2" t="s">
        <v>7200</v>
      </c>
      <c r="I2821" s="2" t="s">
        <v>7367</v>
      </c>
      <c r="J2821" s="5" t="s">
        <v>113</v>
      </c>
      <c r="K2821" s="5" t="s">
        <v>114</v>
      </c>
      <c r="L2821" s="2" t="s">
        <v>7561</v>
      </c>
      <c r="M2821" s="2" t="s">
        <v>7562</v>
      </c>
      <c r="N2821" s="6" t="s">
        <v>7563</v>
      </c>
    </row>
    <row r="2822" spans="1:14" ht="20.100000000000001" customHeight="1" x14ac:dyDescent="0.25">
      <c r="A2822" s="2">
        <v>2821</v>
      </c>
      <c r="B2822" s="2" t="s">
        <v>71</v>
      </c>
      <c r="C2822" s="2">
        <v>55229</v>
      </c>
      <c r="D2822" s="2" t="s">
        <v>7564</v>
      </c>
      <c r="E2822" s="2" t="s">
        <v>73</v>
      </c>
      <c r="F2822" s="2">
        <v>2</v>
      </c>
      <c r="G2822" s="2">
        <f>F2822*0.21</f>
        <v>0.42</v>
      </c>
      <c r="H2822" s="2" t="s">
        <v>7200</v>
      </c>
      <c r="I2822" s="2" t="s">
        <v>7565</v>
      </c>
      <c r="J2822" s="5" t="s">
        <v>250</v>
      </c>
      <c r="K2822" s="5" t="s">
        <v>251</v>
      </c>
      <c r="L2822" s="2" t="s">
        <v>7566</v>
      </c>
      <c r="M2822" s="2" t="s">
        <v>7567</v>
      </c>
      <c r="N2822" s="6"/>
    </row>
    <row r="2823" spans="1:14" ht="20.100000000000001" customHeight="1" x14ac:dyDescent="0.25">
      <c r="A2823" s="2">
        <v>2822</v>
      </c>
      <c r="B2823" s="2" t="s">
        <v>71</v>
      </c>
      <c r="C2823" s="2">
        <v>56319</v>
      </c>
      <c r="D2823" s="2" t="s">
        <v>7568</v>
      </c>
      <c r="E2823" s="2" t="s">
        <v>73</v>
      </c>
      <c r="F2823" s="2">
        <v>1</v>
      </c>
      <c r="G2823" s="2">
        <f>F2823*0.21</f>
        <v>0.21</v>
      </c>
      <c r="H2823" s="2" t="s">
        <v>7200</v>
      </c>
      <c r="I2823" s="2" t="s">
        <v>7282</v>
      </c>
      <c r="J2823" s="5">
        <v>45267</v>
      </c>
      <c r="K2823" s="5">
        <v>47093</v>
      </c>
      <c r="L2823" s="2" t="s">
        <v>7553</v>
      </c>
      <c r="M2823" s="2" t="s">
        <v>7554</v>
      </c>
      <c r="N2823" s="6">
        <v>7039509202</v>
      </c>
    </row>
    <row r="2824" spans="1:14" ht="20.100000000000001" customHeight="1" x14ac:dyDescent="0.25">
      <c r="A2824" s="2">
        <v>2823</v>
      </c>
      <c r="B2824" s="2" t="s">
        <v>71</v>
      </c>
      <c r="C2824" s="2">
        <v>56920</v>
      </c>
      <c r="D2824" s="2" t="s">
        <v>7569</v>
      </c>
      <c r="E2824" s="2" t="s">
        <v>73</v>
      </c>
      <c r="F2824" s="2">
        <v>4</v>
      </c>
      <c r="G2824" s="2">
        <f>F2824*0.21</f>
        <v>0.84</v>
      </c>
      <c r="H2824" s="2" t="s">
        <v>7200</v>
      </c>
      <c r="I2824" s="2" t="s">
        <v>7570</v>
      </c>
      <c r="J2824" s="5">
        <v>45244</v>
      </c>
      <c r="K2824" s="5">
        <v>47070</v>
      </c>
      <c r="L2824" s="2" t="s">
        <v>7571</v>
      </c>
      <c r="M2824" s="2" t="s">
        <v>7572</v>
      </c>
      <c r="N2824" s="6" t="s">
        <v>7573</v>
      </c>
    </row>
    <row r="2825" spans="1:14" ht="20.100000000000001" customHeight="1" x14ac:dyDescent="0.25">
      <c r="A2825" s="2">
        <v>2824</v>
      </c>
      <c r="B2825" s="2" t="s">
        <v>71</v>
      </c>
      <c r="C2825" s="2">
        <v>56922</v>
      </c>
      <c r="D2825" s="2" t="s">
        <v>7569</v>
      </c>
      <c r="E2825" s="2" t="s">
        <v>73</v>
      </c>
      <c r="F2825" s="2">
        <v>4</v>
      </c>
      <c r="G2825" s="2">
        <f>F2825*0.21</f>
        <v>0.84</v>
      </c>
      <c r="H2825" s="2" t="s">
        <v>7200</v>
      </c>
      <c r="I2825" s="2" t="s">
        <v>7367</v>
      </c>
      <c r="J2825" s="5">
        <v>45244</v>
      </c>
      <c r="K2825" s="5">
        <v>47070</v>
      </c>
      <c r="L2825" s="2" t="s">
        <v>7571</v>
      </c>
      <c r="M2825" s="2" t="s">
        <v>7572</v>
      </c>
      <c r="N2825" s="6" t="s">
        <v>7573</v>
      </c>
    </row>
    <row r="2826" spans="1:14" ht="20.100000000000001" customHeight="1" x14ac:dyDescent="0.25">
      <c r="A2826" s="2">
        <v>2825</v>
      </c>
      <c r="B2826" s="2" t="s">
        <v>71</v>
      </c>
      <c r="C2826" s="2">
        <v>56923</v>
      </c>
      <c r="D2826" s="2" t="s">
        <v>7569</v>
      </c>
      <c r="E2826" s="2" t="s">
        <v>73</v>
      </c>
      <c r="F2826" s="2">
        <v>4</v>
      </c>
      <c r="G2826" s="2">
        <f>F2826*0.21</f>
        <v>0.84</v>
      </c>
      <c r="H2826" s="2" t="s">
        <v>7200</v>
      </c>
      <c r="I2826" s="2" t="s">
        <v>7574</v>
      </c>
      <c r="J2826" s="5">
        <v>45244</v>
      </c>
      <c r="K2826" s="5">
        <v>47070</v>
      </c>
      <c r="L2826" s="2" t="s">
        <v>7571</v>
      </c>
      <c r="M2826" s="2" t="s">
        <v>7572</v>
      </c>
      <c r="N2826" s="6" t="s">
        <v>7573</v>
      </c>
    </row>
    <row r="2827" spans="1:14" ht="20.100000000000001" customHeight="1" x14ac:dyDescent="0.25">
      <c r="A2827" s="2">
        <v>2826</v>
      </c>
      <c r="B2827" s="2" t="s">
        <v>71</v>
      </c>
      <c r="C2827" s="2">
        <v>57037</v>
      </c>
      <c r="D2827" s="2" t="s">
        <v>7569</v>
      </c>
      <c r="E2827" s="2" t="s">
        <v>73</v>
      </c>
      <c r="F2827" s="2">
        <v>4</v>
      </c>
      <c r="G2827" s="2">
        <f>F2827*0.21</f>
        <v>0.84</v>
      </c>
      <c r="H2827" s="2" t="s">
        <v>7200</v>
      </c>
      <c r="I2827" s="2" t="s">
        <v>7575</v>
      </c>
      <c r="J2827" s="5">
        <v>45244</v>
      </c>
      <c r="K2827" s="5">
        <v>47070</v>
      </c>
      <c r="L2827" s="2" t="s">
        <v>7571</v>
      </c>
      <c r="M2827" s="2" t="s">
        <v>7572</v>
      </c>
      <c r="N2827" s="6" t="s">
        <v>7573</v>
      </c>
    </row>
    <row r="2828" spans="1:14" ht="20.100000000000001" customHeight="1" x14ac:dyDescent="0.25">
      <c r="A2828" s="2">
        <v>2827</v>
      </c>
      <c r="B2828" s="2" t="s">
        <v>71</v>
      </c>
      <c r="C2828" s="2">
        <v>57194</v>
      </c>
      <c r="D2828" s="2" t="s">
        <v>7576</v>
      </c>
      <c r="E2828" s="2" t="s">
        <v>73</v>
      </c>
      <c r="F2828" s="2">
        <v>1</v>
      </c>
      <c r="G2828" s="2">
        <f>F2828*0.21</f>
        <v>0.21</v>
      </c>
      <c r="H2828" s="2" t="s">
        <v>7200</v>
      </c>
      <c r="I2828" s="2" t="s">
        <v>7282</v>
      </c>
      <c r="J2828" s="5" t="s">
        <v>38</v>
      </c>
      <c r="K2828" s="5">
        <v>47229</v>
      </c>
      <c r="L2828" s="2" t="s">
        <v>7577</v>
      </c>
      <c r="M2828" s="2" t="s">
        <v>7578</v>
      </c>
      <c r="N2828" s="6"/>
    </row>
    <row r="2829" spans="1:14" ht="20.100000000000001" customHeight="1" x14ac:dyDescent="0.25">
      <c r="A2829" s="2">
        <v>2828</v>
      </c>
      <c r="B2829" s="2" t="s">
        <v>71</v>
      </c>
      <c r="C2829" s="2">
        <v>58594</v>
      </c>
      <c r="D2829" s="2" t="s">
        <v>7579</v>
      </c>
      <c r="E2829" s="2" t="s">
        <v>73</v>
      </c>
      <c r="F2829" s="2">
        <v>2</v>
      </c>
      <c r="G2829" s="2">
        <f>F2829*0.21</f>
        <v>0.42</v>
      </c>
      <c r="H2829" s="2" t="s">
        <v>7200</v>
      </c>
      <c r="I2829" s="2" t="s">
        <v>7367</v>
      </c>
      <c r="J2829" s="5" t="s">
        <v>161</v>
      </c>
      <c r="K2829" s="5" t="s">
        <v>162</v>
      </c>
      <c r="L2829" s="2" t="s">
        <v>7580</v>
      </c>
      <c r="M2829" s="2" t="s">
        <v>7581</v>
      </c>
      <c r="N2829" s="6" t="s">
        <v>7582</v>
      </c>
    </row>
    <row r="2830" spans="1:14" ht="20.100000000000001" customHeight="1" x14ac:dyDescent="0.25">
      <c r="A2830" s="2">
        <v>2829</v>
      </c>
      <c r="B2830" s="2" t="s">
        <v>71</v>
      </c>
      <c r="C2830" s="2">
        <v>58622</v>
      </c>
      <c r="D2830" s="2" t="s">
        <v>2939</v>
      </c>
      <c r="E2830" s="2" t="s">
        <v>73</v>
      </c>
      <c r="F2830" s="2">
        <v>4</v>
      </c>
      <c r="G2830" s="2">
        <f>F2830*0.21</f>
        <v>0.84</v>
      </c>
      <c r="H2830" s="2" t="s">
        <v>7200</v>
      </c>
      <c r="I2830" s="2" t="s">
        <v>6801</v>
      </c>
      <c r="J2830" s="5">
        <v>45391</v>
      </c>
      <c r="K2830" s="5">
        <v>47216</v>
      </c>
      <c r="L2830" s="2" t="s">
        <v>2940</v>
      </c>
      <c r="M2830" s="2" t="s">
        <v>2924</v>
      </c>
      <c r="N2830" s="6">
        <v>8035908740</v>
      </c>
    </row>
    <row r="2831" spans="1:14" ht="20.100000000000001" customHeight="1" x14ac:dyDescent="0.25">
      <c r="A2831" s="2">
        <v>2830</v>
      </c>
      <c r="B2831" s="2" t="s">
        <v>71</v>
      </c>
      <c r="C2831" s="2">
        <v>58744</v>
      </c>
      <c r="D2831" s="2" t="s">
        <v>2963</v>
      </c>
      <c r="E2831" s="2" t="s">
        <v>73</v>
      </c>
      <c r="F2831" s="2">
        <v>12</v>
      </c>
      <c r="G2831" s="2">
        <f>F2831*0.21</f>
        <v>2.52</v>
      </c>
      <c r="H2831" s="2" t="s">
        <v>7200</v>
      </c>
      <c r="I2831" s="2" t="s">
        <v>7282</v>
      </c>
      <c r="J2831" s="5" t="s">
        <v>2958</v>
      </c>
      <c r="K2831" s="5" t="s">
        <v>2959</v>
      </c>
      <c r="L2831" s="2" t="s">
        <v>7583</v>
      </c>
      <c r="M2831" s="2" t="s">
        <v>5514</v>
      </c>
      <c r="N2831" s="6" t="s">
        <v>7584</v>
      </c>
    </row>
    <row r="2832" spans="1:14" ht="20.100000000000001" customHeight="1" x14ac:dyDescent="0.25">
      <c r="A2832" s="2">
        <v>2831</v>
      </c>
      <c r="B2832" s="2" t="s">
        <v>71</v>
      </c>
      <c r="C2832" s="2">
        <v>60714</v>
      </c>
      <c r="D2832" s="2" t="s">
        <v>7585</v>
      </c>
      <c r="E2832" s="2" t="s">
        <v>73</v>
      </c>
      <c r="F2832" s="2">
        <v>4</v>
      </c>
      <c r="G2832" s="2">
        <f>F2832*0.21</f>
        <v>0.84</v>
      </c>
      <c r="H2832" s="2" t="s">
        <v>7200</v>
      </c>
      <c r="I2832" s="2" t="s">
        <v>7367</v>
      </c>
      <c r="J2832" s="5" t="s">
        <v>140</v>
      </c>
      <c r="K2832" s="5" t="s">
        <v>141</v>
      </c>
      <c r="L2832" s="2" t="s">
        <v>7586</v>
      </c>
      <c r="M2832" s="2" t="s">
        <v>7587</v>
      </c>
      <c r="N2832" s="6" t="s">
        <v>7588</v>
      </c>
    </row>
    <row r="2833" spans="1:14" ht="20.100000000000001" customHeight="1" x14ac:dyDescent="0.25">
      <c r="A2833" s="2">
        <v>2832</v>
      </c>
      <c r="B2833" s="2" t="s">
        <v>71</v>
      </c>
      <c r="C2833" s="2">
        <v>62571</v>
      </c>
      <c r="D2833" s="2" t="s">
        <v>7589</v>
      </c>
      <c r="E2833" s="2" t="s">
        <v>73</v>
      </c>
      <c r="F2833" s="2">
        <v>1</v>
      </c>
      <c r="G2833" s="2">
        <f>F2833*0.21</f>
        <v>0.21</v>
      </c>
      <c r="H2833" s="2" t="s">
        <v>7200</v>
      </c>
      <c r="I2833" s="2" t="s">
        <v>7282</v>
      </c>
      <c r="J2833" s="5">
        <v>45513</v>
      </c>
      <c r="K2833" s="5">
        <v>47338</v>
      </c>
      <c r="L2833" s="2" t="s">
        <v>7590</v>
      </c>
      <c r="M2833" s="2" t="s">
        <v>7591</v>
      </c>
      <c r="N2833" s="6" t="s">
        <v>7592</v>
      </c>
    </row>
    <row r="2834" spans="1:14" ht="20.100000000000001" customHeight="1" x14ac:dyDescent="0.25">
      <c r="A2834" s="2">
        <v>2833</v>
      </c>
      <c r="B2834" s="2" t="s">
        <v>71</v>
      </c>
      <c r="C2834" s="2">
        <v>62674</v>
      </c>
      <c r="D2834" s="2" t="s">
        <v>7593</v>
      </c>
      <c r="E2834" s="2" t="s">
        <v>73</v>
      </c>
      <c r="F2834" s="2">
        <v>2</v>
      </c>
      <c r="G2834" s="2">
        <f>F2834*0.21</f>
        <v>0.42</v>
      </c>
      <c r="H2834" s="2" t="s">
        <v>7200</v>
      </c>
      <c r="I2834" s="2" t="s">
        <v>7367</v>
      </c>
      <c r="J2834" s="5" t="s">
        <v>288</v>
      </c>
      <c r="K2834" s="5" t="s">
        <v>289</v>
      </c>
      <c r="L2834" s="8" t="s">
        <v>7594</v>
      </c>
      <c r="M2834" s="7" t="s">
        <v>7595</v>
      </c>
      <c r="N2834" s="9">
        <v>8033446401</v>
      </c>
    </row>
    <row r="2835" spans="1:14" ht="20.100000000000001" customHeight="1" x14ac:dyDescent="0.25">
      <c r="A2835" s="2">
        <v>2834</v>
      </c>
      <c r="B2835" s="2" t="s">
        <v>71</v>
      </c>
      <c r="C2835" s="2">
        <v>64669</v>
      </c>
      <c r="D2835" s="2" t="s">
        <v>7596</v>
      </c>
      <c r="E2835" s="2" t="s">
        <v>73</v>
      </c>
      <c r="F2835" s="2">
        <v>4</v>
      </c>
      <c r="G2835" s="2">
        <f>F2835*0.21</f>
        <v>0.84</v>
      </c>
      <c r="H2835" s="2" t="s">
        <v>7200</v>
      </c>
      <c r="I2835" s="2" t="s">
        <v>7282</v>
      </c>
      <c r="J2835" s="5">
        <v>45687</v>
      </c>
      <c r="K2835" s="5">
        <v>47512</v>
      </c>
      <c r="L2835" s="2" t="s">
        <v>7597</v>
      </c>
      <c r="M2835" s="2" t="s">
        <v>7598</v>
      </c>
      <c r="N2835" s="6" t="s">
        <v>7599</v>
      </c>
    </row>
    <row r="2836" spans="1:14" ht="20.100000000000001" customHeight="1" x14ac:dyDescent="0.25">
      <c r="A2836" s="2">
        <v>2835</v>
      </c>
      <c r="B2836" s="2" t="s">
        <v>186</v>
      </c>
      <c r="C2836" s="2">
        <v>26525</v>
      </c>
      <c r="D2836" s="2" t="s">
        <v>7600</v>
      </c>
      <c r="E2836" s="2" t="s">
        <v>94</v>
      </c>
      <c r="F2836" s="2">
        <v>8</v>
      </c>
      <c r="G2836" s="2">
        <f>F2836*0.21</f>
        <v>1.68</v>
      </c>
      <c r="H2836" s="2" t="s">
        <v>7200</v>
      </c>
      <c r="I2836" s="2" t="s">
        <v>7601</v>
      </c>
      <c r="J2836" s="5">
        <v>44910</v>
      </c>
      <c r="K2836" s="5">
        <v>46735</v>
      </c>
      <c r="L2836" s="2" t="s">
        <v>7602</v>
      </c>
      <c r="M2836" s="2" t="s">
        <v>7603</v>
      </c>
      <c r="N2836" s="6" t="s">
        <v>7604</v>
      </c>
    </row>
    <row r="2837" spans="1:14" ht="20.100000000000001" customHeight="1" x14ac:dyDescent="0.25">
      <c r="A2837" s="2">
        <v>2836</v>
      </c>
      <c r="B2837" s="2" t="s">
        <v>186</v>
      </c>
      <c r="C2837" s="2">
        <v>28138</v>
      </c>
      <c r="D2837" s="2" t="s">
        <v>7605</v>
      </c>
      <c r="E2837" s="2" t="s">
        <v>94</v>
      </c>
      <c r="F2837" s="2">
        <v>11</v>
      </c>
      <c r="G2837" s="2">
        <f>F2837*0.21</f>
        <v>2.31</v>
      </c>
      <c r="H2837" s="2" t="s">
        <v>7200</v>
      </c>
      <c r="I2837" s="2" t="s">
        <v>7259</v>
      </c>
      <c r="J2837" s="5">
        <v>45203</v>
      </c>
      <c r="K2837" s="5">
        <v>47029</v>
      </c>
      <c r="L2837" s="2" t="s">
        <v>7606</v>
      </c>
      <c r="M2837" s="2" t="s">
        <v>7607</v>
      </c>
      <c r="N2837" s="6"/>
    </row>
    <row r="2838" spans="1:14" ht="20.100000000000001" customHeight="1" x14ac:dyDescent="0.25">
      <c r="A2838" s="2">
        <v>2837</v>
      </c>
      <c r="B2838" s="2" t="s">
        <v>186</v>
      </c>
      <c r="C2838" s="2">
        <v>28139</v>
      </c>
      <c r="D2838" s="2" t="s">
        <v>7605</v>
      </c>
      <c r="E2838" s="2" t="s">
        <v>94</v>
      </c>
      <c r="F2838" s="2">
        <v>5</v>
      </c>
      <c r="G2838" s="2">
        <f>F2838*0.21</f>
        <v>1.05</v>
      </c>
      <c r="H2838" s="2" t="s">
        <v>7200</v>
      </c>
      <c r="I2838" s="2" t="s">
        <v>7259</v>
      </c>
      <c r="J2838" s="5">
        <v>45203</v>
      </c>
      <c r="K2838" s="5">
        <v>47029</v>
      </c>
      <c r="L2838" s="2" t="s">
        <v>7606</v>
      </c>
      <c r="M2838" s="2" t="s">
        <v>7607</v>
      </c>
      <c r="N2838" s="6"/>
    </row>
    <row r="2839" spans="1:14" ht="20.100000000000001" customHeight="1" x14ac:dyDescent="0.25">
      <c r="A2839" s="2">
        <v>2838</v>
      </c>
      <c r="B2839" s="2" t="s">
        <v>186</v>
      </c>
      <c r="C2839" s="2">
        <v>33248</v>
      </c>
      <c r="D2839" s="2" t="s">
        <v>7608</v>
      </c>
      <c r="E2839" s="2" t="s">
        <v>341</v>
      </c>
      <c r="F2839" s="2">
        <v>4</v>
      </c>
      <c r="G2839" s="2">
        <f>F2839*0.21</f>
        <v>0.84</v>
      </c>
      <c r="H2839" s="2" t="s">
        <v>7609</v>
      </c>
      <c r="I2839" s="2" t="s">
        <v>7610</v>
      </c>
      <c r="J2839" s="5" t="s">
        <v>7611</v>
      </c>
      <c r="K2839" s="5">
        <v>46712</v>
      </c>
      <c r="L2839" s="2" t="s">
        <v>7612</v>
      </c>
      <c r="M2839" s="2"/>
      <c r="N2839" s="6"/>
    </row>
    <row r="2840" spans="1:14" ht="20.100000000000001" customHeight="1" x14ac:dyDescent="0.25">
      <c r="A2840" s="2">
        <v>2839</v>
      </c>
      <c r="B2840" s="2" t="s">
        <v>186</v>
      </c>
      <c r="C2840" s="2">
        <v>34967</v>
      </c>
      <c r="D2840" s="2" t="s">
        <v>7613</v>
      </c>
      <c r="E2840" s="2" t="s">
        <v>341</v>
      </c>
      <c r="F2840" s="2">
        <v>15</v>
      </c>
      <c r="G2840" s="2">
        <f>F2840*0.21</f>
        <v>3.15</v>
      </c>
      <c r="H2840" s="2" t="s">
        <v>7200</v>
      </c>
      <c r="I2840" s="2" t="s">
        <v>7601</v>
      </c>
      <c r="J2840" s="5">
        <v>44440</v>
      </c>
      <c r="K2840" s="5">
        <v>46265</v>
      </c>
      <c r="L2840" s="2" t="s">
        <v>7614</v>
      </c>
      <c r="M2840" s="2" t="s">
        <v>6925</v>
      </c>
      <c r="N2840" s="6" t="s">
        <v>1604</v>
      </c>
    </row>
    <row r="2841" spans="1:14" ht="20.100000000000001" customHeight="1" x14ac:dyDescent="0.25">
      <c r="A2841" s="2">
        <v>2840</v>
      </c>
      <c r="B2841" s="2" t="s">
        <v>186</v>
      </c>
      <c r="C2841" s="2">
        <v>35508</v>
      </c>
      <c r="D2841" s="2" t="s">
        <v>7613</v>
      </c>
      <c r="E2841" s="2" t="s">
        <v>7615</v>
      </c>
      <c r="F2841" s="2">
        <v>15</v>
      </c>
      <c r="G2841" s="2">
        <f>F2841*0.21</f>
        <v>3.15</v>
      </c>
      <c r="H2841" s="2" t="s">
        <v>7200</v>
      </c>
      <c r="I2841" s="2" t="s">
        <v>7601</v>
      </c>
      <c r="J2841" s="5">
        <v>44519</v>
      </c>
      <c r="K2841" s="5">
        <v>46344</v>
      </c>
      <c r="L2841" s="2" t="s">
        <v>7614</v>
      </c>
      <c r="M2841" s="2" t="s">
        <v>6925</v>
      </c>
      <c r="N2841" s="6">
        <v>8037030351</v>
      </c>
    </row>
    <row r="2842" spans="1:14" ht="20.100000000000001" customHeight="1" x14ac:dyDescent="0.25">
      <c r="A2842" s="2">
        <v>2841</v>
      </c>
      <c r="B2842" s="2" t="s">
        <v>186</v>
      </c>
      <c r="C2842" s="2">
        <v>36634</v>
      </c>
      <c r="D2842" s="2" t="s">
        <v>7616</v>
      </c>
      <c r="E2842" s="2" t="s">
        <v>7617</v>
      </c>
      <c r="F2842" s="2">
        <v>5</v>
      </c>
      <c r="G2842" s="2">
        <f>F2842*0.21</f>
        <v>1.05</v>
      </c>
      <c r="H2842" s="2" t="s">
        <v>7200</v>
      </c>
      <c r="I2842" s="2" t="s">
        <v>7211</v>
      </c>
      <c r="J2842" s="5" t="s">
        <v>1031</v>
      </c>
      <c r="K2842" s="5" t="s">
        <v>1032</v>
      </c>
      <c r="L2842" s="2" t="s">
        <v>7133</v>
      </c>
      <c r="M2842" s="2" t="s">
        <v>7618</v>
      </c>
      <c r="N2842" s="6">
        <v>8036259545</v>
      </c>
    </row>
    <row r="2843" spans="1:14" ht="20.100000000000001" customHeight="1" x14ac:dyDescent="0.25">
      <c r="A2843" s="2">
        <v>2842</v>
      </c>
      <c r="B2843" s="2" t="s">
        <v>186</v>
      </c>
      <c r="C2843" s="2">
        <v>39170</v>
      </c>
      <c r="D2843" s="2" t="s">
        <v>7619</v>
      </c>
      <c r="E2843" s="2" t="s">
        <v>341</v>
      </c>
      <c r="F2843" s="2">
        <v>15</v>
      </c>
      <c r="G2843" s="2">
        <f>F2843*0.21</f>
        <v>3.15</v>
      </c>
      <c r="H2843" s="2" t="s">
        <v>7200</v>
      </c>
      <c r="I2843" s="2" t="s">
        <v>7620</v>
      </c>
      <c r="J2843" s="5">
        <v>44852</v>
      </c>
      <c r="K2843" s="5">
        <v>46677</v>
      </c>
      <c r="L2843" s="2" t="s">
        <v>7621</v>
      </c>
      <c r="M2843" s="2" t="s">
        <v>7622</v>
      </c>
      <c r="N2843" s="6" t="s">
        <v>7623</v>
      </c>
    </row>
    <row r="2844" spans="1:14" ht="20.100000000000001" customHeight="1" x14ac:dyDescent="0.25">
      <c r="A2844" s="2">
        <v>2843</v>
      </c>
      <c r="B2844" s="2" t="s">
        <v>186</v>
      </c>
      <c r="C2844" s="2">
        <v>39974</v>
      </c>
      <c r="D2844" s="2" t="s">
        <v>7624</v>
      </c>
      <c r="E2844" s="2" t="s">
        <v>7625</v>
      </c>
      <c r="F2844" s="2">
        <v>5</v>
      </c>
      <c r="G2844" s="2">
        <f>F2844*0.21</f>
        <v>1.05</v>
      </c>
      <c r="H2844" s="2" t="s">
        <v>7200</v>
      </c>
      <c r="I2844" s="2" t="s">
        <v>7304</v>
      </c>
      <c r="J2844" s="5">
        <v>45204</v>
      </c>
      <c r="K2844" s="5">
        <v>47001</v>
      </c>
      <c r="L2844" s="2" t="s">
        <v>7626</v>
      </c>
      <c r="M2844" s="2" t="s">
        <v>7627</v>
      </c>
      <c r="N2844" s="6" t="s">
        <v>7628</v>
      </c>
    </row>
    <row r="2845" spans="1:14" ht="20.100000000000001" customHeight="1" x14ac:dyDescent="0.25">
      <c r="A2845" s="2">
        <v>2844</v>
      </c>
      <c r="B2845" s="2" t="s">
        <v>186</v>
      </c>
      <c r="C2845" s="2">
        <v>42008</v>
      </c>
      <c r="D2845" s="2" t="s">
        <v>7629</v>
      </c>
      <c r="E2845" s="2" t="s">
        <v>7630</v>
      </c>
      <c r="F2845" s="2">
        <v>9</v>
      </c>
      <c r="G2845" s="2">
        <f>F2845*0.21</f>
        <v>1.89</v>
      </c>
      <c r="H2845" s="2" t="s">
        <v>7200</v>
      </c>
      <c r="I2845" s="2" t="s">
        <v>7223</v>
      </c>
      <c r="J2845" s="5" t="s">
        <v>25</v>
      </c>
      <c r="K2845" s="5" t="s">
        <v>90</v>
      </c>
      <c r="L2845" s="2" t="s">
        <v>7631</v>
      </c>
      <c r="M2845" s="2" t="s">
        <v>7632</v>
      </c>
      <c r="N2845" s="6">
        <v>8079457279</v>
      </c>
    </row>
    <row r="2846" spans="1:14" ht="20.100000000000001" customHeight="1" x14ac:dyDescent="0.25">
      <c r="A2846" s="2">
        <v>2845</v>
      </c>
      <c r="B2846" s="2" t="s">
        <v>186</v>
      </c>
      <c r="C2846" s="2">
        <v>42179</v>
      </c>
      <c r="D2846" s="2" t="s">
        <v>4658</v>
      </c>
      <c r="E2846" s="2" t="s">
        <v>7633</v>
      </c>
      <c r="F2846" s="2">
        <v>6</v>
      </c>
      <c r="G2846" s="2">
        <f>F2846*0.21</f>
        <v>1.26</v>
      </c>
      <c r="H2846" s="2" t="s">
        <v>7200</v>
      </c>
      <c r="I2846" s="2" t="s">
        <v>7282</v>
      </c>
      <c r="J2846" s="5" t="s">
        <v>99</v>
      </c>
      <c r="K2846" s="5" t="s">
        <v>100</v>
      </c>
      <c r="L2846" s="2" t="s">
        <v>2973</v>
      </c>
      <c r="M2846" s="2" t="s">
        <v>3652</v>
      </c>
      <c r="N2846" s="6">
        <v>8068453325</v>
      </c>
    </row>
    <row r="2847" spans="1:14" ht="20.100000000000001" customHeight="1" x14ac:dyDescent="0.25">
      <c r="A2847" s="2">
        <v>2846</v>
      </c>
      <c r="B2847" s="2" t="s">
        <v>186</v>
      </c>
      <c r="C2847" s="2">
        <v>42452</v>
      </c>
      <c r="D2847" s="2" t="s">
        <v>7634</v>
      </c>
      <c r="E2847" s="2" t="s">
        <v>7635</v>
      </c>
      <c r="F2847" s="2">
        <v>10</v>
      </c>
      <c r="G2847" s="2">
        <f>F2847*0.21</f>
        <v>2.1</v>
      </c>
      <c r="H2847" s="2" t="s">
        <v>7200</v>
      </c>
      <c r="I2847" s="2" t="s">
        <v>7223</v>
      </c>
      <c r="J2847" s="5" t="s">
        <v>25</v>
      </c>
      <c r="K2847" s="5" t="s">
        <v>90</v>
      </c>
      <c r="L2847" s="2" t="s">
        <v>7636</v>
      </c>
      <c r="M2847" s="2" t="s">
        <v>7637</v>
      </c>
      <c r="N2847" s="6">
        <v>8068375967</v>
      </c>
    </row>
    <row r="2848" spans="1:14" ht="20.100000000000001" customHeight="1" x14ac:dyDescent="0.25">
      <c r="A2848" s="2">
        <v>2847</v>
      </c>
      <c r="B2848" s="2" t="s">
        <v>186</v>
      </c>
      <c r="C2848" s="2">
        <v>42660</v>
      </c>
      <c r="D2848" s="2" t="s">
        <v>7638</v>
      </c>
      <c r="E2848" s="2" t="s">
        <v>94</v>
      </c>
      <c r="F2848" s="2">
        <v>5</v>
      </c>
      <c r="G2848" s="2">
        <f>F2848*0.21</f>
        <v>1.05</v>
      </c>
      <c r="H2848" s="2" t="s">
        <v>7200</v>
      </c>
      <c r="I2848" s="2" t="s">
        <v>7259</v>
      </c>
      <c r="J2848" s="5">
        <v>44929</v>
      </c>
      <c r="K2848" s="5">
        <v>46754</v>
      </c>
      <c r="L2848" s="2" t="s">
        <v>7639</v>
      </c>
      <c r="M2848" s="2" t="s">
        <v>7640</v>
      </c>
      <c r="N2848" s="6">
        <v>8069211767</v>
      </c>
    </row>
    <row r="2849" spans="1:14" ht="20.100000000000001" customHeight="1" x14ac:dyDescent="0.25">
      <c r="A2849" s="2">
        <v>2848</v>
      </c>
      <c r="B2849" s="2" t="s">
        <v>186</v>
      </c>
      <c r="C2849" s="2">
        <v>44093</v>
      </c>
      <c r="D2849" s="2" t="s">
        <v>2252</v>
      </c>
      <c r="E2849" s="2" t="s">
        <v>7641</v>
      </c>
      <c r="F2849" s="2">
        <v>4</v>
      </c>
      <c r="G2849" s="2">
        <f>F2849*0.21</f>
        <v>0.84</v>
      </c>
      <c r="H2849" s="2" t="s">
        <v>7200</v>
      </c>
      <c r="I2849" s="2" t="s">
        <v>7200</v>
      </c>
      <c r="J2849" s="5">
        <v>45042</v>
      </c>
      <c r="K2849" s="5">
        <v>46868</v>
      </c>
      <c r="L2849" s="2" t="s">
        <v>7642</v>
      </c>
      <c r="M2849" s="2" t="s">
        <v>2255</v>
      </c>
      <c r="N2849" s="6">
        <v>8037018744</v>
      </c>
    </row>
    <row r="2850" spans="1:14" ht="20.100000000000001" customHeight="1" x14ac:dyDescent="0.25">
      <c r="A2850" s="2">
        <v>2849</v>
      </c>
      <c r="B2850" s="2" t="s">
        <v>186</v>
      </c>
      <c r="C2850" s="2">
        <v>44309</v>
      </c>
      <c r="D2850" s="2" t="s">
        <v>7643</v>
      </c>
      <c r="E2850" s="2" t="s">
        <v>366</v>
      </c>
      <c r="F2850" s="2">
        <v>6</v>
      </c>
      <c r="G2850" s="2">
        <f>F2850*0.21</f>
        <v>1.26</v>
      </c>
      <c r="H2850" s="2" t="s">
        <v>7200</v>
      </c>
      <c r="I2850" s="2" t="s">
        <v>7223</v>
      </c>
      <c r="J2850" s="5">
        <v>45034</v>
      </c>
      <c r="K2850" s="5">
        <v>46860</v>
      </c>
      <c r="L2850" s="2" t="s">
        <v>7644</v>
      </c>
      <c r="M2850" s="2" t="s">
        <v>7645</v>
      </c>
      <c r="N2850" s="6" t="s">
        <v>7646</v>
      </c>
    </row>
    <row r="2851" spans="1:14" ht="20.100000000000001" customHeight="1" x14ac:dyDescent="0.25">
      <c r="A2851" s="2">
        <v>2850</v>
      </c>
      <c r="B2851" s="2" t="s">
        <v>186</v>
      </c>
      <c r="C2851" s="2">
        <v>44921</v>
      </c>
      <c r="D2851" s="2" t="s">
        <v>7647</v>
      </c>
      <c r="E2851" s="2" t="s">
        <v>7648</v>
      </c>
      <c r="F2851" s="2">
        <v>4</v>
      </c>
      <c r="G2851" s="2">
        <f>F2851*0.21</f>
        <v>0.84</v>
      </c>
      <c r="H2851" s="2" t="s">
        <v>7200</v>
      </c>
      <c r="I2851" s="2" t="s">
        <v>7223</v>
      </c>
      <c r="J2851" s="5">
        <v>45351</v>
      </c>
      <c r="K2851" s="5">
        <v>47177</v>
      </c>
      <c r="L2851" s="2" t="s">
        <v>7649</v>
      </c>
      <c r="M2851" s="2" t="s">
        <v>7650</v>
      </c>
      <c r="N2851" s="6" t="s">
        <v>7651</v>
      </c>
    </row>
    <row r="2852" spans="1:14" ht="20.100000000000001" customHeight="1" x14ac:dyDescent="0.25">
      <c r="A2852" s="2">
        <v>2851</v>
      </c>
      <c r="B2852" s="2" t="s">
        <v>186</v>
      </c>
      <c r="C2852" s="2">
        <v>46049</v>
      </c>
      <c r="D2852" s="2" t="s">
        <v>7652</v>
      </c>
      <c r="E2852" s="2" t="s">
        <v>7653</v>
      </c>
      <c r="F2852" s="2">
        <v>3</v>
      </c>
      <c r="G2852" s="2">
        <f>F2852*0.21</f>
        <v>0.63</v>
      </c>
      <c r="H2852" s="2" t="s">
        <v>7200</v>
      </c>
      <c r="I2852" s="2" t="s">
        <v>7211</v>
      </c>
      <c r="J2852" s="5">
        <v>45243</v>
      </c>
      <c r="K2852" s="5">
        <v>47069</v>
      </c>
      <c r="L2852" s="2" t="s">
        <v>7654</v>
      </c>
      <c r="M2852" s="2" t="s">
        <v>7655</v>
      </c>
      <c r="N2852" s="6">
        <v>8071372770</v>
      </c>
    </row>
    <row r="2853" spans="1:14" ht="20.100000000000001" customHeight="1" x14ac:dyDescent="0.25">
      <c r="A2853" s="2">
        <v>2852</v>
      </c>
      <c r="B2853" s="2" t="s">
        <v>186</v>
      </c>
      <c r="C2853" s="2">
        <v>46072</v>
      </c>
      <c r="D2853" s="2" t="s">
        <v>7292</v>
      </c>
      <c r="E2853" s="2" t="s">
        <v>2346</v>
      </c>
      <c r="F2853" s="2">
        <v>15</v>
      </c>
      <c r="G2853" s="2">
        <f>F2853*0.21</f>
        <v>3.15</v>
      </c>
      <c r="H2853" s="2" t="s">
        <v>7200</v>
      </c>
      <c r="I2853" s="2" t="s">
        <v>7223</v>
      </c>
      <c r="J2853" s="5" t="s">
        <v>238</v>
      </c>
      <c r="K2853" s="5" t="s">
        <v>239</v>
      </c>
      <c r="L2853" s="2" t="s">
        <v>7294</v>
      </c>
      <c r="M2853" s="2" t="s">
        <v>7295</v>
      </c>
      <c r="N2853" s="6">
        <v>8032844872</v>
      </c>
    </row>
    <row r="2854" spans="1:14" ht="20.100000000000001" customHeight="1" x14ac:dyDescent="0.25">
      <c r="A2854" s="2">
        <v>2853</v>
      </c>
      <c r="B2854" s="2" t="s">
        <v>186</v>
      </c>
      <c r="C2854" s="2">
        <v>46276</v>
      </c>
      <c r="D2854" s="2" t="s">
        <v>7656</v>
      </c>
      <c r="E2854" s="2" t="s">
        <v>94</v>
      </c>
      <c r="F2854" s="2">
        <v>2</v>
      </c>
      <c r="G2854" s="2">
        <f>F2854*0.21</f>
        <v>0.42</v>
      </c>
      <c r="H2854" s="2" t="s">
        <v>7200</v>
      </c>
      <c r="I2854" s="2" t="s">
        <v>7259</v>
      </c>
      <c r="J2854" s="5" t="s">
        <v>7657</v>
      </c>
      <c r="K2854" s="5" t="s">
        <v>7658</v>
      </c>
      <c r="L2854" s="2" t="s">
        <v>7659</v>
      </c>
      <c r="M2854" s="2" t="s">
        <v>7660</v>
      </c>
      <c r="N2854" s="6" t="s">
        <v>7661</v>
      </c>
    </row>
    <row r="2855" spans="1:14" ht="20.100000000000001" customHeight="1" x14ac:dyDescent="0.25">
      <c r="A2855" s="2">
        <v>2854</v>
      </c>
      <c r="B2855" s="2" t="s">
        <v>186</v>
      </c>
      <c r="C2855" s="2">
        <v>46308</v>
      </c>
      <c r="D2855" s="2" t="s">
        <v>2119</v>
      </c>
      <c r="E2855" s="2" t="s">
        <v>7662</v>
      </c>
      <c r="F2855" s="2">
        <v>6</v>
      </c>
      <c r="G2855" s="2">
        <f>F2855*0.21</f>
        <v>1.26</v>
      </c>
      <c r="H2855" s="2" t="s">
        <v>7200</v>
      </c>
      <c r="I2855" s="2" t="s">
        <v>7282</v>
      </c>
      <c r="J2855" s="5" t="s">
        <v>99</v>
      </c>
      <c r="K2855" s="5" t="s">
        <v>100</v>
      </c>
      <c r="L2855" s="2" t="s">
        <v>2121</v>
      </c>
      <c r="M2855" s="2" t="s">
        <v>2100</v>
      </c>
      <c r="N2855" s="6">
        <v>8033334167</v>
      </c>
    </row>
    <row r="2856" spans="1:14" ht="20.100000000000001" customHeight="1" x14ac:dyDescent="0.25">
      <c r="A2856" s="2">
        <v>2855</v>
      </c>
      <c r="B2856" s="2" t="s">
        <v>186</v>
      </c>
      <c r="C2856" s="2">
        <v>53877</v>
      </c>
      <c r="D2856" s="2" t="s">
        <v>7663</v>
      </c>
      <c r="E2856" s="2" t="s">
        <v>590</v>
      </c>
      <c r="F2856" s="2">
        <v>8</v>
      </c>
      <c r="G2856" s="2">
        <f>F2856*0.21</f>
        <v>1.68</v>
      </c>
      <c r="H2856" s="2" t="s">
        <v>7200</v>
      </c>
      <c r="I2856" s="2" t="s">
        <v>7304</v>
      </c>
      <c r="J2856" s="5" t="s">
        <v>3144</v>
      </c>
      <c r="K2856" s="5" t="s">
        <v>3145</v>
      </c>
      <c r="L2856" s="2" t="s">
        <v>7664</v>
      </c>
      <c r="M2856" s="2" t="s">
        <v>7665</v>
      </c>
      <c r="N2856" s="6" t="s">
        <v>7666</v>
      </c>
    </row>
    <row r="2857" spans="1:14" ht="20.100000000000001" customHeight="1" x14ac:dyDescent="0.25">
      <c r="A2857" s="2">
        <v>2856</v>
      </c>
      <c r="B2857" s="2" t="s">
        <v>186</v>
      </c>
      <c r="C2857" s="2">
        <v>54094</v>
      </c>
      <c r="D2857" s="2" t="s">
        <v>7667</v>
      </c>
      <c r="E2857" s="2" t="s">
        <v>1244</v>
      </c>
      <c r="F2857" s="2">
        <v>4</v>
      </c>
      <c r="G2857" s="2">
        <f>F2857*0.21</f>
        <v>0.84</v>
      </c>
      <c r="H2857" s="2" t="s">
        <v>7200</v>
      </c>
      <c r="I2857" s="2" t="s">
        <v>7282</v>
      </c>
      <c r="J2857" s="5" t="s">
        <v>3144</v>
      </c>
      <c r="K2857" s="5" t="s">
        <v>3145</v>
      </c>
      <c r="L2857" s="2" t="s">
        <v>7668</v>
      </c>
      <c r="M2857" s="2" t="s">
        <v>7669</v>
      </c>
      <c r="N2857" s="6" t="s">
        <v>7670</v>
      </c>
    </row>
    <row r="2858" spans="1:14" ht="20.100000000000001" customHeight="1" x14ac:dyDescent="0.25">
      <c r="A2858" s="2">
        <v>2857</v>
      </c>
      <c r="B2858" s="2" t="s">
        <v>186</v>
      </c>
      <c r="C2858" s="2">
        <v>54103</v>
      </c>
      <c r="D2858" s="2" t="s">
        <v>680</v>
      </c>
      <c r="E2858" s="2" t="s">
        <v>1244</v>
      </c>
      <c r="F2858" s="2">
        <v>6</v>
      </c>
      <c r="G2858" s="2">
        <f>F2858*0.21</f>
        <v>1.26</v>
      </c>
      <c r="H2858" s="2" t="s">
        <v>7200</v>
      </c>
      <c r="I2858" s="2" t="s">
        <v>7282</v>
      </c>
      <c r="J2858" s="5" t="s">
        <v>465</v>
      </c>
      <c r="K2858" s="5" t="s">
        <v>5080</v>
      </c>
      <c r="L2858" s="2" t="s">
        <v>682</v>
      </c>
      <c r="M2858" s="2" t="s">
        <v>683</v>
      </c>
      <c r="N2858" s="6" t="s">
        <v>684</v>
      </c>
    </row>
    <row r="2859" spans="1:14" ht="20.100000000000001" customHeight="1" x14ac:dyDescent="0.25">
      <c r="A2859" s="2">
        <v>2858</v>
      </c>
      <c r="B2859" s="2" t="s">
        <v>186</v>
      </c>
      <c r="C2859" s="2">
        <v>54532</v>
      </c>
      <c r="D2859" s="2" t="s">
        <v>7323</v>
      </c>
      <c r="E2859" s="2" t="s">
        <v>7328</v>
      </c>
      <c r="F2859" s="2">
        <v>10</v>
      </c>
      <c r="G2859" s="2">
        <f>F2859*0.21</f>
        <v>2.1</v>
      </c>
      <c r="H2859" s="2" t="s">
        <v>7200</v>
      </c>
      <c r="I2859" s="2" t="s">
        <v>7223</v>
      </c>
      <c r="J2859" s="5" t="s">
        <v>113</v>
      </c>
      <c r="K2859" s="5" t="s">
        <v>114</v>
      </c>
      <c r="L2859" s="2" t="s">
        <v>7325</v>
      </c>
      <c r="M2859" s="2" t="s">
        <v>7326</v>
      </c>
      <c r="N2859" s="6">
        <v>8132128591</v>
      </c>
    </row>
    <row r="2860" spans="1:14" ht="20.100000000000001" customHeight="1" x14ac:dyDescent="0.25">
      <c r="A2860" s="2">
        <v>2859</v>
      </c>
      <c r="B2860" s="2" t="s">
        <v>186</v>
      </c>
      <c r="C2860" s="2">
        <v>54805</v>
      </c>
      <c r="D2860" s="2" t="s">
        <v>7332</v>
      </c>
      <c r="E2860" s="2" t="s">
        <v>7328</v>
      </c>
      <c r="F2860" s="2">
        <v>15</v>
      </c>
      <c r="G2860" s="2">
        <f>F2860*0.21</f>
        <v>3.15</v>
      </c>
      <c r="H2860" s="2" t="s">
        <v>7200</v>
      </c>
      <c r="I2860" s="2" t="s">
        <v>7282</v>
      </c>
      <c r="J2860" s="5" t="s">
        <v>113</v>
      </c>
      <c r="K2860" s="5" t="s">
        <v>114</v>
      </c>
      <c r="L2860" s="2" t="s">
        <v>7329</v>
      </c>
      <c r="M2860" s="2" t="s">
        <v>7330</v>
      </c>
      <c r="N2860" s="6" t="s">
        <v>7331</v>
      </c>
    </row>
    <row r="2861" spans="1:14" ht="20.100000000000001" customHeight="1" x14ac:dyDescent="0.25">
      <c r="A2861" s="2">
        <v>2860</v>
      </c>
      <c r="B2861" s="2" t="s">
        <v>186</v>
      </c>
      <c r="C2861" s="2">
        <v>54929</v>
      </c>
      <c r="D2861" s="2" t="s">
        <v>7671</v>
      </c>
      <c r="E2861" s="2" t="s">
        <v>2317</v>
      </c>
      <c r="F2861" s="2">
        <v>2</v>
      </c>
      <c r="G2861" s="2">
        <f>F2861*0.21</f>
        <v>0.42</v>
      </c>
      <c r="H2861" s="2" t="s">
        <v>7200</v>
      </c>
      <c r="I2861" s="2" t="s">
        <v>7223</v>
      </c>
      <c r="J2861" s="5" t="s">
        <v>113</v>
      </c>
      <c r="K2861" s="5" t="s">
        <v>114</v>
      </c>
      <c r="L2861" s="2" t="s">
        <v>7672</v>
      </c>
      <c r="M2861" s="2" t="s">
        <v>7673</v>
      </c>
      <c r="N2861" s="6"/>
    </row>
    <row r="2862" spans="1:14" ht="20.100000000000001" customHeight="1" x14ac:dyDescent="0.25">
      <c r="A2862" s="2">
        <v>2861</v>
      </c>
      <c r="B2862" s="2" t="s">
        <v>186</v>
      </c>
      <c r="C2862" s="2">
        <v>55376</v>
      </c>
      <c r="D2862" s="2" t="s">
        <v>7674</v>
      </c>
      <c r="E2862" s="2" t="s">
        <v>2317</v>
      </c>
      <c r="F2862" s="2">
        <v>1</v>
      </c>
      <c r="G2862" s="2">
        <f>F2862*0.21</f>
        <v>0.21</v>
      </c>
      <c r="H2862" s="2" t="s">
        <v>7200</v>
      </c>
      <c r="I2862" s="2" t="s">
        <v>7223</v>
      </c>
      <c r="J2862" s="5" t="s">
        <v>113</v>
      </c>
      <c r="K2862" s="5" t="s">
        <v>114</v>
      </c>
      <c r="L2862" s="2" t="s">
        <v>7675</v>
      </c>
      <c r="M2862" s="2" t="s">
        <v>7676</v>
      </c>
      <c r="N2862" s="6"/>
    </row>
    <row r="2863" spans="1:14" ht="20.100000000000001" customHeight="1" x14ac:dyDescent="0.25">
      <c r="A2863" s="2">
        <v>2862</v>
      </c>
      <c r="B2863" s="2" t="s">
        <v>186</v>
      </c>
      <c r="C2863" s="2">
        <v>55379</v>
      </c>
      <c r="D2863" s="2" t="s">
        <v>7674</v>
      </c>
      <c r="E2863" s="2" t="s">
        <v>2317</v>
      </c>
      <c r="F2863" s="2">
        <v>3</v>
      </c>
      <c r="G2863" s="2">
        <f>F2863*0.21</f>
        <v>0.63</v>
      </c>
      <c r="H2863" s="2" t="s">
        <v>7200</v>
      </c>
      <c r="I2863" s="2" t="s">
        <v>7282</v>
      </c>
      <c r="J2863" s="5" t="s">
        <v>113</v>
      </c>
      <c r="K2863" s="5" t="s">
        <v>114</v>
      </c>
      <c r="L2863" s="2" t="s">
        <v>7675</v>
      </c>
      <c r="M2863" s="2" t="s">
        <v>7676</v>
      </c>
      <c r="N2863" s="6"/>
    </row>
    <row r="2864" spans="1:14" ht="20.100000000000001" customHeight="1" x14ac:dyDescent="0.25">
      <c r="A2864" s="2">
        <v>2863</v>
      </c>
      <c r="B2864" s="2" t="s">
        <v>186</v>
      </c>
      <c r="C2864" s="2">
        <v>55547</v>
      </c>
      <c r="D2864" s="2" t="s">
        <v>7677</v>
      </c>
      <c r="E2864" s="2" t="s">
        <v>3579</v>
      </c>
      <c r="F2864" s="2">
        <v>8</v>
      </c>
      <c r="G2864" s="2">
        <f>F2864*0.21</f>
        <v>1.68</v>
      </c>
      <c r="H2864" s="2" t="s">
        <v>7200</v>
      </c>
      <c r="I2864" s="2" t="s">
        <v>7282</v>
      </c>
      <c r="J2864" s="5" t="s">
        <v>465</v>
      </c>
      <c r="K2864" s="5" t="s">
        <v>5080</v>
      </c>
      <c r="L2864" s="2" t="s">
        <v>7678</v>
      </c>
      <c r="M2864" s="2" t="s">
        <v>7679</v>
      </c>
      <c r="N2864" s="6">
        <v>8030936626</v>
      </c>
    </row>
    <row r="2865" spans="1:14" ht="20.100000000000001" customHeight="1" x14ac:dyDescent="0.25">
      <c r="A2865" s="2">
        <v>2864</v>
      </c>
      <c r="B2865" s="2" t="s">
        <v>186</v>
      </c>
      <c r="C2865" s="2">
        <v>56739</v>
      </c>
      <c r="D2865" s="2" t="s">
        <v>7680</v>
      </c>
      <c r="E2865" s="2" t="s">
        <v>7681</v>
      </c>
      <c r="F2865" s="2">
        <v>2</v>
      </c>
      <c r="G2865" s="2">
        <f>F2865*0.21</f>
        <v>0.42</v>
      </c>
      <c r="H2865" s="2" t="s">
        <v>7200</v>
      </c>
      <c r="I2865" s="2" t="s">
        <v>7304</v>
      </c>
      <c r="J2865" s="5" t="s">
        <v>7390</v>
      </c>
      <c r="K2865" s="5" t="s">
        <v>7682</v>
      </c>
      <c r="L2865" s="2" t="s">
        <v>7683</v>
      </c>
      <c r="M2865" s="2" t="s">
        <v>7684</v>
      </c>
      <c r="N2865" s="6" t="s">
        <v>7685</v>
      </c>
    </row>
    <row r="2866" spans="1:14" ht="20.100000000000001" customHeight="1" x14ac:dyDescent="0.25">
      <c r="A2866" s="2">
        <v>2865</v>
      </c>
      <c r="B2866" s="2" t="s">
        <v>186</v>
      </c>
      <c r="C2866" s="2">
        <v>56863</v>
      </c>
      <c r="D2866" s="2" t="s">
        <v>7686</v>
      </c>
      <c r="E2866" s="2" t="s">
        <v>7687</v>
      </c>
      <c r="F2866" s="2">
        <v>5</v>
      </c>
      <c r="G2866" s="2">
        <f>F2866*0.21</f>
        <v>1.05</v>
      </c>
      <c r="H2866" s="2" t="s">
        <v>7200</v>
      </c>
      <c r="I2866" s="2" t="s">
        <v>7688</v>
      </c>
      <c r="J2866" s="5">
        <v>45245</v>
      </c>
      <c r="K2866" s="5">
        <v>47071</v>
      </c>
      <c r="L2866" s="2" t="s">
        <v>7689</v>
      </c>
      <c r="M2866" s="2" t="s">
        <v>7690</v>
      </c>
      <c r="N2866" s="6">
        <v>8033110033</v>
      </c>
    </row>
    <row r="2867" spans="1:14" ht="20.100000000000001" customHeight="1" x14ac:dyDescent="0.25">
      <c r="A2867" s="2">
        <v>2866</v>
      </c>
      <c r="B2867" s="2" t="s">
        <v>186</v>
      </c>
      <c r="C2867" s="2">
        <v>57071</v>
      </c>
      <c r="D2867" s="2" t="s">
        <v>7691</v>
      </c>
      <c r="E2867" s="2" t="s">
        <v>7692</v>
      </c>
      <c r="F2867" s="2">
        <v>8</v>
      </c>
      <c r="G2867" s="2">
        <f>F2867*0.21</f>
        <v>1.68</v>
      </c>
      <c r="H2867" s="2" t="s">
        <v>7200</v>
      </c>
      <c r="I2867" s="2" t="s">
        <v>7693</v>
      </c>
      <c r="J2867" s="5">
        <v>45253</v>
      </c>
      <c r="K2867" s="5">
        <v>47079</v>
      </c>
      <c r="L2867" s="2" t="s">
        <v>7694</v>
      </c>
      <c r="M2867" s="2" t="s">
        <v>7673</v>
      </c>
      <c r="N2867" s="6"/>
    </row>
    <row r="2868" spans="1:14" ht="20.100000000000001" customHeight="1" x14ac:dyDescent="0.25">
      <c r="A2868" s="2">
        <v>2867</v>
      </c>
      <c r="B2868" s="2" t="s">
        <v>186</v>
      </c>
      <c r="C2868" s="2">
        <v>57211</v>
      </c>
      <c r="D2868" s="2" t="s">
        <v>7369</v>
      </c>
      <c r="E2868" s="2" t="s">
        <v>2105</v>
      </c>
      <c r="F2868" s="2">
        <v>3</v>
      </c>
      <c r="G2868" s="2">
        <f>F2868*0.21</f>
        <v>0.63</v>
      </c>
      <c r="H2868" s="2" t="s">
        <v>7200</v>
      </c>
      <c r="I2868" s="2" t="s">
        <v>7282</v>
      </c>
      <c r="J2868" s="5">
        <v>45267</v>
      </c>
      <c r="K2868" s="5">
        <v>47093</v>
      </c>
      <c r="L2868" s="2" t="s">
        <v>7371</v>
      </c>
      <c r="M2868" s="2" t="s">
        <v>7372</v>
      </c>
      <c r="N2868" s="6" t="s">
        <v>7373</v>
      </c>
    </row>
    <row r="2869" spans="1:14" ht="20.100000000000001" customHeight="1" x14ac:dyDescent="0.25">
      <c r="A2869" s="2">
        <v>2868</v>
      </c>
      <c r="B2869" s="2" t="s">
        <v>186</v>
      </c>
      <c r="C2869" s="2">
        <v>58417</v>
      </c>
      <c r="D2869" s="2" t="s">
        <v>7695</v>
      </c>
      <c r="E2869" s="2" t="s">
        <v>3532</v>
      </c>
      <c r="F2869" s="2">
        <v>5</v>
      </c>
      <c r="G2869" s="2">
        <f>F2869*0.21</f>
        <v>1.05</v>
      </c>
      <c r="H2869" s="2" t="s">
        <v>7200</v>
      </c>
      <c r="I2869" s="2" t="s">
        <v>7381</v>
      </c>
      <c r="J2869" s="5" t="s">
        <v>149</v>
      </c>
      <c r="K2869" s="5" t="s">
        <v>150</v>
      </c>
      <c r="L2869" s="2" t="s">
        <v>7696</v>
      </c>
      <c r="M2869" s="2"/>
      <c r="N2869" s="6"/>
    </row>
    <row r="2870" spans="1:14" ht="20.100000000000001" customHeight="1" x14ac:dyDescent="0.25">
      <c r="A2870" s="2">
        <v>2869</v>
      </c>
      <c r="B2870" s="2" t="s">
        <v>186</v>
      </c>
      <c r="C2870" s="2">
        <v>58669</v>
      </c>
      <c r="D2870" s="2" t="s">
        <v>7377</v>
      </c>
      <c r="E2870" s="2" t="s">
        <v>7697</v>
      </c>
      <c r="F2870" s="2">
        <v>5</v>
      </c>
      <c r="G2870" s="2">
        <f>F2870*0.21</f>
        <v>1.05</v>
      </c>
      <c r="H2870" s="2" t="s">
        <v>7200</v>
      </c>
      <c r="I2870" s="2" t="s">
        <v>7223</v>
      </c>
      <c r="J2870" s="5">
        <v>45394</v>
      </c>
      <c r="K2870" s="5">
        <v>47219</v>
      </c>
      <c r="L2870" s="2"/>
      <c r="M2870" s="2"/>
      <c r="N2870" s="2"/>
    </row>
    <row r="2871" spans="1:14" ht="20.100000000000001" customHeight="1" x14ac:dyDescent="0.25">
      <c r="A2871" s="2">
        <v>2870</v>
      </c>
      <c r="B2871" s="2" t="s">
        <v>186</v>
      </c>
      <c r="C2871" s="2">
        <v>59582</v>
      </c>
      <c r="D2871" s="2" t="s">
        <v>7320</v>
      </c>
      <c r="E2871" s="2" t="s">
        <v>7698</v>
      </c>
      <c r="F2871" s="2">
        <v>10</v>
      </c>
      <c r="G2871" s="2">
        <f>F2871*0.21</f>
        <v>2.1</v>
      </c>
      <c r="H2871" s="2" t="s">
        <v>7200</v>
      </c>
      <c r="I2871" s="2" t="s">
        <v>7367</v>
      </c>
      <c r="J2871" s="5" t="s">
        <v>288</v>
      </c>
      <c r="K2871" s="5" t="s">
        <v>289</v>
      </c>
      <c r="L2871" s="2" t="s">
        <v>7322</v>
      </c>
      <c r="M2871" s="2" t="s">
        <v>6409</v>
      </c>
      <c r="N2871" s="6">
        <v>9094264016</v>
      </c>
    </row>
    <row r="2872" spans="1:14" ht="20.100000000000001" customHeight="1" x14ac:dyDescent="0.25">
      <c r="A2872" s="2">
        <v>2871</v>
      </c>
      <c r="B2872" s="2" t="s">
        <v>186</v>
      </c>
      <c r="C2872" s="2">
        <v>60731</v>
      </c>
      <c r="D2872" s="2" t="s">
        <v>7239</v>
      </c>
      <c r="E2872" s="2" t="s">
        <v>7240</v>
      </c>
      <c r="F2872" s="2">
        <v>10</v>
      </c>
      <c r="G2872" s="2">
        <f>F2872*0.21</f>
        <v>2.1</v>
      </c>
      <c r="H2872" s="2" t="s">
        <v>7200</v>
      </c>
      <c r="I2872" s="2" t="s">
        <v>7223</v>
      </c>
      <c r="J2872" s="5">
        <v>45513</v>
      </c>
      <c r="K2872" s="5">
        <v>47338</v>
      </c>
      <c r="L2872" s="2" t="s">
        <v>7241</v>
      </c>
      <c r="M2872" s="2" t="s">
        <v>7242</v>
      </c>
      <c r="N2872" s="6">
        <v>8180008466</v>
      </c>
    </row>
    <row r="2873" spans="1:14" ht="20.100000000000001" customHeight="1" x14ac:dyDescent="0.25">
      <c r="A2873" s="2">
        <v>2872</v>
      </c>
      <c r="B2873" s="2" t="s">
        <v>186</v>
      </c>
      <c r="C2873" s="2">
        <v>62128</v>
      </c>
      <c r="D2873" s="2" t="s">
        <v>7699</v>
      </c>
      <c r="E2873" s="2" t="s">
        <v>94</v>
      </c>
      <c r="F2873" s="2">
        <v>5</v>
      </c>
      <c r="G2873" s="2">
        <f>F2873*0.21</f>
        <v>1.05</v>
      </c>
      <c r="H2873" s="2" t="s">
        <v>7200</v>
      </c>
      <c r="I2873" s="2" t="s">
        <v>7259</v>
      </c>
      <c r="J2873" s="5">
        <v>45513</v>
      </c>
      <c r="K2873" s="5">
        <v>47338</v>
      </c>
      <c r="L2873" s="2" t="s">
        <v>7700</v>
      </c>
      <c r="M2873" s="2" t="s">
        <v>7701</v>
      </c>
      <c r="N2873" s="6">
        <v>8033223977</v>
      </c>
    </row>
    <row r="2874" spans="1:14" ht="20.100000000000001" customHeight="1" x14ac:dyDescent="0.25">
      <c r="A2874" s="2">
        <v>2873</v>
      </c>
      <c r="B2874" s="2" t="s">
        <v>186</v>
      </c>
      <c r="C2874" s="2">
        <v>63236</v>
      </c>
      <c r="D2874" s="2" t="s">
        <v>7702</v>
      </c>
      <c r="E2874" s="2" t="s">
        <v>6038</v>
      </c>
      <c r="F2874" s="2">
        <v>15</v>
      </c>
      <c r="G2874" s="2">
        <f>F2874*0.21</f>
        <v>3.15</v>
      </c>
      <c r="H2874" s="2" t="s">
        <v>7200</v>
      </c>
      <c r="I2874" s="2" t="s">
        <v>7259</v>
      </c>
      <c r="J2874" s="5">
        <v>45565</v>
      </c>
      <c r="K2874" s="5">
        <v>47390</v>
      </c>
      <c r="L2874" s="2" t="s">
        <v>7387</v>
      </c>
      <c r="M2874" s="2" t="s">
        <v>7388</v>
      </c>
      <c r="N2874" s="6" t="s">
        <v>7389</v>
      </c>
    </row>
    <row r="2875" spans="1:14" ht="20.100000000000001" customHeight="1" x14ac:dyDescent="0.25">
      <c r="A2875" s="2">
        <v>2874</v>
      </c>
      <c r="B2875" s="2" t="s">
        <v>186</v>
      </c>
      <c r="C2875" s="2">
        <v>63667</v>
      </c>
      <c r="D2875" s="2" t="s">
        <v>7703</v>
      </c>
      <c r="E2875" s="2" t="s">
        <v>94</v>
      </c>
      <c r="F2875" s="2">
        <v>2</v>
      </c>
      <c r="G2875" s="2">
        <f>F2875*0.21</f>
        <v>0.42</v>
      </c>
      <c r="H2875" s="2" t="s">
        <v>7200</v>
      </c>
      <c r="I2875" s="2" t="s">
        <v>7223</v>
      </c>
      <c r="J2875" s="5">
        <v>45967</v>
      </c>
      <c r="K2875" s="5">
        <v>47792</v>
      </c>
      <c r="L2875" s="2" t="s">
        <v>7704</v>
      </c>
      <c r="M2875" s="2" t="s">
        <v>7705</v>
      </c>
      <c r="N2875" s="6">
        <v>8033162947</v>
      </c>
    </row>
    <row r="2876" spans="1:14" ht="20.100000000000001" customHeight="1" x14ac:dyDescent="0.25">
      <c r="A2876" s="2">
        <v>2875</v>
      </c>
      <c r="B2876" s="2" t="s">
        <v>186</v>
      </c>
      <c r="C2876" s="2">
        <v>64337</v>
      </c>
      <c r="D2876" s="2" t="s">
        <v>356</v>
      </c>
      <c r="E2876" s="2" t="s">
        <v>7706</v>
      </c>
      <c r="F2876" s="2">
        <v>13</v>
      </c>
      <c r="G2876" s="2">
        <f>F2876*0.21</f>
        <v>2.73</v>
      </c>
      <c r="H2876" s="2" t="s">
        <v>7200</v>
      </c>
      <c r="I2876" s="2" t="s">
        <v>7367</v>
      </c>
      <c r="J2876" s="5" t="s">
        <v>1130</v>
      </c>
      <c r="K2876" s="5" t="s">
        <v>1131</v>
      </c>
      <c r="L2876" s="2" t="s">
        <v>2213</v>
      </c>
      <c r="M2876" s="2" t="s">
        <v>2214</v>
      </c>
      <c r="N2876" s="6">
        <v>8051250483</v>
      </c>
    </row>
    <row r="2877" spans="1:14" ht="20.100000000000001" customHeight="1" x14ac:dyDescent="0.25">
      <c r="A2877" s="2">
        <v>2876</v>
      </c>
      <c r="B2877" s="2" t="s">
        <v>186</v>
      </c>
      <c r="C2877" s="2">
        <v>64519</v>
      </c>
      <c r="D2877" s="2" t="s">
        <v>356</v>
      </c>
      <c r="E2877" s="2" t="s">
        <v>7706</v>
      </c>
      <c r="F2877" s="2">
        <v>14</v>
      </c>
      <c r="G2877" s="2">
        <f>F2877*0.21</f>
        <v>2.94</v>
      </c>
      <c r="H2877" s="2" t="s">
        <v>7359</v>
      </c>
      <c r="I2877" s="2" t="s">
        <v>7360</v>
      </c>
      <c r="J2877" s="5" t="s">
        <v>1130</v>
      </c>
      <c r="K2877" s="5" t="s">
        <v>1131</v>
      </c>
      <c r="L2877" s="2" t="s">
        <v>2213</v>
      </c>
      <c r="M2877" s="2" t="s">
        <v>2214</v>
      </c>
      <c r="N2877" s="6">
        <v>8051250483</v>
      </c>
    </row>
    <row r="2878" spans="1:14" ht="20.100000000000001" customHeight="1" x14ac:dyDescent="0.25">
      <c r="A2878" s="2">
        <v>2877</v>
      </c>
      <c r="B2878" s="2" t="s">
        <v>186</v>
      </c>
      <c r="C2878" s="2">
        <v>64767</v>
      </c>
      <c r="D2878" s="2" t="s">
        <v>7292</v>
      </c>
      <c r="E2878" s="2" t="s">
        <v>2682</v>
      </c>
      <c r="F2878" s="2">
        <v>2</v>
      </c>
      <c r="G2878" s="2">
        <f>F2878*0.21</f>
        <v>0.42</v>
      </c>
      <c r="H2878" s="2" t="s">
        <v>7200</v>
      </c>
      <c r="I2878" s="2" t="s">
        <v>7223</v>
      </c>
      <c r="J2878" s="5" t="s">
        <v>169</v>
      </c>
      <c r="K2878" s="5" t="s">
        <v>170</v>
      </c>
      <c r="L2878" s="2" t="s">
        <v>7448</v>
      </c>
      <c r="M2878" s="2" t="s">
        <v>7449</v>
      </c>
      <c r="N2878" s="6">
        <v>8032844872</v>
      </c>
    </row>
    <row r="2879" spans="1:14" ht="20.100000000000001" customHeight="1" x14ac:dyDescent="0.25">
      <c r="A2879" s="2">
        <v>2878</v>
      </c>
      <c r="B2879" s="2" t="s">
        <v>186</v>
      </c>
      <c r="C2879" s="2">
        <v>65269</v>
      </c>
      <c r="D2879" s="2" t="s">
        <v>7414</v>
      </c>
      <c r="E2879" s="2" t="s">
        <v>7707</v>
      </c>
      <c r="F2879" s="2">
        <v>12</v>
      </c>
      <c r="G2879" s="2">
        <f>F2879*0.21</f>
        <v>2.52</v>
      </c>
      <c r="H2879" s="2" t="s">
        <v>7183</v>
      </c>
      <c r="I2879" s="2" t="s">
        <v>7708</v>
      </c>
      <c r="J2879" s="5" t="s">
        <v>288</v>
      </c>
      <c r="K2879" s="5" t="s">
        <v>289</v>
      </c>
      <c r="L2879" s="2" t="s">
        <v>7709</v>
      </c>
      <c r="M2879" s="2" t="s">
        <v>7417</v>
      </c>
      <c r="N2879" s="6">
        <v>8037949880</v>
      </c>
    </row>
    <row r="2880" spans="1:14" ht="20.100000000000001" customHeight="1" x14ac:dyDescent="0.25">
      <c r="A2880" s="2">
        <v>2879</v>
      </c>
      <c r="B2880" s="2" t="s">
        <v>186</v>
      </c>
      <c r="C2880" s="2">
        <v>66378</v>
      </c>
      <c r="D2880" s="2" t="s">
        <v>394</v>
      </c>
      <c r="E2880" s="2" t="s">
        <v>94</v>
      </c>
      <c r="F2880" s="2">
        <v>4</v>
      </c>
      <c r="G2880" s="2">
        <f>F2880*0.21</f>
        <v>0.84</v>
      </c>
      <c r="H2880" s="2" t="s">
        <v>7200</v>
      </c>
      <c r="I2880" s="2" t="s">
        <v>7259</v>
      </c>
      <c r="J2880" s="5" t="s">
        <v>288</v>
      </c>
      <c r="K2880" s="5" t="s">
        <v>289</v>
      </c>
      <c r="L2880" s="2"/>
      <c r="M2880" s="2"/>
      <c r="N2880" s="2"/>
    </row>
    <row r="2881" spans="1:14" ht="20.100000000000001" customHeight="1" x14ac:dyDescent="0.25">
      <c r="A2881" s="2">
        <v>2880</v>
      </c>
      <c r="B2881" s="2" t="s">
        <v>186</v>
      </c>
      <c r="C2881" s="2">
        <v>67061</v>
      </c>
      <c r="D2881" s="2" t="s">
        <v>7710</v>
      </c>
      <c r="E2881" s="2" t="s">
        <v>585</v>
      </c>
      <c r="F2881" s="2">
        <v>1</v>
      </c>
      <c r="G2881" s="2">
        <f>F2881*0.21</f>
        <v>0.21</v>
      </c>
      <c r="H2881" s="2" t="s">
        <v>7200</v>
      </c>
      <c r="I2881" s="2" t="s">
        <v>7223</v>
      </c>
      <c r="J2881" s="5">
        <v>45943</v>
      </c>
      <c r="K2881" s="5">
        <v>47768</v>
      </c>
      <c r="L2881" s="2" t="s">
        <v>7711</v>
      </c>
      <c r="M2881" s="2" t="s">
        <v>7712</v>
      </c>
      <c r="N2881" s="6" t="s">
        <v>7713</v>
      </c>
    </row>
    <row r="2882" spans="1:14" ht="20.100000000000001" customHeight="1" x14ac:dyDescent="0.25">
      <c r="A2882" s="2">
        <v>2881</v>
      </c>
      <c r="B2882" s="2" t="s">
        <v>14</v>
      </c>
      <c r="C2882" s="2">
        <v>28964</v>
      </c>
      <c r="D2882" s="2" t="s">
        <v>7714</v>
      </c>
      <c r="E2882" s="2" t="s">
        <v>7715</v>
      </c>
      <c r="F2882" s="2">
        <v>144</v>
      </c>
      <c r="G2882" s="2">
        <f>F2882*0.21</f>
        <v>30.24</v>
      </c>
      <c r="H2882" s="2" t="s">
        <v>7716</v>
      </c>
      <c r="I2882" s="2" t="s">
        <v>7717</v>
      </c>
      <c r="J2882" s="5">
        <v>45336</v>
      </c>
      <c r="K2882" s="5">
        <v>46066</v>
      </c>
      <c r="L2882" s="2" t="s">
        <v>7718</v>
      </c>
      <c r="M2882" s="2" t="s">
        <v>7719</v>
      </c>
      <c r="N2882" s="6" t="s">
        <v>7720</v>
      </c>
    </row>
    <row r="2883" spans="1:14" ht="20.100000000000001" customHeight="1" x14ac:dyDescent="0.25">
      <c r="A2883" s="2">
        <v>2882</v>
      </c>
      <c r="B2883" s="2" t="s">
        <v>14</v>
      </c>
      <c r="C2883" s="2">
        <v>30246</v>
      </c>
      <c r="D2883" s="2" t="s">
        <v>3047</v>
      </c>
      <c r="E2883" s="2" t="s">
        <v>7721</v>
      </c>
      <c r="F2883" s="2">
        <v>40</v>
      </c>
      <c r="G2883" s="2">
        <f>F2883*0.21</f>
        <v>8.4</v>
      </c>
      <c r="H2883" s="2" t="s">
        <v>7716</v>
      </c>
      <c r="I2883" s="2" t="s">
        <v>7722</v>
      </c>
      <c r="J2883" s="5">
        <v>45635</v>
      </c>
      <c r="K2883" s="5">
        <v>46729</v>
      </c>
      <c r="L2883" s="2" t="s">
        <v>3049</v>
      </c>
      <c r="M2883" s="2" t="s">
        <v>3050</v>
      </c>
      <c r="N2883" s="6">
        <v>8031310053</v>
      </c>
    </row>
    <row r="2884" spans="1:14" ht="20.100000000000001" customHeight="1" x14ac:dyDescent="0.25">
      <c r="A2884" s="2">
        <v>2883</v>
      </c>
      <c r="B2884" s="2" t="s">
        <v>14</v>
      </c>
      <c r="C2884" s="2">
        <v>35542</v>
      </c>
      <c r="D2884" s="2" t="s">
        <v>7723</v>
      </c>
      <c r="E2884" s="2" t="s">
        <v>50</v>
      </c>
      <c r="F2884" s="2">
        <v>100</v>
      </c>
      <c r="G2884" s="2">
        <f>F2884*0.21</f>
        <v>21</v>
      </c>
      <c r="H2884" s="2" t="s">
        <v>7716</v>
      </c>
      <c r="I2884" s="2" t="s">
        <v>7724</v>
      </c>
      <c r="J2884" s="5">
        <v>45580</v>
      </c>
      <c r="K2884" s="5">
        <v>46309</v>
      </c>
      <c r="L2884" s="2" t="s">
        <v>7725</v>
      </c>
      <c r="M2884" s="2" t="s">
        <v>2693</v>
      </c>
      <c r="N2884" s="6" t="s">
        <v>5497</v>
      </c>
    </row>
    <row r="2885" spans="1:14" ht="20.100000000000001" customHeight="1" x14ac:dyDescent="0.25">
      <c r="A2885" s="2">
        <v>2884</v>
      </c>
      <c r="B2885" s="2" t="s">
        <v>14</v>
      </c>
      <c r="C2885" s="2">
        <v>35591</v>
      </c>
      <c r="D2885" s="2" t="s">
        <v>7723</v>
      </c>
      <c r="E2885" s="2" t="s">
        <v>50</v>
      </c>
      <c r="F2885" s="2">
        <v>132</v>
      </c>
      <c r="G2885" s="2">
        <f>F2885*0.21</f>
        <v>27.72</v>
      </c>
      <c r="H2885" s="2" t="s">
        <v>7716</v>
      </c>
      <c r="I2885" s="2" t="s">
        <v>7726</v>
      </c>
      <c r="J2885" s="5">
        <v>45580</v>
      </c>
      <c r="K2885" s="5">
        <v>46309</v>
      </c>
      <c r="L2885" s="2" t="s">
        <v>7725</v>
      </c>
      <c r="M2885" s="2" t="s">
        <v>2693</v>
      </c>
      <c r="N2885" s="6" t="s">
        <v>7509</v>
      </c>
    </row>
    <row r="2886" spans="1:14" ht="20.100000000000001" customHeight="1" x14ac:dyDescent="0.25">
      <c r="A2886" s="2">
        <v>2885</v>
      </c>
      <c r="B2886" s="2" t="s">
        <v>14</v>
      </c>
      <c r="C2886" s="2">
        <v>35593</v>
      </c>
      <c r="D2886" s="2" t="s">
        <v>2690</v>
      </c>
      <c r="E2886" s="2" t="s">
        <v>4552</v>
      </c>
      <c r="F2886" s="2">
        <v>162</v>
      </c>
      <c r="G2886" s="2">
        <f>F2886*0.21</f>
        <v>34.019999999999996</v>
      </c>
      <c r="H2886" s="2" t="s">
        <v>7716</v>
      </c>
      <c r="I2886" s="2" t="s">
        <v>6758</v>
      </c>
      <c r="J2886" s="5">
        <v>45475</v>
      </c>
      <c r="K2886" s="5">
        <v>46569</v>
      </c>
      <c r="L2886" s="2" t="s">
        <v>7727</v>
      </c>
      <c r="M2886" s="2" t="s">
        <v>2693</v>
      </c>
      <c r="N2886" s="6">
        <v>81310005966</v>
      </c>
    </row>
    <row r="2887" spans="1:14" ht="20.100000000000001" customHeight="1" x14ac:dyDescent="0.25">
      <c r="A2887" s="2">
        <v>2886</v>
      </c>
      <c r="B2887" s="2" t="s">
        <v>14</v>
      </c>
      <c r="C2887" s="2">
        <v>36590</v>
      </c>
      <c r="D2887" s="2" t="s">
        <v>4079</v>
      </c>
      <c r="E2887" s="2" t="s">
        <v>7728</v>
      </c>
      <c r="F2887" s="2">
        <v>200</v>
      </c>
      <c r="G2887" s="2">
        <f>F2887*0.21</f>
        <v>42</v>
      </c>
      <c r="H2887" s="2" t="s">
        <v>7716</v>
      </c>
      <c r="I2887" s="2" t="s">
        <v>7729</v>
      </c>
      <c r="J2887" s="5" t="s">
        <v>25</v>
      </c>
      <c r="K2887" s="5" t="s">
        <v>26</v>
      </c>
      <c r="L2887" s="2" t="s">
        <v>3921</v>
      </c>
      <c r="M2887" s="2" t="s">
        <v>3922</v>
      </c>
      <c r="N2887" s="6">
        <v>9085542926</v>
      </c>
    </row>
    <row r="2888" spans="1:14" ht="20.100000000000001" customHeight="1" x14ac:dyDescent="0.25">
      <c r="A2888" s="2">
        <v>2887</v>
      </c>
      <c r="B2888" s="2" t="s">
        <v>14</v>
      </c>
      <c r="C2888" s="2">
        <v>37577</v>
      </c>
      <c r="D2888" s="2" t="s">
        <v>7730</v>
      </c>
      <c r="E2888" s="2" t="s">
        <v>3515</v>
      </c>
      <c r="F2888" s="2">
        <v>100</v>
      </c>
      <c r="G2888" s="2">
        <f>F2888*0.21</f>
        <v>21</v>
      </c>
      <c r="H2888" s="2" t="s">
        <v>7716</v>
      </c>
      <c r="I2888" s="2" t="s">
        <v>7731</v>
      </c>
      <c r="J2888" s="5">
        <v>44736</v>
      </c>
      <c r="K2888" s="5">
        <v>46561</v>
      </c>
      <c r="L2888" s="2" t="s">
        <v>7727</v>
      </c>
      <c r="M2888" s="2" t="s">
        <v>2693</v>
      </c>
      <c r="N2888" s="6">
        <v>81310005966</v>
      </c>
    </row>
    <row r="2889" spans="1:14" ht="20.100000000000001" customHeight="1" x14ac:dyDescent="0.25">
      <c r="A2889" s="2">
        <v>2888</v>
      </c>
      <c r="B2889" s="2" t="s">
        <v>14</v>
      </c>
      <c r="C2889" s="2">
        <v>38188</v>
      </c>
      <c r="D2889" s="2" t="s">
        <v>7732</v>
      </c>
      <c r="E2889" s="2" t="s">
        <v>3515</v>
      </c>
      <c r="F2889" s="2">
        <v>10</v>
      </c>
      <c r="G2889" s="2">
        <f>F2889*0.21</f>
        <v>2.1</v>
      </c>
      <c r="H2889" s="2" t="s">
        <v>7716</v>
      </c>
      <c r="I2889" s="2" t="s">
        <v>7731</v>
      </c>
      <c r="J2889" s="5" t="s">
        <v>7733</v>
      </c>
      <c r="K2889" s="5">
        <v>46172</v>
      </c>
      <c r="L2889" s="2" t="s">
        <v>614</v>
      </c>
      <c r="M2889" s="2" t="s">
        <v>615</v>
      </c>
      <c r="N2889" s="6" t="s">
        <v>616</v>
      </c>
    </row>
    <row r="2890" spans="1:14" ht="20.100000000000001" customHeight="1" x14ac:dyDescent="0.25">
      <c r="A2890" s="2">
        <v>2889</v>
      </c>
      <c r="B2890" s="2" t="s">
        <v>14</v>
      </c>
      <c r="C2890" s="2">
        <v>40218</v>
      </c>
      <c r="D2890" s="2" t="s">
        <v>7734</v>
      </c>
      <c r="E2890" s="2" t="s">
        <v>7735</v>
      </c>
      <c r="F2890" s="2">
        <v>64</v>
      </c>
      <c r="G2890" s="2">
        <f>F2890*0.21</f>
        <v>13.44</v>
      </c>
      <c r="H2890" s="2" t="s">
        <v>7716</v>
      </c>
      <c r="I2890" s="2" t="s">
        <v>7736</v>
      </c>
      <c r="J2890" s="5">
        <v>44971</v>
      </c>
      <c r="K2890" s="5">
        <v>46066</v>
      </c>
      <c r="L2890" s="2" t="s">
        <v>7737</v>
      </c>
      <c r="M2890" s="2" t="s">
        <v>7738</v>
      </c>
      <c r="N2890" s="6">
        <v>8033330399</v>
      </c>
    </row>
    <row r="2891" spans="1:14" ht="20.100000000000001" customHeight="1" x14ac:dyDescent="0.25">
      <c r="A2891" s="2">
        <v>2890</v>
      </c>
      <c r="B2891" s="2" t="s">
        <v>14</v>
      </c>
      <c r="C2891" s="2">
        <v>40428</v>
      </c>
      <c r="D2891" s="2" t="s">
        <v>420</v>
      </c>
      <c r="E2891" s="2" t="s">
        <v>1208</v>
      </c>
      <c r="F2891" s="2">
        <v>220</v>
      </c>
      <c r="G2891" s="2">
        <f>F2891*0.21</f>
        <v>46.199999999999996</v>
      </c>
      <c r="H2891" s="2" t="s">
        <v>7716</v>
      </c>
      <c r="I2891" s="2" t="s">
        <v>7739</v>
      </c>
      <c r="J2891" s="5" t="s">
        <v>25</v>
      </c>
      <c r="K2891" s="5" t="s">
        <v>26</v>
      </c>
      <c r="L2891" s="2" t="s">
        <v>423</v>
      </c>
      <c r="M2891" s="2" t="s">
        <v>424</v>
      </c>
      <c r="N2891" s="6">
        <v>8039108989</v>
      </c>
    </row>
    <row r="2892" spans="1:14" ht="20.100000000000001" customHeight="1" x14ac:dyDescent="0.25">
      <c r="A2892" s="2">
        <v>2891</v>
      </c>
      <c r="B2892" s="2" t="s">
        <v>14</v>
      </c>
      <c r="C2892" s="2">
        <v>40429</v>
      </c>
      <c r="D2892" s="2" t="s">
        <v>420</v>
      </c>
      <c r="E2892" s="2" t="s">
        <v>1208</v>
      </c>
      <c r="F2892" s="2">
        <v>160</v>
      </c>
      <c r="G2892" s="2">
        <f>F2892*0.21</f>
        <v>33.6</v>
      </c>
      <c r="H2892" s="2" t="s">
        <v>7716</v>
      </c>
      <c r="I2892" s="2" t="s">
        <v>7739</v>
      </c>
      <c r="J2892" s="5" t="s">
        <v>25</v>
      </c>
      <c r="K2892" s="5" t="s">
        <v>26</v>
      </c>
      <c r="L2892" s="2" t="s">
        <v>423</v>
      </c>
      <c r="M2892" s="2" t="s">
        <v>424</v>
      </c>
      <c r="N2892" s="6">
        <v>8039108989</v>
      </c>
    </row>
    <row r="2893" spans="1:14" ht="20.100000000000001" customHeight="1" x14ac:dyDescent="0.25">
      <c r="A2893" s="2">
        <v>2892</v>
      </c>
      <c r="B2893" s="2" t="s">
        <v>14</v>
      </c>
      <c r="C2893" s="2">
        <v>41120</v>
      </c>
      <c r="D2893" s="2" t="s">
        <v>2331</v>
      </c>
      <c r="E2893" s="2" t="s">
        <v>7740</v>
      </c>
      <c r="F2893" s="2">
        <v>154</v>
      </c>
      <c r="G2893" s="2">
        <f>F2893*0.21</f>
        <v>32.339999999999996</v>
      </c>
      <c r="H2893" s="2" t="s">
        <v>7716</v>
      </c>
      <c r="I2893" s="2" t="s">
        <v>7722</v>
      </c>
      <c r="J2893" s="5" t="s">
        <v>370</v>
      </c>
      <c r="K2893" s="5" t="s">
        <v>371</v>
      </c>
      <c r="L2893" s="2" t="s">
        <v>2332</v>
      </c>
      <c r="M2893" s="2" t="s">
        <v>7741</v>
      </c>
      <c r="N2893" s="6">
        <v>8036312115</v>
      </c>
    </row>
    <row r="2894" spans="1:14" ht="20.100000000000001" customHeight="1" x14ac:dyDescent="0.25">
      <c r="A2894" s="2">
        <v>2893</v>
      </c>
      <c r="B2894" s="2" t="s">
        <v>14</v>
      </c>
      <c r="C2894" s="2">
        <v>41123</v>
      </c>
      <c r="D2894" s="2" t="s">
        <v>2331</v>
      </c>
      <c r="E2894" s="2" t="s">
        <v>7742</v>
      </c>
      <c r="F2894" s="2">
        <v>146</v>
      </c>
      <c r="G2894" s="2">
        <f>F2894*0.21</f>
        <v>30.66</v>
      </c>
      <c r="H2894" s="2" t="s">
        <v>7716</v>
      </c>
      <c r="I2894" s="2" t="s">
        <v>7743</v>
      </c>
      <c r="J2894" s="5" t="s">
        <v>359</v>
      </c>
      <c r="K2894" s="5" t="s">
        <v>360</v>
      </c>
      <c r="L2894" s="2" t="s">
        <v>2332</v>
      </c>
      <c r="M2894" s="2" t="s">
        <v>7741</v>
      </c>
      <c r="N2894" s="6">
        <v>8036312115</v>
      </c>
    </row>
    <row r="2895" spans="1:14" ht="20.100000000000001" customHeight="1" x14ac:dyDescent="0.25">
      <c r="A2895" s="2">
        <v>2894</v>
      </c>
      <c r="B2895" s="2" t="s">
        <v>14</v>
      </c>
      <c r="C2895" s="2">
        <v>41473</v>
      </c>
      <c r="D2895" s="2" t="s">
        <v>420</v>
      </c>
      <c r="E2895" s="2" t="s">
        <v>1025</v>
      </c>
      <c r="F2895" s="2">
        <v>192</v>
      </c>
      <c r="G2895" s="2">
        <f>F2895*0.21</f>
        <v>40.32</v>
      </c>
      <c r="H2895" s="2" t="s">
        <v>7716</v>
      </c>
      <c r="I2895" s="2" t="s">
        <v>7744</v>
      </c>
      <c r="J2895" s="5" t="s">
        <v>25</v>
      </c>
      <c r="K2895" s="5" t="s">
        <v>26</v>
      </c>
      <c r="L2895" s="2" t="s">
        <v>423</v>
      </c>
      <c r="M2895" s="2" t="s">
        <v>424</v>
      </c>
      <c r="N2895" s="6">
        <v>8039108989</v>
      </c>
    </row>
    <row r="2896" spans="1:14" ht="20.100000000000001" customHeight="1" x14ac:dyDescent="0.25">
      <c r="A2896" s="2">
        <v>2895</v>
      </c>
      <c r="B2896" s="2" t="s">
        <v>14</v>
      </c>
      <c r="C2896" s="2">
        <v>45605</v>
      </c>
      <c r="D2896" s="2" t="s">
        <v>7745</v>
      </c>
      <c r="E2896" s="2" t="s">
        <v>3515</v>
      </c>
      <c r="F2896" s="2">
        <v>200</v>
      </c>
      <c r="G2896" s="2">
        <f>F2896*0.21</f>
        <v>42</v>
      </c>
      <c r="H2896" s="2" t="s">
        <v>7716</v>
      </c>
      <c r="I2896" s="2" t="s">
        <v>7739</v>
      </c>
      <c r="J2896" s="5">
        <v>45432</v>
      </c>
      <c r="K2896" s="5">
        <v>46526</v>
      </c>
      <c r="L2896" s="2" t="s">
        <v>7746</v>
      </c>
      <c r="M2896" s="2" t="s">
        <v>7747</v>
      </c>
      <c r="N2896" s="6" t="s">
        <v>7748</v>
      </c>
    </row>
    <row r="2897" spans="1:14" ht="20.100000000000001" customHeight="1" x14ac:dyDescent="0.25">
      <c r="A2897" s="2">
        <v>2896</v>
      </c>
      <c r="B2897" s="2" t="s">
        <v>14</v>
      </c>
      <c r="C2897" s="2">
        <v>45652</v>
      </c>
      <c r="D2897" s="2" t="s">
        <v>7749</v>
      </c>
      <c r="E2897" s="2" t="s">
        <v>698</v>
      </c>
      <c r="F2897" s="2">
        <v>140</v>
      </c>
      <c r="G2897" s="2">
        <f>F2897*0.21</f>
        <v>29.4</v>
      </c>
      <c r="H2897" s="2" t="s">
        <v>7716</v>
      </c>
      <c r="I2897" s="2" t="s">
        <v>7750</v>
      </c>
      <c r="J2897" s="5">
        <v>45071</v>
      </c>
      <c r="K2897" s="5">
        <v>46166</v>
      </c>
      <c r="L2897" s="2" t="s">
        <v>7751</v>
      </c>
      <c r="M2897" s="2" t="s">
        <v>7752</v>
      </c>
      <c r="N2897" s="6">
        <v>8096548987</v>
      </c>
    </row>
    <row r="2898" spans="1:14" ht="20.100000000000001" customHeight="1" x14ac:dyDescent="0.25">
      <c r="A2898" s="2">
        <v>2897</v>
      </c>
      <c r="B2898" s="2" t="s">
        <v>14</v>
      </c>
      <c r="C2898" s="2">
        <v>54723</v>
      </c>
      <c r="D2898" s="2" t="s">
        <v>567</v>
      </c>
      <c r="E2898" s="2" t="s">
        <v>7753</v>
      </c>
      <c r="F2898" s="2">
        <v>200</v>
      </c>
      <c r="G2898" s="2">
        <f>F2898*0.21</f>
        <v>42</v>
      </c>
      <c r="H2898" s="2" t="s">
        <v>7716</v>
      </c>
      <c r="I2898" s="2" t="s">
        <v>7731</v>
      </c>
      <c r="J2898" s="5" t="s">
        <v>132</v>
      </c>
      <c r="K2898" s="5" t="s">
        <v>560</v>
      </c>
      <c r="L2898" s="2" t="s">
        <v>569</v>
      </c>
      <c r="M2898" s="2" t="s">
        <v>570</v>
      </c>
      <c r="N2898" s="6" t="s">
        <v>571</v>
      </c>
    </row>
    <row r="2899" spans="1:14" ht="20.100000000000001" customHeight="1" x14ac:dyDescent="0.25">
      <c r="A2899" s="2">
        <v>2898</v>
      </c>
      <c r="B2899" s="2" t="s">
        <v>14</v>
      </c>
      <c r="C2899" s="2">
        <v>54724</v>
      </c>
      <c r="D2899" s="2" t="s">
        <v>567</v>
      </c>
      <c r="E2899" s="2" t="s">
        <v>3515</v>
      </c>
      <c r="F2899" s="2">
        <v>200</v>
      </c>
      <c r="G2899" s="2">
        <f>F2899*0.21</f>
        <v>42</v>
      </c>
      <c r="H2899" s="2" t="s">
        <v>7716</v>
      </c>
      <c r="I2899" s="2" t="s">
        <v>7754</v>
      </c>
      <c r="J2899" s="5" t="s">
        <v>132</v>
      </c>
      <c r="K2899" s="5" t="s">
        <v>560</v>
      </c>
      <c r="L2899" s="2" t="s">
        <v>569</v>
      </c>
      <c r="M2899" s="2" t="s">
        <v>570</v>
      </c>
      <c r="N2899" s="6" t="s">
        <v>571</v>
      </c>
    </row>
    <row r="2900" spans="1:14" ht="20.100000000000001" customHeight="1" x14ac:dyDescent="0.25">
      <c r="A2900" s="2">
        <v>2899</v>
      </c>
      <c r="B2900" s="2" t="s">
        <v>14</v>
      </c>
      <c r="C2900" s="2">
        <v>54725</v>
      </c>
      <c r="D2900" s="2" t="s">
        <v>567</v>
      </c>
      <c r="E2900" s="2" t="s">
        <v>3515</v>
      </c>
      <c r="F2900" s="2">
        <v>100</v>
      </c>
      <c r="G2900" s="2">
        <f>F2900*0.21</f>
        <v>21</v>
      </c>
      <c r="H2900" s="2" t="s">
        <v>7716</v>
      </c>
      <c r="I2900" s="2" t="s">
        <v>7731</v>
      </c>
      <c r="J2900" s="5" t="s">
        <v>132</v>
      </c>
      <c r="K2900" s="5" t="s">
        <v>560</v>
      </c>
      <c r="L2900" s="2" t="s">
        <v>569</v>
      </c>
      <c r="M2900" s="2" t="s">
        <v>570</v>
      </c>
      <c r="N2900" s="6" t="s">
        <v>571</v>
      </c>
    </row>
    <row r="2901" spans="1:14" ht="20.100000000000001" customHeight="1" x14ac:dyDescent="0.25">
      <c r="A2901" s="2">
        <v>2900</v>
      </c>
      <c r="B2901" s="2" t="s">
        <v>14</v>
      </c>
      <c r="C2901" s="2">
        <v>54762</v>
      </c>
      <c r="D2901" s="2" t="s">
        <v>487</v>
      </c>
      <c r="E2901" s="2" t="s">
        <v>7755</v>
      </c>
      <c r="F2901" s="2">
        <v>32</v>
      </c>
      <c r="G2901" s="2">
        <f>F2901*0.21</f>
        <v>6.72</v>
      </c>
      <c r="H2901" s="2" t="s">
        <v>7716</v>
      </c>
      <c r="I2901" s="2" t="s">
        <v>7736</v>
      </c>
      <c r="J2901" s="5">
        <v>44935</v>
      </c>
      <c r="K2901" s="5" t="s">
        <v>545</v>
      </c>
      <c r="L2901" s="2" t="s">
        <v>489</v>
      </c>
      <c r="M2901" s="2" t="s">
        <v>444</v>
      </c>
      <c r="N2901" s="6">
        <v>8035897665</v>
      </c>
    </row>
    <row r="2902" spans="1:14" ht="20.100000000000001" customHeight="1" x14ac:dyDescent="0.25">
      <c r="A2902" s="2">
        <v>2901</v>
      </c>
      <c r="B2902" s="2" t="s">
        <v>14</v>
      </c>
      <c r="C2902" s="2">
        <v>55060</v>
      </c>
      <c r="D2902" s="2" t="s">
        <v>567</v>
      </c>
      <c r="E2902" s="2" t="s">
        <v>568</v>
      </c>
      <c r="F2902" s="2">
        <v>198</v>
      </c>
      <c r="G2902" s="2">
        <f>F2902*0.21</f>
        <v>41.58</v>
      </c>
      <c r="H2902" s="2" t="s">
        <v>7716</v>
      </c>
      <c r="I2902" s="2" t="s">
        <v>7756</v>
      </c>
      <c r="J2902" s="5" t="s">
        <v>132</v>
      </c>
      <c r="K2902" s="5" t="s">
        <v>560</v>
      </c>
      <c r="L2902" s="2" t="s">
        <v>569</v>
      </c>
      <c r="M2902" s="2" t="s">
        <v>570</v>
      </c>
      <c r="N2902" s="6" t="s">
        <v>571</v>
      </c>
    </row>
    <row r="2903" spans="1:14" ht="20.100000000000001" customHeight="1" x14ac:dyDescent="0.25">
      <c r="A2903" s="2">
        <v>2902</v>
      </c>
      <c r="B2903" s="2" t="s">
        <v>14</v>
      </c>
      <c r="C2903" s="2">
        <v>55459</v>
      </c>
      <c r="D2903" s="2" t="s">
        <v>7757</v>
      </c>
      <c r="E2903" s="2" t="s">
        <v>4545</v>
      </c>
      <c r="F2903" s="2">
        <v>155</v>
      </c>
      <c r="G2903" s="2">
        <f>F2903*0.21</f>
        <v>32.549999999999997</v>
      </c>
      <c r="H2903" s="2" t="s">
        <v>7716</v>
      </c>
      <c r="I2903" s="2" t="s">
        <v>7758</v>
      </c>
      <c r="J2903" s="5" t="s">
        <v>132</v>
      </c>
      <c r="K2903" s="5" t="s">
        <v>560</v>
      </c>
      <c r="L2903" s="2" t="s">
        <v>7759</v>
      </c>
      <c r="M2903" s="2" t="s">
        <v>7760</v>
      </c>
      <c r="N2903" s="6" t="s">
        <v>7761</v>
      </c>
    </row>
    <row r="2904" spans="1:14" ht="20.100000000000001" customHeight="1" x14ac:dyDescent="0.25">
      <c r="A2904" s="2">
        <v>2903</v>
      </c>
      <c r="B2904" s="2" t="s">
        <v>14</v>
      </c>
      <c r="C2904" s="2">
        <v>55588</v>
      </c>
      <c r="D2904" s="2" t="s">
        <v>567</v>
      </c>
      <c r="E2904" s="2" t="s">
        <v>568</v>
      </c>
      <c r="F2904" s="2">
        <v>199</v>
      </c>
      <c r="G2904" s="2">
        <f>F2904*0.21</f>
        <v>41.79</v>
      </c>
      <c r="H2904" s="2" t="s">
        <v>7716</v>
      </c>
      <c r="I2904" s="2" t="s">
        <v>7756</v>
      </c>
      <c r="J2904" s="5" t="s">
        <v>132</v>
      </c>
      <c r="K2904" s="5" t="s">
        <v>560</v>
      </c>
      <c r="L2904" s="2" t="s">
        <v>569</v>
      </c>
      <c r="M2904" s="2" t="s">
        <v>570</v>
      </c>
      <c r="N2904" s="6" t="s">
        <v>571</v>
      </c>
    </row>
    <row r="2905" spans="1:14" ht="20.100000000000001" customHeight="1" x14ac:dyDescent="0.25">
      <c r="A2905" s="2">
        <v>2904</v>
      </c>
      <c r="B2905" s="2" t="s">
        <v>14</v>
      </c>
      <c r="C2905" s="2">
        <v>56051</v>
      </c>
      <c r="D2905" s="2" t="s">
        <v>3729</v>
      </c>
      <c r="E2905" s="2" t="s">
        <v>496</v>
      </c>
      <c r="F2905" s="2">
        <v>476</v>
      </c>
      <c r="G2905" s="2">
        <f>F2905*0.21</f>
        <v>99.96</v>
      </c>
      <c r="H2905" s="2" t="s">
        <v>7716</v>
      </c>
      <c r="I2905" s="2" t="s">
        <v>7762</v>
      </c>
      <c r="J2905" s="5" t="s">
        <v>618</v>
      </c>
      <c r="K2905" s="5" t="s">
        <v>619</v>
      </c>
      <c r="L2905" s="2" t="s">
        <v>3731</v>
      </c>
      <c r="M2905" s="2" t="s">
        <v>3732</v>
      </c>
      <c r="N2905" s="6" t="s">
        <v>3733</v>
      </c>
    </row>
    <row r="2906" spans="1:14" ht="20.100000000000001" customHeight="1" x14ac:dyDescent="0.25">
      <c r="A2906" s="2">
        <v>2905</v>
      </c>
      <c r="B2906" s="2" t="s">
        <v>14</v>
      </c>
      <c r="C2906" s="2">
        <v>56532</v>
      </c>
      <c r="D2906" s="2" t="s">
        <v>463</v>
      </c>
      <c r="E2906" s="2" t="s">
        <v>607</v>
      </c>
      <c r="F2906" s="2">
        <v>391</v>
      </c>
      <c r="G2906" s="2">
        <f>F2906*0.21</f>
        <v>82.11</v>
      </c>
      <c r="H2906" s="2" t="s">
        <v>7763</v>
      </c>
      <c r="I2906" s="2" t="s">
        <v>7764</v>
      </c>
      <c r="J2906" s="5" t="s">
        <v>618</v>
      </c>
      <c r="K2906" s="5" t="s">
        <v>619</v>
      </c>
      <c r="L2906" s="2" t="s">
        <v>467</v>
      </c>
      <c r="M2906" s="2" t="s">
        <v>468</v>
      </c>
      <c r="N2906" s="6">
        <v>8030989676</v>
      </c>
    </row>
    <row r="2907" spans="1:14" ht="20.100000000000001" customHeight="1" x14ac:dyDescent="0.25">
      <c r="A2907" s="2">
        <v>2906</v>
      </c>
      <c r="B2907" s="2" t="s">
        <v>14</v>
      </c>
      <c r="C2907" s="2">
        <v>58077</v>
      </c>
      <c r="D2907" s="2" t="s">
        <v>7765</v>
      </c>
      <c r="E2907" s="2" t="s">
        <v>2691</v>
      </c>
      <c r="F2907" s="2">
        <v>263</v>
      </c>
      <c r="G2907" s="2">
        <f>F2907*0.21</f>
        <v>55.23</v>
      </c>
      <c r="H2907" s="2" t="s">
        <v>7716</v>
      </c>
      <c r="I2907" s="2" t="s">
        <v>7766</v>
      </c>
      <c r="J2907" s="5" t="s">
        <v>33</v>
      </c>
      <c r="K2907" s="5" t="s">
        <v>34</v>
      </c>
      <c r="L2907" s="2" t="s">
        <v>7767</v>
      </c>
      <c r="M2907" s="2" t="s">
        <v>7768</v>
      </c>
      <c r="N2907" s="6" t="s">
        <v>7769</v>
      </c>
    </row>
    <row r="2908" spans="1:14" ht="20.100000000000001" customHeight="1" x14ac:dyDescent="0.25">
      <c r="A2908" s="2">
        <v>2907</v>
      </c>
      <c r="B2908" s="2" t="s">
        <v>14</v>
      </c>
      <c r="C2908" s="2">
        <v>58100</v>
      </c>
      <c r="D2908" s="2" t="s">
        <v>7765</v>
      </c>
      <c r="E2908" s="2" t="s">
        <v>2691</v>
      </c>
      <c r="F2908" s="2">
        <v>265</v>
      </c>
      <c r="G2908" s="2">
        <f>F2908*0.21</f>
        <v>55.65</v>
      </c>
      <c r="H2908" s="2" t="s">
        <v>7716</v>
      </c>
      <c r="I2908" s="2" t="s">
        <v>7766</v>
      </c>
      <c r="J2908" s="5" t="s">
        <v>33</v>
      </c>
      <c r="K2908" s="5" t="s">
        <v>34</v>
      </c>
      <c r="L2908" s="2" t="s">
        <v>7767</v>
      </c>
      <c r="M2908" s="2" t="s">
        <v>7768</v>
      </c>
      <c r="N2908" s="6" t="s">
        <v>7769</v>
      </c>
    </row>
    <row r="2909" spans="1:14" ht="20.100000000000001" customHeight="1" x14ac:dyDescent="0.25">
      <c r="A2909" s="2">
        <v>2908</v>
      </c>
      <c r="B2909" s="2" t="s">
        <v>14</v>
      </c>
      <c r="C2909" s="2">
        <v>59800</v>
      </c>
      <c r="D2909" s="2" t="s">
        <v>7770</v>
      </c>
      <c r="E2909" s="2" t="s">
        <v>2691</v>
      </c>
      <c r="F2909" s="2">
        <v>101</v>
      </c>
      <c r="G2909" s="2">
        <f>F2909*0.21</f>
        <v>21.21</v>
      </c>
      <c r="H2909" s="2" t="s">
        <v>7716</v>
      </c>
      <c r="I2909" s="2" t="s">
        <v>7758</v>
      </c>
      <c r="J2909" s="5" t="s">
        <v>140</v>
      </c>
      <c r="K2909" s="5" t="s">
        <v>594</v>
      </c>
      <c r="L2909" s="2" t="s">
        <v>7771</v>
      </c>
      <c r="M2909" s="2" t="s">
        <v>7772</v>
      </c>
      <c r="N2909" s="6" t="s">
        <v>7773</v>
      </c>
    </row>
    <row r="2910" spans="1:14" ht="20.100000000000001" customHeight="1" x14ac:dyDescent="0.25">
      <c r="A2910" s="2">
        <v>2909</v>
      </c>
      <c r="B2910" s="2" t="s">
        <v>14</v>
      </c>
      <c r="C2910" s="2">
        <v>60629</v>
      </c>
      <c r="D2910" s="2" t="s">
        <v>7774</v>
      </c>
      <c r="E2910" s="2" t="s">
        <v>7775</v>
      </c>
      <c r="F2910" s="2">
        <v>195</v>
      </c>
      <c r="G2910" s="2">
        <f>F2910*0.21</f>
        <v>40.949999999999996</v>
      </c>
      <c r="H2910" s="2" t="s">
        <v>7716</v>
      </c>
      <c r="I2910" s="2" t="s">
        <v>7776</v>
      </c>
      <c r="J2910" s="5">
        <v>45513</v>
      </c>
      <c r="K2910" s="5">
        <v>46607</v>
      </c>
      <c r="L2910" s="2" t="s">
        <v>7777</v>
      </c>
      <c r="M2910" s="2" t="s">
        <v>7778</v>
      </c>
      <c r="N2910" s="6" t="s">
        <v>7779</v>
      </c>
    </row>
    <row r="2911" spans="1:14" ht="20.100000000000001" customHeight="1" x14ac:dyDescent="0.25">
      <c r="A2911" s="2">
        <v>2910</v>
      </c>
      <c r="B2911" s="2" t="s">
        <v>14</v>
      </c>
      <c r="C2911" s="2">
        <v>60850</v>
      </c>
      <c r="D2911" s="2" t="s">
        <v>7780</v>
      </c>
      <c r="E2911" s="2" t="s">
        <v>2691</v>
      </c>
      <c r="F2911" s="2">
        <v>46</v>
      </c>
      <c r="G2911" s="2">
        <f>F2911*0.21</f>
        <v>9.66</v>
      </c>
      <c r="H2911" s="2" t="s">
        <v>7716</v>
      </c>
      <c r="I2911" s="2" t="s">
        <v>7750</v>
      </c>
      <c r="J2911" s="5">
        <v>45595</v>
      </c>
      <c r="K2911" s="5">
        <v>46689</v>
      </c>
      <c r="L2911" s="2" t="s">
        <v>7781</v>
      </c>
      <c r="M2911" s="2" t="s">
        <v>7782</v>
      </c>
      <c r="N2911" s="6">
        <v>7064371758</v>
      </c>
    </row>
    <row r="2912" spans="1:14" ht="20.100000000000001" customHeight="1" x14ac:dyDescent="0.25">
      <c r="A2912" s="2">
        <v>2911</v>
      </c>
      <c r="B2912" s="2" t="s">
        <v>14</v>
      </c>
      <c r="C2912" s="2">
        <v>60852</v>
      </c>
      <c r="D2912" s="2" t="s">
        <v>7780</v>
      </c>
      <c r="E2912" s="2" t="s">
        <v>7783</v>
      </c>
      <c r="F2912" s="2">
        <v>100</v>
      </c>
      <c r="G2912" s="2">
        <f>F2912*0.21</f>
        <v>21</v>
      </c>
      <c r="H2912" s="2" t="s">
        <v>7716</v>
      </c>
      <c r="I2912" s="2" t="s">
        <v>7784</v>
      </c>
      <c r="J2912" s="5">
        <v>45530</v>
      </c>
      <c r="K2912" s="5">
        <v>46624</v>
      </c>
      <c r="L2912" s="2" t="s">
        <v>7781</v>
      </c>
      <c r="M2912" s="2" t="s">
        <v>7782</v>
      </c>
      <c r="N2912" s="6">
        <v>7064371758</v>
      </c>
    </row>
    <row r="2913" spans="1:14" ht="20.100000000000001" customHeight="1" x14ac:dyDescent="0.25">
      <c r="A2913" s="2">
        <v>2912</v>
      </c>
      <c r="B2913" s="2" t="s">
        <v>14</v>
      </c>
      <c r="C2913" s="2">
        <v>60897</v>
      </c>
      <c r="D2913" s="2" t="s">
        <v>7780</v>
      </c>
      <c r="E2913" s="2" t="s">
        <v>7785</v>
      </c>
      <c r="F2913" s="2">
        <v>110</v>
      </c>
      <c r="G2913" s="2">
        <f>F2913*0.21</f>
        <v>23.099999999999998</v>
      </c>
      <c r="H2913" s="2" t="s">
        <v>7716</v>
      </c>
      <c r="I2913" s="2" t="s">
        <v>7786</v>
      </c>
      <c r="J2913" s="5">
        <v>45530</v>
      </c>
      <c r="K2913" s="5">
        <v>46624</v>
      </c>
      <c r="L2913" s="2" t="s">
        <v>7781</v>
      </c>
      <c r="M2913" s="2" t="s">
        <v>7782</v>
      </c>
      <c r="N2913" s="6">
        <v>7064371758</v>
      </c>
    </row>
    <row r="2914" spans="1:14" ht="20.100000000000001" customHeight="1" x14ac:dyDescent="0.25">
      <c r="A2914" s="2">
        <v>2913</v>
      </c>
      <c r="B2914" s="2" t="s">
        <v>14</v>
      </c>
      <c r="C2914" s="2">
        <v>61958</v>
      </c>
      <c r="D2914" s="2" t="s">
        <v>7787</v>
      </c>
      <c r="E2914" s="2" t="s">
        <v>2691</v>
      </c>
      <c r="F2914" s="2">
        <v>104</v>
      </c>
      <c r="G2914" s="2">
        <f>F2914*0.21</f>
        <v>21.84</v>
      </c>
      <c r="H2914" s="2" t="s">
        <v>7716</v>
      </c>
      <c r="I2914" s="2" t="s">
        <v>7788</v>
      </c>
      <c r="J2914" s="5" t="s">
        <v>250</v>
      </c>
      <c r="K2914" s="5" t="s">
        <v>758</v>
      </c>
      <c r="L2914" s="2" t="s">
        <v>7789</v>
      </c>
      <c r="M2914" s="2" t="s">
        <v>7790</v>
      </c>
      <c r="N2914" s="6" t="s">
        <v>7791</v>
      </c>
    </row>
    <row r="2915" spans="1:14" ht="20.100000000000001" customHeight="1" x14ac:dyDescent="0.25">
      <c r="A2915" s="2">
        <v>2914</v>
      </c>
      <c r="B2915" s="2" t="s">
        <v>14</v>
      </c>
      <c r="C2915" s="2">
        <v>62417</v>
      </c>
      <c r="D2915" s="2" t="s">
        <v>7780</v>
      </c>
      <c r="E2915" s="2" t="s">
        <v>7792</v>
      </c>
      <c r="F2915" s="2">
        <v>170</v>
      </c>
      <c r="G2915" s="2">
        <f>F2915*0.21</f>
        <v>35.699999999999996</v>
      </c>
      <c r="H2915" s="2" t="s">
        <v>7716</v>
      </c>
      <c r="I2915" s="2" t="s">
        <v>7793</v>
      </c>
      <c r="J2915" s="5">
        <v>45588</v>
      </c>
      <c r="K2915" s="5">
        <v>46682</v>
      </c>
      <c r="L2915" s="2" t="s">
        <v>7781</v>
      </c>
      <c r="M2915" s="2" t="s">
        <v>7782</v>
      </c>
      <c r="N2915" s="6">
        <v>7064371758</v>
      </c>
    </row>
    <row r="2916" spans="1:14" ht="20.100000000000001" customHeight="1" x14ac:dyDescent="0.25">
      <c r="A2916" s="2">
        <v>2915</v>
      </c>
      <c r="B2916" s="2" t="s">
        <v>14</v>
      </c>
      <c r="C2916" s="2">
        <v>62536</v>
      </c>
      <c r="D2916" s="2" t="s">
        <v>2514</v>
      </c>
      <c r="E2916" s="2" t="s">
        <v>7794</v>
      </c>
      <c r="F2916" s="2">
        <v>59</v>
      </c>
      <c r="G2916" s="2">
        <f>F2916*0.21</f>
        <v>12.389999999999999</v>
      </c>
      <c r="H2916" s="2" t="s">
        <v>7716</v>
      </c>
      <c r="I2916" s="2" t="s">
        <v>7722</v>
      </c>
      <c r="J2916" s="5">
        <v>45588</v>
      </c>
      <c r="K2916" s="5">
        <v>46682</v>
      </c>
      <c r="L2916" s="2" t="s">
        <v>2516</v>
      </c>
      <c r="M2916" s="2" t="s">
        <v>2517</v>
      </c>
      <c r="N2916" s="6" t="s">
        <v>2518</v>
      </c>
    </row>
    <row r="2917" spans="1:14" ht="20.100000000000001" customHeight="1" x14ac:dyDescent="0.25">
      <c r="A2917" s="2">
        <v>2916</v>
      </c>
      <c r="B2917" s="2" t="s">
        <v>14</v>
      </c>
      <c r="C2917" s="2">
        <v>62537</v>
      </c>
      <c r="D2917" s="2" t="s">
        <v>2514</v>
      </c>
      <c r="E2917" s="2" t="s">
        <v>7795</v>
      </c>
      <c r="F2917" s="2">
        <v>92</v>
      </c>
      <c r="G2917" s="2">
        <f>F2917*0.21</f>
        <v>19.32</v>
      </c>
      <c r="H2917" s="2" t="s">
        <v>7716</v>
      </c>
      <c r="I2917" s="2" t="s">
        <v>7776</v>
      </c>
      <c r="J2917" s="5">
        <v>45588</v>
      </c>
      <c r="K2917" s="5">
        <v>46682</v>
      </c>
      <c r="L2917" s="2" t="s">
        <v>2516</v>
      </c>
      <c r="M2917" s="2" t="s">
        <v>2517</v>
      </c>
      <c r="N2917" s="6" t="s">
        <v>2518</v>
      </c>
    </row>
    <row r="2918" spans="1:14" ht="20.100000000000001" customHeight="1" x14ac:dyDescent="0.25">
      <c r="A2918" s="2">
        <v>2917</v>
      </c>
      <c r="B2918" s="2" t="s">
        <v>14</v>
      </c>
      <c r="C2918" s="2">
        <v>63088</v>
      </c>
      <c r="D2918" s="2" t="s">
        <v>7780</v>
      </c>
      <c r="E2918" s="2" t="s">
        <v>7796</v>
      </c>
      <c r="F2918" s="2">
        <v>98</v>
      </c>
      <c r="G2918" s="2">
        <f>F2918*0.21</f>
        <v>20.58</v>
      </c>
      <c r="H2918" s="2" t="s">
        <v>7716</v>
      </c>
      <c r="I2918" s="2" t="s">
        <v>7788</v>
      </c>
      <c r="J2918" s="5">
        <v>45595</v>
      </c>
      <c r="K2918" s="5">
        <v>46689</v>
      </c>
      <c r="L2918" s="2" t="s">
        <v>7781</v>
      </c>
      <c r="M2918" s="2" t="s">
        <v>7782</v>
      </c>
      <c r="N2918" s="6">
        <v>7064371758</v>
      </c>
    </row>
    <row r="2919" spans="1:14" ht="20.100000000000001" customHeight="1" x14ac:dyDescent="0.25">
      <c r="A2919" s="2">
        <v>2918</v>
      </c>
      <c r="B2919" s="2" t="s">
        <v>14</v>
      </c>
      <c r="C2919" s="2">
        <v>63171</v>
      </c>
      <c r="D2919" s="2" t="s">
        <v>2606</v>
      </c>
      <c r="E2919" s="2" t="s">
        <v>7797</v>
      </c>
      <c r="F2919" s="2">
        <v>98</v>
      </c>
      <c r="G2919" s="2">
        <f>F2919*0.21</f>
        <v>20.58</v>
      </c>
      <c r="H2919" s="2" t="s">
        <v>7716</v>
      </c>
      <c r="I2919" s="2" t="s">
        <v>7798</v>
      </c>
      <c r="J2919" s="5" t="s">
        <v>169</v>
      </c>
      <c r="K2919" s="5" t="s">
        <v>871</v>
      </c>
      <c r="L2919" s="2" t="s">
        <v>2608</v>
      </c>
      <c r="M2919" s="2" t="s">
        <v>2609</v>
      </c>
      <c r="N2919" s="6">
        <v>8053365996</v>
      </c>
    </row>
    <row r="2920" spans="1:14" ht="20.100000000000001" customHeight="1" x14ac:dyDescent="0.25">
      <c r="A2920" s="2">
        <v>2919</v>
      </c>
      <c r="B2920" s="2" t="s">
        <v>14</v>
      </c>
      <c r="C2920" s="2">
        <v>63722</v>
      </c>
      <c r="D2920" s="2" t="s">
        <v>7799</v>
      </c>
      <c r="E2920" s="2" t="s">
        <v>7800</v>
      </c>
      <c r="F2920" s="2">
        <v>100</v>
      </c>
      <c r="G2920" s="2">
        <f>F2920*0.21</f>
        <v>21</v>
      </c>
      <c r="H2920" s="2" t="s">
        <v>7716</v>
      </c>
      <c r="I2920" s="2" t="s">
        <v>7729</v>
      </c>
      <c r="J2920" s="5">
        <v>45611</v>
      </c>
      <c r="K2920" s="5">
        <v>46705</v>
      </c>
      <c r="L2920" s="2" t="s">
        <v>7801</v>
      </c>
      <c r="M2920" s="2" t="s">
        <v>7802</v>
      </c>
      <c r="N2920" s="6">
        <v>8032801376</v>
      </c>
    </row>
    <row r="2921" spans="1:14" ht="20.100000000000001" customHeight="1" x14ac:dyDescent="0.25">
      <c r="A2921" s="2">
        <v>2920</v>
      </c>
      <c r="B2921" s="2" t="s">
        <v>14</v>
      </c>
      <c r="C2921" s="2">
        <v>65000</v>
      </c>
      <c r="D2921" s="2" t="s">
        <v>7803</v>
      </c>
      <c r="E2921" s="2" t="s">
        <v>7804</v>
      </c>
      <c r="F2921" s="2">
        <v>100</v>
      </c>
      <c r="G2921" s="2">
        <f>F2921*0.21</f>
        <v>21</v>
      </c>
      <c r="H2921" s="2" t="s">
        <v>7716</v>
      </c>
      <c r="I2921" s="2" t="s">
        <v>7788</v>
      </c>
      <c r="J2921" s="5" t="s">
        <v>179</v>
      </c>
      <c r="K2921" s="5" t="s">
        <v>935</v>
      </c>
      <c r="L2921" s="2" t="s">
        <v>7805</v>
      </c>
      <c r="M2921" s="2" t="s">
        <v>7806</v>
      </c>
      <c r="N2921" s="6" t="s">
        <v>7807</v>
      </c>
    </row>
    <row r="2922" spans="1:14" ht="20.100000000000001" customHeight="1" x14ac:dyDescent="0.25">
      <c r="A2922" s="2">
        <v>2921</v>
      </c>
      <c r="B2922" s="2" t="s">
        <v>14</v>
      </c>
      <c r="C2922" s="2">
        <v>65180</v>
      </c>
      <c r="D2922" s="2" t="s">
        <v>2715</v>
      </c>
      <c r="E2922" s="2" t="s">
        <v>7808</v>
      </c>
      <c r="F2922" s="2">
        <v>100</v>
      </c>
      <c r="G2922" s="2">
        <f>F2922*0.21</f>
        <v>21</v>
      </c>
      <c r="H2922" s="2" t="s">
        <v>7716</v>
      </c>
      <c r="I2922" s="2" t="s">
        <v>7809</v>
      </c>
      <c r="J2922" s="5" t="s">
        <v>884</v>
      </c>
      <c r="K2922" s="5" t="s">
        <v>885</v>
      </c>
      <c r="L2922" s="2" t="s">
        <v>2718</v>
      </c>
      <c r="M2922" s="2" t="s">
        <v>2719</v>
      </c>
      <c r="N2922" s="6">
        <v>8069350709</v>
      </c>
    </row>
    <row r="2923" spans="1:14" ht="20.100000000000001" customHeight="1" x14ac:dyDescent="0.25">
      <c r="A2923" s="2">
        <v>2922</v>
      </c>
      <c r="B2923" s="2" t="s">
        <v>14</v>
      </c>
      <c r="C2923" s="2">
        <v>65596</v>
      </c>
      <c r="D2923" s="2" t="s">
        <v>2494</v>
      </c>
      <c r="E2923" s="2" t="s">
        <v>7810</v>
      </c>
      <c r="F2923" s="2">
        <v>100</v>
      </c>
      <c r="G2923" s="2">
        <f>F2923*0.21</f>
        <v>21</v>
      </c>
      <c r="H2923" s="2" t="s">
        <v>7716</v>
      </c>
      <c r="I2923" s="2" t="s">
        <v>7809</v>
      </c>
      <c r="J2923" s="5" t="s">
        <v>884</v>
      </c>
      <c r="K2923" s="5" t="s">
        <v>885</v>
      </c>
      <c r="L2923" s="2" t="s">
        <v>3845</v>
      </c>
      <c r="M2923" s="2" t="s">
        <v>2497</v>
      </c>
      <c r="N2923" s="6">
        <v>7034536662</v>
      </c>
    </row>
    <row r="2924" spans="1:14" ht="20.100000000000001" customHeight="1" x14ac:dyDescent="0.25">
      <c r="A2924" s="2">
        <v>2923</v>
      </c>
      <c r="B2924" s="2" t="s">
        <v>14</v>
      </c>
      <c r="C2924" s="2">
        <v>65598</v>
      </c>
      <c r="D2924" s="2" t="s">
        <v>7811</v>
      </c>
      <c r="E2924" s="2" t="s">
        <v>7812</v>
      </c>
      <c r="F2924" s="2">
        <v>100</v>
      </c>
      <c r="G2924" s="2">
        <f>F2924*0.21</f>
        <v>21</v>
      </c>
      <c r="H2924" s="2" t="s">
        <v>7716</v>
      </c>
      <c r="I2924" s="2" t="s">
        <v>7809</v>
      </c>
      <c r="J2924" s="5" t="s">
        <v>884</v>
      </c>
      <c r="K2924" s="5" t="s">
        <v>885</v>
      </c>
      <c r="L2924" s="2" t="s">
        <v>7813</v>
      </c>
      <c r="M2924" s="2" t="s">
        <v>7814</v>
      </c>
      <c r="N2924" s="6"/>
    </row>
    <row r="2925" spans="1:14" ht="20.100000000000001" customHeight="1" x14ac:dyDescent="0.25">
      <c r="A2925" s="2">
        <v>2924</v>
      </c>
      <c r="B2925" s="2" t="s">
        <v>14</v>
      </c>
      <c r="C2925" s="2">
        <v>65657</v>
      </c>
      <c r="D2925" s="2" t="s">
        <v>2715</v>
      </c>
      <c r="E2925" s="2" t="s">
        <v>7815</v>
      </c>
      <c r="F2925" s="2">
        <v>80</v>
      </c>
      <c r="G2925" s="2">
        <f>F2925*0.21</f>
        <v>16.8</v>
      </c>
      <c r="H2925" s="2" t="s">
        <v>7716</v>
      </c>
      <c r="I2925" s="2" t="s">
        <v>7722</v>
      </c>
      <c r="J2925" s="5" t="s">
        <v>288</v>
      </c>
      <c r="K2925" s="5" t="s">
        <v>923</v>
      </c>
      <c r="L2925" s="2" t="s">
        <v>2718</v>
      </c>
      <c r="M2925" s="2" t="s">
        <v>2719</v>
      </c>
      <c r="N2925" s="6">
        <v>8069350709</v>
      </c>
    </row>
    <row r="2926" spans="1:14" ht="20.100000000000001" customHeight="1" x14ac:dyDescent="0.25">
      <c r="A2926" s="2">
        <v>2925</v>
      </c>
      <c r="B2926" s="2" t="s">
        <v>14</v>
      </c>
      <c r="C2926" s="2">
        <v>65673</v>
      </c>
      <c r="D2926" s="2" t="s">
        <v>7816</v>
      </c>
      <c r="E2926" s="2" t="s">
        <v>7817</v>
      </c>
      <c r="F2926" s="2">
        <v>100</v>
      </c>
      <c r="G2926" s="2">
        <f>F2926*0.21</f>
        <v>21</v>
      </c>
      <c r="H2926" s="2" t="s">
        <v>7716</v>
      </c>
      <c r="I2926" s="2" t="s">
        <v>7766</v>
      </c>
      <c r="J2926" s="5">
        <v>45803</v>
      </c>
      <c r="K2926" s="5">
        <v>46898</v>
      </c>
      <c r="L2926" s="2" t="s">
        <v>7818</v>
      </c>
      <c r="M2926" s="2" t="s">
        <v>7819</v>
      </c>
      <c r="N2926" s="6" t="s">
        <v>7820</v>
      </c>
    </row>
    <row r="2927" spans="1:14" ht="20.100000000000001" customHeight="1" x14ac:dyDescent="0.25">
      <c r="A2927" s="2">
        <v>2926</v>
      </c>
      <c r="B2927" s="2" t="s">
        <v>14</v>
      </c>
      <c r="C2927" s="2">
        <v>66023</v>
      </c>
      <c r="D2927" s="2" t="s">
        <v>6179</v>
      </c>
      <c r="E2927" s="2" t="s">
        <v>7821</v>
      </c>
      <c r="F2927" s="2">
        <v>56</v>
      </c>
      <c r="G2927" s="2">
        <f>F2927*0.21</f>
        <v>11.76</v>
      </c>
      <c r="H2927" s="2" t="s">
        <v>7716</v>
      </c>
      <c r="I2927" s="2" t="s">
        <v>7822</v>
      </c>
      <c r="J2927" s="5">
        <v>45796</v>
      </c>
      <c r="K2927" s="5">
        <v>46891</v>
      </c>
      <c r="L2927" s="2" t="s">
        <v>6182</v>
      </c>
      <c r="M2927" s="2" t="s">
        <v>6183</v>
      </c>
      <c r="N2927" s="6" t="s">
        <v>6184</v>
      </c>
    </row>
    <row r="2928" spans="1:14" ht="20.100000000000001" customHeight="1" x14ac:dyDescent="0.25">
      <c r="A2928" s="2">
        <v>2927</v>
      </c>
      <c r="B2928" s="2" t="s">
        <v>14</v>
      </c>
      <c r="C2928" s="2">
        <v>66320</v>
      </c>
      <c r="D2928" s="2" t="s">
        <v>2726</v>
      </c>
      <c r="E2928" s="2" t="s">
        <v>1240</v>
      </c>
      <c r="F2928" s="2">
        <v>61</v>
      </c>
      <c r="G2928" s="2">
        <f>F2928*0.21</f>
        <v>12.809999999999999</v>
      </c>
      <c r="H2928" s="2" t="s">
        <v>7716</v>
      </c>
      <c r="I2928" s="2" t="s">
        <v>7809</v>
      </c>
      <c r="J2928" s="5">
        <v>45901</v>
      </c>
      <c r="K2928" s="5" t="s">
        <v>957</v>
      </c>
      <c r="L2928" s="2" t="s">
        <v>2728</v>
      </c>
      <c r="M2928" s="2" t="s">
        <v>2729</v>
      </c>
      <c r="N2928" s="6" t="s">
        <v>2730</v>
      </c>
    </row>
    <row r="2929" spans="1:14" ht="20.100000000000001" customHeight="1" x14ac:dyDescent="0.25">
      <c r="A2929" s="2">
        <v>2928</v>
      </c>
      <c r="B2929" s="2" t="s">
        <v>14</v>
      </c>
      <c r="C2929" s="2">
        <v>66782</v>
      </c>
      <c r="D2929" s="2" t="s">
        <v>7823</v>
      </c>
      <c r="E2929" s="2" t="s">
        <v>7824</v>
      </c>
      <c r="F2929" s="2">
        <v>96</v>
      </c>
      <c r="G2929" s="2">
        <f>F2929*0.21</f>
        <v>20.16</v>
      </c>
      <c r="H2929" s="2" t="s">
        <v>7716</v>
      </c>
      <c r="I2929" s="2" t="s">
        <v>7731</v>
      </c>
      <c r="J2929" s="5">
        <v>45967</v>
      </c>
      <c r="K2929" s="5">
        <v>47062</v>
      </c>
      <c r="L2929" s="2" t="s">
        <v>7825</v>
      </c>
      <c r="M2929" s="2" t="s">
        <v>7826</v>
      </c>
      <c r="N2929" s="6">
        <v>8038567736</v>
      </c>
    </row>
    <row r="2930" spans="1:14" ht="20.100000000000001" customHeight="1" x14ac:dyDescent="0.25">
      <c r="A2930" s="2">
        <v>2929</v>
      </c>
      <c r="B2930" s="2" t="s">
        <v>14</v>
      </c>
      <c r="C2930" s="2">
        <v>66784</v>
      </c>
      <c r="D2930" s="2" t="s">
        <v>7823</v>
      </c>
      <c r="E2930" s="2" t="s">
        <v>7824</v>
      </c>
      <c r="F2930" s="2">
        <v>105</v>
      </c>
      <c r="G2930" s="2">
        <f>F2930*0.21</f>
        <v>22.05</v>
      </c>
      <c r="H2930" s="2" t="s">
        <v>7716</v>
      </c>
      <c r="I2930" s="2" t="s">
        <v>7731</v>
      </c>
      <c r="J2930" s="5">
        <v>45967</v>
      </c>
      <c r="K2930" s="5">
        <v>47062</v>
      </c>
      <c r="L2930" s="2" t="s">
        <v>7825</v>
      </c>
      <c r="M2930" s="2" t="s">
        <v>7826</v>
      </c>
      <c r="N2930" s="6">
        <v>8038567737</v>
      </c>
    </row>
    <row r="2931" spans="1:14" ht="20.100000000000001" customHeight="1" x14ac:dyDescent="0.25">
      <c r="A2931" s="2">
        <v>2930</v>
      </c>
      <c r="B2931" s="2" t="s">
        <v>14</v>
      </c>
      <c r="C2931" s="2">
        <v>67008</v>
      </c>
      <c r="D2931" s="2" t="s">
        <v>7827</v>
      </c>
      <c r="E2931" s="2" t="s">
        <v>7828</v>
      </c>
      <c r="F2931" s="2">
        <v>66</v>
      </c>
      <c r="G2931" s="2">
        <f>F2931*0.21</f>
        <v>13.86</v>
      </c>
      <c r="H2931" s="2" t="s">
        <v>7716</v>
      </c>
      <c r="I2931" s="2" t="s">
        <v>7762</v>
      </c>
      <c r="J2931" s="5" t="s">
        <v>288</v>
      </c>
      <c r="K2931" s="5" t="s">
        <v>923</v>
      </c>
      <c r="L2931" s="2" t="s">
        <v>7829</v>
      </c>
      <c r="M2931" s="2" t="s">
        <v>7830</v>
      </c>
      <c r="N2931" s="6">
        <v>7083780560</v>
      </c>
    </row>
    <row r="2932" spans="1:14" ht="20.100000000000001" customHeight="1" x14ac:dyDescent="0.25">
      <c r="A2932" s="2">
        <v>2931</v>
      </c>
      <c r="B2932" s="2" t="s">
        <v>14</v>
      </c>
      <c r="C2932" s="2">
        <v>67009</v>
      </c>
      <c r="D2932" s="2" t="s">
        <v>7827</v>
      </c>
      <c r="E2932" s="2" t="s">
        <v>7828</v>
      </c>
      <c r="F2932" s="2">
        <v>65</v>
      </c>
      <c r="G2932" s="2">
        <f>F2932*0.21</f>
        <v>13.65</v>
      </c>
      <c r="H2932" s="2" t="s">
        <v>7716</v>
      </c>
      <c r="I2932" s="2" t="s">
        <v>7822</v>
      </c>
      <c r="J2932" s="5" t="s">
        <v>288</v>
      </c>
      <c r="K2932" s="5" t="s">
        <v>923</v>
      </c>
      <c r="L2932" s="2" t="s">
        <v>7829</v>
      </c>
      <c r="M2932" s="2" t="s">
        <v>7830</v>
      </c>
      <c r="N2932" s="6">
        <v>7083780560</v>
      </c>
    </row>
    <row r="2933" spans="1:14" ht="20.100000000000001" customHeight="1" x14ac:dyDescent="0.25">
      <c r="A2933" s="2">
        <v>2932</v>
      </c>
      <c r="B2933" s="2" t="s">
        <v>60</v>
      </c>
      <c r="C2933" s="2">
        <v>6</v>
      </c>
      <c r="D2933" s="2" t="s">
        <v>4181</v>
      </c>
      <c r="E2933" s="2" t="s">
        <v>50</v>
      </c>
      <c r="F2933" s="2">
        <v>145</v>
      </c>
      <c r="G2933" s="2">
        <f>F2933*0.21</f>
        <v>30.45</v>
      </c>
      <c r="H2933" s="2" t="s">
        <v>7716</v>
      </c>
      <c r="I2933" s="2" t="s">
        <v>7831</v>
      </c>
      <c r="J2933" s="5">
        <v>38353</v>
      </c>
      <c r="K2933" s="5">
        <v>47483</v>
      </c>
      <c r="L2933" s="2" t="s">
        <v>4184</v>
      </c>
      <c r="M2933" s="2" t="s">
        <v>7832</v>
      </c>
      <c r="N2933" s="6" t="s">
        <v>7833</v>
      </c>
    </row>
    <row r="2934" spans="1:14" ht="20.100000000000001" customHeight="1" x14ac:dyDescent="0.25">
      <c r="A2934" s="2">
        <v>2933</v>
      </c>
      <c r="B2934" s="2" t="s">
        <v>60</v>
      </c>
      <c r="C2934" s="2">
        <v>223</v>
      </c>
      <c r="D2934" s="2" t="s">
        <v>4181</v>
      </c>
      <c r="E2934" s="2" t="s">
        <v>50</v>
      </c>
      <c r="F2934" s="2">
        <v>24</v>
      </c>
      <c r="G2934" s="2">
        <f>F2934*0.21</f>
        <v>5.04</v>
      </c>
      <c r="H2934" s="2" t="s">
        <v>7716</v>
      </c>
      <c r="I2934" s="2" t="s">
        <v>7831</v>
      </c>
      <c r="J2934" s="5">
        <v>38353</v>
      </c>
      <c r="K2934" s="5">
        <v>47483</v>
      </c>
      <c r="L2934" s="2" t="s">
        <v>4184</v>
      </c>
      <c r="M2934" s="2" t="s">
        <v>5659</v>
      </c>
      <c r="N2934" s="6" t="s">
        <v>7834</v>
      </c>
    </row>
    <row r="2935" spans="1:14" ht="20.100000000000001" customHeight="1" x14ac:dyDescent="0.25">
      <c r="A2935" s="2">
        <v>2934</v>
      </c>
      <c r="B2935" s="2" t="s">
        <v>60</v>
      </c>
      <c r="C2935" s="2">
        <v>887</v>
      </c>
      <c r="D2935" s="2" t="s">
        <v>4181</v>
      </c>
      <c r="E2935" s="2" t="s">
        <v>3515</v>
      </c>
      <c r="F2935" s="2">
        <v>30</v>
      </c>
      <c r="G2935" s="2">
        <f>F2935*0.21</f>
        <v>6.3</v>
      </c>
      <c r="H2935" s="2" t="s">
        <v>7716</v>
      </c>
      <c r="I2935" s="2" t="s">
        <v>7726</v>
      </c>
      <c r="J2935" s="5">
        <v>39083</v>
      </c>
      <c r="K2935" s="5">
        <v>48213</v>
      </c>
      <c r="L2935" s="2" t="s">
        <v>4184</v>
      </c>
      <c r="M2935" s="2" t="s">
        <v>7835</v>
      </c>
      <c r="N2935" s="6" t="s">
        <v>7836</v>
      </c>
    </row>
    <row r="2936" spans="1:14" ht="20.100000000000001" customHeight="1" x14ac:dyDescent="0.25">
      <c r="A2936" s="2">
        <v>2935</v>
      </c>
      <c r="B2936" s="2" t="s">
        <v>60</v>
      </c>
      <c r="C2936" s="2">
        <v>20261</v>
      </c>
      <c r="D2936" s="2" t="s">
        <v>4181</v>
      </c>
      <c r="E2936" s="2" t="s">
        <v>3515</v>
      </c>
      <c r="F2936" s="2">
        <v>35</v>
      </c>
      <c r="G2936" s="2">
        <f>F2936*0.21</f>
        <v>7.35</v>
      </c>
      <c r="H2936" s="2" t="s">
        <v>7716</v>
      </c>
      <c r="I2936" s="2" t="s">
        <v>7726</v>
      </c>
      <c r="J2936" s="5">
        <v>42961</v>
      </c>
      <c r="K2936" s="5">
        <v>52091</v>
      </c>
      <c r="L2936" s="2" t="s">
        <v>4184</v>
      </c>
      <c r="M2936" s="2" t="s">
        <v>4185</v>
      </c>
      <c r="N2936" s="6" t="s">
        <v>4186</v>
      </c>
    </row>
    <row r="2937" spans="1:14" ht="20.100000000000001" customHeight="1" x14ac:dyDescent="0.25">
      <c r="A2937" s="2">
        <v>2936</v>
      </c>
      <c r="B2937" s="2" t="s">
        <v>60</v>
      </c>
      <c r="C2937" s="2">
        <v>20262</v>
      </c>
      <c r="D2937" s="2" t="s">
        <v>4181</v>
      </c>
      <c r="E2937" s="2" t="s">
        <v>2691</v>
      </c>
      <c r="F2937" s="2">
        <v>12</v>
      </c>
      <c r="G2937" s="2">
        <f>F2937*0.21</f>
        <v>2.52</v>
      </c>
      <c r="H2937" s="2" t="s">
        <v>7716</v>
      </c>
      <c r="I2937" s="2" t="s">
        <v>7831</v>
      </c>
      <c r="J2937" s="5">
        <v>42594</v>
      </c>
      <c r="K2937" s="5">
        <v>51724</v>
      </c>
      <c r="L2937" s="2" t="s">
        <v>4184</v>
      </c>
      <c r="M2937" s="2" t="s">
        <v>4185</v>
      </c>
      <c r="N2937" s="6" t="s">
        <v>4186</v>
      </c>
    </row>
    <row r="2938" spans="1:14" ht="20.100000000000001" customHeight="1" x14ac:dyDescent="0.25">
      <c r="A2938" s="2">
        <v>2937</v>
      </c>
      <c r="B2938" s="2" t="s">
        <v>60</v>
      </c>
      <c r="C2938" s="2">
        <v>20263</v>
      </c>
      <c r="D2938" s="2" t="s">
        <v>4181</v>
      </c>
      <c r="E2938" s="2" t="s">
        <v>3515</v>
      </c>
      <c r="F2938" s="2">
        <v>40</v>
      </c>
      <c r="G2938" s="2">
        <f>F2938*0.21</f>
        <v>8.4</v>
      </c>
      <c r="H2938" s="2" t="s">
        <v>7716</v>
      </c>
      <c r="I2938" s="2" t="s">
        <v>7837</v>
      </c>
      <c r="J2938" s="5">
        <v>42594</v>
      </c>
      <c r="K2938" s="5">
        <v>51724</v>
      </c>
      <c r="L2938" s="2" t="s">
        <v>4184</v>
      </c>
      <c r="M2938" s="2" t="s">
        <v>4185</v>
      </c>
      <c r="N2938" s="6" t="s">
        <v>4186</v>
      </c>
    </row>
    <row r="2939" spans="1:14" ht="20.100000000000001" customHeight="1" x14ac:dyDescent="0.25">
      <c r="A2939" s="2">
        <v>2938</v>
      </c>
      <c r="B2939" s="2" t="s">
        <v>60</v>
      </c>
      <c r="C2939" s="2">
        <v>20264</v>
      </c>
      <c r="D2939" s="2" t="s">
        <v>4181</v>
      </c>
      <c r="E2939" s="2" t="s">
        <v>2691</v>
      </c>
      <c r="F2939" s="2">
        <v>24</v>
      </c>
      <c r="G2939" s="2">
        <f>F2939*0.21</f>
        <v>5.04</v>
      </c>
      <c r="H2939" s="2" t="s">
        <v>7716</v>
      </c>
      <c r="I2939" s="2" t="s">
        <v>7831</v>
      </c>
      <c r="J2939" s="5">
        <v>42594</v>
      </c>
      <c r="K2939" s="5">
        <v>51724</v>
      </c>
      <c r="L2939" s="2" t="s">
        <v>4184</v>
      </c>
      <c r="M2939" s="2" t="s">
        <v>4185</v>
      </c>
      <c r="N2939" s="6" t="s">
        <v>4186</v>
      </c>
    </row>
    <row r="2940" spans="1:14" ht="20.100000000000001" customHeight="1" x14ac:dyDescent="0.25">
      <c r="A2940" s="2">
        <v>2939</v>
      </c>
      <c r="B2940" s="2" t="s">
        <v>60</v>
      </c>
      <c r="C2940" s="2">
        <v>38288</v>
      </c>
      <c r="D2940" s="2" t="s">
        <v>7838</v>
      </c>
      <c r="E2940" s="2" t="s">
        <v>3515</v>
      </c>
      <c r="F2940" s="2">
        <v>8</v>
      </c>
      <c r="G2940" s="2">
        <f>F2940*0.21</f>
        <v>1.68</v>
      </c>
      <c r="H2940" s="2" t="s">
        <v>7716</v>
      </c>
      <c r="I2940" s="2" t="s">
        <v>7839</v>
      </c>
      <c r="J2940" s="5" t="s">
        <v>7840</v>
      </c>
      <c r="K2940" s="5" t="s">
        <v>7841</v>
      </c>
      <c r="L2940" s="2" t="s">
        <v>7825</v>
      </c>
      <c r="M2940" s="2" t="s">
        <v>7826</v>
      </c>
      <c r="N2940" s="6">
        <v>8038567738</v>
      </c>
    </row>
    <row r="2941" spans="1:14" ht="20.100000000000001" customHeight="1" x14ac:dyDescent="0.25">
      <c r="A2941" s="2">
        <v>2940</v>
      </c>
      <c r="B2941" s="2" t="s">
        <v>71</v>
      </c>
      <c r="C2941" s="2">
        <v>7939</v>
      </c>
      <c r="D2941" s="2" t="s">
        <v>979</v>
      </c>
      <c r="E2941" s="2" t="s">
        <v>7842</v>
      </c>
      <c r="F2941" s="2">
        <v>3</v>
      </c>
      <c r="G2941" s="2">
        <f>F2941*0.21</f>
        <v>0.63</v>
      </c>
      <c r="H2941" s="2" t="s">
        <v>7716</v>
      </c>
      <c r="I2941" s="2" t="s">
        <v>7784</v>
      </c>
      <c r="J2941" s="5">
        <v>45773</v>
      </c>
      <c r="K2941" s="5">
        <v>47598</v>
      </c>
      <c r="L2941" s="2" t="s">
        <v>981</v>
      </c>
      <c r="M2941" s="2" t="s">
        <v>982</v>
      </c>
      <c r="N2941" s="6" t="s">
        <v>983</v>
      </c>
    </row>
    <row r="2942" spans="1:14" ht="20.100000000000001" customHeight="1" x14ac:dyDescent="0.25">
      <c r="A2942" s="2">
        <v>2941</v>
      </c>
      <c r="B2942" s="2" t="s">
        <v>71</v>
      </c>
      <c r="C2942" s="2">
        <v>9282</v>
      </c>
      <c r="D2942" s="2" t="s">
        <v>7843</v>
      </c>
      <c r="E2942" s="2" t="s">
        <v>67</v>
      </c>
      <c r="F2942" s="2">
        <v>3</v>
      </c>
      <c r="G2942" s="2">
        <f>F2942*0.21</f>
        <v>0.63</v>
      </c>
      <c r="H2942" s="2" t="s">
        <v>7716</v>
      </c>
      <c r="I2942" s="2" t="s">
        <v>7784</v>
      </c>
      <c r="J2942" s="5">
        <v>45292</v>
      </c>
      <c r="K2942" s="5">
        <v>47483</v>
      </c>
      <c r="L2942" s="2" t="s">
        <v>3956</v>
      </c>
      <c r="M2942" s="2" t="s">
        <v>3957</v>
      </c>
      <c r="N2942" s="6" t="s">
        <v>3958</v>
      </c>
    </row>
    <row r="2943" spans="1:14" ht="20.100000000000001" customHeight="1" x14ac:dyDescent="0.25">
      <c r="A2943" s="2">
        <v>2942</v>
      </c>
      <c r="B2943" s="2" t="s">
        <v>71</v>
      </c>
      <c r="C2943" s="2">
        <v>20610</v>
      </c>
      <c r="D2943" s="2" t="s">
        <v>979</v>
      </c>
      <c r="E2943" s="2" t="s">
        <v>73</v>
      </c>
      <c r="F2943" s="2">
        <v>4</v>
      </c>
      <c r="G2943" s="2">
        <f>F2943*0.21</f>
        <v>0.84</v>
      </c>
      <c r="H2943" s="2" t="s">
        <v>7716</v>
      </c>
      <c r="I2943" s="2" t="s">
        <v>7844</v>
      </c>
      <c r="J2943" s="5">
        <v>46154</v>
      </c>
      <c r="K2943" s="5">
        <v>47979</v>
      </c>
      <c r="L2943" s="2" t="s">
        <v>981</v>
      </c>
      <c r="M2943" s="2" t="s">
        <v>982</v>
      </c>
      <c r="N2943" s="6" t="s">
        <v>983</v>
      </c>
    </row>
    <row r="2944" spans="1:14" ht="20.100000000000001" customHeight="1" x14ac:dyDescent="0.25">
      <c r="A2944" s="2">
        <v>2943</v>
      </c>
      <c r="B2944" s="2" t="s">
        <v>71</v>
      </c>
      <c r="C2944" s="2">
        <v>27504</v>
      </c>
      <c r="D2944" s="2" t="s">
        <v>979</v>
      </c>
      <c r="E2944" s="2" t="s">
        <v>73</v>
      </c>
      <c r="F2944" s="2">
        <v>2</v>
      </c>
      <c r="G2944" s="2">
        <f>F2944*0.21</f>
        <v>0.42</v>
      </c>
      <c r="H2944" s="2" t="s">
        <v>7716</v>
      </c>
      <c r="I2944" s="2" t="s">
        <v>7845</v>
      </c>
      <c r="J2944" s="5">
        <v>45085</v>
      </c>
      <c r="K2944" s="5">
        <v>46911</v>
      </c>
      <c r="L2944" s="2" t="s">
        <v>981</v>
      </c>
      <c r="M2944" s="2" t="s">
        <v>982</v>
      </c>
      <c r="N2944" s="6" t="s">
        <v>983</v>
      </c>
    </row>
    <row r="2945" spans="1:14" ht="20.100000000000001" customHeight="1" x14ac:dyDescent="0.25">
      <c r="A2945" s="2">
        <v>2944</v>
      </c>
      <c r="B2945" s="2" t="s">
        <v>71</v>
      </c>
      <c r="C2945" s="2">
        <v>43960</v>
      </c>
      <c r="D2945" s="2" t="s">
        <v>7846</v>
      </c>
      <c r="E2945" s="2" t="s">
        <v>7847</v>
      </c>
      <c r="F2945" s="2">
        <f ca="1">G2945/0.21</f>
        <v>6</v>
      </c>
      <c r="G2945" s="2">
        <f ca="1">F2945*0.21</f>
        <v>12.809999999999999</v>
      </c>
      <c r="H2945" s="2" t="s">
        <v>7716</v>
      </c>
      <c r="I2945" s="2" t="s">
        <v>7788</v>
      </c>
      <c r="J2945" s="5">
        <v>45103</v>
      </c>
      <c r="K2945" s="5">
        <v>46929</v>
      </c>
      <c r="L2945" s="2" t="s">
        <v>7848</v>
      </c>
      <c r="M2945" s="2" t="s">
        <v>7849</v>
      </c>
      <c r="N2945" s="6">
        <v>8036212245</v>
      </c>
    </row>
    <row r="2946" spans="1:14" ht="20.100000000000001" customHeight="1" x14ac:dyDescent="0.25">
      <c r="A2946" s="2">
        <v>2945</v>
      </c>
      <c r="B2946" s="2" t="s">
        <v>71</v>
      </c>
      <c r="C2946" s="2">
        <v>53429</v>
      </c>
      <c r="D2946" s="2" t="s">
        <v>7850</v>
      </c>
      <c r="E2946" s="2" t="s">
        <v>73</v>
      </c>
      <c r="F2946" s="2">
        <v>2</v>
      </c>
      <c r="G2946" s="2">
        <f>F2946*0.21</f>
        <v>0.42</v>
      </c>
      <c r="H2946" s="2" t="s">
        <v>7716</v>
      </c>
      <c r="I2946" s="2" t="s">
        <v>7788</v>
      </c>
      <c r="J2946" s="5" t="s">
        <v>2958</v>
      </c>
      <c r="K2946" s="5" t="s">
        <v>2959</v>
      </c>
      <c r="L2946" s="2" t="s">
        <v>7851</v>
      </c>
      <c r="M2946" s="2" t="s">
        <v>7852</v>
      </c>
      <c r="N2946" s="6" t="s">
        <v>7853</v>
      </c>
    </row>
    <row r="2947" spans="1:14" ht="20.100000000000001" customHeight="1" x14ac:dyDescent="0.25">
      <c r="A2947" s="2">
        <v>2946</v>
      </c>
      <c r="B2947" s="2" t="s">
        <v>71</v>
      </c>
      <c r="C2947" s="2">
        <v>59725</v>
      </c>
      <c r="D2947" s="2" t="s">
        <v>7854</v>
      </c>
      <c r="E2947" s="2" t="s">
        <v>23</v>
      </c>
      <c r="F2947" s="2">
        <v>4</v>
      </c>
      <c r="G2947" s="2">
        <f>F2947*0.21</f>
        <v>0.84</v>
      </c>
      <c r="H2947" s="2" t="s">
        <v>7716</v>
      </c>
      <c r="I2947" s="2" t="s">
        <v>7731</v>
      </c>
      <c r="J2947" s="5">
        <v>45436</v>
      </c>
      <c r="K2947" s="5">
        <v>47261</v>
      </c>
      <c r="L2947" s="2" t="s">
        <v>7855</v>
      </c>
      <c r="M2947" s="2" t="s">
        <v>7856</v>
      </c>
      <c r="N2947" s="6" t="s">
        <v>7857</v>
      </c>
    </row>
    <row r="2948" spans="1:14" ht="20.100000000000001" customHeight="1" x14ac:dyDescent="0.25">
      <c r="A2948" s="2">
        <v>2947</v>
      </c>
      <c r="B2948" s="2" t="s">
        <v>71</v>
      </c>
      <c r="C2948" s="2">
        <v>61221</v>
      </c>
      <c r="D2948" s="2" t="s">
        <v>7858</v>
      </c>
      <c r="E2948" s="2" t="s">
        <v>73</v>
      </c>
      <c r="F2948" s="2">
        <v>1</v>
      </c>
      <c r="G2948" s="2">
        <f>F2948*0.21</f>
        <v>0.21</v>
      </c>
      <c r="H2948" s="2" t="s">
        <v>7716</v>
      </c>
      <c r="I2948" s="2" t="s">
        <v>7859</v>
      </c>
      <c r="J2948" s="5">
        <v>45588</v>
      </c>
      <c r="K2948" s="5">
        <v>47413</v>
      </c>
      <c r="L2948" s="2" t="s">
        <v>7860</v>
      </c>
      <c r="M2948" s="2" t="s">
        <v>7861</v>
      </c>
      <c r="N2948" s="6">
        <v>7064371758</v>
      </c>
    </row>
    <row r="2949" spans="1:14" ht="20.100000000000001" customHeight="1" x14ac:dyDescent="0.25">
      <c r="A2949" s="2">
        <v>2948</v>
      </c>
      <c r="B2949" s="2" t="s">
        <v>71</v>
      </c>
      <c r="C2949" s="2">
        <v>62632</v>
      </c>
      <c r="D2949" s="2" t="s">
        <v>7862</v>
      </c>
      <c r="E2949" s="2" t="s">
        <v>73</v>
      </c>
      <c r="F2949" s="2">
        <v>4</v>
      </c>
      <c r="G2949" s="2">
        <f>F2949*0.21</f>
        <v>0.84</v>
      </c>
      <c r="H2949" s="2" t="s">
        <v>7716</v>
      </c>
      <c r="I2949" s="2" t="s">
        <v>7788</v>
      </c>
      <c r="J2949" s="5">
        <v>45577</v>
      </c>
      <c r="K2949" s="5">
        <v>47373</v>
      </c>
      <c r="L2949" s="2" t="s">
        <v>7863</v>
      </c>
      <c r="M2949" s="2" t="s">
        <v>7864</v>
      </c>
      <c r="N2949" s="6">
        <v>7064371758</v>
      </c>
    </row>
    <row r="2950" spans="1:14" ht="20.100000000000001" customHeight="1" x14ac:dyDescent="0.25">
      <c r="A2950" s="2">
        <v>2949</v>
      </c>
      <c r="B2950" s="2" t="s">
        <v>71</v>
      </c>
      <c r="C2950" s="2">
        <v>65775</v>
      </c>
      <c r="D2950" s="2" t="s">
        <v>1002</v>
      </c>
      <c r="E2950" s="2" t="s">
        <v>1003</v>
      </c>
      <c r="F2950" s="2">
        <v>2</v>
      </c>
      <c r="G2950" s="2">
        <f>F2950*0.21</f>
        <v>0.42</v>
      </c>
      <c r="H2950" s="2" t="s">
        <v>7716</v>
      </c>
      <c r="I2950" s="2" t="s">
        <v>7736</v>
      </c>
      <c r="J2950" s="5" t="s">
        <v>278</v>
      </c>
      <c r="K2950" s="5" t="s">
        <v>279</v>
      </c>
      <c r="L2950" s="2" t="s">
        <v>7865</v>
      </c>
      <c r="M2950" s="2" t="s">
        <v>982</v>
      </c>
      <c r="N2950" s="6" t="s">
        <v>983</v>
      </c>
    </row>
    <row r="2951" spans="1:14" ht="20.100000000000001" customHeight="1" x14ac:dyDescent="0.25">
      <c r="A2951" s="2">
        <v>2950</v>
      </c>
      <c r="B2951" s="2" t="s">
        <v>186</v>
      </c>
      <c r="C2951" s="2">
        <v>29767</v>
      </c>
      <c r="D2951" s="2" t="s">
        <v>4220</v>
      </c>
      <c r="E2951" s="2" t="s">
        <v>7866</v>
      </c>
      <c r="F2951" s="2">
        <v>2</v>
      </c>
      <c r="G2951" s="2">
        <f>F2951*0.21</f>
        <v>0.42</v>
      </c>
      <c r="H2951" s="2" t="s">
        <v>7716</v>
      </c>
      <c r="I2951" s="2" t="s">
        <v>7845</v>
      </c>
      <c r="J2951" s="5">
        <v>45533</v>
      </c>
      <c r="K2951" s="5">
        <v>47358</v>
      </c>
      <c r="L2951" s="2" t="s">
        <v>4221</v>
      </c>
      <c r="M2951" s="2" t="s">
        <v>4222</v>
      </c>
      <c r="N2951" s="6" t="s">
        <v>5827</v>
      </c>
    </row>
    <row r="2952" spans="1:14" ht="20.100000000000001" customHeight="1" x14ac:dyDescent="0.25">
      <c r="A2952" s="2">
        <v>2951</v>
      </c>
      <c r="B2952" s="2" t="s">
        <v>186</v>
      </c>
      <c r="C2952" s="2">
        <v>37063</v>
      </c>
      <c r="D2952" s="2" t="s">
        <v>7867</v>
      </c>
      <c r="E2952" s="2" t="s">
        <v>607</v>
      </c>
      <c r="F2952" s="2">
        <v>5</v>
      </c>
      <c r="G2952" s="2">
        <f>F2952*0.21</f>
        <v>1.05</v>
      </c>
      <c r="H2952" s="2" t="s">
        <v>7716</v>
      </c>
      <c r="I2952" s="2" t="s">
        <v>7868</v>
      </c>
      <c r="J2952" s="5">
        <v>44663</v>
      </c>
      <c r="K2952" s="5">
        <v>46488</v>
      </c>
      <c r="L2952" s="2" t="s">
        <v>7869</v>
      </c>
      <c r="M2952" s="2" t="s">
        <v>7864</v>
      </c>
      <c r="N2952" s="6" t="s">
        <v>7870</v>
      </c>
    </row>
    <row r="2953" spans="1:14" ht="20.100000000000001" customHeight="1" x14ac:dyDescent="0.25">
      <c r="A2953" s="2">
        <v>2952</v>
      </c>
      <c r="B2953" s="2" t="s">
        <v>186</v>
      </c>
      <c r="C2953" s="2">
        <v>39472</v>
      </c>
      <c r="D2953" s="2" t="s">
        <v>7871</v>
      </c>
      <c r="E2953" s="2" t="s">
        <v>1957</v>
      </c>
      <c r="F2953" s="2">
        <v>5</v>
      </c>
      <c r="G2953" s="2">
        <f>F2953*0.21</f>
        <v>1.05</v>
      </c>
      <c r="H2953" s="2" t="s">
        <v>7716</v>
      </c>
      <c r="I2953" s="2" t="s">
        <v>7845</v>
      </c>
      <c r="J2953" s="5">
        <v>44876</v>
      </c>
      <c r="K2953" s="5">
        <v>46671</v>
      </c>
      <c r="L2953" s="2" t="s">
        <v>7872</v>
      </c>
      <c r="M2953" s="2" t="s">
        <v>7873</v>
      </c>
      <c r="N2953" s="6">
        <v>8135482639</v>
      </c>
    </row>
    <row r="2954" spans="1:14" ht="20.100000000000001" customHeight="1" x14ac:dyDescent="0.25">
      <c r="A2954" s="2">
        <v>2953</v>
      </c>
      <c r="B2954" s="2" t="s">
        <v>186</v>
      </c>
      <c r="C2954" s="2">
        <v>40509</v>
      </c>
      <c r="D2954" s="2" t="s">
        <v>2935</v>
      </c>
      <c r="E2954" s="2" t="s">
        <v>7874</v>
      </c>
      <c r="F2954" s="2">
        <v>5</v>
      </c>
      <c r="G2954" s="2">
        <f>F2954*0.21</f>
        <v>1.05</v>
      </c>
      <c r="H2954" s="2" t="s">
        <v>7716</v>
      </c>
      <c r="I2954" s="2" t="s">
        <v>7788</v>
      </c>
      <c r="J2954" s="5" t="s">
        <v>2004</v>
      </c>
      <c r="K2954" s="5">
        <v>47091</v>
      </c>
      <c r="L2954" s="2" t="s">
        <v>7875</v>
      </c>
      <c r="M2954" s="2" t="s">
        <v>2938</v>
      </c>
      <c r="N2954" s="6">
        <v>8074826484</v>
      </c>
    </row>
    <row r="2955" spans="1:14" ht="20.100000000000001" customHeight="1" x14ac:dyDescent="0.25">
      <c r="A2955" s="2">
        <v>2954</v>
      </c>
      <c r="B2955" s="2" t="s">
        <v>186</v>
      </c>
      <c r="C2955" s="2">
        <v>41452</v>
      </c>
      <c r="D2955" s="2" t="s">
        <v>7876</v>
      </c>
      <c r="E2955" s="2" t="s">
        <v>6118</v>
      </c>
      <c r="F2955" s="2">
        <v>1</v>
      </c>
      <c r="G2955" s="2">
        <f>F2955*0.21</f>
        <v>0.21</v>
      </c>
      <c r="H2955" s="2" t="s">
        <v>7716</v>
      </c>
      <c r="I2955" s="2" t="s">
        <v>7766</v>
      </c>
      <c r="J2955" s="5">
        <v>45002</v>
      </c>
      <c r="K2955" s="5">
        <v>46828</v>
      </c>
      <c r="L2955" s="2" t="s">
        <v>7877</v>
      </c>
      <c r="M2955" s="2" t="s">
        <v>7878</v>
      </c>
      <c r="N2955" s="6">
        <v>8023706312</v>
      </c>
    </row>
    <row r="2956" spans="1:14" ht="20.100000000000001" customHeight="1" x14ac:dyDescent="0.25">
      <c r="A2956" s="2">
        <v>2955</v>
      </c>
      <c r="B2956" s="2" t="s">
        <v>186</v>
      </c>
      <c r="C2956" s="2">
        <v>41701</v>
      </c>
      <c r="D2956" s="2" t="s">
        <v>7879</v>
      </c>
      <c r="E2956" s="2" t="s">
        <v>4965</v>
      </c>
      <c r="F2956" s="2">
        <v>1</v>
      </c>
      <c r="G2956" s="2">
        <f>F2956*0.21</f>
        <v>0.21</v>
      </c>
      <c r="H2956" s="2" t="s">
        <v>7716</v>
      </c>
      <c r="I2956" s="2" t="s">
        <v>7880</v>
      </c>
      <c r="J2956" s="5" t="s">
        <v>25</v>
      </c>
      <c r="K2956" s="5" t="s">
        <v>90</v>
      </c>
      <c r="L2956" s="2" t="s">
        <v>7881</v>
      </c>
      <c r="M2956" s="2" t="s">
        <v>7882</v>
      </c>
      <c r="N2956" s="6">
        <v>8032603324</v>
      </c>
    </row>
    <row r="2957" spans="1:14" ht="20.100000000000001" customHeight="1" x14ac:dyDescent="0.25">
      <c r="A2957" s="2">
        <v>2956</v>
      </c>
      <c r="B2957" s="2" t="s">
        <v>186</v>
      </c>
      <c r="C2957" s="2">
        <v>41929</v>
      </c>
      <c r="D2957" s="2" t="s">
        <v>7883</v>
      </c>
      <c r="E2957" s="2" t="s">
        <v>366</v>
      </c>
      <c r="F2957" s="2">
        <v>5</v>
      </c>
      <c r="G2957" s="2">
        <f>F2957*0.21</f>
        <v>1.05</v>
      </c>
      <c r="H2957" s="2" t="s">
        <v>7716</v>
      </c>
      <c r="I2957" s="2" t="s">
        <v>7788</v>
      </c>
      <c r="J2957" s="5">
        <v>45002</v>
      </c>
      <c r="K2957" s="5">
        <v>46828</v>
      </c>
      <c r="L2957" s="2" t="s">
        <v>7884</v>
      </c>
      <c r="M2957" s="2" t="s">
        <v>7885</v>
      </c>
      <c r="N2957" s="6">
        <v>8063630733</v>
      </c>
    </row>
    <row r="2958" spans="1:14" ht="20.100000000000001" customHeight="1" x14ac:dyDescent="0.25">
      <c r="A2958" s="2">
        <v>2957</v>
      </c>
      <c r="B2958" s="2" t="s">
        <v>186</v>
      </c>
      <c r="C2958" s="2">
        <v>43338</v>
      </c>
      <c r="D2958" s="2" t="s">
        <v>7886</v>
      </c>
      <c r="E2958" s="2" t="s">
        <v>6118</v>
      </c>
      <c r="F2958" s="2">
        <v>2</v>
      </c>
      <c r="G2958" s="2">
        <f>F2958*0.21</f>
        <v>0.42</v>
      </c>
      <c r="H2958" s="2" t="s">
        <v>7716</v>
      </c>
      <c r="I2958" s="2" t="s">
        <v>7766</v>
      </c>
      <c r="J2958" s="5">
        <v>45140</v>
      </c>
      <c r="K2958" s="5">
        <v>46966</v>
      </c>
      <c r="L2958" s="2" t="s">
        <v>7887</v>
      </c>
      <c r="M2958" s="2" t="s">
        <v>7888</v>
      </c>
      <c r="N2958" s="6" t="s">
        <v>7889</v>
      </c>
    </row>
    <row r="2959" spans="1:14" ht="20.100000000000001" customHeight="1" x14ac:dyDescent="0.25">
      <c r="A2959" s="2">
        <v>2958</v>
      </c>
      <c r="B2959" s="2" t="s">
        <v>186</v>
      </c>
      <c r="C2959" s="2">
        <v>55439</v>
      </c>
      <c r="D2959" s="2" t="s">
        <v>7890</v>
      </c>
      <c r="E2959" s="2" t="s">
        <v>7891</v>
      </c>
      <c r="F2959" s="2">
        <v>15</v>
      </c>
      <c r="G2959" s="2">
        <f>F2959*0.21</f>
        <v>3.15</v>
      </c>
      <c r="H2959" s="2" t="s">
        <v>7716</v>
      </c>
      <c r="I2959" s="2" t="s">
        <v>7731</v>
      </c>
      <c r="J2959" s="5">
        <v>45237</v>
      </c>
      <c r="K2959" s="5">
        <v>47063</v>
      </c>
      <c r="L2959" s="2" t="s">
        <v>7892</v>
      </c>
      <c r="M2959" s="2" t="s">
        <v>7893</v>
      </c>
      <c r="N2959" s="6" t="s">
        <v>7894</v>
      </c>
    </row>
    <row r="2960" spans="1:14" ht="20.100000000000001" customHeight="1" x14ac:dyDescent="0.25">
      <c r="A2960" s="2">
        <v>2959</v>
      </c>
      <c r="B2960" s="2" t="s">
        <v>186</v>
      </c>
      <c r="C2960" s="2">
        <v>55629</v>
      </c>
      <c r="D2960" s="2" t="s">
        <v>7895</v>
      </c>
      <c r="E2960" s="2" t="s">
        <v>94</v>
      </c>
      <c r="F2960" s="2">
        <v>10</v>
      </c>
      <c r="G2960" s="2">
        <f>F2960*0.21</f>
        <v>2.1</v>
      </c>
      <c r="H2960" s="2" t="s">
        <v>7716</v>
      </c>
      <c r="I2960" s="2" t="s">
        <v>7736</v>
      </c>
      <c r="J2960" s="5">
        <v>45267</v>
      </c>
      <c r="K2960" s="5">
        <v>47093</v>
      </c>
      <c r="L2960" s="2" t="s">
        <v>7896</v>
      </c>
      <c r="M2960" s="2" t="s">
        <v>7897</v>
      </c>
      <c r="N2960" s="6">
        <v>8068345656</v>
      </c>
    </row>
    <row r="2961" spans="1:14" ht="20.100000000000001" customHeight="1" x14ac:dyDescent="0.25">
      <c r="A2961" s="2">
        <v>2960</v>
      </c>
      <c r="B2961" s="2" t="s">
        <v>186</v>
      </c>
      <c r="C2961" s="2">
        <v>59575</v>
      </c>
      <c r="D2961" s="2" t="s">
        <v>7898</v>
      </c>
      <c r="E2961" s="2" t="s">
        <v>698</v>
      </c>
      <c r="F2961" s="2">
        <v>3</v>
      </c>
      <c r="G2961" s="2">
        <f>F2961*0.21</f>
        <v>0.63</v>
      </c>
      <c r="H2961" s="2" t="s">
        <v>7716</v>
      </c>
      <c r="I2961" s="2" t="s">
        <v>7899</v>
      </c>
      <c r="J2961" s="5">
        <v>45513</v>
      </c>
      <c r="K2961" s="5">
        <v>47338</v>
      </c>
      <c r="L2961" s="2" t="s">
        <v>7900</v>
      </c>
      <c r="M2961" s="2" t="s">
        <v>7901</v>
      </c>
      <c r="N2961" s="6" t="s">
        <v>7902</v>
      </c>
    </row>
    <row r="2962" spans="1:14" ht="20.100000000000001" customHeight="1" x14ac:dyDescent="0.25">
      <c r="A2962" s="2">
        <v>2961</v>
      </c>
      <c r="B2962" s="2" t="s">
        <v>186</v>
      </c>
      <c r="C2962" s="2">
        <v>60848</v>
      </c>
      <c r="D2962" s="2" t="s">
        <v>7903</v>
      </c>
      <c r="E2962" s="2" t="s">
        <v>6118</v>
      </c>
      <c r="F2962" s="2">
        <v>5</v>
      </c>
      <c r="G2962" s="2">
        <f>F2962*0.21</f>
        <v>1.05</v>
      </c>
      <c r="H2962" s="2" t="s">
        <v>7716</v>
      </c>
      <c r="I2962" s="2" t="s">
        <v>7786</v>
      </c>
      <c r="J2962" s="5">
        <v>45588</v>
      </c>
      <c r="K2962" s="5">
        <v>47413</v>
      </c>
      <c r="L2962" s="2" t="s">
        <v>7904</v>
      </c>
      <c r="M2962" s="2" t="s">
        <v>7905</v>
      </c>
      <c r="N2962" s="6">
        <v>8027718087</v>
      </c>
    </row>
    <row r="2963" spans="1:14" ht="20.100000000000001" customHeight="1" x14ac:dyDescent="0.25">
      <c r="A2963" s="2">
        <v>2962</v>
      </c>
      <c r="B2963" s="2" t="s">
        <v>186</v>
      </c>
      <c r="C2963" s="2">
        <v>61002</v>
      </c>
      <c r="D2963" s="2" t="s">
        <v>7906</v>
      </c>
      <c r="E2963" s="2" t="s">
        <v>6118</v>
      </c>
      <c r="F2963" s="2">
        <v>5</v>
      </c>
      <c r="G2963" s="2">
        <f>F2963*0.21</f>
        <v>1.05</v>
      </c>
      <c r="H2963" s="2" t="s">
        <v>7716</v>
      </c>
      <c r="I2963" s="2" t="s">
        <v>7907</v>
      </c>
      <c r="J2963" s="5">
        <v>45595</v>
      </c>
      <c r="K2963" s="5">
        <v>47420</v>
      </c>
      <c r="L2963" s="2" t="s">
        <v>7908</v>
      </c>
      <c r="M2963" s="2" t="s">
        <v>7909</v>
      </c>
      <c r="N2963" s="6">
        <v>8066191995</v>
      </c>
    </row>
    <row r="2964" spans="1:14" ht="20.100000000000001" customHeight="1" x14ac:dyDescent="0.25">
      <c r="A2964" s="2">
        <v>2963</v>
      </c>
      <c r="B2964" s="2" t="s">
        <v>186</v>
      </c>
      <c r="C2964" s="2">
        <v>61191</v>
      </c>
      <c r="D2964" s="2" t="s">
        <v>7910</v>
      </c>
      <c r="E2964" s="2" t="s">
        <v>23</v>
      </c>
      <c r="F2964" s="2">
        <v>5</v>
      </c>
      <c r="G2964" s="2">
        <f>F2964*0.21</f>
        <v>1.05</v>
      </c>
      <c r="H2964" s="2" t="s">
        <v>7716</v>
      </c>
      <c r="I2964" s="2" t="s">
        <v>7809</v>
      </c>
      <c r="J2964" s="5" t="s">
        <v>44</v>
      </c>
      <c r="K2964" s="5" t="s">
        <v>155</v>
      </c>
      <c r="L2964" s="2" t="s">
        <v>7911</v>
      </c>
      <c r="M2964" s="2" t="s">
        <v>7912</v>
      </c>
      <c r="N2964" s="6" t="s">
        <v>675</v>
      </c>
    </row>
    <row r="2965" spans="1:14" ht="20.100000000000001" customHeight="1" x14ac:dyDescent="0.25">
      <c r="A2965" s="2">
        <v>2964</v>
      </c>
      <c r="B2965" s="2" t="s">
        <v>186</v>
      </c>
      <c r="C2965" s="2">
        <v>61222</v>
      </c>
      <c r="D2965" s="2" t="s">
        <v>7858</v>
      </c>
      <c r="E2965" s="2" t="s">
        <v>260</v>
      </c>
      <c r="F2965" s="2">
        <v>2</v>
      </c>
      <c r="G2965" s="2">
        <f>F2965*0.21</f>
        <v>0.42</v>
      </c>
      <c r="H2965" s="2" t="s">
        <v>7716</v>
      </c>
      <c r="I2965" s="2" t="s">
        <v>7859</v>
      </c>
      <c r="J2965" s="5">
        <v>45595</v>
      </c>
      <c r="K2965" s="5">
        <v>47420</v>
      </c>
      <c r="L2965" s="2" t="s">
        <v>7860</v>
      </c>
      <c r="M2965" s="2" t="s">
        <v>7861</v>
      </c>
      <c r="N2965" s="6">
        <v>7064371758</v>
      </c>
    </row>
    <row r="2966" spans="1:14" ht="20.100000000000001" customHeight="1" x14ac:dyDescent="0.25">
      <c r="A2966" s="2">
        <v>2965</v>
      </c>
      <c r="B2966" s="2" t="s">
        <v>186</v>
      </c>
      <c r="C2966" s="2">
        <v>61294</v>
      </c>
      <c r="D2966" s="2" t="s">
        <v>7913</v>
      </c>
      <c r="E2966" s="2" t="s">
        <v>7914</v>
      </c>
      <c r="F2966" s="2">
        <v>8</v>
      </c>
      <c r="G2966" s="2">
        <f>F2966*0.21</f>
        <v>1.68</v>
      </c>
      <c r="H2966" s="2" t="s">
        <v>7716</v>
      </c>
      <c r="I2966" s="2" t="s">
        <v>7788</v>
      </c>
      <c r="J2966" s="5">
        <v>45635</v>
      </c>
      <c r="K2966" s="5">
        <v>47460</v>
      </c>
      <c r="L2966" s="2" t="s">
        <v>4221</v>
      </c>
      <c r="M2966" s="2" t="s">
        <v>4222</v>
      </c>
      <c r="N2966" s="6" t="s">
        <v>4223</v>
      </c>
    </row>
    <row r="2967" spans="1:14" ht="20.100000000000001" customHeight="1" x14ac:dyDescent="0.25">
      <c r="A2967" s="2">
        <v>2966</v>
      </c>
      <c r="B2967" s="2" t="s">
        <v>186</v>
      </c>
      <c r="C2967" s="2">
        <v>61520</v>
      </c>
      <c r="D2967" s="2" t="s">
        <v>7915</v>
      </c>
      <c r="E2967" s="2" t="s">
        <v>7916</v>
      </c>
      <c r="F2967" s="2">
        <v>15</v>
      </c>
      <c r="G2967" s="2">
        <f>F2967*0.21</f>
        <v>3.15</v>
      </c>
      <c r="H2967" s="2" t="s">
        <v>7716</v>
      </c>
      <c r="I2967" s="2" t="s">
        <v>7798</v>
      </c>
      <c r="J2967" s="5" t="s">
        <v>741</v>
      </c>
      <c r="K2967" s="5" t="s">
        <v>1464</v>
      </c>
      <c r="L2967" s="2" t="s">
        <v>7917</v>
      </c>
      <c r="M2967" s="2" t="s">
        <v>7918</v>
      </c>
      <c r="N2967" s="6">
        <v>7063001000</v>
      </c>
    </row>
    <row r="2968" spans="1:14" ht="20.100000000000001" customHeight="1" x14ac:dyDescent="0.25">
      <c r="A2968" s="2">
        <v>2967</v>
      </c>
      <c r="B2968" s="2" t="s">
        <v>186</v>
      </c>
      <c r="C2968" s="2">
        <v>63311</v>
      </c>
      <c r="D2968" s="2" t="s">
        <v>7919</v>
      </c>
      <c r="E2968" s="2" t="s">
        <v>7920</v>
      </c>
      <c r="F2968" s="2">
        <v>6</v>
      </c>
      <c r="G2968" s="2">
        <f>F2968*0.21</f>
        <v>1.26</v>
      </c>
      <c r="H2968" s="2" t="s">
        <v>7716</v>
      </c>
      <c r="I2968" s="2" t="s">
        <v>7907</v>
      </c>
      <c r="J2968" s="5">
        <v>45715</v>
      </c>
      <c r="K2968" s="5">
        <v>47540</v>
      </c>
      <c r="L2968" s="2" t="s">
        <v>7921</v>
      </c>
      <c r="M2968" s="2" t="s">
        <v>7922</v>
      </c>
      <c r="N2968" s="6">
        <v>9039717417</v>
      </c>
    </row>
    <row r="2969" spans="1:14" ht="20.100000000000001" customHeight="1" x14ac:dyDescent="0.25">
      <c r="A2969" s="2">
        <v>2968</v>
      </c>
      <c r="B2969" s="2" t="s">
        <v>186</v>
      </c>
      <c r="C2969" s="2">
        <v>64051</v>
      </c>
      <c r="D2969" s="2" t="s">
        <v>7923</v>
      </c>
      <c r="E2969" s="2" t="s">
        <v>235</v>
      </c>
      <c r="F2969" s="2">
        <v>2</v>
      </c>
      <c r="G2969" s="2">
        <f>F2969*0.21</f>
        <v>0.42</v>
      </c>
      <c r="H2969" s="2" t="s">
        <v>7716</v>
      </c>
      <c r="I2969" s="2" t="s">
        <v>7736</v>
      </c>
      <c r="J2969" s="5" t="s">
        <v>161</v>
      </c>
      <c r="K2969" s="5">
        <v>47505</v>
      </c>
      <c r="L2969" s="2" t="s">
        <v>7924</v>
      </c>
      <c r="M2969" s="2" t="s">
        <v>7925</v>
      </c>
      <c r="N2969" s="6">
        <v>7030288448</v>
      </c>
    </row>
    <row r="2970" spans="1:14" ht="20.100000000000001" customHeight="1" x14ac:dyDescent="0.25">
      <c r="A2970" s="2">
        <v>2969</v>
      </c>
      <c r="B2970" s="2" t="s">
        <v>186</v>
      </c>
      <c r="C2970" s="2">
        <v>64119</v>
      </c>
      <c r="D2970" s="2" t="s">
        <v>7926</v>
      </c>
      <c r="E2970" s="2" t="s">
        <v>7927</v>
      </c>
      <c r="F2970" s="2">
        <v>1</v>
      </c>
      <c r="G2970" s="2">
        <f>F2970*0.21</f>
        <v>0.21</v>
      </c>
      <c r="H2970" s="2" t="s">
        <v>7716</v>
      </c>
      <c r="I2970" s="2" t="s">
        <v>7736</v>
      </c>
      <c r="J2970" s="5">
        <v>45680</v>
      </c>
      <c r="K2970" s="5">
        <v>47505</v>
      </c>
      <c r="L2970" s="2" t="s">
        <v>7928</v>
      </c>
      <c r="M2970" s="2" t="s">
        <v>7929</v>
      </c>
      <c r="N2970" s="6" t="s">
        <v>7930</v>
      </c>
    </row>
    <row r="2971" spans="1:14" ht="20.100000000000001" customHeight="1" x14ac:dyDescent="0.25">
      <c r="A2971" s="2">
        <v>2970</v>
      </c>
      <c r="B2971" s="2" t="s">
        <v>186</v>
      </c>
      <c r="C2971" s="2">
        <v>64191</v>
      </c>
      <c r="D2971" s="2" t="s">
        <v>7931</v>
      </c>
      <c r="E2971" s="2" t="s">
        <v>94</v>
      </c>
      <c r="F2971" s="2">
        <v>2</v>
      </c>
      <c r="G2971" s="2">
        <f>F2971*0.21</f>
        <v>0.42</v>
      </c>
      <c r="H2971" s="2" t="s">
        <v>7716</v>
      </c>
      <c r="I2971" s="2" t="s">
        <v>7750</v>
      </c>
      <c r="J2971" s="5">
        <v>45680</v>
      </c>
      <c r="K2971" s="5">
        <v>47505</v>
      </c>
      <c r="L2971" s="2" t="s">
        <v>7932</v>
      </c>
      <c r="M2971" s="2" t="s">
        <v>7933</v>
      </c>
      <c r="N2971" s="6" t="s">
        <v>7934</v>
      </c>
    </row>
    <row r="2972" spans="1:14" ht="20.100000000000001" customHeight="1" x14ac:dyDescent="0.25">
      <c r="A2972" s="2">
        <v>2971</v>
      </c>
      <c r="B2972" s="2" t="s">
        <v>186</v>
      </c>
      <c r="C2972" s="2">
        <v>65930</v>
      </c>
      <c r="D2972" s="2" t="s">
        <v>7890</v>
      </c>
      <c r="E2972" s="2" t="s">
        <v>30</v>
      </c>
      <c r="F2972" s="2">
        <v>2</v>
      </c>
      <c r="G2972" s="2">
        <f>F2972*0.21</f>
        <v>0.42</v>
      </c>
      <c r="H2972" s="2" t="s">
        <v>7716</v>
      </c>
      <c r="I2972" s="2" t="s">
        <v>7731</v>
      </c>
      <c r="J2972" s="5" t="s">
        <v>288</v>
      </c>
      <c r="K2972" s="5" t="s">
        <v>289</v>
      </c>
      <c r="L2972" s="2" t="s">
        <v>7892</v>
      </c>
      <c r="M2972" s="2" t="s">
        <v>7893</v>
      </c>
      <c r="N2972" s="6" t="s">
        <v>7894</v>
      </c>
    </row>
    <row r="2973" spans="1:14" ht="20.100000000000001" customHeight="1" x14ac:dyDescent="0.25">
      <c r="A2973" s="2">
        <v>2972</v>
      </c>
      <c r="B2973" s="2" t="s">
        <v>186</v>
      </c>
      <c r="C2973" s="2">
        <v>66658</v>
      </c>
      <c r="D2973" s="2" t="s">
        <v>7935</v>
      </c>
      <c r="E2973" s="2" t="s">
        <v>94</v>
      </c>
      <c r="F2973" s="2">
        <v>1</v>
      </c>
      <c r="G2973" s="2">
        <f>F2973*0.21</f>
        <v>0.21</v>
      </c>
      <c r="H2973" s="2" t="s">
        <v>7716</v>
      </c>
      <c r="I2973" s="2" t="s">
        <v>7736</v>
      </c>
      <c r="J2973" s="5">
        <v>45901</v>
      </c>
      <c r="K2973" s="5">
        <v>47726</v>
      </c>
      <c r="L2973" s="2" t="s">
        <v>7936</v>
      </c>
      <c r="M2973" s="2" t="s">
        <v>7937</v>
      </c>
      <c r="N2973" s="6" t="s">
        <v>7938</v>
      </c>
    </row>
    <row r="2974" spans="1:14" ht="20.100000000000001" customHeight="1" x14ac:dyDescent="0.25">
      <c r="A2974" s="2">
        <v>2973</v>
      </c>
      <c r="B2974" s="2" t="s">
        <v>186</v>
      </c>
      <c r="C2974" s="2">
        <v>68068</v>
      </c>
      <c r="D2974" s="2" t="s">
        <v>7931</v>
      </c>
      <c r="E2974" s="2" t="s">
        <v>94</v>
      </c>
      <c r="F2974" s="2">
        <v>6</v>
      </c>
      <c r="G2974" s="2">
        <f>F2974*0.21</f>
        <v>1.26</v>
      </c>
      <c r="H2974" s="2" t="s">
        <v>7716</v>
      </c>
      <c r="I2974" s="2" t="s">
        <v>7736</v>
      </c>
      <c r="J2974" s="5">
        <v>45943</v>
      </c>
      <c r="K2974" s="5">
        <v>47768</v>
      </c>
      <c r="L2974" s="2" t="s">
        <v>7932</v>
      </c>
      <c r="M2974" s="2" t="s">
        <v>7933</v>
      </c>
      <c r="N2974" s="6" t="s">
        <v>7934</v>
      </c>
    </row>
    <row r="2975" spans="1:14" ht="20.100000000000001" customHeight="1" x14ac:dyDescent="0.25">
      <c r="A2975" s="2">
        <v>2974</v>
      </c>
      <c r="B2975" s="2" t="s">
        <v>186</v>
      </c>
      <c r="C2975" s="2">
        <v>34190</v>
      </c>
      <c r="D2975" s="2" t="s">
        <v>7939</v>
      </c>
      <c r="E2975" s="2" t="s">
        <v>286</v>
      </c>
      <c r="F2975" s="2">
        <v>2</v>
      </c>
      <c r="G2975" s="2">
        <f>F2975*0.21</f>
        <v>0.42</v>
      </c>
      <c r="H2975" s="2" t="s">
        <v>7940</v>
      </c>
      <c r="I2975" s="2" t="s">
        <v>7941</v>
      </c>
      <c r="J2975" s="5">
        <v>44314</v>
      </c>
      <c r="K2975" s="5">
        <v>46139</v>
      </c>
      <c r="L2975" s="2" t="s">
        <v>7942</v>
      </c>
      <c r="M2975" s="2" t="s">
        <v>7943</v>
      </c>
      <c r="N2975" s="6" t="s">
        <v>7944</v>
      </c>
    </row>
    <row r="2976" spans="1:14" ht="20.100000000000001" customHeight="1" x14ac:dyDescent="0.25">
      <c r="A2976" s="2">
        <v>2975</v>
      </c>
      <c r="B2976" s="2" t="s">
        <v>186</v>
      </c>
      <c r="C2976" s="2">
        <v>36858</v>
      </c>
      <c r="D2976" s="2" t="s">
        <v>7945</v>
      </c>
      <c r="E2976" s="2" t="s">
        <v>7946</v>
      </c>
      <c r="F2976" s="2">
        <v>3</v>
      </c>
      <c r="G2976" s="2">
        <f>F2976*0.21</f>
        <v>0.63</v>
      </c>
      <c r="H2976" s="2" t="s">
        <v>7940</v>
      </c>
      <c r="I2976" s="2" t="s">
        <v>7947</v>
      </c>
      <c r="J2976" s="5">
        <v>44775</v>
      </c>
      <c r="K2976" s="5">
        <v>46600</v>
      </c>
      <c r="L2976" s="2" t="s">
        <v>7948</v>
      </c>
      <c r="M2976" s="2" t="s">
        <v>7943</v>
      </c>
      <c r="N2976" s="6">
        <v>8037474327</v>
      </c>
    </row>
    <row r="2977" spans="1:14" ht="20.100000000000001" customHeight="1" x14ac:dyDescent="0.25">
      <c r="A2977" s="2">
        <v>2976</v>
      </c>
      <c r="B2977" s="2" t="s">
        <v>186</v>
      </c>
      <c r="C2977" s="2">
        <v>37846</v>
      </c>
      <c r="D2977" s="2" t="s">
        <v>7949</v>
      </c>
      <c r="E2977" s="2" t="s">
        <v>94</v>
      </c>
      <c r="F2977" s="2">
        <v>3</v>
      </c>
      <c r="G2977" s="2">
        <f>F2977*0.21</f>
        <v>0.63</v>
      </c>
      <c r="H2977" s="2" t="s">
        <v>7940</v>
      </c>
      <c r="I2977" s="2" t="s">
        <v>7947</v>
      </c>
      <c r="J2977" s="5">
        <v>44721</v>
      </c>
      <c r="K2977" s="5">
        <v>46546</v>
      </c>
      <c r="L2977" s="2" t="s">
        <v>7950</v>
      </c>
      <c r="M2977" s="2" t="s">
        <v>7951</v>
      </c>
      <c r="N2977" s="6">
        <v>8137142608</v>
      </c>
    </row>
    <row r="2978" spans="1:14" ht="20.100000000000001" customHeight="1" x14ac:dyDescent="0.25">
      <c r="A2978" s="2">
        <v>2977</v>
      </c>
      <c r="B2978" s="2" t="s">
        <v>186</v>
      </c>
      <c r="C2978" s="2">
        <v>38532</v>
      </c>
      <c r="D2978" s="2" t="s">
        <v>7952</v>
      </c>
      <c r="E2978" s="2" t="s">
        <v>94</v>
      </c>
      <c r="F2978" s="2">
        <v>5</v>
      </c>
      <c r="G2978" s="2">
        <f>F2978*0.21</f>
        <v>1.05</v>
      </c>
      <c r="H2978" s="2" t="s">
        <v>7940</v>
      </c>
      <c r="I2978" s="2" t="s">
        <v>7953</v>
      </c>
      <c r="J2978" s="5">
        <v>44853</v>
      </c>
      <c r="K2978" s="5">
        <v>46678</v>
      </c>
      <c r="L2978" s="2" t="s">
        <v>7954</v>
      </c>
      <c r="M2978" s="2" t="s">
        <v>7955</v>
      </c>
      <c r="N2978" s="6">
        <v>8035918334</v>
      </c>
    </row>
    <row r="2979" spans="1:14" ht="20.100000000000001" customHeight="1" x14ac:dyDescent="0.25">
      <c r="A2979" s="2">
        <v>2978</v>
      </c>
      <c r="B2979" s="2" t="s">
        <v>186</v>
      </c>
      <c r="C2979" s="2">
        <v>39232</v>
      </c>
      <c r="D2979" s="2" t="s">
        <v>7956</v>
      </c>
      <c r="E2979" s="2" t="s">
        <v>94</v>
      </c>
      <c r="F2979" s="2">
        <v>2</v>
      </c>
      <c r="G2979" s="2">
        <f>F2979*0.21</f>
        <v>0.42</v>
      </c>
      <c r="H2979" s="2" t="s">
        <v>7940</v>
      </c>
      <c r="I2979" s="2" t="s">
        <v>7957</v>
      </c>
      <c r="J2979" s="5" t="s">
        <v>211</v>
      </c>
      <c r="K2979" s="5" t="s">
        <v>212</v>
      </c>
      <c r="L2979" s="2" t="s">
        <v>7958</v>
      </c>
      <c r="M2979" s="2" t="s">
        <v>7959</v>
      </c>
      <c r="N2979" s="6">
        <v>8037767740</v>
      </c>
    </row>
    <row r="2980" spans="1:14" ht="20.100000000000001" customHeight="1" x14ac:dyDescent="0.25">
      <c r="A2980" s="2">
        <v>2979</v>
      </c>
      <c r="B2980" s="2" t="s">
        <v>186</v>
      </c>
      <c r="C2980" s="2">
        <v>39492</v>
      </c>
      <c r="D2980" s="2" t="s">
        <v>7960</v>
      </c>
      <c r="E2980" s="2" t="s">
        <v>94</v>
      </c>
      <c r="F2980" s="2">
        <v>2</v>
      </c>
      <c r="G2980" s="2">
        <f>F2980*0.21</f>
        <v>0.42</v>
      </c>
      <c r="H2980" s="2" t="s">
        <v>7940</v>
      </c>
      <c r="I2980" s="2" t="s">
        <v>7961</v>
      </c>
      <c r="J2980" s="5" t="s">
        <v>1031</v>
      </c>
      <c r="K2980" s="5" t="s">
        <v>1032</v>
      </c>
      <c r="L2980" s="2" t="s">
        <v>7962</v>
      </c>
      <c r="M2980" s="2" t="s">
        <v>7963</v>
      </c>
      <c r="N2980" s="6">
        <v>8032476336</v>
      </c>
    </row>
    <row r="2981" spans="1:14" ht="20.100000000000001" customHeight="1" x14ac:dyDescent="0.25">
      <c r="A2981" s="2">
        <v>2980</v>
      </c>
      <c r="B2981" s="2" t="s">
        <v>186</v>
      </c>
      <c r="C2981" s="2">
        <v>39713</v>
      </c>
      <c r="D2981" s="2" t="s">
        <v>7964</v>
      </c>
      <c r="E2981" s="2" t="s">
        <v>94</v>
      </c>
      <c r="F2981" s="2">
        <v>3</v>
      </c>
      <c r="G2981" s="2">
        <f>F2981*0.21</f>
        <v>0.63</v>
      </c>
      <c r="H2981" s="2" t="s">
        <v>7940</v>
      </c>
      <c r="I2981" s="2" t="s">
        <v>7965</v>
      </c>
      <c r="J2981" s="5" t="s">
        <v>25</v>
      </c>
      <c r="K2981" s="5" t="s">
        <v>90</v>
      </c>
      <c r="L2981" s="2" t="s">
        <v>7966</v>
      </c>
      <c r="M2981" s="2" t="s">
        <v>7967</v>
      </c>
      <c r="N2981" s="6">
        <v>8032480573</v>
      </c>
    </row>
    <row r="2982" spans="1:14" ht="20.100000000000001" customHeight="1" x14ac:dyDescent="0.25">
      <c r="A2982" s="2">
        <v>2981</v>
      </c>
      <c r="B2982" s="2" t="s">
        <v>186</v>
      </c>
      <c r="C2982" s="2">
        <v>40219</v>
      </c>
      <c r="D2982" s="2" t="s">
        <v>7968</v>
      </c>
      <c r="E2982" s="2" t="s">
        <v>7969</v>
      </c>
      <c r="F2982" s="2">
        <v>5</v>
      </c>
      <c r="G2982" s="2">
        <f>F2982*0.21</f>
        <v>1.05</v>
      </c>
      <c r="H2982" s="2" t="s">
        <v>7940</v>
      </c>
      <c r="I2982" s="2" t="s">
        <v>7970</v>
      </c>
      <c r="J2982" s="5" t="s">
        <v>370</v>
      </c>
      <c r="K2982" s="5" t="s">
        <v>1351</v>
      </c>
      <c r="L2982" s="2" t="s">
        <v>7971</v>
      </c>
      <c r="M2982" s="2" t="s">
        <v>7972</v>
      </c>
      <c r="N2982" s="6">
        <v>8033382712</v>
      </c>
    </row>
    <row r="2983" spans="1:14" ht="20.100000000000001" customHeight="1" x14ac:dyDescent="0.25">
      <c r="A2983" s="2">
        <v>2982</v>
      </c>
      <c r="B2983" s="2" t="s">
        <v>186</v>
      </c>
      <c r="C2983" s="2">
        <v>40793</v>
      </c>
      <c r="D2983" s="2" t="s">
        <v>7973</v>
      </c>
      <c r="E2983" s="2" t="s">
        <v>7974</v>
      </c>
      <c r="F2983" s="2">
        <v>5</v>
      </c>
      <c r="G2983" s="2">
        <f>F2983*0.21</f>
        <v>1.05</v>
      </c>
      <c r="H2983" s="2" t="s">
        <v>7940</v>
      </c>
      <c r="I2983" s="2" t="s">
        <v>7975</v>
      </c>
      <c r="J2983" s="5" t="s">
        <v>25</v>
      </c>
      <c r="K2983" s="5" t="s">
        <v>90</v>
      </c>
      <c r="L2983" s="2" t="s">
        <v>7966</v>
      </c>
      <c r="M2983" s="2" t="s">
        <v>7967</v>
      </c>
      <c r="N2983" s="6">
        <v>8032480573</v>
      </c>
    </row>
    <row r="2984" spans="1:14" ht="20.100000000000001" customHeight="1" x14ac:dyDescent="0.25">
      <c r="A2984" s="2">
        <v>2983</v>
      </c>
      <c r="B2984" s="2" t="s">
        <v>186</v>
      </c>
      <c r="C2984" s="2">
        <v>41336</v>
      </c>
      <c r="D2984" s="2" t="s">
        <v>7976</v>
      </c>
      <c r="E2984" s="2" t="s">
        <v>94</v>
      </c>
      <c r="F2984" s="2">
        <v>5</v>
      </c>
      <c r="G2984" s="2">
        <f>F2984*0.21</f>
        <v>1.05</v>
      </c>
      <c r="H2984" s="2" t="s">
        <v>7940</v>
      </c>
      <c r="I2984" s="2" t="s">
        <v>7965</v>
      </c>
      <c r="J2984" s="5" t="s">
        <v>25</v>
      </c>
      <c r="K2984" s="5" t="s">
        <v>90</v>
      </c>
      <c r="L2984" s="2" t="s">
        <v>7954</v>
      </c>
      <c r="M2984" s="2" t="s">
        <v>7955</v>
      </c>
      <c r="N2984" s="6">
        <v>8035918334</v>
      </c>
    </row>
    <row r="2985" spans="1:14" ht="20.100000000000001" customHeight="1" x14ac:dyDescent="0.25">
      <c r="A2985" s="2">
        <v>2984</v>
      </c>
      <c r="B2985" s="2" t="s">
        <v>186</v>
      </c>
      <c r="C2985" s="2">
        <v>41818</v>
      </c>
      <c r="D2985" s="2" t="s">
        <v>7977</v>
      </c>
      <c r="E2985" s="2" t="s">
        <v>94</v>
      </c>
      <c r="F2985" s="2">
        <v>5</v>
      </c>
      <c r="G2985" s="2">
        <f>F2985*0.21</f>
        <v>1.05</v>
      </c>
      <c r="H2985" s="2" t="s">
        <v>7940</v>
      </c>
      <c r="I2985" s="2" t="s">
        <v>7978</v>
      </c>
      <c r="J2985" s="5" t="s">
        <v>25</v>
      </c>
      <c r="K2985" s="5" t="s">
        <v>90</v>
      </c>
      <c r="L2985" s="2" t="s">
        <v>7979</v>
      </c>
      <c r="M2985" s="2" t="s">
        <v>7980</v>
      </c>
      <c r="N2985" s="6">
        <v>8098850021</v>
      </c>
    </row>
    <row r="2986" spans="1:14" ht="20.100000000000001" customHeight="1" x14ac:dyDescent="0.25">
      <c r="A2986" s="2">
        <v>2985</v>
      </c>
      <c r="B2986" s="2" t="s">
        <v>186</v>
      </c>
      <c r="C2986" s="2">
        <v>42831</v>
      </c>
      <c r="D2986" s="2" t="s">
        <v>7964</v>
      </c>
      <c r="E2986" s="2" t="s">
        <v>94</v>
      </c>
      <c r="F2986" s="2">
        <v>3</v>
      </c>
      <c r="G2986" s="2">
        <f>F2986*0.21</f>
        <v>0.63</v>
      </c>
      <c r="H2986" s="2" t="s">
        <v>7940</v>
      </c>
      <c r="I2986" s="2" t="s">
        <v>7981</v>
      </c>
      <c r="J2986" s="5" t="s">
        <v>211</v>
      </c>
      <c r="K2986" s="5" t="s">
        <v>212</v>
      </c>
      <c r="L2986" s="2" t="s">
        <v>7966</v>
      </c>
      <c r="M2986" s="2" t="s">
        <v>7967</v>
      </c>
      <c r="N2986" s="6">
        <v>8032480573</v>
      </c>
    </row>
    <row r="2987" spans="1:14" ht="20.100000000000001" customHeight="1" x14ac:dyDescent="0.25">
      <c r="A2987" s="2">
        <v>2986</v>
      </c>
      <c r="B2987" s="2" t="s">
        <v>186</v>
      </c>
      <c r="C2987" s="2">
        <v>44069</v>
      </c>
      <c r="D2987" s="2" t="s">
        <v>7982</v>
      </c>
      <c r="E2987" s="2" t="s">
        <v>94</v>
      </c>
      <c r="F2987" s="2">
        <v>5</v>
      </c>
      <c r="G2987" s="2">
        <f>F2987*0.21</f>
        <v>1.05</v>
      </c>
      <c r="H2987" s="2" t="s">
        <v>7940</v>
      </c>
      <c r="I2987" s="2" t="s">
        <v>7983</v>
      </c>
      <c r="J2987" s="5" t="s">
        <v>211</v>
      </c>
      <c r="K2987" s="5" t="s">
        <v>212</v>
      </c>
      <c r="L2987" s="2" t="s">
        <v>7984</v>
      </c>
      <c r="M2987" s="2" t="s">
        <v>7985</v>
      </c>
      <c r="N2987" s="6">
        <v>8037641256</v>
      </c>
    </row>
    <row r="2988" spans="1:14" ht="20.100000000000001" customHeight="1" x14ac:dyDescent="0.25">
      <c r="A2988" s="2">
        <v>2987</v>
      </c>
      <c r="B2988" s="2" t="s">
        <v>186</v>
      </c>
      <c r="C2988" s="2">
        <v>44090</v>
      </c>
      <c r="D2988" s="2" t="s">
        <v>7986</v>
      </c>
      <c r="E2988" s="2" t="s">
        <v>94</v>
      </c>
      <c r="F2988" s="2">
        <v>5</v>
      </c>
      <c r="G2988" s="2">
        <f>F2988*0.21</f>
        <v>1.05</v>
      </c>
      <c r="H2988" s="2" t="s">
        <v>7940</v>
      </c>
      <c r="I2988" s="2" t="s">
        <v>7947</v>
      </c>
      <c r="J2988" s="5" t="s">
        <v>211</v>
      </c>
      <c r="K2988" s="5" t="s">
        <v>212</v>
      </c>
      <c r="L2988" s="2" t="s">
        <v>7987</v>
      </c>
      <c r="M2988" s="2" t="s">
        <v>284</v>
      </c>
      <c r="N2988" s="6">
        <v>8100011296</v>
      </c>
    </row>
    <row r="2989" spans="1:14" ht="20.100000000000001" customHeight="1" x14ac:dyDescent="0.25">
      <c r="A2989" s="2">
        <v>2988</v>
      </c>
      <c r="B2989" s="2" t="s">
        <v>186</v>
      </c>
      <c r="C2989" s="2">
        <v>44914</v>
      </c>
      <c r="D2989" s="2" t="s">
        <v>7988</v>
      </c>
      <c r="E2989" s="2" t="s">
        <v>3965</v>
      </c>
      <c r="F2989" s="2">
        <v>2</v>
      </c>
      <c r="G2989" s="2">
        <f>F2989*0.21</f>
        <v>0.42</v>
      </c>
      <c r="H2989" s="2" t="s">
        <v>7940</v>
      </c>
      <c r="I2989" s="2" t="s">
        <v>7961</v>
      </c>
      <c r="J2989" s="5" t="s">
        <v>2024</v>
      </c>
      <c r="K2989" s="5" t="s">
        <v>2260</v>
      </c>
      <c r="L2989" s="2" t="s">
        <v>7989</v>
      </c>
      <c r="M2989" s="2" t="s">
        <v>7990</v>
      </c>
      <c r="N2989" s="6">
        <v>8068074195</v>
      </c>
    </row>
    <row r="2990" spans="1:14" ht="20.100000000000001" customHeight="1" x14ac:dyDescent="0.25">
      <c r="A2990" s="2">
        <v>2989</v>
      </c>
      <c r="B2990" s="2" t="s">
        <v>186</v>
      </c>
      <c r="C2990" s="2">
        <v>45613</v>
      </c>
      <c r="D2990" s="2" t="s">
        <v>7991</v>
      </c>
      <c r="E2990" s="2" t="s">
        <v>235</v>
      </c>
      <c r="F2990" s="2">
        <v>4</v>
      </c>
      <c r="G2990" s="2">
        <f>F2990*0.21</f>
        <v>0.84</v>
      </c>
      <c r="H2990" s="2" t="s">
        <v>7940</v>
      </c>
      <c r="I2990" s="2" t="s">
        <v>7961</v>
      </c>
      <c r="J2990" s="5" t="s">
        <v>2024</v>
      </c>
      <c r="K2990" s="5" t="s">
        <v>4980</v>
      </c>
      <c r="L2990" s="2" t="s">
        <v>7942</v>
      </c>
      <c r="M2990" s="2" t="s">
        <v>7943</v>
      </c>
      <c r="N2990" s="6" t="s">
        <v>7944</v>
      </c>
    </row>
    <row r="2991" spans="1:14" ht="20.100000000000001" customHeight="1" x14ac:dyDescent="0.25">
      <c r="A2991" s="2">
        <v>2990</v>
      </c>
      <c r="B2991" s="2" t="s">
        <v>186</v>
      </c>
      <c r="C2991" s="2">
        <v>53320</v>
      </c>
      <c r="D2991" s="2" t="s">
        <v>7992</v>
      </c>
      <c r="E2991" s="2" t="s">
        <v>286</v>
      </c>
      <c r="F2991" s="2">
        <v>4</v>
      </c>
      <c r="G2991" s="2">
        <f>F2991*0.21</f>
        <v>0.84</v>
      </c>
      <c r="H2991" s="2" t="s">
        <v>7940</v>
      </c>
      <c r="I2991" s="2" t="s">
        <v>7947</v>
      </c>
      <c r="J2991" s="5">
        <v>44965</v>
      </c>
      <c r="K2991" s="5">
        <v>46760</v>
      </c>
      <c r="L2991" s="2" t="s">
        <v>7993</v>
      </c>
      <c r="M2991" s="2" t="s">
        <v>7963</v>
      </c>
      <c r="N2991" s="6" t="s">
        <v>7994</v>
      </c>
    </row>
    <row r="2992" spans="1:14" ht="20.100000000000001" customHeight="1" x14ac:dyDescent="0.25">
      <c r="A2992" s="2">
        <v>2991</v>
      </c>
      <c r="B2992" s="2" t="s">
        <v>186</v>
      </c>
      <c r="C2992" s="2">
        <v>54376</v>
      </c>
      <c r="D2992" s="2" t="s">
        <v>7995</v>
      </c>
      <c r="E2992" s="2" t="s">
        <v>94</v>
      </c>
      <c r="F2992" s="2">
        <v>4</v>
      </c>
      <c r="G2992" s="2">
        <f>F2992*0.21</f>
        <v>0.84</v>
      </c>
      <c r="H2992" s="2" t="s">
        <v>7940</v>
      </c>
      <c r="I2992" s="2" t="s">
        <v>7996</v>
      </c>
      <c r="J2992" s="5">
        <v>45419</v>
      </c>
      <c r="K2992" s="5">
        <v>47244</v>
      </c>
      <c r="L2992" s="2" t="s">
        <v>7997</v>
      </c>
      <c r="M2992" s="2" t="s">
        <v>7998</v>
      </c>
      <c r="N2992" s="6" t="s">
        <v>7999</v>
      </c>
    </row>
    <row r="2993" spans="1:14" ht="20.100000000000001" customHeight="1" x14ac:dyDescent="0.25">
      <c r="A2993" s="2">
        <v>2992</v>
      </c>
      <c r="B2993" s="2" t="s">
        <v>186</v>
      </c>
      <c r="C2993" s="2">
        <v>55601</v>
      </c>
      <c r="D2993" s="2" t="s">
        <v>8000</v>
      </c>
      <c r="E2993" s="2" t="s">
        <v>94</v>
      </c>
      <c r="F2993" s="2">
        <v>1</v>
      </c>
      <c r="G2993" s="2">
        <f>F2993*0.21</f>
        <v>0.21</v>
      </c>
      <c r="H2993" s="2" t="s">
        <v>7940</v>
      </c>
      <c r="I2993" s="2" t="s">
        <v>7961</v>
      </c>
      <c r="J2993" s="5" t="s">
        <v>250</v>
      </c>
      <c r="K2993" s="5" t="s">
        <v>251</v>
      </c>
      <c r="L2993" s="2" t="s">
        <v>8001</v>
      </c>
      <c r="M2993" s="2" t="s">
        <v>8002</v>
      </c>
      <c r="N2993" s="6" t="s">
        <v>8003</v>
      </c>
    </row>
    <row r="2994" spans="1:14" ht="20.100000000000001" customHeight="1" x14ac:dyDescent="0.25">
      <c r="A2994" s="2">
        <v>2993</v>
      </c>
      <c r="B2994" s="2" t="s">
        <v>186</v>
      </c>
      <c r="C2994" s="2">
        <v>55845</v>
      </c>
      <c r="D2994" s="2" t="s">
        <v>8004</v>
      </c>
      <c r="E2994" s="2" t="s">
        <v>1387</v>
      </c>
      <c r="F2994" s="2">
        <v>2</v>
      </c>
      <c r="G2994" s="2">
        <f>F2994*0.21</f>
        <v>0.42</v>
      </c>
      <c r="H2994" s="2" t="s">
        <v>7940</v>
      </c>
      <c r="I2994" s="2" t="s">
        <v>7947</v>
      </c>
      <c r="J2994" s="5">
        <v>45267</v>
      </c>
      <c r="K2994" s="5">
        <v>47093</v>
      </c>
      <c r="L2994" s="2" t="s">
        <v>8005</v>
      </c>
      <c r="M2994" s="2" t="s">
        <v>8006</v>
      </c>
      <c r="N2994" s="6" t="s">
        <v>8007</v>
      </c>
    </row>
    <row r="2995" spans="1:14" ht="20.100000000000001" customHeight="1" x14ac:dyDescent="0.25">
      <c r="A2995" s="2">
        <v>2994</v>
      </c>
      <c r="B2995" s="2" t="s">
        <v>186</v>
      </c>
      <c r="C2995" s="2">
        <v>56956</v>
      </c>
      <c r="D2995" s="2" t="s">
        <v>8008</v>
      </c>
      <c r="E2995" s="2" t="s">
        <v>94</v>
      </c>
      <c r="F2995" s="2">
        <v>3</v>
      </c>
      <c r="G2995" s="2">
        <f>F2995*0.21</f>
        <v>0.63</v>
      </c>
      <c r="H2995" s="2" t="s">
        <v>7940</v>
      </c>
      <c r="I2995" s="2" t="s">
        <v>8009</v>
      </c>
      <c r="J2995" s="5">
        <v>45119</v>
      </c>
      <c r="K2995" s="5">
        <v>46916</v>
      </c>
      <c r="L2995" s="2" t="s">
        <v>8010</v>
      </c>
      <c r="M2995" s="2" t="s">
        <v>8011</v>
      </c>
      <c r="N2995" s="6" t="s">
        <v>8012</v>
      </c>
    </row>
    <row r="2996" spans="1:14" ht="20.100000000000001" customHeight="1" x14ac:dyDescent="0.25">
      <c r="A2996" s="2">
        <v>2995</v>
      </c>
      <c r="B2996" s="2" t="s">
        <v>186</v>
      </c>
      <c r="C2996" s="2">
        <v>61647</v>
      </c>
      <c r="D2996" s="2" t="s">
        <v>8013</v>
      </c>
      <c r="E2996" s="2" t="s">
        <v>235</v>
      </c>
      <c r="F2996" s="2">
        <v>3</v>
      </c>
      <c r="G2996" s="2">
        <f>F2996*0.21</f>
        <v>0.63</v>
      </c>
      <c r="H2996" s="2" t="s">
        <v>7940</v>
      </c>
      <c r="I2996" s="2" t="s">
        <v>7961</v>
      </c>
      <c r="J2996" s="5">
        <v>45602</v>
      </c>
      <c r="K2996" s="5">
        <v>47427</v>
      </c>
      <c r="L2996" s="2" t="s">
        <v>8014</v>
      </c>
      <c r="M2996" s="2" t="s">
        <v>8015</v>
      </c>
      <c r="N2996" s="6" t="s">
        <v>8016</v>
      </c>
    </row>
    <row r="2997" spans="1:14" ht="20.100000000000001" customHeight="1" x14ac:dyDescent="0.25">
      <c r="A2997" s="2">
        <v>2996</v>
      </c>
      <c r="B2997" s="2" t="s">
        <v>186</v>
      </c>
      <c r="C2997" s="2">
        <v>62456</v>
      </c>
      <c r="D2997" s="2" t="s">
        <v>8017</v>
      </c>
      <c r="E2997" s="2" t="s">
        <v>94</v>
      </c>
      <c r="F2997" s="2">
        <v>1</v>
      </c>
      <c r="G2997" s="2">
        <f>F2997*0.21</f>
        <v>0.21</v>
      </c>
      <c r="H2997" s="2" t="s">
        <v>7940</v>
      </c>
      <c r="I2997" s="2" t="s">
        <v>8018</v>
      </c>
      <c r="J2997" s="5" t="s">
        <v>288</v>
      </c>
      <c r="K2997" s="5" t="s">
        <v>289</v>
      </c>
      <c r="L2997" s="8" t="s">
        <v>8019</v>
      </c>
      <c r="M2997" s="7" t="s">
        <v>8020</v>
      </c>
      <c r="N2997" s="6">
        <v>9124453487</v>
      </c>
    </row>
    <row r="2998" spans="1:14" ht="20.100000000000001" customHeight="1" x14ac:dyDescent="0.25">
      <c r="A2998" s="2">
        <v>2997</v>
      </c>
      <c r="B2998" s="2" t="s">
        <v>186</v>
      </c>
      <c r="C2998" s="2">
        <v>62465</v>
      </c>
      <c r="D2998" s="2" t="s">
        <v>8021</v>
      </c>
      <c r="E2998" s="2" t="s">
        <v>94</v>
      </c>
      <c r="F2998" s="2">
        <v>5</v>
      </c>
      <c r="G2998" s="2">
        <f>F2998*0.21</f>
        <v>1.05</v>
      </c>
      <c r="H2998" s="2" t="s">
        <v>7940</v>
      </c>
      <c r="I2998" s="2" t="s">
        <v>8022</v>
      </c>
      <c r="J2998" s="5">
        <v>45635</v>
      </c>
      <c r="K2998" s="5">
        <v>47460</v>
      </c>
      <c r="L2998" s="2" t="s">
        <v>8023</v>
      </c>
      <c r="M2998" s="2" t="s">
        <v>8024</v>
      </c>
      <c r="N2998" s="6">
        <v>9064295197</v>
      </c>
    </row>
    <row r="2999" spans="1:14" ht="20.100000000000001" customHeight="1" x14ac:dyDescent="0.25">
      <c r="A2999" s="2">
        <v>2998</v>
      </c>
      <c r="B2999" s="2" t="s">
        <v>186</v>
      </c>
      <c r="C2999" s="2">
        <v>62780</v>
      </c>
      <c r="D2999" s="2" t="s">
        <v>8025</v>
      </c>
      <c r="E2999" s="2" t="s">
        <v>235</v>
      </c>
      <c r="F2999" s="2">
        <v>2</v>
      </c>
      <c r="G2999" s="2">
        <f>F2999*0.21</f>
        <v>0.42</v>
      </c>
      <c r="H2999" s="2" t="s">
        <v>7940</v>
      </c>
      <c r="I2999" s="2" t="s">
        <v>7947</v>
      </c>
      <c r="J2999" s="5">
        <v>45588</v>
      </c>
      <c r="K2999" s="5">
        <v>47413</v>
      </c>
      <c r="L2999" s="2" t="s">
        <v>8026</v>
      </c>
      <c r="M2999" s="2" t="s">
        <v>8027</v>
      </c>
      <c r="N2999" s="6"/>
    </row>
    <row r="3000" spans="1:14" ht="20.100000000000001" customHeight="1" x14ac:dyDescent="0.25">
      <c r="A3000" s="2">
        <v>2999</v>
      </c>
      <c r="B3000" s="2" t="s">
        <v>186</v>
      </c>
      <c r="C3000" s="2">
        <v>63412</v>
      </c>
      <c r="D3000" s="2" t="s">
        <v>8028</v>
      </c>
      <c r="E3000" s="2" t="s">
        <v>94</v>
      </c>
      <c r="F3000" s="2">
        <v>2</v>
      </c>
      <c r="G3000" s="2">
        <f>F3000*0.21</f>
        <v>0.42</v>
      </c>
      <c r="H3000" s="2" t="s">
        <v>7940</v>
      </c>
      <c r="I3000" s="2" t="s">
        <v>7941</v>
      </c>
      <c r="J3000" s="5">
        <v>45643</v>
      </c>
      <c r="K3000" s="5">
        <v>47468</v>
      </c>
      <c r="L3000" s="2" t="s">
        <v>8029</v>
      </c>
      <c r="M3000" s="2" t="s">
        <v>8030</v>
      </c>
      <c r="N3000" s="6">
        <v>8037237999</v>
      </c>
    </row>
    <row r="3001" spans="1:14" ht="20.100000000000001" customHeight="1" x14ac:dyDescent="0.25">
      <c r="A3001" s="2">
        <v>3000</v>
      </c>
      <c r="B3001" s="2" t="s">
        <v>186</v>
      </c>
      <c r="C3001" s="2">
        <v>63671</v>
      </c>
      <c r="D3001" s="2" t="s">
        <v>8031</v>
      </c>
      <c r="E3001" s="2" t="s">
        <v>94</v>
      </c>
      <c r="F3001" s="2">
        <v>2</v>
      </c>
      <c r="G3001" s="2">
        <f>F3001*0.21</f>
        <v>0.42</v>
      </c>
      <c r="H3001" s="2" t="s">
        <v>7940</v>
      </c>
      <c r="I3001" s="2" t="s">
        <v>8032</v>
      </c>
      <c r="J3001" s="5">
        <v>45644</v>
      </c>
      <c r="K3001" s="5">
        <v>47469</v>
      </c>
      <c r="L3001" s="2" t="s">
        <v>8033</v>
      </c>
      <c r="M3001" s="2" t="s">
        <v>8034</v>
      </c>
      <c r="N3001" s="6">
        <v>7064172125</v>
      </c>
    </row>
    <row r="3002" spans="1:14" ht="20.100000000000001" customHeight="1" x14ac:dyDescent="0.25">
      <c r="A3002" s="2">
        <v>3001</v>
      </c>
      <c r="B3002" s="2" t="s">
        <v>186</v>
      </c>
      <c r="C3002" s="2">
        <v>63717</v>
      </c>
      <c r="D3002" s="2" t="s">
        <v>8035</v>
      </c>
      <c r="E3002" s="2" t="s">
        <v>94</v>
      </c>
      <c r="F3002" s="2">
        <v>2</v>
      </c>
      <c r="G3002" s="2">
        <f>F3002*0.21</f>
        <v>0.42</v>
      </c>
      <c r="H3002" s="2" t="s">
        <v>7940</v>
      </c>
      <c r="I3002" s="2" t="s">
        <v>8018</v>
      </c>
      <c r="J3002" s="5">
        <v>45643</v>
      </c>
      <c r="K3002" s="5">
        <v>47468</v>
      </c>
      <c r="L3002" s="2" t="s">
        <v>8036</v>
      </c>
      <c r="M3002" s="2" t="s">
        <v>8037</v>
      </c>
      <c r="N3002" s="6">
        <v>7045552558</v>
      </c>
    </row>
    <row r="3003" spans="1:14" ht="20.100000000000001" customHeight="1" x14ac:dyDescent="0.25">
      <c r="A3003" s="2">
        <v>3002</v>
      </c>
      <c r="B3003" s="2" t="s">
        <v>186</v>
      </c>
      <c r="C3003" s="2">
        <v>64437</v>
      </c>
      <c r="D3003" s="2" t="s">
        <v>8038</v>
      </c>
      <c r="E3003" s="2" t="s">
        <v>94</v>
      </c>
      <c r="F3003" s="2">
        <v>5</v>
      </c>
      <c r="G3003" s="2">
        <f>F3003*0.21</f>
        <v>1.05</v>
      </c>
      <c r="H3003" s="2" t="s">
        <v>7940</v>
      </c>
      <c r="I3003" s="2" t="s">
        <v>7947</v>
      </c>
      <c r="J3003" s="5">
        <v>45680</v>
      </c>
      <c r="K3003" s="5">
        <v>47505</v>
      </c>
      <c r="L3003" s="2" t="s">
        <v>8039</v>
      </c>
      <c r="M3003" s="2" t="s">
        <v>8040</v>
      </c>
      <c r="N3003" s="6">
        <v>7066725093</v>
      </c>
    </row>
    <row r="3004" spans="1:14" ht="20.100000000000001" customHeight="1" x14ac:dyDescent="0.25">
      <c r="A3004" s="2">
        <v>3003</v>
      </c>
      <c r="B3004" s="2" t="s">
        <v>186</v>
      </c>
      <c r="C3004" s="2">
        <v>66614</v>
      </c>
      <c r="D3004" s="2" t="s">
        <v>8041</v>
      </c>
      <c r="E3004" s="2" t="s">
        <v>94</v>
      </c>
      <c r="F3004" s="2">
        <v>2</v>
      </c>
      <c r="G3004" s="2">
        <f>F3004*0.21</f>
        <v>0.42</v>
      </c>
      <c r="H3004" s="2" t="s">
        <v>7940</v>
      </c>
      <c r="I3004" s="2" t="s">
        <v>8042</v>
      </c>
      <c r="J3004" s="5" t="s">
        <v>288</v>
      </c>
      <c r="K3004" s="5" t="s">
        <v>289</v>
      </c>
      <c r="L3004" s="2" t="s">
        <v>8043</v>
      </c>
      <c r="M3004" s="2" t="s">
        <v>8044</v>
      </c>
      <c r="N3004" s="6" t="s">
        <v>8045</v>
      </c>
    </row>
    <row r="3005" spans="1:14" ht="20.100000000000001" customHeight="1" x14ac:dyDescent="0.25">
      <c r="A3005" s="2">
        <v>3004</v>
      </c>
      <c r="B3005" s="2" t="s">
        <v>186</v>
      </c>
      <c r="C3005" s="2">
        <v>66704</v>
      </c>
      <c r="D3005" s="2" t="s">
        <v>8046</v>
      </c>
      <c r="E3005" s="2" t="s">
        <v>1387</v>
      </c>
      <c r="F3005" s="2">
        <v>4</v>
      </c>
      <c r="G3005" s="2">
        <f>F3005*0.21</f>
        <v>0.84</v>
      </c>
      <c r="H3005" s="2" t="s">
        <v>7940</v>
      </c>
      <c r="I3005" s="2" t="s">
        <v>8047</v>
      </c>
      <c r="J3005" s="5" t="s">
        <v>288</v>
      </c>
      <c r="K3005" s="5" t="s">
        <v>289</v>
      </c>
      <c r="L3005" s="2" t="s">
        <v>8048</v>
      </c>
      <c r="M3005" s="2" t="s">
        <v>8049</v>
      </c>
      <c r="N3005" s="6" t="s">
        <v>8050</v>
      </c>
    </row>
    <row r="3006" spans="1:14" ht="20.100000000000001" customHeight="1" x14ac:dyDescent="0.25">
      <c r="A3006" s="2">
        <v>3005</v>
      </c>
      <c r="B3006" s="2" t="s">
        <v>186</v>
      </c>
      <c r="C3006" s="2">
        <v>66838</v>
      </c>
      <c r="D3006" s="2" t="s">
        <v>8051</v>
      </c>
      <c r="E3006" s="2" t="s">
        <v>94</v>
      </c>
      <c r="F3006" s="2">
        <v>1</v>
      </c>
      <c r="G3006" s="2">
        <f>F3006*0.21</f>
        <v>0.21</v>
      </c>
      <c r="H3006" s="2" t="s">
        <v>7940</v>
      </c>
      <c r="I3006" s="2" t="s">
        <v>7947</v>
      </c>
      <c r="J3006" s="5">
        <v>45943</v>
      </c>
      <c r="K3006" s="5">
        <v>47768</v>
      </c>
      <c r="L3006" s="2" t="s">
        <v>8052</v>
      </c>
      <c r="M3006" s="2" t="s">
        <v>8053</v>
      </c>
      <c r="N3006" s="6" t="s">
        <v>8054</v>
      </c>
    </row>
    <row r="3007" spans="1:14" ht="20.100000000000001" customHeight="1" x14ac:dyDescent="0.25">
      <c r="A3007" s="2">
        <v>3006</v>
      </c>
      <c r="B3007" s="2" t="s">
        <v>186</v>
      </c>
      <c r="C3007" s="2">
        <v>67069</v>
      </c>
      <c r="D3007" s="2" t="s">
        <v>8055</v>
      </c>
      <c r="E3007" s="2" t="s">
        <v>235</v>
      </c>
      <c r="F3007" s="2">
        <v>4</v>
      </c>
      <c r="G3007" s="2">
        <f>F3007*0.21</f>
        <v>0.84</v>
      </c>
      <c r="H3007" s="2" t="s">
        <v>7940</v>
      </c>
      <c r="I3007" s="2" t="s">
        <v>8056</v>
      </c>
      <c r="J3007" s="5" t="s">
        <v>288</v>
      </c>
      <c r="K3007" s="5" t="s">
        <v>289</v>
      </c>
      <c r="L3007" s="2" t="s">
        <v>8057</v>
      </c>
      <c r="M3007" s="2" t="s">
        <v>8058</v>
      </c>
      <c r="N3007" s="6">
        <v>8033027489</v>
      </c>
    </row>
    <row r="3008" spans="1:14" ht="20.100000000000001" customHeight="1" x14ac:dyDescent="0.25">
      <c r="A3008" s="2">
        <v>3007</v>
      </c>
      <c r="B3008" s="2" t="s">
        <v>14</v>
      </c>
      <c r="C3008" s="2">
        <v>43174</v>
      </c>
      <c r="D3008" s="2" t="s">
        <v>8059</v>
      </c>
      <c r="E3008" s="2" t="s">
        <v>4165</v>
      </c>
      <c r="F3008" s="2">
        <v>97</v>
      </c>
      <c r="G3008" s="2">
        <f>F3008*0.21</f>
        <v>20.37</v>
      </c>
      <c r="H3008" s="2" t="s">
        <v>8060</v>
      </c>
      <c r="I3008" s="2" t="s">
        <v>8061</v>
      </c>
      <c r="J3008" s="5" t="s">
        <v>211</v>
      </c>
      <c r="K3008" s="5" t="s">
        <v>448</v>
      </c>
      <c r="L3008" s="2" t="s">
        <v>8062</v>
      </c>
      <c r="M3008" s="2" t="s">
        <v>8063</v>
      </c>
      <c r="N3008" s="6">
        <v>8165383127</v>
      </c>
    </row>
    <row r="3009" spans="1:14" ht="20.100000000000001" customHeight="1" x14ac:dyDescent="0.25">
      <c r="A3009" s="2">
        <v>3008</v>
      </c>
      <c r="B3009" s="2" t="s">
        <v>14</v>
      </c>
      <c r="C3009" s="2">
        <v>43637</v>
      </c>
      <c r="D3009" s="2" t="s">
        <v>4081</v>
      </c>
      <c r="E3009" s="2" t="s">
        <v>8064</v>
      </c>
      <c r="F3009" s="2">
        <v>200</v>
      </c>
      <c r="G3009" s="2">
        <f>F3009*0.21</f>
        <v>42</v>
      </c>
      <c r="H3009" s="2" t="s">
        <v>8060</v>
      </c>
      <c r="I3009" s="2" t="s">
        <v>8061</v>
      </c>
      <c r="J3009" s="5" t="s">
        <v>211</v>
      </c>
      <c r="K3009" s="5" t="s">
        <v>448</v>
      </c>
      <c r="L3009" s="2" t="s">
        <v>4083</v>
      </c>
      <c r="M3009" s="2" t="s">
        <v>4084</v>
      </c>
      <c r="N3009" s="6">
        <v>8085014119</v>
      </c>
    </row>
    <row r="3010" spans="1:14" ht="20.100000000000001" customHeight="1" x14ac:dyDescent="0.25">
      <c r="A3010" s="2">
        <v>3009</v>
      </c>
      <c r="B3010" s="2" t="s">
        <v>14</v>
      </c>
      <c r="C3010" s="2">
        <v>46360</v>
      </c>
      <c r="D3010" s="2" t="s">
        <v>8065</v>
      </c>
      <c r="E3010" s="2" t="s">
        <v>8066</v>
      </c>
      <c r="F3010" s="2">
        <v>100</v>
      </c>
      <c r="G3010" s="2">
        <f>F3010*0.21</f>
        <v>21</v>
      </c>
      <c r="H3010" s="2" t="s">
        <v>8060</v>
      </c>
      <c r="I3010" s="2" t="s">
        <v>8061</v>
      </c>
      <c r="J3010" s="5">
        <v>45267</v>
      </c>
      <c r="K3010" s="5">
        <v>46362</v>
      </c>
      <c r="L3010" s="2" t="s">
        <v>8067</v>
      </c>
      <c r="M3010" s="2" t="s">
        <v>8068</v>
      </c>
      <c r="N3010" s="6" t="s">
        <v>8069</v>
      </c>
    </row>
    <row r="3011" spans="1:14" ht="20.100000000000001" customHeight="1" x14ac:dyDescent="0.25">
      <c r="A3011" s="2">
        <v>3010</v>
      </c>
      <c r="B3011" s="2" t="s">
        <v>14</v>
      </c>
      <c r="C3011" s="2">
        <v>56653</v>
      </c>
      <c r="D3011" s="2" t="s">
        <v>8070</v>
      </c>
      <c r="E3011" s="2" t="s">
        <v>2073</v>
      </c>
      <c r="F3011" s="2">
        <v>97</v>
      </c>
      <c r="G3011" s="2">
        <f>F3011*0.21</f>
        <v>20.37</v>
      </c>
      <c r="H3011" s="2" t="s">
        <v>8060</v>
      </c>
      <c r="I3011" s="2" t="s">
        <v>8061</v>
      </c>
      <c r="J3011" s="5">
        <v>45267</v>
      </c>
      <c r="K3011" s="5">
        <v>46362</v>
      </c>
      <c r="L3011" s="2" t="s">
        <v>8071</v>
      </c>
      <c r="M3011" s="2" t="s">
        <v>8072</v>
      </c>
      <c r="N3011" s="6" t="s">
        <v>8073</v>
      </c>
    </row>
    <row r="3012" spans="1:14" ht="20.100000000000001" customHeight="1" x14ac:dyDescent="0.25">
      <c r="A3012" s="2">
        <v>3011</v>
      </c>
      <c r="B3012" s="2" t="s">
        <v>14</v>
      </c>
      <c r="C3012" s="2">
        <v>62182</v>
      </c>
      <c r="D3012" s="2" t="s">
        <v>2526</v>
      </c>
      <c r="E3012" s="2" t="s">
        <v>8074</v>
      </c>
      <c r="F3012" s="2">
        <v>19</v>
      </c>
      <c r="G3012" s="2">
        <f>F3012*0.21</f>
        <v>3.9899999999999998</v>
      </c>
      <c r="H3012" s="2" t="s">
        <v>8060</v>
      </c>
      <c r="I3012" s="2" t="s">
        <v>8061</v>
      </c>
      <c r="J3012" s="5">
        <v>45602</v>
      </c>
      <c r="K3012" s="5">
        <v>46696</v>
      </c>
      <c r="L3012" s="2" t="s">
        <v>3159</v>
      </c>
      <c r="M3012" s="2" t="s">
        <v>2530</v>
      </c>
      <c r="N3012" s="6">
        <v>9033555542</v>
      </c>
    </row>
    <row r="3013" spans="1:14" ht="20.100000000000001" customHeight="1" x14ac:dyDescent="0.25">
      <c r="A3013" s="2">
        <v>3012</v>
      </c>
      <c r="B3013" s="2" t="s">
        <v>14</v>
      </c>
      <c r="C3013" s="2">
        <v>62334</v>
      </c>
      <c r="D3013" s="2" t="s">
        <v>315</v>
      </c>
      <c r="E3013" s="2" t="s">
        <v>749</v>
      </c>
      <c r="F3013" s="2">
        <v>625</v>
      </c>
      <c r="G3013" s="2">
        <f>F3013*0.21</f>
        <v>131.25</v>
      </c>
      <c r="H3013" s="2" t="s">
        <v>8075</v>
      </c>
      <c r="I3013" s="2" t="s">
        <v>8076</v>
      </c>
      <c r="J3013" s="5">
        <v>45595</v>
      </c>
      <c r="K3013" s="5">
        <v>47420</v>
      </c>
      <c r="L3013" s="2" t="s">
        <v>322</v>
      </c>
      <c r="M3013" s="2" t="s">
        <v>3290</v>
      </c>
      <c r="N3013" s="6" t="s">
        <v>3291</v>
      </c>
    </row>
    <row r="3014" spans="1:14" ht="20.100000000000001" customHeight="1" x14ac:dyDescent="0.25">
      <c r="A3014" s="2">
        <v>3013</v>
      </c>
      <c r="B3014" s="2" t="s">
        <v>14</v>
      </c>
      <c r="C3014" s="2">
        <v>62335</v>
      </c>
      <c r="D3014" s="2" t="s">
        <v>315</v>
      </c>
      <c r="E3014" s="2" t="s">
        <v>749</v>
      </c>
      <c r="F3014" s="2">
        <v>323</v>
      </c>
      <c r="G3014" s="2">
        <f>F3014*0.21</f>
        <v>67.83</v>
      </c>
      <c r="H3014" s="2" t="s">
        <v>8060</v>
      </c>
      <c r="I3014" s="2" t="s">
        <v>8077</v>
      </c>
      <c r="J3014" s="5">
        <v>45595</v>
      </c>
      <c r="K3014" s="5">
        <v>47420</v>
      </c>
      <c r="L3014" s="2" t="s">
        <v>322</v>
      </c>
      <c r="M3014" s="2" t="s">
        <v>3290</v>
      </c>
      <c r="N3014" s="6" t="s">
        <v>3291</v>
      </c>
    </row>
    <row r="3015" spans="1:14" ht="20.100000000000001" customHeight="1" x14ac:dyDescent="0.25">
      <c r="A3015" s="2">
        <v>3014</v>
      </c>
      <c r="B3015" s="2" t="s">
        <v>14</v>
      </c>
      <c r="C3015" s="2">
        <v>62429</v>
      </c>
      <c r="D3015" s="2" t="s">
        <v>2603</v>
      </c>
      <c r="E3015" s="2" t="s">
        <v>3218</v>
      </c>
      <c r="F3015" s="2">
        <v>123</v>
      </c>
      <c r="G3015" s="2">
        <f>F3015*0.21</f>
        <v>25.83</v>
      </c>
      <c r="H3015" s="2" t="s">
        <v>8060</v>
      </c>
      <c r="I3015" s="2" t="s">
        <v>8061</v>
      </c>
      <c r="J3015" s="5">
        <v>45588</v>
      </c>
      <c r="K3015" s="5">
        <v>46682</v>
      </c>
      <c r="L3015" s="2" t="s">
        <v>2604</v>
      </c>
      <c r="M3015" s="2" t="s">
        <v>2605</v>
      </c>
      <c r="N3015" s="6">
        <v>7088707195</v>
      </c>
    </row>
    <row r="3016" spans="1:14" ht="20.100000000000001" customHeight="1" x14ac:dyDescent="0.25">
      <c r="A3016" s="2">
        <v>3015</v>
      </c>
      <c r="B3016" s="2" t="s">
        <v>14</v>
      </c>
      <c r="C3016" s="2">
        <v>62710</v>
      </c>
      <c r="D3016" s="2" t="s">
        <v>2526</v>
      </c>
      <c r="E3016" s="2" t="s">
        <v>2809</v>
      </c>
      <c r="F3016" s="2">
        <v>56</v>
      </c>
      <c r="G3016" s="2">
        <f>F3016*0.21</f>
        <v>11.76</v>
      </c>
      <c r="H3016" s="2" t="s">
        <v>8060</v>
      </c>
      <c r="I3016" s="2" t="s">
        <v>8077</v>
      </c>
      <c r="J3016" s="5" t="s">
        <v>741</v>
      </c>
      <c r="K3016" s="5" t="s">
        <v>742</v>
      </c>
      <c r="L3016" s="2" t="s">
        <v>3159</v>
      </c>
      <c r="M3016" s="2" t="s">
        <v>2530</v>
      </c>
      <c r="N3016" s="6">
        <v>9033555542</v>
      </c>
    </row>
    <row r="3017" spans="1:14" ht="20.100000000000001" customHeight="1" x14ac:dyDescent="0.25">
      <c r="A3017" s="2">
        <v>3016</v>
      </c>
      <c r="B3017" s="2" t="s">
        <v>14</v>
      </c>
      <c r="C3017" s="2">
        <v>63436</v>
      </c>
      <c r="D3017" s="2" t="s">
        <v>2494</v>
      </c>
      <c r="E3017" s="2" t="s">
        <v>749</v>
      </c>
      <c r="F3017" s="2">
        <v>100</v>
      </c>
      <c r="G3017" s="2">
        <f>F3017*0.21</f>
        <v>21</v>
      </c>
      <c r="H3017" s="2" t="s">
        <v>8060</v>
      </c>
      <c r="I3017" s="2" t="s">
        <v>8061</v>
      </c>
      <c r="J3017" s="5" t="s">
        <v>44</v>
      </c>
      <c r="K3017" s="5" t="s">
        <v>45</v>
      </c>
      <c r="L3017" s="2" t="s">
        <v>2496</v>
      </c>
      <c r="M3017" s="2" t="s">
        <v>2497</v>
      </c>
      <c r="N3017" s="6" t="s">
        <v>2498</v>
      </c>
    </row>
    <row r="3018" spans="1:14" ht="20.100000000000001" customHeight="1" x14ac:dyDescent="0.25">
      <c r="A3018" s="2">
        <v>3017</v>
      </c>
      <c r="B3018" s="2" t="s">
        <v>14</v>
      </c>
      <c r="C3018" s="2">
        <v>63609</v>
      </c>
      <c r="D3018" s="2" t="s">
        <v>2579</v>
      </c>
      <c r="E3018" s="2" t="s">
        <v>2580</v>
      </c>
      <c r="F3018" s="2">
        <v>50</v>
      </c>
      <c r="G3018" s="2">
        <f>F3018*0.21</f>
        <v>10.5</v>
      </c>
      <c r="H3018" s="2" t="s">
        <v>8060</v>
      </c>
      <c r="I3018" s="2" t="s">
        <v>8061</v>
      </c>
      <c r="J3018" s="5">
        <v>45685</v>
      </c>
      <c r="K3018" s="5">
        <v>46779</v>
      </c>
      <c r="L3018" s="2" t="s">
        <v>2582</v>
      </c>
      <c r="M3018" s="2" t="s">
        <v>2583</v>
      </c>
      <c r="N3018" s="6"/>
    </row>
    <row r="3019" spans="1:14" ht="20.100000000000001" customHeight="1" x14ac:dyDescent="0.25">
      <c r="A3019" s="2">
        <v>3018</v>
      </c>
      <c r="B3019" s="2" t="s">
        <v>14</v>
      </c>
      <c r="C3019" s="2">
        <v>63612</v>
      </c>
      <c r="D3019" s="2" t="s">
        <v>2579</v>
      </c>
      <c r="E3019" s="2" t="s">
        <v>8078</v>
      </c>
      <c r="F3019" s="2">
        <v>56</v>
      </c>
      <c r="G3019" s="2">
        <f>F3019*0.21</f>
        <v>11.76</v>
      </c>
      <c r="H3019" s="2" t="s">
        <v>8060</v>
      </c>
      <c r="I3019" s="2" t="s">
        <v>8061</v>
      </c>
      <c r="J3019" s="5">
        <v>45685</v>
      </c>
      <c r="K3019" s="5">
        <v>46779</v>
      </c>
      <c r="L3019" s="2" t="s">
        <v>2582</v>
      </c>
      <c r="M3019" s="2" t="s">
        <v>2583</v>
      </c>
      <c r="N3019" s="6"/>
    </row>
    <row r="3020" spans="1:14" ht="20.100000000000001" customHeight="1" x14ac:dyDescent="0.25">
      <c r="A3020" s="2">
        <v>3019</v>
      </c>
      <c r="B3020" s="2" t="s">
        <v>14</v>
      </c>
      <c r="C3020" s="2">
        <v>63614</v>
      </c>
      <c r="D3020" s="2" t="s">
        <v>2579</v>
      </c>
      <c r="E3020" s="2" t="s">
        <v>8078</v>
      </c>
      <c r="F3020" s="2">
        <v>51</v>
      </c>
      <c r="G3020" s="2">
        <f>F3020*0.21</f>
        <v>10.709999999999999</v>
      </c>
      <c r="H3020" s="2" t="s">
        <v>8060</v>
      </c>
      <c r="I3020" s="2" t="s">
        <v>8061</v>
      </c>
      <c r="J3020" s="5">
        <v>45685</v>
      </c>
      <c r="K3020" s="5">
        <v>46779</v>
      </c>
      <c r="L3020" s="2" t="s">
        <v>2582</v>
      </c>
      <c r="M3020" s="2" t="s">
        <v>2583</v>
      </c>
      <c r="N3020" s="6"/>
    </row>
    <row r="3021" spans="1:14" ht="20.100000000000001" customHeight="1" x14ac:dyDescent="0.25">
      <c r="A3021" s="2">
        <v>3020</v>
      </c>
      <c r="B3021" s="2" t="s">
        <v>14</v>
      </c>
      <c r="C3021" s="2">
        <v>63819</v>
      </c>
      <c r="D3021" s="2" t="s">
        <v>7799</v>
      </c>
      <c r="E3021" s="2" t="s">
        <v>7800</v>
      </c>
      <c r="F3021" s="2">
        <v>98</v>
      </c>
      <c r="G3021" s="2">
        <f>F3021*0.21</f>
        <v>20.58</v>
      </c>
      <c r="H3021" s="2" t="s">
        <v>8079</v>
      </c>
      <c r="I3021" s="2" t="s">
        <v>8080</v>
      </c>
      <c r="J3021" s="5">
        <v>45611</v>
      </c>
      <c r="K3021" s="5">
        <v>46705</v>
      </c>
      <c r="L3021" s="2" t="s">
        <v>7801</v>
      </c>
      <c r="M3021" s="2" t="s">
        <v>7802</v>
      </c>
      <c r="N3021" s="6">
        <v>8032801376</v>
      </c>
    </row>
    <row r="3022" spans="1:14" ht="20.100000000000001" customHeight="1" x14ac:dyDescent="0.25">
      <c r="A3022" s="2">
        <v>3021</v>
      </c>
      <c r="B3022" s="2" t="s">
        <v>14</v>
      </c>
      <c r="C3022" s="2">
        <v>63848</v>
      </c>
      <c r="D3022" s="2" t="s">
        <v>7799</v>
      </c>
      <c r="E3022" s="2" t="s">
        <v>7800</v>
      </c>
      <c r="F3022" s="2">
        <v>93</v>
      </c>
      <c r="G3022" s="2">
        <f>F3022*0.21</f>
        <v>19.529999999999998</v>
      </c>
      <c r="H3022" s="2" t="s">
        <v>8060</v>
      </c>
      <c r="I3022" s="2" t="s">
        <v>8081</v>
      </c>
      <c r="J3022" s="5">
        <v>45635</v>
      </c>
      <c r="K3022" s="5">
        <v>46729</v>
      </c>
      <c r="L3022" s="2" t="s">
        <v>7801</v>
      </c>
      <c r="M3022" s="2" t="s">
        <v>7802</v>
      </c>
      <c r="N3022" s="6">
        <v>8032801376</v>
      </c>
    </row>
    <row r="3023" spans="1:14" ht="20.100000000000001" customHeight="1" x14ac:dyDescent="0.25">
      <c r="A3023" s="2">
        <v>3022</v>
      </c>
      <c r="B3023" s="2" t="s">
        <v>14</v>
      </c>
      <c r="C3023" s="2">
        <v>65332</v>
      </c>
      <c r="D3023" s="2" t="s">
        <v>8082</v>
      </c>
      <c r="E3023" s="2" t="s">
        <v>8083</v>
      </c>
      <c r="F3023" s="2">
        <v>100</v>
      </c>
      <c r="G3023" s="2">
        <f>F3023*0.21</f>
        <v>21</v>
      </c>
      <c r="H3023" s="2" t="s">
        <v>8060</v>
      </c>
      <c r="I3023" s="2" t="s">
        <v>8061</v>
      </c>
      <c r="J3023" s="5">
        <v>45803</v>
      </c>
      <c r="K3023" s="5">
        <v>46898</v>
      </c>
      <c r="L3023" s="2" t="s">
        <v>8084</v>
      </c>
      <c r="M3023" s="2" t="s">
        <v>8085</v>
      </c>
      <c r="N3023" s="6" t="s">
        <v>8086</v>
      </c>
    </row>
    <row r="3024" spans="1:14" ht="20.100000000000001" customHeight="1" x14ac:dyDescent="0.25">
      <c r="A3024" s="2">
        <v>3023</v>
      </c>
      <c r="B3024" s="2" t="s">
        <v>14</v>
      </c>
      <c r="C3024" s="2">
        <v>67367</v>
      </c>
      <c r="D3024" s="2" t="s">
        <v>8087</v>
      </c>
      <c r="E3024" s="2" t="s">
        <v>16</v>
      </c>
      <c r="F3024" s="2">
        <v>100</v>
      </c>
      <c r="G3024" s="2">
        <f>F3024*0.21</f>
        <v>21</v>
      </c>
      <c r="H3024" s="2" t="s">
        <v>8060</v>
      </c>
      <c r="I3024" s="2" t="s">
        <v>8061</v>
      </c>
      <c r="J3024" s="5">
        <v>45943</v>
      </c>
      <c r="K3024" s="5">
        <v>47038</v>
      </c>
      <c r="L3024" s="2" t="s">
        <v>8088</v>
      </c>
      <c r="M3024" s="2" t="s">
        <v>8089</v>
      </c>
      <c r="N3024" s="6">
        <v>7053427511</v>
      </c>
    </row>
    <row r="3025" spans="1:14" ht="20.100000000000001" customHeight="1" x14ac:dyDescent="0.25">
      <c r="A3025" s="2">
        <v>3024</v>
      </c>
      <c r="B3025" s="2" t="s">
        <v>14</v>
      </c>
      <c r="C3025" s="2">
        <v>68167</v>
      </c>
      <c r="D3025" s="2" t="s">
        <v>8090</v>
      </c>
      <c r="E3025" s="2" t="s">
        <v>8091</v>
      </c>
      <c r="F3025" s="2">
        <v>100</v>
      </c>
      <c r="G3025" s="2">
        <f>F3025*0.21</f>
        <v>21</v>
      </c>
      <c r="H3025" s="2" t="s">
        <v>8060</v>
      </c>
      <c r="I3025" s="2" t="s">
        <v>8061</v>
      </c>
      <c r="J3025" s="5">
        <v>45943</v>
      </c>
      <c r="K3025" s="5">
        <v>47038</v>
      </c>
      <c r="L3025" s="2" t="s">
        <v>8092</v>
      </c>
      <c r="M3025" s="2" t="s">
        <v>8093</v>
      </c>
      <c r="N3025" s="6" t="s">
        <v>8094</v>
      </c>
    </row>
    <row r="3026" spans="1:14" ht="20.100000000000001" customHeight="1" x14ac:dyDescent="0.25">
      <c r="A3026" s="2">
        <v>3025</v>
      </c>
      <c r="B3026" s="2" t="s">
        <v>71</v>
      </c>
      <c r="C3026" s="2">
        <v>31402</v>
      </c>
      <c r="D3026" s="2" t="s">
        <v>2888</v>
      </c>
      <c r="E3026" s="2" t="s">
        <v>73</v>
      </c>
      <c r="F3026" s="2">
        <v>2</v>
      </c>
      <c r="G3026" s="2">
        <f>F3026*0.21</f>
        <v>0.42</v>
      </c>
      <c r="H3026" s="2" t="s">
        <v>8060</v>
      </c>
      <c r="I3026" s="2" t="s">
        <v>8061</v>
      </c>
      <c r="J3026" s="5">
        <v>45867</v>
      </c>
      <c r="K3026" s="5">
        <v>47692</v>
      </c>
      <c r="L3026" s="2" t="s">
        <v>8095</v>
      </c>
      <c r="M3026" s="2" t="s">
        <v>2890</v>
      </c>
      <c r="N3026" s="6">
        <v>7025111102</v>
      </c>
    </row>
    <row r="3027" spans="1:14" ht="20.100000000000001" customHeight="1" x14ac:dyDescent="0.25">
      <c r="A3027" s="2">
        <v>3026</v>
      </c>
      <c r="B3027" s="2" t="s">
        <v>71</v>
      </c>
      <c r="C3027" s="2">
        <v>34946</v>
      </c>
      <c r="D3027" s="2" t="s">
        <v>979</v>
      </c>
      <c r="E3027" s="2" t="s">
        <v>8096</v>
      </c>
      <c r="F3027" s="2">
        <v>6</v>
      </c>
      <c r="G3027" s="2">
        <f>F3027*0.21</f>
        <v>1.26</v>
      </c>
      <c r="H3027" s="2" t="s">
        <v>8060</v>
      </c>
      <c r="I3027" s="2" t="s">
        <v>8097</v>
      </c>
      <c r="J3027" s="5">
        <v>44519</v>
      </c>
      <c r="K3027" s="5">
        <v>46344</v>
      </c>
      <c r="L3027" s="2" t="s">
        <v>981</v>
      </c>
      <c r="M3027" s="2" t="s">
        <v>982</v>
      </c>
      <c r="N3027" s="6"/>
    </row>
    <row r="3028" spans="1:14" ht="20.100000000000001" customHeight="1" x14ac:dyDescent="0.25">
      <c r="A3028" s="2">
        <v>3027</v>
      </c>
      <c r="B3028" s="2" t="s">
        <v>71</v>
      </c>
      <c r="C3028" s="2">
        <v>36684</v>
      </c>
      <c r="D3028" s="2" t="s">
        <v>8098</v>
      </c>
      <c r="E3028" s="2" t="s">
        <v>73</v>
      </c>
      <c r="F3028" s="2">
        <v>12</v>
      </c>
      <c r="G3028" s="2">
        <f>F3028*0.21</f>
        <v>2.52</v>
      </c>
      <c r="H3028" s="2" t="s">
        <v>8060</v>
      </c>
      <c r="I3028" s="2" t="s">
        <v>8099</v>
      </c>
      <c r="J3028" s="5">
        <v>45002</v>
      </c>
      <c r="K3028" s="5">
        <v>46828</v>
      </c>
      <c r="L3028" s="2" t="s">
        <v>8100</v>
      </c>
      <c r="M3028" s="2" t="s">
        <v>8101</v>
      </c>
      <c r="N3028" s="6">
        <v>8097209414</v>
      </c>
    </row>
    <row r="3029" spans="1:14" ht="20.100000000000001" customHeight="1" x14ac:dyDescent="0.25">
      <c r="A3029" s="2">
        <v>3028</v>
      </c>
      <c r="B3029" s="2" t="s">
        <v>71</v>
      </c>
      <c r="C3029" s="2">
        <v>37820</v>
      </c>
      <c r="D3029" s="2" t="s">
        <v>2980</v>
      </c>
      <c r="E3029" s="2" t="s">
        <v>73</v>
      </c>
      <c r="F3029" s="2">
        <v>1</v>
      </c>
      <c r="G3029" s="2">
        <f>F3029*0.21</f>
        <v>0.21</v>
      </c>
      <c r="H3029" s="2" t="s">
        <v>8060</v>
      </c>
      <c r="I3029" s="2" t="s">
        <v>8077</v>
      </c>
      <c r="J3029" s="5">
        <v>44876</v>
      </c>
      <c r="K3029" s="5">
        <v>46701</v>
      </c>
      <c r="L3029" s="2" t="s">
        <v>2981</v>
      </c>
      <c r="M3029" s="2" t="s">
        <v>2982</v>
      </c>
      <c r="N3029" s="6">
        <v>7031963239</v>
      </c>
    </row>
    <row r="3030" spans="1:14" ht="20.100000000000001" customHeight="1" x14ac:dyDescent="0.25">
      <c r="A3030" s="2">
        <v>3029</v>
      </c>
      <c r="B3030" s="2" t="s">
        <v>71</v>
      </c>
      <c r="C3030" s="2">
        <v>39261</v>
      </c>
      <c r="D3030" s="2" t="s">
        <v>8102</v>
      </c>
      <c r="E3030" s="2" t="s">
        <v>73</v>
      </c>
      <c r="F3030" s="2">
        <v>2</v>
      </c>
      <c r="G3030" s="2">
        <f>F3030*0.21</f>
        <v>0.42</v>
      </c>
      <c r="H3030" s="2" t="s">
        <v>8060</v>
      </c>
      <c r="I3030" s="2" t="s">
        <v>8103</v>
      </c>
      <c r="J3030" s="5">
        <v>44879</v>
      </c>
      <c r="K3030" s="5">
        <v>46704</v>
      </c>
      <c r="L3030" s="2" t="s">
        <v>8104</v>
      </c>
      <c r="M3030" s="2" t="s">
        <v>8105</v>
      </c>
      <c r="N3030" s="6">
        <v>8038873138</v>
      </c>
    </row>
    <row r="3031" spans="1:14" ht="20.100000000000001" customHeight="1" x14ac:dyDescent="0.25">
      <c r="A3031" s="2">
        <v>3030</v>
      </c>
      <c r="B3031" s="2" t="s">
        <v>71</v>
      </c>
      <c r="C3031" s="2">
        <v>39971</v>
      </c>
      <c r="D3031" s="2" t="s">
        <v>8106</v>
      </c>
      <c r="E3031" s="2" t="s">
        <v>73</v>
      </c>
      <c r="F3031" s="2">
        <v>4</v>
      </c>
      <c r="G3031" s="2">
        <f>F3031*0.21</f>
        <v>0.84</v>
      </c>
      <c r="H3031" s="2" t="s">
        <v>8060</v>
      </c>
      <c r="I3031" s="2" t="s">
        <v>8099</v>
      </c>
      <c r="J3031" s="5">
        <v>44876</v>
      </c>
      <c r="K3031" s="5">
        <v>46701</v>
      </c>
      <c r="L3031" s="2" t="s">
        <v>8107</v>
      </c>
      <c r="M3031" s="2" t="s">
        <v>8108</v>
      </c>
      <c r="N3031" s="6" t="s">
        <v>191</v>
      </c>
    </row>
    <row r="3032" spans="1:14" ht="20.100000000000001" customHeight="1" x14ac:dyDescent="0.25">
      <c r="A3032" s="2">
        <v>3031</v>
      </c>
      <c r="B3032" s="2" t="s">
        <v>71</v>
      </c>
      <c r="C3032" s="2">
        <v>39992</v>
      </c>
      <c r="D3032" s="2" t="s">
        <v>8109</v>
      </c>
      <c r="E3032" s="2" t="s">
        <v>73</v>
      </c>
      <c r="F3032" s="2">
        <v>2</v>
      </c>
      <c r="G3032" s="2">
        <f>F3032*0.21</f>
        <v>0.42</v>
      </c>
      <c r="H3032" s="2" t="s">
        <v>8060</v>
      </c>
      <c r="I3032" s="2" t="s">
        <v>8099</v>
      </c>
      <c r="J3032" s="5" t="s">
        <v>441</v>
      </c>
      <c r="K3032" s="5" t="s">
        <v>2936</v>
      </c>
      <c r="L3032" s="2" t="s">
        <v>8110</v>
      </c>
      <c r="M3032" s="2" t="s">
        <v>8111</v>
      </c>
      <c r="N3032" s="6">
        <v>8030660405</v>
      </c>
    </row>
    <row r="3033" spans="1:14" ht="20.100000000000001" customHeight="1" x14ac:dyDescent="0.25">
      <c r="A3033" s="2">
        <v>3032</v>
      </c>
      <c r="B3033" s="2" t="s">
        <v>71</v>
      </c>
      <c r="C3033" s="2">
        <v>40021</v>
      </c>
      <c r="D3033" s="2" t="s">
        <v>8112</v>
      </c>
      <c r="E3033" s="2" t="s">
        <v>73</v>
      </c>
      <c r="F3033" s="2">
        <v>4</v>
      </c>
      <c r="G3033" s="2">
        <f>F3033*0.21</f>
        <v>0.84</v>
      </c>
      <c r="H3033" s="2" t="s">
        <v>8060</v>
      </c>
      <c r="I3033" s="2" t="s">
        <v>8113</v>
      </c>
      <c r="J3033" s="5" t="s">
        <v>370</v>
      </c>
      <c r="K3033" s="5" t="s">
        <v>1351</v>
      </c>
      <c r="L3033" s="2" t="s">
        <v>8114</v>
      </c>
      <c r="M3033" s="2" t="s">
        <v>8115</v>
      </c>
      <c r="N3033" s="6">
        <v>9095603891</v>
      </c>
    </row>
    <row r="3034" spans="1:14" ht="20.100000000000001" customHeight="1" x14ac:dyDescent="0.25">
      <c r="A3034" s="2">
        <v>3033</v>
      </c>
      <c r="B3034" s="2" t="s">
        <v>71</v>
      </c>
      <c r="C3034" s="2">
        <v>43226</v>
      </c>
      <c r="D3034" s="2" t="s">
        <v>8116</v>
      </c>
      <c r="E3034" s="2" t="s">
        <v>73</v>
      </c>
      <c r="F3034" s="2">
        <v>1</v>
      </c>
      <c r="G3034" s="2">
        <f>F3034*0.21</f>
        <v>0.21</v>
      </c>
      <c r="H3034" s="2" t="s">
        <v>8060</v>
      </c>
      <c r="I3034" s="2" t="s">
        <v>8097</v>
      </c>
      <c r="J3034" s="5" t="s">
        <v>211</v>
      </c>
      <c r="K3034" s="5" t="s">
        <v>212</v>
      </c>
      <c r="L3034" s="2" t="s">
        <v>8117</v>
      </c>
      <c r="M3034" s="2" t="s">
        <v>7444</v>
      </c>
      <c r="N3034" s="6" t="s">
        <v>6105</v>
      </c>
    </row>
    <row r="3035" spans="1:14" ht="20.100000000000001" customHeight="1" x14ac:dyDescent="0.25">
      <c r="A3035" s="2">
        <v>3034</v>
      </c>
      <c r="B3035" s="2" t="s">
        <v>71</v>
      </c>
      <c r="C3035" s="2">
        <v>53202</v>
      </c>
      <c r="D3035" s="2" t="s">
        <v>8118</v>
      </c>
      <c r="E3035" s="2" t="s">
        <v>73</v>
      </c>
      <c r="F3035" s="2">
        <v>4</v>
      </c>
      <c r="G3035" s="2">
        <f>F3035*0.21</f>
        <v>0.84</v>
      </c>
      <c r="H3035" s="2" t="s">
        <v>8060</v>
      </c>
      <c r="I3035" s="2" t="s">
        <v>8099</v>
      </c>
      <c r="J3035" s="5">
        <v>45316</v>
      </c>
      <c r="K3035" s="5">
        <v>47142</v>
      </c>
      <c r="L3035" s="2" t="s">
        <v>8119</v>
      </c>
      <c r="M3035" s="2" t="s">
        <v>8120</v>
      </c>
      <c r="N3035" s="6">
        <v>7064293674</v>
      </c>
    </row>
    <row r="3036" spans="1:14" ht="20.100000000000001" customHeight="1" x14ac:dyDescent="0.25">
      <c r="A3036" s="2">
        <v>3035</v>
      </c>
      <c r="B3036" s="2" t="s">
        <v>71</v>
      </c>
      <c r="C3036" s="2">
        <v>63462</v>
      </c>
      <c r="D3036" s="2" t="s">
        <v>8121</v>
      </c>
      <c r="E3036" s="2" t="s">
        <v>260</v>
      </c>
      <c r="F3036" s="2">
        <v>2</v>
      </c>
      <c r="G3036" s="2">
        <f>F3036*0.21</f>
        <v>0.42</v>
      </c>
      <c r="H3036" s="2" t="s">
        <v>8060</v>
      </c>
      <c r="I3036" s="2" t="s">
        <v>8097</v>
      </c>
      <c r="J3036" s="5" t="s">
        <v>741</v>
      </c>
      <c r="K3036" s="5" t="s">
        <v>1464</v>
      </c>
      <c r="L3036" s="2" t="s">
        <v>8122</v>
      </c>
      <c r="M3036" s="2" t="s">
        <v>8123</v>
      </c>
      <c r="N3036" s="6" t="s">
        <v>8124</v>
      </c>
    </row>
    <row r="3037" spans="1:14" ht="20.100000000000001" customHeight="1" x14ac:dyDescent="0.25">
      <c r="A3037" s="2">
        <v>3036</v>
      </c>
      <c r="B3037" s="2" t="s">
        <v>71</v>
      </c>
      <c r="C3037" s="2">
        <v>63477</v>
      </c>
      <c r="D3037" s="2" t="s">
        <v>8121</v>
      </c>
      <c r="E3037" s="2" t="s">
        <v>260</v>
      </c>
      <c r="F3037" s="2">
        <v>2</v>
      </c>
      <c r="G3037" s="2">
        <f>F3037*0.21</f>
        <v>0.42</v>
      </c>
      <c r="H3037" s="2" t="s">
        <v>8060</v>
      </c>
      <c r="I3037" s="2" t="s">
        <v>8097</v>
      </c>
      <c r="J3037" s="5" t="s">
        <v>741</v>
      </c>
      <c r="K3037" s="5" t="s">
        <v>1464</v>
      </c>
      <c r="L3037" s="2" t="s">
        <v>8122</v>
      </c>
      <c r="M3037" s="2" t="s">
        <v>8123</v>
      </c>
      <c r="N3037" s="6" t="s">
        <v>8124</v>
      </c>
    </row>
    <row r="3038" spans="1:14" ht="20.100000000000001" customHeight="1" x14ac:dyDescent="0.25">
      <c r="A3038" s="2">
        <v>3037</v>
      </c>
      <c r="B3038" s="2" t="s">
        <v>71</v>
      </c>
      <c r="C3038" s="2">
        <v>63478</v>
      </c>
      <c r="D3038" s="2" t="s">
        <v>8121</v>
      </c>
      <c r="E3038" s="2" t="s">
        <v>260</v>
      </c>
      <c r="F3038" s="2">
        <v>2</v>
      </c>
      <c r="G3038" s="2">
        <f>F3038*0.21</f>
        <v>0.42</v>
      </c>
      <c r="H3038" s="2" t="s">
        <v>8060</v>
      </c>
      <c r="I3038" s="2" t="s">
        <v>8125</v>
      </c>
      <c r="J3038" s="5">
        <v>45602</v>
      </c>
      <c r="K3038" s="5">
        <v>47427</v>
      </c>
      <c r="L3038" s="2" t="s">
        <v>8122</v>
      </c>
      <c r="M3038" s="2" t="s">
        <v>8123</v>
      </c>
      <c r="N3038" s="6" t="s">
        <v>8124</v>
      </c>
    </row>
    <row r="3039" spans="1:14" ht="20.100000000000001" customHeight="1" x14ac:dyDescent="0.25">
      <c r="A3039" s="2">
        <v>3038</v>
      </c>
      <c r="B3039" s="2" t="s">
        <v>71</v>
      </c>
      <c r="C3039" s="2">
        <v>63479</v>
      </c>
      <c r="D3039" s="2" t="s">
        <v>8121</v>
      </c>
      <c r="E3039" s="2" t="s">
        <v>260</v>
      </c>
      <c r="F3039" s="2">
        <v>2</v>
      </c>
      <c r="G3039" s="2">
        <f>F3039*0.21</f>
        <v>0.42</v>
      </c>
      <c r="H3039" s="2" t="s">
        <v>8060</v>
      </c>
      <c r="I3039" s="2" t="s">
        <v>8113</v>
      </c>
      <c r="J3039" s="5" t="s">
        <v>741</v>
      </c>
      <c r="K3039" s="5" t="s">
        <v>1464</v>
      </c>
      <c r="L3039" s="2" t="s">
        <v>8122</v>
      </c>
      <c r="M3039" s="2" t="s">
        <v>8123</v>
      </c>
      <c r="N3039" s="6" t="s">
        <v>8124</v>
      </c>
    </row>
    <row r="3040" spans="1:14" ht="20.100000000000001" customHeight="1" x14ac:dyDescent="0.25">
      <c r="A3040" s="2">
        <v>3039</v>
      </c>
      <c r="B3040" s="2" t="s">
        <v>71</v>
      </c>
      <c r="C3040" s="2">
        <v>63480</v>
      </c>
      <c r="D3040" s="2" t="s">
        <v>8121</v>
      </c>
      <c r="E3040" s="2" t="s">
        <v>260</v>
      </c>
      <c r="F3040" s="2">
        <v>1</v>
      </c>
      <c r="G3040" s="2">
        <f>F3040*0.21</f>
        <v>0.21</v>
      </c>
      <c r="H3040" s="2" t="s">
        <v>8060</v>
      </c>
      <c r="I3040" s="2" t="s">
        <v>8125</v>
      </c>
      <c r="J3040" s="5">
        <v>45602</v>
      </c>
      <c r="K3040" s="5">
        <v>47427</v>
      </c>
      <c r="L3040" s="2" t="s">
        <v>8122</v>
      </c>
      <c r="M3040" s="2" t="s">
        <v>8123</v>
      </c>
      <c r="N3040" s="6" t="s">
        <v>8124</v>
      </c>
    </row>
    <row r="3041" spans="1:14" ht="20.100000000000001" customHeight="1" x14ac:dyDescent="0.25">
      <c r="A3041" s="2">
        <v>3040</v>
      </c>
      <c r="B3041" s="2" t="s">
        <v>71</v>
      </c>
      <c r="C3041" s="2">
        <v>63488</v>
      </c>
      <c r="D3041" s="2" t="s">
        <v>8121</v>
      </c>
      <c r="E3041" s="2" t="s">
        <v>260</v>
      </c>
      <c r="F3041" s="2">
        <v>2</v>
      </c>
      <c r="G3041" s="2">
        <f>F3041*0.21</f>
        <v>0.42</v>
      </c>
      <c r="H3041" s="2" t="s">
        <v>8060</v>
      </c>
      <c r="I3041" s="2" t="s">
        <v>8126</v>
      </c>
      <c r="J3041" s="5">
        <v>45602</v>
      </c>
      <c r="K3041" s="5">
        <v>47427</v>
      </c>
      <c r="L3041" s="2" t="s">
        <v>8122</v>
      </c>
      <c r="M3041" s="2" t="s">
        <v>8123</v>
      </c>
      <c r="N3041" s="6" t="s">
        <v>8124</v>
      </c>
    </row>
    <row r="3042" spans="1:14" ht="20.100000000000001" customHeight="1" x14ac:dyDescent="0.25">
      <c r="A3042" s="2">
        <v>3041</v>
      </c>
      <c r="B3042" s="2" t="s">
        <v>71</v>
      </c>
      <c r="C3042" s="2">
        <v>66205</v>
      </c>
      <c r="D3042" s="2" t="s">
        <v>2994</v>
      </c>
      <c r="E3042" s="2" t="s">
        <v>2995</v>
      </c>
      <c r="F3042" s="2">
        <v>2</v>
      </c>
      <c r="G3042" s="2">
        <f>F3042*0.21</f>
        <v>0.42</v>
      </c>
      <c r="H3042" s="2" t="s">
        <v>8060</v>
      </c>
      <c r="I3042" s="2" t="s">
        <v>8061</v>
      </c>
      <c r="J3042" s="5" t="s">
        <v>179</v>
      </c>
      <c r="K3042" s="5" t="s">
        <v>180</v>
      </c>
      <c r="L3042" s="2" t="s">
        <v>2996</v>
      </c>
      <c r="M3042" s="2" t="s">
        <v>2997</v>
      </c>
      <c r="N3042" s="6">
        <v>8088888985</v>
      </c>
    </row>
    <row r="3043" spans="1:14" ht="20.100000000000001" customHeight="1" x14ac:dyDescent="0.25">
      <c r="A3043" s="2">
        <v>3042</v>
      </c>
      <c r="B3043" s="2" t="s">
        <v>186</v>
      </c>
      <c r="C3043" s="2">
        <v>40703</v>
      </c>
      <c r="D3043" s="2" t="s">
        <v>8127</v>
      </c>
      <c r="E3043" s="2" t="s">
        <v>260</v>
      </c>
      <c r="F3043" s="2">
        <v>6</v>
      </c>
      <c r="G3043" s="2">
        <f>F3043*0.21</f>
        <v>1.26</v>
      </c>
      <c r="H3043" s="2" t="s">
        <v>8060</v>
      </c>
      <c r="I3043" s="2" t="s">
        <v>8128</v>
      </c>
      <c r="J3043" s="5" t="s">
        <v>25</v>
      </c>
      <c r="K3043" s="5" t="s">
        <v>90</v>
      </c>
      <c r="L3043" s="2" t="s">
        <v>8129</v>
      </c>
      <c r="M3043" s="2" t="s">
        <v>8130</v>
      </c>
      <c r="N3043" s="6">
        <v>9093502727</v>
      </c>
    </row>
    <row r="3044" spans="1:14" ht="20.100000000000001" customHeight="1" x14ac:dyDescent="0.25">
      <c r="A3044" s="2">
        <v>3043</v>
      </c>
      <c r="B3044" s="2" t="s">
        <v>186</v>
      </c>
      <c r="C3044" s="2">
        <v>41018</v>
      </c>
      <c r="D3044" s="2" t="s">
        <v>8131</v>
      </c>
      <c r="E3044" s="2" t="s">
        <v>94</v>
      </c>
      <c r="F3044" s="2">
        <v>5</v>
      </c>
      <c r="G3044" s="2">
        <f>F3044*0.21</f>
        <v>1.05</v>
      </c>
      <c r="H3044" s="2" t="s">
        <v>8060</v>
      </c>
      <c r="I3044" s="2" t="s">
        <v>8132</v>
      </c>
      <c r="J3044" s="5" t="s">
        <v>25</v>
      </c>
      <c r="K3044" s="5" t="s">
        <v>90</v>
      </c>
      <c r="L3044" s="2" t="s">
        <v>8129</v>
      </c>
      <c r="M3044" s="2" t="s">
        <v>8130</v>
      </c>
      <c r="N3044" s="6">
        <v>9093502727</v>
      </c>
    </row>
    <row r="3045" spans="1:14" ht="20.100000000000001" customHeight="1" x14ac:dyDescent="0.25">
      <c r="A3045" s="2">
        <v>3044</v>
      </c>
      <c r="B3045" s="2" t="s">
        <v>186</v>
      </c>
      <c r="C3045" s="2">
        <v>42464</v>
      </c>
      <c r="D3045" s="2" t="s">
        <v>8133</v>
      </c>
      <c r="E3045" s="2" t="s">
        <v>8134</v>
      </c>
      <c r="F3045" s="2">
        <v>6</v>
      </c>
      <c r="G3045" s="2">
        <f>F3045*0.21</f>
        <v>1.26</v>
      </c>
      <c r="H3045" s="2" t="s">
        <v>8135</v>
      </c>
      <c r="I3045" s="2" t="s">
        <v>8136</v>
      </c>
      <c r="J3045" s="5" t="s">
        <v>25</v>
      </c>
      <c r="K3045" s="5" t="s">
        <v>90</v>
      </c>
      <c r="L3045" s="2" t="s">
        <v>8137</v>
      </c>
      <c r="M3045" s="2" t="s">
        <v>8138</v>
      </c>
      <c r="N3045" s="6" t="s">
        <v>8139</v>
      </c>
    </row>
    <row r="3046" spans="1:14" ht="20.100000000000001" customHeight="1" x14ac:dyDescent="0.25">
      <c r="A3046" s="2">
        <v>3045</v>
      </c>
      <c r="B3046" s="2" t="s">
        <v>186</v>
      </c>
      <c r="C3046" s="2">
        <v>45830</v>
      </c>
      <c r="D3046" s="2" t="s">
        <v>2526</v>
      </c>
      <c r="E3046" s="2" t="s">
        <v>8140</v>
      </c>
      <c r="F3046" s="2">
        <v>15</v>
      </c>
      <c r="G3046" s="2">
        <f>F3046*0.21</f>
        <v>3.15</v>
      </c>
      <c r="H3046" s="2" t="s">
        <v>8060</v>
      </c>
      <c r="I3046" s="2" t="s">
        <v>8061</v>
      </c>
      <c r="J3046" s="5" t="s">
        <v>99</v>
      </c>
      <c r="K3046" s="5" t="s">
        <v>100</v>
      </c>
      <c r="L3046" s="2" t="s">
        <v>8141</v>
      </c>
      <c r="M3046" s="2" t="s">
        <v>2530</v>
      </c>
      <c r="N3046" s="6" t="s">
        <v>8142</v>
      </c>
    </row>
    <row r="3047" spans="1:14" ht="20.100000000000001" customHeight="1" x14ac:dyDescent="0.25">
      <c r="A3047" s="2">
        <v>3046</v>
      </c>
      <c r="B3047" s="2" t="s">
        <v>186</v>
      </c>
      <c r="C3047" s="2">
        <v>53602</v>
      </c>
      <c r="D3047" s="2" t="s">
        <v>2526</v>
      </c>
      <c r="E3047" s="2" t="s">
        <v>749</v>
      </c>
      <c r="F3047" s="2">
        <v>15</v>
      </c>
      <c r="G3047" s="2">
        <f>F3047*0.21</f>
        <v>3.15</v>
      </c>
      <c r="H3047" s="2" t="s">
        <v>8060</v>
      </c>
      <c r="I3047" s="2" t="s">
        <v>8077</v>
      </c>
      <c r="J3047" s="5">
        <v>45189</v>
      </c>
      <c r="K3047" s="5">
        <v>47015</v>
      </c>
      <c r="L3047" s="2" t="s">
        <v>3159</v>
      </c>
      <c r="M3047" s="2" t="s">
        <v>2530</v>
      </c>
      <c r="N3047" s="6">
        <v>9033555542</v>
      </c>
    </row>
    <row r="3048" spans="1:14" ht="20.100000000000001" customHeight="1" x14ac:dyDescent="0.25">
      <c r="A3048" s="2">
        <v>3047</v>
      </c>
      <c r="B3048" s="2" t="s">
        <v>186</v>
      </c>
      <c r="C3048" s="2">
        <v>53647</v>
      </c>
      <c r="D3048" s="2" t="s">
        <v>8121</v>
      </c>
      <c r="E3048" s="2" t="s">
        <v>260</v>
      </c>
      <c r="F3048" s="2">
        <v>1</v>
      </c>
      <c r="G3048" s="2">
        <f>F3048*0.21</f>
        <v>0.21</v>
      </c>
      <c r="H3048" s="2" t="s">
        <v>8060</v>
      </c>
      <c r="I3048" s="2" t="s">
        <v>8113</v>
      </c>
      <c r="J3048" s="5">
        <v>45189</v>
      </c>
      <c r="K3048" s="5">
        <v>47015</v>
      </c>
      <c r="L3048" s="2" t="s">
        <v>8122</v>
      </c>
      <c r="M3048" s="2" t="s">
        <v>8123</v>
      </c>
      <c r="N3048" s="6" t="s">
        <v>8124</v>
      </c>
    </row>
    <row r="3049" spans="1:14" ht="20.100000000000001" customHeight="1" x14ac:dyDescent="0.25">
      <c r="A3049" s="2">
        <v>3048</v>
      </c>
      <c r="B3049" s="2" t="s">
        <v>186</v>
      </c>
      <c r="C3049" s="2">
        <v>53648</v>
      </c>
      <c r="D3049" s="2" t="s">
        <v>8121</v>
      </c>
      <c r="E3049" s="2" t="s">
        <v>260</v>
      </c>
      <c r="F3049" s="2">
        <v>2</v>
      </c>
      <c r="G3049" s="2">
        <f>F3049*0.21</f>
        <v>0.42</v>
      </c>
      <c r="H3049" s="2" t="s">
        <v>8060</v>
      </c>
      <c r="I3049" s="2" t="s">
        <v>8126</v>
      </c>
      <c r="J3049" s="5">
        <v>45189</v>
      </c>
      <c r="K3049" s="5">
        <v>47015</v>
      </c>
      <c r="L3049" s="2" t="s">
        <v>8122</v>
      </c>
      <c r="M3049" s="2" t="s">
        <v>8123</v>
      </c>
      <c r="N3049" s="6" t="s">
        <v>8124</v>
      </c>
    </row>
    <row r="3050" spans="1:14" ht="20.100000000000001" customHeight="1" x14ac:dyDescent="0.25">
      <c r="A3050" s="2">
        <v>3049</v>
      </c>
      <c r="B3050" s="2" t="s">
        <v>186</v>
      </c>
      <c r="C3050" s="2">
        <v>53649</v>
      </c>
      <c r="D3050" s="2" t="s">
        <v>8121</v>
      </c>
      <c r="E3050" s="2" t="s">
        <v>260</v>
      </c>
      <c r="F3050" s="2">
        <v>1</v>
      </c>
      <c r="G3050" s="2">
        <f>F3050*0.21</f>
        <v>0.21</v>
      </c>
      <c r="H3050" s="2" t="s">
        <v>8060</v>
      </c>
      <c r="I3050" s="2" t="s">
        <v>8126</v>
      </c>
      <c r="J3050" s="5">
        <v>45189</v>
      </c>
      <c r="K3050" s="5">
        <v>47015</v>
      </c>
      <c r="L3050" s="2" t="s">
        <v>8122</v>
      </c>
      <c r="M3050" s="2" t="s">
        <v>8123</v>
      </c>
      <c r="N3050" s="6" t="s">
        <v>8124</v>
      </c>
    </row>
    <row r="3051" spans="1:14" ht="20.100000000000001" customHeight="1" x14ac:dyDescent="0.25">
      <c r="A3051" s="2">
        <v>3050</v>
      </c>
      <c r="B3051" s="2" t="s">
        <v>186</v>
      </c>
      <c r="C3051" s="2">
        <v>53799</v>
      </c>
      <c r="D3051" s="2" t="s">
        <v>2248</v>
      </c>
      <c r="E3051" s="2" t="s">
        <v>8143</v>
      </c>
      <c r="F3051" s="2">
        <v>6</v>
      </c>
      <c r="G3051" s="2">
        <f>F3051*0.21</f>
        <v>1.26</v>
      </c>
      <c r="H3051" s="2" t="s">
        <v>8060</v>
      </c>
      <c r="I3051" s="2" t="s">
        <v>8077</v>
      </c>
      <c r="J3051" s="5">
        <v>45210</v>
      </c>
      <c r="K3051" s="5">
        <v>47036</v>
      </c>
      <c r="L3051" s="2" t="s">
        <v>2250</v>
      </c>
      <c r="M3051" s="2" t="s">
        <v>2251</v>
      </c>
      <c r="N3051" s="6">
        <v>8036091445</v>
      </c>
    </row>
    <row r="3052" spans="1:14" ht="20.100000000000001" customHeight="1" x14ac:dyDescent="0.25">
      <c r="A3052" s="2">
        <v>3051</v>
      </c>
      <c r="B3052" s="2" t="s">
        <v>186</v>
      </c>
      <c r="C3052" s="2">
        <v>55310</v>
      </c>
      <c r="D3052" s="2" t="s">
        <v>8144</v>
      </c>
      <c r="E3052" s="2" t="s">
        <v>4377</v>
      </c>
      <c r="F3052" s="2">
        <v>2</v>
      </c>
      <c r="G3052" s="2">
        <f>F3052*0.21</f>
        <v>0.42</v>
      </c>
      <c r="H3052" s="2" t="s">
        <v>8060</v>
      </c>
      <c r="I3052" s="2" t="s">
        <v>8077</v>
      </c>
      <c r="J3052" s="5" t="s">
        <v>33</v>
      </c>
      <c r="K3052" s="5">
        <v>47237</v>
      </c>
      <c r="L3052" s="2" t="s">
        <v>8145</v>
      </c>
      <c r="M3052" s="2" t="s">
        <v>8146</v>
      </c>
      <c r="N3052" s="6" t="s">
        <v>8147</v>
      </c>
    </row>
    <row r="3053" spans="1:14" ht="20.100000000000001" customHeight="1" x14ac:dyDescent="0.25">
      <c r="A3053" s="2">
        <v>3052</v>
      </c>
      <c r="B3053" s="2" t="s">
        <v>186</v>
      </c>
      <c r="C3053" s="2">
        <v>58949</v>
      </c>
      <c r="D3053" s="2" t="s">
        <v>3256</v>
      </c>
      <c r="E3053" s="2" t="s">
        <v>8148</v>
      </c>
      <c r="F3053" s="2">
        <v>5</v>
      </c>
      <c r="G3053" s="2">
        <f>F3053*0.21</f>
        <v>1.05</v>
      </c>
      <c r="H3053" s="2" t="s">
        <v>8135</v>
      </c>
      <c r="I3053" s="2" t="s">
        <v>8136</v>
      </c>
      <c r="J3053" s="5" t="s">
        <v>1056</v>
      </c>
      <c r="K3053" s="5" t="s">
        <v>1057</v>
      </c>
      <c r="L3053" s="2" t="s">
        <v>3258</v>
      </c>
      <c r="M3053" s="2" t="s">
        <v>3259</v>
      </c>
      <c r="N3053" s="6" t="s">
        <v>3260</v>
      </c>
    </row>
    <row r="3054" spans="1:14" ht="20.100000000000001" customHeight="1" x14ac:dyDescent="0.25">
      <c r="A3054" s="2">
        <v>3053</v>
      </c>
      <c r="B3054" s="2" t="s">
        <v>186</v>
      </c>
      <c r="C3054" s="2">
        <v>58953</v>
      </c>
      <c r="D3054" s="2" t="s">
        <v>3256</v>
      </c>
      <c r="E3054" s="2" t="s">
        <v>341</v>
      </c>
      <c r="F3054" s="2">
        <v>4</v>
      </c>
      <c r="G3054" s="2">
        <f>F3054*0.21</f>
        <v>0.84</v>
      </c>
      <c r="H3054" s="2" t="s">
        <v>8060</v>
      </c>
      <c r="I3054" s="2" t="s">
        <v>8097</v>
      </c>
      <c r="J3054" s="5" t="s">
        <v>1056</v>
      </c>
      <c r="K3054" s="5" t="s">
        <v>1057</v>
      </c>
      <c r="L3054" s="2" t="s">
        <v>3258</v>
      </c>
      <c r="M3054" s="2" t="s">
        <v>3259</v>
      </c>
      <c r="N3054" s="6" t="s">
        <v>3260</v>
      </c>
    </row>
    <row r="3055" spans="1:14" ht="20.100000000000001" customHeight="1" x14ac:dyDescent="0.25">
      <c r="A3055" s="2">
        <v>3054</v>
      </c>
      <c r="B3055" s="2" t="s">
        <v>186</v>
      </c>
      <c r="C3055" s="2">
        <v>59125</v>
      </c>
      <c r="D3055" s="2" t="s">
        <v>3230</v>
      </c>
      <c r="E3055" s="2" t="s">
        <v>8149</v>
      </c>
      <c r="F3055" s="2">
        <v>5</v>
      </c>
      <c r="G3055" s="2">
        <f>F3055*0.21</f>
        <v>1.05</v>
      </c>
      <c r="H3055" s="2" t="s">
        <v>8060</v>
      </c>
      <c r="I3055" s="2" t="s">
        <v>8061</v>
      </c>
      <c r="J3055" s="5">
        <v>45530</v>
      </c>
      <c r="K3055" s="5">
        <v>47355</v>
      </c>
      <c r="L3055" s="2" t="s">
        <v>8150</v>
      </c>
      <c r="M3055" s="2" t="s">
        <v>8151</v>
      </c>
      <c r="N3055" s="6">
        <v>8033665029</v>
      </c>
    </row>
    <row r="3056" spans="1:14" ht="20.100000000000001" customHeight="1" x14ac:dyDescent="0.25">
      <c r="A3056" s="2">
        <v>3055</v>
      </c>
      <c r="B3056" s="2" t="s">
        <v>186</v>
      </c>
      <c r="C3056" s="2">
        <v>62183</v>
      </c>
      <c r="D3056" s="2" t="s">
        <v>8152</v>
      </c>
      <c r="E3056" s="2" t="s">
        <v>2706</v>
      </c>
      <c r="F3056" s="2">
        <v>15</v>
      </c>
      <c r="G3056" s="2">
        <f>F3056*0.21</f>
        <v>3.15</v>
      </c>
      <c r="H3056" s="2" t="s">
        <v>8060</v>
      </c>
      <c r="I3056" s="2" t="s">
        <v>8077</v>
      </c>
      <c r="J3056" s="5" t="s">
        <v>250</v>
      </c>
      <c r="K3056" s="5" t="s">
        <v>251</v>
      </c>
      <c r="L3056" s="2" t="s">
        <v>8153</v>
      </c>
      <c r="M3056" s="2" t="s">
        <v>8154</v>
      </c>
      <c r="N3056" s="6" t="s">
        <v>8155</v>
      </c>
    </row>
    <row r="3057" spans="1:14" ht="20.100000000000001" customHeight="1" x14ac:dyDescent="0.25">
      <c r="A3057" s="2">
        <v>3056</v>
      </c>
      <c r="B3057" s="2" t="s">
        <v>186</v>
      </c>
      <c r="C3057" s="2">
        <v>62185</v>
      </c>
      <c r="D3057" s="2" t="s">
        <v>8152</v>
      </c>
      <c r="E3057" s="2" t="s">
        <v>2706</v>
      </c>
      <c r="F3057" s="2">
        <v>4</v>
      </c>
      <c r="G3057" s="2">
        <f>F3057*0.21</f>
        <v>0.84</v>
      </c>
      <c r="H3057" s="2" t="s">
        <v>8060</v>
      </c>
      <c r="I3057" s="2" t="s">
        <v>8077</v>
      </c>
      <c r="J3057" s="5" t="s">
        <v>250</v>
      </c>
      <c r="K3057" s="5" t="s">
        <v>251</v>
      </c>
      <c r="L3057" s="2" t="s">
        <v>8153</v>
      </c>
      <c r="M3057" s="2" t="s">
        <v>8154</v>
      </c>
      <c r="N3057" s="6" t="s">
        <v>8155</v>
      </c>
    </row>
    <row r="3058" spans="1:14" ht="20.100000000000001" customHeight="1" x14ac:dyDescent="0.25">
      <c r="A3058" s="2">
        <v>3057</v>
      </c>
      <c r="B3058" s="2" t="s">
        <v>186</v>
      </c>
      <c r="C3058" s="2">
        <v>62709</v>
      </c>
      <c r="D3058" s="2" t="s">
        <v>2526</v>
      </c>
      <c r="E3058" s="2" t="s">
        <v>2809</v>
      </c>
      <c r="F3058" s="2">
        <v>4</v>
      </c>
      <c r="G3058" s="2">
        <f>F3058*0.21</f>
        <v>0.84</v>
      </c>
      <c r="H3058" s="2" t="s">
        <v>8060</v>
      </c>
      <c r="I3058" s="2" t="s">
        <v>8077</v>
      </c>
      <c r="J3058" s="5" t="s">
        <v>741</v>
      </c>
      <c r="K3058" s="5" t="s">
        <v>1464</v>
      </c>
      <c r="L3058" s="2" t="s">
        <v>3159</v>
      </c>
      <c r="M3058" s="2" t="s">
        <v>2530</v>
      </c>
      <c r="N3058" s="6">
        <v>9033555542</v>
      </c>
    </row>
    <row r="3059" spans="1:14" ht="20.100000000000001" customHeight="1" x14ac:dyDescent="0.25">
      <c r="A3059" s="2">
        <v>3058</v>
      </c>
      <c r="B3059" s="2" t="s">
        <v>186</v>
      </c>
      <c r="C3059" s="2">
        <v>63623</v>
      </c>
      <c r="D3059" s="2" t="s">
        <v>7799</v>
      </c>
      <c r="E3059" s="2" t="s">
        <v>7800</v>
      </c>
      <c r="F3059" s="2">
        <v>2</v>
      </c>
      <c r="G3059" s="2">
        <f>F3059*0.21</f>
        <v>0.42</v>
      </c>
      <c r="H3059" s="2" t="s">
        <v>8060</v>
      </c>
      <c r="I3059" s="2" t="s">
        <v>8081</v>
      </c>
      <c r="J3059" s="5">
        <v>45611</v>
      </c>
      <c r="K3059" s="5">
        <v>47436</v>
      </c>
      <c r="L3059" s="2" t="s">
        <v>7801</v>
      </c>
      <c r="M3059" s="2" t="s">
        <v>7802</v>
      </c>
      <c r="N3059" s="6">
        <v>8032801376</v>
      </c>
    </row>
    <row r="3060" spans="1:14" ht="20.100000000000001" customHeight="1" x14ac:dyDescent="0.25">
      <c r="A3060" s="2">
        <v>3059</v>
      </c>
      <c r="B3060" s="2" t="s">
        <v>186</v>
      </c>
      <c r="C3060" s="2">
        <v>63766</v>
      </c>
      <c r="D3060" s="2" t="s">
        <v>8156</v>
      </c>
      <c r="E3060" s="2" t="s">
        <v>8157</v>
      </c>
      <c r="F3060" s="2">
        <v>2</v>
      </c>
      <c r="G3060" s="2">
        <f>F3060*0.21</f>
        <v>0.42</v>
      </c>
      <c r="H3060" s="2" t="s">
        <v>8060</v>
      </c>
      <c r="I3060" s="2" t="s">
        <v>8061</v>
      </c>
      <c r="J3060" s="5" t="s">
        <v>166</v>
      </c>
      <c r="K3060" s="5" t="s">
        <v>167</v>
      </c>
      <c r="L3060" s="2" t="s">
        <v>8158</v>
      </c>
      <c r="M3060" s="2" t="s">
        <v>8159</v>
      </c>
      <c r="N3060" s="6"/>
    </row>
    <row r="3061" spans="1:14" ht="20.100000000000001" customHeight="1" x14ac:dyDescent="0.25">
      <c r="A3061" s="2">
        <v>3060</v>
      </c>
      <c r="B3061" s="2" t="s">
        <v>14</v>
      </c>
      <c r="C3061" s="2">
        <v>29675</v>
      </c>
      <c r="D3061" s="2" t="s">
        <v>8160</v>
      </c>
      <c r="E3061" s="2" t="s">
        <v>8161</v>
      </c>
      <c r="F3061" s="2">
        <v>130</v>
      </c>
      <c r="G3061" s="2">
        <f>F3061*0.21</f>
        <v>27.3</v>
      </c>
      <c r="H3061" s="2" t="s">
        <v>8162</v>
      </c>
      <c r="I3061" s="2" t="s">
        <v>8163</v>
      </c>
      <c r="J3061" s="5">
        <v>45449</v>
      </c>
      <c r="K3061" s="5">
        <v>46178</v>
      </c>
      <c r="L3061" s="2" t="s">
        <v>8164</v>
      </c>
      <c r="M3061" s="2" t="s">
        <v>8165</v>
      </c>
      <c r="N3061" s="6" t="s">
        <v>8166</v>
      </c>
    </row>
    <row r="3062" spans="1:14" ht="20.100000000000001" customHeight="1" x14ac:dyDescent="0.25">
      <c r="A3062" s="2">
        <v>3061</v>
      </c>
      <c r="B3062" s="2" t="s">
        <v>14</v>
      </c>
      <c r="C3062" s="2">
        <v>29735</v>
      </c>
      <c r="D3062" s="2" t="s">
        <v>1010</v>
      </c>
      <c r="E3062" s="2" t="s">
        <v>4416</v>
      </c>
      <c r="F3062" s="2">
        <v>190</v>
      </c>
      <c r="G3062" s="2">
        <f>F3062*0.21</f>
        <v>39.9</v>
      </c>
      <c r="H3062" s="2" t="s">
        <v>8167</v>
      </c>
      <c r="I3062" s="2" t="s">
        <v>8168</v>
      </c>
      <c r="J3062" s="5">
        <v>45545</v>
      </c>
      <c r="K3062" s="5">
        <v>46274</v>
      </c>
      <c r="L3062" s="2" t="s">
        <v>322</v>
      </c>
      <c r="M3062" s="2" t="s">
        <v>8169</v>
      </c>
      <c r="N3062" s="6" t="s">
        <v>8170</v>
      </c>
    </row>
    <row r="3063" spans="1:14" ht="20.100000000000001" customHeight="1" x14ac:dyDescent="0.25">
      <c r="A3063" s="2">
        <v>3062</v>
      </c>
      <c r="B3063" s="2" t="s">
        <v>14</v>
      </c>
      <c r="C3063" s="2">
        <v>30480</v>
      </c>
      <c r="D3063" s="2" t="s">
        <v>1876</v>
      </c>
      <c r="E3063" s="2" t="s">
        <v>8171</v>
      </c>
      <c r="F3063" s="2">
        <v>205</v>
      </c>
      <c r="G3063" s="2">
        <f>F3063*0.21</f>
        <v>43.05</v>
      </c>
      <c r="H3063" s="2" t="s">
        <v>8162</v>
      </c>
      <c r="I3063" s="2" t="s">
        <v>8172</v>
      </c>
      <c r="J3063" s="5">
        <v>45904</v>
      </c>
      <c r="K3063" s="5">
        <v>46633</v>
      </c>
      <c r="L3063" s="2" t="s">
        <v>8173</v>
      </c>
      <c r="M3063" s="2" t="s">
        <v>8174</v>
      </c>
      <c r="N3063" s="6">
        <v>8037999883</v>
      </c>
    </row>
    <row r="3064" spans="1:14" ht="20.100000000000001" customHeight="1" x14ac:dyDescent="0.25">
      <c r="A3064" s="2">
        <v>3063</v>
      </c>
      <c r="B3064" s="2" t="s">
        <v>14</v>
      </c>
      <c r="C3064" s="2">
        <v>30483</v>
      </c>
      <c r="D3064" s="2" t="s">
        <v>8175</v>
      </c>
      <c r="E3064" s="2" t="s">
        <v>1898</v>
      </c>
      <c r="F3064" s="2">
        <v>204</v>
      </c>
      <c r="G3064" s="2">
        <f>F3064*0.21</f>
        <v>42.839999999999996</v>
      </c>
      <c r="H3064" s="2" t="s">
        <v>8162</v>
      </c>
      <c r="I3064" s="2" t="s">
        <v>8176</v>
      </c>
      <c r="J3064" s="5">
        <v>45629</v>
      </c>
      <c r="K3064" s="5">
        <v>46358</v>
      </c>
      <c r="L3064" s="2" t="s">
        <v>8173</v>
      </c>
      <c r="M3064" s="2" t="s">
        <v>8177</v>
      </c>
      <c r="N3064" s="6" t="s">
        <v>8178</v>
      </c>
    </row>
    <row r="3065" spans="1:14" ht="20.100000000000001" customHeight="1" x14ac:dyDescent="0.25">
      <c r="A3065" s="2">
        <v>3064</v>
      </c>
      <c r="B3065" s="2" t="s">
        <v>14</v>
      </c>
      <c r="C3065" s="2">
        <v>30484</v>
      </c>
      <c r="D3065" s="2" t="s">
        <v>8175</v>
      </c>
      <c r="E3065" s="2" t="s">
        <v>1898</v>
      </c>
      <c r="F3065" s="2">
        <v>197</v>
      </c>
      <c r="G3065" s="2">
        <f>F3065*0.21</f>
        <v>41.37</v>
      </c>
      <c r="H3065" s="2" t="s">
        <v>8162</v>
      </c>
      <c r="I3065" s="2" t="s">
        <v>8179</v>
      </c>
      <c r="J3065" s="5">
        <v>45629</v>
      </c>
      <c r="K3065" s="5">
        <v>46358</v>
      </c>
      <c r="L3065" s="2" t="s">
        <v>8173</v>
      </c>
      <c r="M3065" s="2" t="s">
        <v>8177</v>
      </c>
      <c r="N3065" s="6" t="s">
        <v>8178</v>
      </c>
    </row>
    <row r="3066" spans="1:14" ht="20.100000000000001" customHeight="1" x14ac:dyDescent="0.25">
      <c r="A3066" s="2">
        <v>3065</v>
      </c>
      <c r="B3066" s="2" t="s">
        <v>14</v>
      </c>
      <c r="C3066" s="2">
        <v>30880</v>
      </c>
      <c r="D3066" s="2" t="s">
        <v>8180</v>
      </c>
      <c r="E3066" s="2" t="s">
        <v>8181</v>
      </c>
      <c r="F3066" s="2">
        <v>690</v>
      </c>
      <c r="G3066" s="2">
        <f>F3066*0.21</f>
        <v>144.9</v>
      </c>
      <c r="H3066" s="2" t="s">
        <v>8182</v>
      </c>
      <c r="I3066" s="2" t="s">
        <v>8183</v>
      </c>
      <c r="J3066" s="5">
        <v>45688</v>
      </c>
      <c r="K3066" s="5">
        <v>46417</v>
      </c>
      <c r="L3066" s="2" t="s">
        <v>8184</v>
      </c>
      <c r="M3066" s="2" t="s">
        <v>8185</v>
      </c>
      <c r="N3066" s="6" t="s">
        <v>8186</v>
      </c>
    </row>
    <row r="3067" spans="1:14" ht="20.100000000000001" customHeight="1" x14ac:dyDescent="0.25">
      <c r="A3067" s="2">
        <v>3066</v>
      </c>
      <c r="B3067" s="2" t="s">
        <v>14</v>
      </c>
      <c r="C3067" s="2">
        <v>30928</v>
      </c>
      <c r="D3067" s="2" t="s">
        <v>8175</v>
      </c>
      <c r="E3067" s="2" t="s">
        <v>8187</v>
      </c>
      <c r="F3067" s="2">
        <v>196</v>
      </c>
      <c r="G3067" s="2">
        <f>F3067*0.21</f>
        <v>41.16</v>
      </c>
      <c r="H3067" s="2" t="s">
        <v>8162</v>
      </c>
      <c r="I3067" s="2" t="s">
        <v>8188</v>
      </c>
      <c r="J3067" s="5">
        <v>45890</v>
      </c>
      <c r="K3067" s="5">
        <v>46619</v>
      </c>
      <c r="L3067" s="2" t="s">
        <v>8173</v>
      </c>
      <c r="M3067" s="2" t="s">
        <v>8177</v>
      </c>
      <c r="N3067" s="6" t="s">
        <v>8178</v>
      </c>
    </row>
    <row r="3068" spans="1:14" ht="20.100000000000001" customHeight="1" x14ac:dyDescent="0.25">
      <c r="A3068" s="2">
        <v>3067</v>
      </c>
      <c r="B3068" s="2" t="s">
        <v>14</v>
      </c>
      <c r="C3068" s="2">
        <v>30929</v>
      </c>
      <c r="D3068" s="2" t="s">
        <v>8175</v>
      </c>
      <c r="E3068" s="2" t="s">
        <v>8189</v>
      </c>
      <c r="F3068" s="2">
        <v>100</v>
      </c>
      <c r="G3068" s="2">
        <f>F3068*0.21</f>
        <v>21</v>
      </c>
      <c r="H3068" s="2" t="s">
        <v>8162</v>
      </c>
      <c r="I3068" s="2" t="s">
        <v>8190</v>
      </c>
      <c r="J3068" s="5">
        <v>45159</v>
      </c>
      <c r="K3068" s="5">
        <v>46619</v>
      </c>
      <c r="L3068" s="2" t="s">
        <v>8173</v>
      </c>
      <c r="M3068" s="2" t="s">
        <v>8177</v>
      </c>
      <c r="N3068" s="6" t="s">
        <v>8178</v>
      </c>
    </row>
    <row r="3069" spans="1:14" ht="20.100000000000001" customHeight="1" x14ac:dyDescent="0.25">
      <c r="A3069" s="2">
        <v>3068</v>
      </c>
      <c r="B3069" s="2" t="s">
        <v>14</v>
      </c>
      <c r="C3069" s="2">
        <v>30930</v>
      </c>
      <c r="D3069" s="2" t="s">
        <v>8175</v>
      </c>
      <c r="E3069" s="2" t="s">
        <v>8191</v>
      </c>
      <c r="F3069" s="2">
        <v>102</v>
      </c>
      <c r="G3069" s="2">
        <f>F3069*0.21</f>
        <v>21.419999999999998</v>
      </c>
      <c r="H3069" s="2" t="s">
        <v>8162</v>
      </c>
      <c r="I3069" s="2" t="s">
        <v>8190</v>
      </c>
      <c r="J3069" s="5">
        <v>45890</v>
      </c>
      <c r="K3069" s="5">
        <v>46619</v>
      </c>
      <c r="L3069" s="2" t="s">
        <v>8173</v>
      </c>
      <c r="M3069" s="2" t="s">
        <v>8177</v>
      </c>
      <c r="N3069" s="6" t="s">
        <v>8178</v>
      </c>
    </row>
    <row r="3070" spans="1:14" ht="20.100000000000001" customHeight="1" x14ac:dyDescent="0.25">
      <c r="A3070" s="2">
        <v>3069</v>
      </c>
      <c r="B3070" s="2" t="s">
        <v>14</v>
      </c>
      <c r="C3070" s="2">
        <v>31663</v>
      </c>
      <c r="D3070" s="2" t="s">
        <v>8175</v>
      </c>
      <c r="E3070" s="2" t="s">
        <v>341</v>
      </c>
      <c r="F3070" s="2">
        <v>96</v>
      </c>
      <c r="G3070" s="2">
        <f>F3070*0.21</f>
        <v>20.16</v>
      </c>
      <c r="H3070" s="2" t="s">
        <v>8162</v>
      </c>
      <c r="I3070" s="2" t="s">
        <v>8163</v>
      </c>
      <c r="J3070" s="5">
        <v>45967</v>
      </c>
      <c r="K3070" s="5">
        <v>46696</v>
      </c>
      <c r="L3070" s="2" t="s">
        <v>8173</v>
      </c>
      <c r="M3070" s="2" t="s">
        <v>8177</v>
      </c>
      <c r="N3070" s="6" t="s">
        <v>8178</v>
      </c>
    </row>
    <row r="3071" spans="1:14" ht="20.100000000000001" customHeight="1" x14ac:dyDescent="0.25">
      <c r="A3071" s="2">
        <v>3070</v>
      </c>
      <c r="B3071" s="2" t="s">
        <v>14</v>
      </c>
      <c r="C3071" s="2">
        <v>31664</v>
      </c>
      <c r="D3071" s="2" t="s">
        <v>8175</v>
      </c>
      <c r="E3071" s="2" t="s">
        <v>341</v>
      </c>
      <c r="F3071" s="2">
        <v>108</v>
      </c>
      <c r="G3071" s="2">
        <f>F3071*0.21</f>
        <v>22.68</v>
      </c>
      <c r="H3071" s="2" t="s">
        <v>8162</v>
      </c>
      <c r="I3071" s="2" t="s">
        <v>8163</v>
      </c>
      <c r="J3071" s="5">
        <v>45967</v>
      </c>
      <c r="K3071" s="5">
        <v>46696</v>
      </c>
      <c r="L3071" s="2" t="s">
        <v>8173</v>
      </c>
      <c r="M3071" s="2" t="s">
        <v>8177</v>
      </c>
      <c r="N3071" s="6" t="s">
        <v>8178</v>
      </c>
    </row>
    <row r="3072" spans="1:14" ht="20.100000000000001" customHeight="1" x14ac:dyDescent="0.25">
      <c r="A3072" s="2">
        <v>3071</v>
      </c>
      <c r="B3072" s="2" t="s">
        <v>14</v>
      </c>
      <c r="C3072" s="2">
        <v>32053</v>
      </c>
      <c r="D3072" s="2" t="s">
        <v>8175</v>
      </c>
      <c r="E3072" s="2" t="s">
        <v>8192</v>
      </c>
      <c r="F3072" s="2">
        <v>280</v>
      </c>
      <c r="G3072" s="2">
        <f>F3072*0.21</f>
        <v>58.8</v>
      </c>
      <c r="H3072" s="2" t="s">
        <v>8162</v>
      </c>
      <c r="I3072" s="2" t="s">
        <v>8179</v>
      </c>
      <c r="J3072" s="5">
        <v>45914</v>
      </c>
      <c r="K3072" s="5">
        <v>46643</v>
      </c>
      <c r="L3072" s="2" t="s">
        <v>8173</v>
      </c>
      <c r="M3072" s="2" t="s">
        <v>8177</v>
      </c>
      <c r="N3072" s="6" t="s">
        <v>8178</v>
      </c>
    </row>
    <row r="3073" spans="1:14" ht="20.100000000000001" customHeight="1" x14ac:dyDescent="0.25">
      <c r="A3073" s="2">
        <v>3072</v>
      </c>
      <c r="B3073" s="2" t="s">
        <v>14</v>
      </c>
      <c r="C3073" s="2">
        <v>32054</v>
      </c>
      <c r="D3073" s="2" t="s">
        <v>8175</v>
      </c>
      <c r="E3073" s="2" t="s">
        <v>8192</v>
      </c>
      <c r="F3073" s="2">
        <v>792</v>
      </c>
      <c r="G3073" s="2">
        <f>F3073*0.21</f>
        <v>166.32</v>
      </c>
      <c r="H3073" s="2" t="s">
        <v>8193</v>
      </c>
      <c r="I3073" s="2" t="s">
        <v>8194</v>
      </c>
      <c r="J3073" s="5">
        <v>45932</v>
      </c>
      <c r="K3073" s="5">
        <v>46661</v>
      </c>
      <c r="L3073" s="2" t="s">
        <v>8173</v>
      </c>
      <c r="M3073" s="2" t="s">
        <v>8177</v>
      </c>
      <c r="N3073" s="6" t="s">
        <v>8178</v>
      </c>
    </row>
    <row r="3074" spans="1:14" ht="20.100000000000001" customHeight="1" x14ac:dyDescent="0.25">
      <c r="A3074" s="2">
        <v>3073</v>
      </c>
      <c r="B3074" s="2" t="s">
        <v>14</v>
      </c>
      <c r="C3074" s="2">
        <v>32699</v>
      </c>
      <c r="D3074" s="2" t="s">
        <v>8195</v>
      </c>
      <c r="E3074" s="2" t="s">
        <v>341</v>
      </c>
      <c r="F3074" s="2">
        <v>10.047619047619047</v>
      </c>
      <c r="G3074" s="2">
        <f>F3074*0.21</f>
        <v>2.11</v>
      </c>
      <c r="H3074" s="2" t="s">
        <v>8196</v>
      </c>
      <c r="I3074" s="2" t="s">
        <v>8197</v>
      </c>
      <c r="J3074" s="5">
        <v>45953</v>
      </c>
      <c r="K3074" s="5">
        <v>46682</v>
      </c>
      <c r="L3074" s="2" t="s">
        <v>8198</v>
      </c>
      <c r="M3074" s="2" t="s">
        <v>3042</v>
      </c>
      <c r="N3074" s="6">
        <v>8122228899</v>
      </c>
    </row>
    <row r="3075" spans="1:14" ht="20.100000000000001" customHeight="1" x14ac:dyDescent="0.25">
      <c r="A3075" s="2">
        <v>3074</v>
      </c>
      <c r="B3075" s="2" t="s">
        <v>14</v>
      </c>
      <c r="C3075" s="2">
        <v>32761</v>
      </c>
      <c r="D3075" s="2" t="s">
        <v>3492</v>
      </c>
      <c r="E3075" s="2" t="s">
        <v>2585</v>
      </c>
      <c r="F3075" s="2">
        <v>36</v>
      </c>
      <c r="G3075" s="2">
        <f>F3075*0.21</f>
        <v>7.56</v>
      </c>
      <c r="H3075" s="2" t="s">
        <v>8196</v>
      </c>
      <c r="I3075" s="2" t="s">
        <v>8199</v>
      </c>
      <c r="J3075" s="5">
        <v>45269</v>
      </c>
      <c r="K3075" s="5">
        <v>45999</v>
      </c>
      <c r="L3075" s="2" t="s">
        <v>3494</v>
      </c>
      <c r="M3075" s="2" t="s">
        <v>8200</v>
      </c>
      <c r="N3075" s="6" t="s">
        <v>3496</v>
      </c>
    </row>
    <row r="3076" spans="1:14" ht="20.100000000000001" customHeight="1" x14ac:dyDescent="0.25">
      <c r="A3076" s="2">
        <v>3075</v>
      </c>
      <c r="B3076" s="2" t="s">
        <v>14</v>
      </c>
      <c r="C3076" s="2">
        <v>32887</v>
      </c>
      <c r="D3076" s="2" t="s">
        <v>8201</v>
      </c>
      <c r="E3076" s="2" t="s">
        <v>341</v>
      </c>
      <c r="F3076" s="2">
        <v>250</v>
      </c>
      <c r="G3076" s="2">
        <f>F3076*0.21</f>
        <v>52.5</v>
      </c>
      <c r="H3076" s="2" t="s">
        <v>8167</v>
      </c>
      <c r="I3076" s="2" t="s">
        <v>8202</v>
      </c>
      <c r="J3076" s="5">
        <v>45319</v>
      </c>
      <c r="K3076" s="5">
        <v>46049</v>
      </c>
      <c r="L3076" s="2" t="s">
        <v>8203</v>
      </c>
      <c r="M3076" s="2" t="s">
        <v>8204</v>
      </c>
      <c r="N3076" s="6" t="s">
        <v>8205</v>
      </c>
    </row>
    <row r="3077" spans="1:14" ht="20.100000000000001" customHeight="1" x14ac:dyDescent="0.25">
      <c r="A3077" s="2">
        <v>3076</v>
      </c>
      <c r="B3077" s="2" t="s">
        <v>14</v>
      </c>
      <c r="C3077" s="2">
        <v>32888</v>
      </c>
      <c r="D3077" s="2" t="s">
        <v>8201</v>
      </c>
      <c r="E3077" s="2" t="s">
        <v>341</v>
      </c>
      <c r="F3077" s="2">
        <v>120</v>
      </c>
      <c r="G3077" s="2">
        <f>F3077*0.21</f>
        <v>25.2</v>
      </c>
      <c r="H3077" s="2" t="s">
        <v>8162</v>
      </c>
      <c r="I3077" s="2" t="s">
        <v>8206</v>
      </c>
      <c r="J3077" s="5">
        <v>45319</v>
      </c>
      <c r="K3077" s="5">
        <v>46049</v>
      </c>
      <c r="L3077" s="2" t="s">
        <v>8203</v>
      </c>
      <c r="M3077" s="2" t="s">
        <v>8204</v>
      </c>
      <c r="N3077" s="6" t="s">
        <v>8205</v>
      </c>
    </row>
    <row r="3078" spans="1:14" ht="20.100000000000001" customHeight="1" x14ac:dyDescent="0.25">
      <c r="A3078" s="2">
        <v>3077</v>
      </c>
      <c r="B3078" s="2" t="s">
        <v>14</v>
      </c>
      <c r="C3078" s="2">
        <v>33224</v>
      </c>
      <c r="D3078" s="2" t="s">
        <v>8207</v>
      </c>
      <c r="E3078" s="2" t="s">
        <v>4573</v>
      </c>
      <c r="F3078" s="2">
        <v>53</v>
      </c>
      <c r="G3078" s="2">
        <f>F3078*0.21</f>
        <v>11.129999999999999</v>
      </c>
      <c r="H3078" s="2" t="s">
        <v>8162</v>
      </c>
      <c r="I3078" s="2" t="s">
        <v>8208</v>
      </c>
      <c r="J3078" s="5">
        <v>46050</v>
      </c>
      <c r="K3078" s="5">
        <v>47510</v>
      </c>
      <c r="L3078" s="2" t="s">
        <v>8209</v>
      </c>
      <c r="M3078" s="2" t="s">
        <v>8210</v>
      </c>
      <c r="N3078" s="6" t="s">
        <v>8211</v>
      </c>
    </row>
    <row r="3079" spans="1:14" ht="20.100000000000001" customHeight="1" x14ac:dyDescent="0.25">
      <c r="A3079" s="2">
        <v>3078</v>
      </c>
      <c r="B3079" s="2" t="s">
        <v>14</v>
      </c>
      <c r="C3079" s="2">
        <v>33261</v>
      </c>
      <c r="D3079" s="2" t="s">
        <v>8175</v>
      </c>
      <c r="E3079" s="2" t="s">
        <v>8212</v>
      </c>
      <c r="F3079" s="2">
        <v>73</v>
      </c>
      <c r="G3079" s="2">
        <f>F3079*0.21</f>
        <v>15.33</v>
      </c>
      <c r="H3079" s="2" t="s">
        <v>8162</v>
      </c>
      <c r="I3079" s="2" t="s">
        <v>8213</v>
      </c>
      <c r="J3079" s="5">
        <v>45319</v>
      </c>
      <c r="K3079" s="5">
        <v>46049</v>
      </c>
      <c r="L3079" s="2" t="s">
        <v>8173</v>
      </c>
      <c r="M3079" s="2" t="s">
        <v>8174</v>
      </c>
      <c r="N3079" s="6">
        <v>8037999883</v>
      </c>
    </row>
    <row r="3080" spans="1:14" ht="20.100000000000001" customHeight="1" x14ac:dyDescent="0.25">
      <c r="A3080" s="2">
        <v>3079</v>
      </c>
      <c r="B3080" s="2" t="s">
        <v>14</v>
      </c>
      <c r="C3080" s="2">
        <v>33878</v>
      </c>
      <c r="D3080" s="2" t="s">
        <v>1905</v>
      </c>
      <c r="E3080" s="2" t="s">
        <v>341</v>
      </c>
      <c r="F3080" s="2">
        <v>46</v>
      </c>
      <c r="G3080" s="2">
        <f>F3080*0.21</f>
        <v>9.66</v>
      </c>
      <c r="H3080" s="2" t="s">
        <v>8162</v>
      </c>
      <c r="I3080" s="2" t="s">
        <v>8208</v>
      </c>
      <c r="J3080" s="5">
        <v>45390</v>
      </c>
      <c r="K3080" s="5">
        <v>46119</v>
      </c>
      <c r="L3080" s="2" t="s">
        <v>1908</v>
      </c>
      <c r="M3080" s="2" t="s">
        <v>1909</v>
      </c>
      <c r="N3080" s="6" t="s">
        <v>8214</v>
      </c>
    </row>
    <row r="3081" spans="1:14" ht="20.100000000000001" customHeight="1" x14ac:dyDescent="0.25">
      <c r="A3081" s="2">
        <v>3080</v>
      </c>
      <c r="B3081" s="2" t="s">
        <v>14</v>
      </c>
      <c r="C3081" s="2">
        <v>34393</v>
      </c>
      <c r="D3081" s="2" t="s">
        <v>8215</v>
      </c>
      <c r="E3081" s="2" t="s">
        <v>366</v>
      </c>
      <c r="F3081" s="2">
        <v>49</v>
      </c>
      <c r="G3081" s="2">
        <f>F3081*0.21</f>
        <v>10.29</v>
      </c>
      <c r="H3081" s="2" t="s">
        <v>8162</v>
      </c>
      <c r="I3081" s="2" t="s">
        <v>8216</v>
      </c>
      <c r="J3081" s="5">
        <v>45468</v>
      </c>
      <c r="K3081" s="5">
        <v>46197</v>
      </c>
      <c r="L3081" s="2" t="s">
        <v>8217</v>
      </c>
      <c r="M3081" s="2" t="s">
        <v>8218</v>
      </c>
      <c r="N3081" s="6" t="s">
        <v>5977</v>
      </c>
    </row>
    <row r="3082" spans="1:14" ht="20.100000000000001" customHeight="1" x14ac:dyDescent="0.25">
      <c r="A3082" s="2">
        <v>3081</v>
      </c>
      <c r="B3082" s="2" t="s">
        <v>14</v>
      </c>
      <c r="C3082" s="2">
        <v>35413</v>
      </c>
      <c r="D3082" s="2" t="s">
        <v>8219</v>
      </c>
      <c r="E3082" s="2" t="s">
        <v>2259</v>
      </c>
      <c r="F3082" s="2">
        <v>150</v>
      </c>
      <c r="G3082" s="2">
        <f>F3082*0.21</f>
        <v>31.5</v>
      </c>
      <c r="H3082" s="2" t="s">
        <v>8162</v>
      </c>
      <c r="I3082" s="2" t="s">
        <v>8220</v>
      </c>
      <c r="J3082" s="5">
        <v>45545</v>
      </c>
      <c r="K3082" s="5">
        <v>46274</v>
      </c>
      <c r="L3082" s="2" t="s">
        <v>3603</v>
      </c>
      <c r="M3082" s="2" t="s">
        <v>3604</v>
      </c>
      <c r="N3082" s="6" t="s">
        <v>3605</v>
      </c>
    </row>
    <row r="3083" spans="1:14" ht="20.100000000000001" customHeight="1" x14ac:dyDescent="0.25">
      <c r="A3083" s="2">
        <v>3082</v>
      </c>
      <c r="B3083" s="2" t="s">
        <v>14</v>
      </c>
      <c r="C3083" s="2">
        <v>35499</v>
      </c>
      <c r="D3083" s="2" t="s">
        <v>1911</v>
      </c>
      <c r="E3083" s="2" t="s">
        <v>8221</v>
      </c>
      <c r="F3083" s="2">
        <v>297</v>
      </c>
      <c r="G3083" s="2">
        <f>F3083*0.21</f>
        <v>62.37</v>
      </c>
      <c r="H3083" s="2" t="s">
        <v>8162</v>
      </c>
      <c r="I3083" s="2" t="s">
        <v>8222</v>
      </c>
      <c r="J3083" s="5">
        <v>45580</v>
      </c>
      <c r="K3083" s="5">
        <v>46309</v>
      </c>
      <c r="L3083" s="2" t="s">
        <v>1914</v>
      </c>
      <c r="M3083" s="2" t="s">
        <v>1915</v>
      </c>
      <c r="N3083" s="6" t="s">
        <v>1916</v>
      </c>
    </row>
    <row r="3084" spans="1:14" ht="20.100000000000001" customHeight="1" x14ac:dyDescent="0.25">
      <c r="A3084" s="2">
        <v>3083</v>
      </c>
      <c r="B3084" s="2" t="s">
        <v>14</v>
      </c>
      <c r="C3084" s="2">
        <v>36318</v>
      </c>
      <c r="D3084" s="2" t="s">
        <v>8223</v>
      </c>
      <c r="E3084" s="2" t="s">
        <v>8224</v>
      </c>
      <c r="F3084" s="2">
        <v>14</v>
      </c>
      <c r="G3084" s="2">
        <f>F3084*0.21</f>
        <v>2.94</v>
      </c>
      <c r="H3084" s="2" t="s">
        <v>8162</v>
      </c>
      <c r="I3084" s="2" t="s">
        <v>8225</v>
      </c>
      <c r="J3084" s="5" t="s">
        <v>25</v>
      </c>
      <c r="K3084" s="5" t="s">
        <v>26</v>
      </c>
      <c r="L3084" s="2" t="s">
        <v>8226</v>
      </c>
      <c r="M3084" s="2" t="s">
        <v>8227</v>
      </c>
      <c r="N3084" s="6">
        <v>8039205298</v>
      </c>
    </row>
    <row r="3085" spans="1:14" ht="20.100000000000001" customHeight="1" x14ac:dyDescent="0.25">
      <c r="A3085" s="2">
        <v>3084</v>
      </c>
      <c r="B3085" s="2" t="s">
        <v>14</v>
      </c>
      <c r="C3085" s="2">
        <v>36691</v>
      </c>
      <c r="D3085" s="2" t="s">
        <v>8228</v>
      </c>
      <c r="E3085" s="2" t="s">
        <v>8229</v>
      </c>
      <c r="F3085" s="2">
        <v>76</v>
      </c>
      <c r="G3085" s="2">
        <f>F3085*0.21</f>
        <v>15.959999999999999</v>
      </c>
      <c r="H3085" s="2" t="s">
        <v>8162</v>
      </c>
      <c r="I3085" s="2" t="s">
        <v>8213</v>
      </c>
      <c r="J3085" s="5" t="s">
        <v>25</v>
      </c>
      <c r="K3085" s="5" t="s">
        <v>26</v>
      </c>
      <c r="L3085" s="2" t="s">
        <v>8230</v>
      </c>
      <c r="M3085" s="2" t="s">
        <v>8231</v>
      </c>
      <c r="N3085" s="6" t="s">
        <v>8232</v>
      </c>
    </row>
    <row r="3086" spans="1:14" ht="20.100000000000001" customHeight="1" x14ac:dyDescent="0.25">
      <c r="A3086" s="2">
        <v>3085</v>
      </c>
      <c r="B3086" s="2" t="s">
        <v>14</v>
      </c>
      <c r="C3086" s="2">
        <v>37259</v>
      </c>
      <c r="D3086" s="2" t="s">
        <v>8233</v>
      </c>
      <c r="E3086" s="2" t="s">
        <v>8234</v>
      </c>
      <c r="F3086" s="2">
        <v>180</v>
      </c>
      <c r="G3086" s="2">
        <f>F3086*0.21</f>
        <v>37.799999999999997</v>
      </c>
      <c r="H3086" s="2" t="s">
        <v>8162</v>
      </c>
      <c r="I3086" s="2" t="s">
        <v>8235</v>
      </c>
      <c r="J3086" s="5">
        <v>45084</v>
      </c>
      <c r="K3086" s="5">
        <v>46179</v>
      </c>
      <c r="L3086" s="2" t="s">
        <v>8236</v>
      </c>
      <c r="M3086" s="2" t="s">
        <v>8237</v>
      </c>
      <c r="N3086" s="6" t="s">
        <v>8238</v>
      </c>
    </row>
    <row r="3087" spans="1:14" ht="20.100000000000001" customHeight="1" x14ac:dyDescent="0.25">
      <c r="A3087" s="2">
        <v>3086</v>
      </c>
      <c r="B3087" s="2" t="s">
        <v>14</v>
      </c>
      <c r="C3087" s="2">
        <v>37821</v>
      </c>
      <c r="D3087" s="2" t="s">
        <v>8239</v>
      </c>
      <c r="E3087" s="2" t="s">
        <v>341</v>
      </c>
      <c r="F3087" s="2">
        <v>75</v>
      </c>
      <c r="G3087" s="2">
        <f>F3087*0.21</f>
        <v>15.75</v>
      </c>
      <c r="H3087" s="2" t="s">
        <v>8162</v>
      </c>
      <c r="I3087" s="2" t="s">
        <v>8240</v>
      </c>
      <c r="J3087" s="5">
        <v>45817</v>
      </c>
      <c r="K3087" s="5">
        <v>46546</v>
      </c>
      <c r="L3087" s="2" t="s">
        <v>8241</v>
      </c>
      <c r="M3087" s="2" t="s">
        <v>8242</v>
      </c>
      <c r="N3087" s="6">
        <v>8111111733</v>
      </c>
    </row>
    <row r="3088" spans="1:14" ht="20.100000000000001" customHeight="1" x14ac:dyDescent="0.25">
      <c r="A3088" s="2">
        <v>3087</v>
      </c>
      <c r="B3088" s="2" t="s">
        <v>14</v>
      </c>
      <c r="C3088" s="2">
        <v>38515</v>
      </c>
      <c r="D3088" s="2" t="s">
        <v>2326</v>
      </c>
      <c r="E3088" s="2" t="s">
        <v>4036</v>
      </c>
      <c r="F3088" s="2">
        <v>322</v>
      </c>
      <c r="G3088" s="2">
        <f>F3088*0.21</f>
        <v>67.62</v>
      </c>
      <c r="H3088" s="2" t="s">
        <v>8167</v>
      </c>
      <c r="I3088" s="2" t="s">
        <v>8243</v>
      </c>
      <c r="J3088" s="5">
        <v>44946</v>
      </c>
      <c r="K3088" s="5">
        <v>46041</v>
      </c>
      <c r="L3088" s="2" t="s">
        <v>2328</v>
      </c>
      <c r="M3088" s="2" t="s">
        <v>2329</v>
      </c>
      <c r="N3088" s="6" t="s">
        <v>2330</v>
      </c>
    </row>
    <row r="3089" spans="1:14" ht="20.100000000000001" customHeight="1" x14ac:dyDescent="0.25">
      <c r="A3089" s="2">
        <v>3088</v>
      </c>
      <c r="B3089" s="2" t="s">
        <v>14</v>
      </c>
      <c r="C3089" s="2">
        <v>38648</v>
      </c>
      <c r="D3089" s="2" t="s">
        <v>8244</v>
      </c>
      <c r="E3089" s="2" t="s">
        <v>8245</v>
      </c>
      <c r="F3089" s="2">
        <v>199</v>
      </c>
      <c r="G3089" s="2">
        <f>F3089*0.21</f>
        <v>41.79</v>
      </c>
      <c r="H3089" s="2" t="s">
        <v>8162</v>
      </c>
      <c r="I3089" s="2" t="s">
        <v>8246</v>
      </c>
      <c r="J3089" s="5">
        <v>45884</v>
      </c>
      <c r="K3089" s="5">
        <v>46613</v>
      </c>
      <c r="L3089" s="2" t="s">
        <v>8247</v>
      </c>
      <c r="M3089" s="2" t="s">
        <v>455</v>
      </c>
      <c r="N3089" s="6">
        <v>8163990998</v>
      </c>
    </row>
    <row r="3090" spans="1:14" ht="20.100000000000001" customHeight="1" x14ac:dyDescent="0.25">
      <c r="A3090" s="2">
        <v>3089</v>
      </c>
      <c r="B3090" s="2" t="s">
        <v>14</v>
      </c>
      <c r="C3090" s="2">
        <v>38653</v>
      </c>
      <c r="D3090" s="2" t="s">
        <v>8244</v>
      </c>
      <c r="E3090" s="2" t="s">
        <v>8248</v>
      </c>
      <c r="F3090" s="2">
        <v>195</v>
      </c>
      <c r="G3090" s="2">
        <f>F3090*0.21</f>
        <v>40.949999999999996</v>
      </c>
      <c r="H3090" s="2" t="s">
        <v>8162</v>
      </c>
      <c r="I3090" s="2" t="s">
        <v>8246</v>
      </c>
      <c r="J3090" s="5">
        <v>45884</v>
      </c>
      <c r="K3090" s="5">
        <v>46613</v>
      </c>
      <c r="L3090" s="2" t="s">
        <v>8247</v>
      </c>
      <c r="M3090" s="2" t="s">
        <v>455</v>
      </c>
      <c r="N3090" s="6">
        <v>8163990999</v>
      </c>
    </row>
    <row r="3091" spans="1:14" ht="20.100000000000001" customHeight="1" x14ac:dyDescent="0.25">
      <c r="A3091" s="2">
        <v>3090</v>
      </c>
      <c r="B3091" s="2" t="s">
        <v>14</v>
      </c>
      <c r="C3091" s="2">
        <v>38841</v>
      </c>
      <c r="D3091" s="2" t="s">
        <v>8249</v>
      </c>
      <c r="E3091" s="2" t="s">
        <v>2166</v>
      </c>
      <c r="F3091" s="2">
        <v>70</v>
      </c>
      <c r="G3091" s="2">
        <f>F3091*0.21</f>
        <v>14.7</v>
      </c>
      <c r="H3091" s="2" t="s">
        <v>8167</v>
      </c>
      <c r="I3091" s="2" t="s">
        <v>8243</v>
      </c>
      <c r="J3091" s="5">
        <v>45029</v>
      </c>
      <c r="K3091" s="5">
        <v>46124</v>
      </c>
      <c r="L3091" s="2" t="s">
        <v>8250</v>
      </c>
      <c r="M3091" s="2" t="s">
        <v>8251</v>
      </c>
      <c r="N3091" s="6">
        <v>8032815810</v>
      </c>
    </row>
    <row r="3092" spans="1:14" ht="20.100000000000001" customHeight="1" x14ac:dyDescent="0.25">
      <c r="A3092" s="2">
        <v>3091</v>
      </c>
      <c r="B3092" s="2" t="s">
        <v>14</v>
      </c>
      <c r="C3092" s="2">
        <v>39366</v>
      </c>
      <c r="D3092" s="2" t="s">
        <v>8252</v>
      </c>
      <c r="E3092" s="2" t="s">
        <v>8253</v>
      </c>
      <c r="F3092" s="2">
        <v>48</v>
      </c>
      <c r="G3092" s="2">
        <f>F3092*0.21</f>
        <v>10.08</v>
      </c>
      <c r="H3092" s="2" t="s">
        <v>8162</v>
      </c>
      <c r="I3092" s="2" t="s">
        <v>8254</v>
      </c>
      <c r="J3092" s="5">
        <v>45951</v>
      </c>
      <c r="K3092" s="5">
        <v>46680</v>
      </c>
      <c r="L3092" s="2" t="s">
        <v>8255</v>
      </c>
      <c r="M3092" s="2" t="s">
        <v>8256</v>
      </c>
      <c r="N3092" s="6">
        <v>8034232401</v>
      </c>
    </row>
    <row r="3093" spans="1:14" ht="20.100000000000001" customHeight="1" x14ac:dyDescent="0.25">
      <c r="A3093" s="2">
        <v>3092</v>
      </c>
      <c r="B3093" s="2" t="s">
        <v>14</v>
      </c>
      <c r="C3093" s="2">
        <v>39730</v>
      </c>
      <c r="D3093" s="2" t="s">
        <v>8257</v>
      </c>
      <c r="E3093" s="2" t="s">
        <v>8258</v>
      </c>
      <c r="F3093" s="2">
        <v>645</v>
      </c>
      <c r="G3093" s="2">
        <f>F3093*0.21</f>
        <v>135.44999999999999</v>
      </c>
      <c r="H3093" s="2" t="s">
        <v>8196</v>
      </c>
      <c r="I3093" s="2" t="s">
        <v>8259</v>
      </c>
      <c r="J3093" s="5" t="s">
        <v>370</v>
      </c>
      <c r="K3093" s="5" t="s">
        <v>371</v>
      </c>
      <c r="L3093" s="2" t="s">
        <v>8260</v>
      </c>
      <c r="M3093" s="2" t="s">
        <v>7326</v>
      </c>
      <c r="N3093" s="6">
        <v>8132128591</v>
      </c>
    </row>
    <row r="3094" spans="1:14" ht="20.100000000000001" customHeight="1" x14ac:dyDescent="0.25">
      <c r="A3094" s="2">
        <v>3093</v>
      </c>
      <c r="B3094" s="2" t="s">
        <v>14</v>
      </c>
      <c r="C3094" s="2">
        <v>39740</v>
      </c>
      <c r="D3094" s="2" t="s">
        <v>7327</v>
      </c>
      <c r="E3094" s="2" t="s">
        <v>8258</v>
      </c>
      <c r="F3094" s="2">
        <v>930</v>
      </c>
      <c r="G3094" s="2">
        <f>F3094*0.21</f>
        <v>195.29999999999998</v>
      </c>
      <c r="H3094" s="2" t="s">
        <v>8162</v>
      </c>
      <c r="I3094" s="2" t="s">
        <v>8261</v>
      </c>
      <c r="J3094" s="5" t="s">
        <v>370</v>
      </c>
      <c r="K3094" s="5" t="s">
        <v>371</v>
      </c>
      <c r="L3094" s="2" t="s">
        <v>8260</v>
      </c>
      <c r="M3094" s="2" t="s">
        <v>7326</v>
      </c>
      <c r="N3094" s="6">
        <v>8132128591</v>
      </c>
    </row>
    <row r="3095" spans="1:14" ht="20.100000000000001" customHeight="1" x14ac:dyDescent="0.25">
      <c r="A3095" s="2">
        <v>3094</v>
      </c>
      <c r="B3095" s="2" t="s">
        <v>14</v>
      </c>
      <c r="C3095" s="2">
        <v>39794</v>
      </c>
      <c r="D3095" s="2" t="s">
        <v>8262</v>
      </c>
      <c r="E3095" s="2" t="s">
        <v>421</v>
      </c>
      <c r="F3095" s="2">
        <v>577</v>
      </c>
      <c r="G3095" s="2">
        <f>F3095*0.21</f>
        <v>121.17</v>
      </c>
      <c r="H3095" s="2" t="s">
        <v>8162</v>
      </c>
      <c r="I3095" s="2" t="s">
        <v>8263</v>
      </c>
      <c r="J3095" s="5">
        <v>45077</v>
      </c>
      <c r="K3095" s="5">
        <v>46172</v>
      </c>
      <c r="L3095" s="2" t="s">
        <v>8264</v>
      </c>
      <c r="M3095" s="2" t="s">
        <v>8265</v>
      </c>
      <c r="N3095" s="6">
        <v>8035897665</v>
      </c>
    </row>
    <row r="3096" spans="1:14" ht="20.100000000000001" customHeight="1" x14ac:dyDescent="0.25">
      <c r="A3096" s="2">
        <v>3095</v>
      </c>
      <c r="B3096" s="2" t="s">
        <v>14</v>
      </c>
      <c r="C3096" s="2">
        <v>39817</v>
      </c>
      <c r="D3096" s="2" t="s">
        <v>8266</v>
      </c>
      <c r="E3096" s="2" t="s">
        <v>1957</v>
      </c>
      <c r="F3096" s="2">
        <v>108</v>
      </c>
      <c r="G3096" s="2">
        <f>F3096*0.21</f>
        <v>22.68</v>
      </c>
      <c r="H3096" s="2" t="s">
        <v>8162</v>
      </c>
      <c r="I3096" s="2" t="s">
        <v>8216</v>
      </c>
      <c r="J3096" s="5">
        <v>44946</v>
      </c>
      <c r="K3096" s="5">
        <v>46041</v>
      </c>
      <c r="L3096" s="2" t="s">
        <v>8267</v>
      </c>
      <c r="M3096" s="2" t="s">
        <v>8268</v>
      </c>
      <c r="N3096" s="6">
        <v>8165864173</v>
      </c>
    </row>
    <row r="3097" spans="1:14" ht="20.100000000000001" customHeight="1" x14ac:dyDescent="0.25">
      <c r="A3097" s="2">
        <v>3096</v>
      </c>
      <c r="B3097" s="2" t="s">
        <v>14</v>
      </c>
      <c r="C3097" s="2">
        <v>39983</v>
      </c>
      <c r="D3097" s="2" t="s">
        <v>2731</v>
      </c>
      <c r="E3097" s="2" t="s">
        <v>8269</v>
      </c>
      <c r="F3097" s="2">
        <v>117</v>
      </c>
      <c r="G3097" s="2">
        <f>F3097*0.21</f>
        <v>24.57</v>
      </c>
      <c r="H3097" s="2" t="s">
        <v>8167</v>
      </c>
      <c r="I3097" s="2" t="s">
        <v>8270</v>
      </c>
      <c r="J3097" s="5" t="s">
        <v>25</v>
      </c>
      <c r="K3097" s="5" t="s">
        <v>26</v>
      </c>
      <c r="L3097" s="2" t="s">
        <v>2733</v>
      </c>
      <c r="M3097" s="2" t="s">
        <v>2734</v>
      </c>
      <c r="N3097" s="6">
        <v>8068127745</v>
      </c>
    </row>
    <row r="3098" spans="1:14" ht="20.100000000000001" customHeight="1" x14ac:dyDescent="0.25">
      <c r="A3098" s="2">
        <v>3097</v>
      </c>
      <c r="B3098" s="2" t="s">
        <v>14</v>
      </c>
      <c r="C3098" s="2">
        <v>40092</v>
      </c>
      <c r="D3098" s="2" t="s">
        <v>2050</v>
      </c>
      <c r="E3098" s="2" t="s">
        <v>8271</v>
      </c>
      <c r="F3098" s="2">
        <v>311</v>
      </c>
      <c r="G3098" s="2">
        <f>F3098*0.21</f>
        <v>65.31</v>
      </c>
      <c r="H3098" s="2" t="s">
        <v>8162</v>
      </c>
      <c r="I3098" s="2" t="s">
        <v>8272</v>
      </c>
      <c r="J3098" s="5">
        <v>44978</v>
      </c>
      <c r="K3098" s="5">
        <v>46073</v>
      </c>
      <c r="L3098" s="2" t="s">
        <v>1848</v>
      </c>
      <c r="M3098" s="2" t="s">
        <v>2053</v>
      </c>
      <c r="N3098" s="6" t="s">
        <v>8273</v>
      </c>
    </row>
    <row r="3099" spans="1:14" ht="20.100000000000001" customHeight="1" x14ac:dyDescent="0.25">
      <c r="A3099" s="2">
        <v>3098</v>
      </c>
      <c r="B3099" s="2" t="s">
        <v>14</v>
      </c>
      <c r="C3099" s="2">
        <v>40210</v>
      </c>
      <c r="D3099" s="2" t="s">
        <v>8274</v>
      </c>
      <c r="E3099" s="2" t="s">
        <v>366</v>
      </c>
      <c r="F3099" s="2">
        <v>90</v>
      </c>
      <c r="G3099" s="2">
        <f>F3099*0.21</f>
        <v>18.899999999999999</v>
      </c>
      <c r="H3099" s="2" t="s">
        <v>8162</v>
      </c>
      <c r="I3099" s="2" t="s">
        <v>8275</v>
      </c>
      <c r="J3099" s="5" t="s">
        <v>370</v>
      </c>
      <c r="K3099" s="5" t="s">
        <v>371</v>
      </c>
      <c r="L3099" s="2" t="s">
        <v>8276</v>
      </c>
      <c r="M3099" s="2" t="s">
        <v>8277</v>
      </c>
      <c r="N3099" s="6">
        <v>8165509472</v>
      </c>
    </row>
    <row r="3100" spans="1:14" ht="20.100000000000001" customHeight="1" x14ac:dyDescent="0.25">
      <c r="A3100" s="2">
        <v>3099</v>
      </c>
      <c r="B3100" s="2" t="s">
        <v>14</v>
      </c>
      <c r="C3100" s="2">
        <v>40552</v>
      </c>
      <c r="D3100" s="2" t="s">
        <v>8278</v>
      </c>
      <c r="E3100" s="2" t="s">
        <v>2016</v>
      </c>
      <c r="F3100" s="2">
        <v>100</v>
      </c>
      <c r="G3100" s="2">
        <f>F3100*0.21</f>
        <v>21</v>
      </c>
      <c r="H3100" s="2" t="s">
        <v>8162</v>
      </c>
      <c r="I3100" s="2" t="s">
        <v>8279</v>
      </c>
      <c r="J3100" s="5">
        <v>46006</v>
      </c>
      <c r="K3100" s="5">
        <v>46735</v>
      </c>
      <c r="L3100" s="2" t="s">
        <v>2696</v>
      </c>
      <c r="M3100" s="2" t="s">
        <v>507</v>
      </c>
      <c r="N3100" s="6">
        <v>8033858518</v>
      </c>
    </row>
    <row r="3101" spans="1:14" ht="20.100000000000001" customHeight="1" x14ac:dyDescent="0.25">
      <c r="A3101" s="2">
        <v>3100</v>
      </c>
      <c r="B3101" s="2" t="s">
        <v>14</v>
      </c>
      <c r="C3101" s="2">
        <v>40749</v>
      </c>
      <c r="D3101" s="2" t="s">
        <v>8280</v>
      </c>
      <c r="E3101" s="2" t="s">
        <v>8281</v>
      </c>
      <c r="F3101" s="2">
        <v>139</v>
      </c>
      <c r="G3101" s="2">
        <f>F3101*0.21</f>
        <v>29.189999999999998</v>
      </c>
      <c r="H3101" s="2" t="s">
        <v>8193</v>
      </c>
      <c r="I3101" s="2" t="s">
        <v>8282</v>
      </c>
      <c r="J3101" s="5" t="s">
        <v>25</v>
      </c>
      <c r="K3101" s="5" t="s">
        <v>26</v>
      </c>
      <c r="L3101" s="2" t="s">
        <v>8283</v>
      </c>
      <c r="M3101" s="2" t="s">
        <v>8237</v>
      </c>
      <c r="N3101" s="6">
        <v>7037967673</v>
      </c>
    </row>
    <row r="3102" spans="1:14" ht="20.100000000000001" customHeight="1" x14ac:dyDescent="0.25">
      <c r="A3102" s="2">
        <v>3101</v>
      </c>
      <c r="B3102" s="2" t="s">
        <v>14</v>
      </c>
      <c r="C3102" s="2">
        <v>40905</v>
      </c>
      <c r="D3102" s="2" t="s">
        <v>8284</v>
      </c>
      <c r="E3102" s="2" t="s">
        <v>8285</v>
      </c>
      <c r="F3102" s="2">
        <v>655</v>
      </c>
      <c r="G3102" s="2">
        <f>F3102*0.21</f>
        <v>137.54999999999998</v>
      </c>
      <c r="H3102" s="2" t="s">
        <v>8162</v>
      </c>
      <c r="I3102" s="2" t="s">
        <v>8286</v>
      </c>
      <c r="J3102" s="5" t="s">
        <v>224</v>
      </c>
      <c r="K3102" s="5" t="s">
        <v>2112</v>
      </c>
      <c r="L3102" s="2" t="s">
        <v>8287</v>
      </c>
      <c r="M3102" s="2" t="s">
        <v>8288</v>
      </c>
      <c r="N3102" s="6" t="s">
        <v>8289</v>
      </c>
    </row>
    <row r="3103" spans="1:14" ht="20.100000000000001" customHeight="1" x14ac:dyDescent="0.25">
      <c r="A3103" s="2">
        <v>3102</v>
      </c>
      <c r="B3103" s="2" t="s">
        <v>14</v>
      </c>
      <c r="C3103" s="2">
        <v>40953</v>
      </c>
      <c r="D3103" s="2" t="s">
        <v>8290</v>
      </c>
      <c r="E3103" s="2" t="s">
        <v>8291</v>
      </c>
      <c r="F3103" s="2">
        <v>154</v>
      </c>
      <c r="G3103" s="2">
        <f>F3103*0.21</f>
        <v>32.339999999999996</v>
      </c>
      <c r="H3103" s="2" t="s">
        <v>8167</v>
      </c>
      <c r="I3103" s="2" t="s">
        <v>8292</v>
      </c>
      <c r="J3103" s="5" t="s">
        <v>2011</v>
      </c>
      <c r="K3103" s="5" t="s">
        <v>360</v>
      </c>
      <c r="L3103" s="2" t="s">
        <v>8293</v>
      </c>
      <c r="M3103" s="2" t="s">
        <v>1915</v>
      </c>
      <c r="N3103" s="6">
        <v>8034209148</v>
      </c>
    </row>
    <row r="3104" spans="1:14" ht="20.100000000000001" customHeight="1" x14ac:dyDescent="0.25">
      <c r="A3104" s="2">
        <v>3103</v>
      </c>
      <c r="B3104" s="2" t="s">
        <v>14</v>
      </c>
      <c r="C3104" s="2">
        <v>40954</v>
      </c>
      <c r="D3104" s="2" t="s">
        <v>8294</v>
      </c>
      <c r="E3104" s="2" t="s">
        <v>8291</v>
      </c>
      <c r="F3104" s="2">
        <v>240</v>
      </c>
      <c r="G3104" s="2">
        <f>F3104*0.21</f>
        <v>50.4</v>
      </c>
      <c r="H3104" s="2" t="s">
        <v>8167</v>
      </c>
      <c r="I3104" s="2" t="s">
        <v>8295</v>
      </c>
      <c r="J3104" s="5" t="s">
        <v>2011</v>
      </c>
      <c r="K3104" s="5" t="s">
        <v>360</v>
      </c>
      <c r="L3104" s="2" t="s">
        <v>8296</v>
      </c>
      <c r="M3104" s="2" t="s">
        <v>1915</v>
      </c>
      <c r="N3104" s="6">
        <v>8034209148</v>
      </c>
    </row>
    <row r="3105" spans="1:14" ht="20.100000000000001" customHeight="1" x14ac:dyDescent="0.25">
      <c r="A3105" s="2">
        <v>3104</v>
      </c>
      <c r="B3105" s="2" t="s">
        <v>14</v>
      </c>
      <c r="C3105" s="2">
        <v>40978</v>
      </c>
      <c r="D3105" s="2" t="s">
        <v>3545</v>
      </c>
      <c r="E3105" s="2" t="s">
        <v>1957</v>
      </c>
      <c r="F3105" s="2">
        <v>49</v>
      </c>
      <c r="G3105" s="2">
        <f>F3105*0.21</f>
        <v>10.29</v>
      </c>
      <c r="H3105" s="2" t="s">
        <v>8196</v>
      </c>
      <c r="I3105" s="2" t="s">
        <v>8297</v>
      </c>
      <c r="J3105" s="5" t="s">
        <v>25</v>
      </c>
      <c r="K3105" s="5" t="s">
        <v>26</v>
      </c>
      <c r="L3105" s="2" t="s">
        <v>3548</v>
      </c>
      <c r="M3105" s="2" t="s">
        <v>3549</v>
      </c>
      <c r="N3105" s="6">
        <v>706779552</v>
      </c>
    </row>
    <row r="3106" spans="1:14" ht="20.100000000000001" customHeight="1" x14ac:dyDescent="0.25">
      <c r="A3106" s="2">
        <v>3105</v>
      </c>
      <c r="B3106" s="2" t="s">
        <v>14</v>
      </c>
      <c r="C3106" s="2">
        <v>41268</v>
      </c>
      <c r="D3106" s="2" t="s">
        <v>8298</v>
      </c>
      <c r="E3106" s="2" t="s">
        <v>8299</v>
      </c>
      <c r="F3106" s="2">
        <v>160</v>
      </c>
      <c r="G3106" s="2">
        <f>F3106*0.21</f>
        <v>33.6</v>
      </c>
      <c r="H3106" s="2" t="s">
        <v>8196</v>
      </c>
      <c r="I3106" s="2" t="s">
        <v>8300</v>
      </c>
      <c r="J3106" s="5" t="s">
        <v>1031</v>
      </c>
      <c r="K3106" s="5" t="s">
        <v>4335</v>
      </c>
      <c r="L3106" s="2" t="s">
        <v>3548</v>
      </c>
      <c r="M3106" s="2" t="s">
        <v>3549</v>
      </c>
      <c r="N3106" s="6">
        <v>706779552</v>
      </c>
    </row>
    <row r="3107" spans="1:14" ht="20.100000000000001" customHeight="1" x14ac:dyDescent="0.25">
      <c r="A3107" s="2">
        <v>3106</v>
      </c>
      <c r="B3107" s="2" t="s">
        <v>14</v>
      </c>
      <c r="C3107" s="2">
        <v>41297</v>
      </c>
      <c r="D3107" s="2" t="s">
        <v>8301</v>
      </c>
      <c r="E3107" s="2" t="s">
        <v>8302</v>
      </c>
      <c r="F3107" s="2">
        <v>226</v>
      </c>
      <c r="G3107" s="2">
        <f>F3107*0.21</f>
        <v>47.46</v>
      </c>
      <c r="H3107" s="2" t="s">
        <v>8162</v>
      </c>
      <c r="I3107" s="2" t="s">
        <v>8303</v>
      </c>
      <c r="J3107" s="5" t="s">
        <v>25</v>
      </c>
      <c r="K3107" s="5" t="s">
        <v>26</v>
      </c>
      <c r="L3107" s="2" t="s">
        <v>8304</v>
      </c>
      <c r="M3107" s="2" t="s">
        <v>8305</v>
      </c>
      <c r="N3107" s="6">
        <v>8036030838</v>
      </c>
    </row>
    <row r="3108" spans="1:14" ht="20.100000000000001" customHeight="1" x14ac:dyDescent="0.25">
      <c r="A3108" s="2">
        <v>3107</v>
      </c>
      <c r="B3108" s="2" t="s">
        <v>14</v>
      </c>
      <c r="C3108" s="2">
        <v>41346</v>
      </c>
      <c r="D3108" s="2" t="s">
        <v>7327</v>
      </c>
      <c r="E3108" s="2" t="s">
        <v>8306</v>
      </c>
      <c r="F3108" s="2">
        <v>200</v>
      </c>
      <c r="G3108" s="2">
        <f>F3108*0.21</f>
        <v>42</v>
      </c>
      <c r="H3108" s="2" t="s">
        <v>8196</v>
      </c>
      <c r="I3108" s="2" t="s">
        <v>8307</v>
      </c>
      <c r="J3108" s="5" t="s">
        <v>25</v>
      </c>
      <c r="K3108" s="5" t="s">
        <v>26</v>
      </c>
      <c r="L3108" s="2" t="s">
        <v>8260</v>
      </c>
      <c r="M3108" s="2" t="s">
        <v>7326</v>
      </c>
      <c r="N3108" s="6">
        <v>8132128591</v>
      </c>
    </row>
    <row r="3109" spans="1:14" ht="20.100000000000001" customHeight="1" x14ac:dyDescent="0.25">
      <c r="A3109" s="2">
        <v>3108</v>
      </c>
      <c r="B3109" s="2" t="s">
        <v>14</v>
      </c>
      <c r="C3109" s="2">
        <v>41363</v>
      </c>
      <c r="D3109" s="2" t="s">
        <v>8308</v>
      </c>
      <c r="E3109" s="2" t="s">
        <v>8309</v>
      </c>
      <c r="F3109" s="2">
        <v>500</v>
      </c>
      <c r="G3109" s="2">
        <f>F3109*0.21</f>
        <v>105</v>
      </c>
      <c r="H3109" s="2" t="s">
        <v>8162</v>
      </c>
      <c r="I3109" s="2" t="s">
        <v>8279</v>
      </c>
      <c r="J3109" s="5">
        <v>44946</v>
      </c>
      <c r="K3109" s="5">
        <v>46041</v>
      </c>
      <c r="L3109" s="2" t="s">
        <v>8310</v>
      </c>
      <c r="M3109" s="2" t="s">
        <v>8311</v>
      </c>
      <c r="N3109" s="6" t="s">
        <v>8312</v>
      </c>
    </row>
    <row r="3110" spans="1:14" ht="20.100000000000001" customHeight="1" x14ac:dyDescent="0.25">
      <c r="A3110" s="2">
        <v>3109</v>
      </c>
      <c r="B3110" s="2" t="s">
        <v>14</v>
      </c>
      <c r="C3110" s="2">
        <v>41384</v>
      </c>
      <c r="D3110" s="2" t="s">
        <v>8308</v>
      </c>
      <c r="E3110" s="2" t="s">
        <v>8309</v>
      </c>
      <c r="F3110" s="2">
        <v>799</v>
      </c>
      <c r="G3110" s="2">
        <f>F3110*0.21</f>
        <v>167.79</v>
      </c>
      <c r="H3110" s="2" t="s">
        <v>8162</v>
      </c>
      <c r="I3110" s="2" t="s">
        <v>8279</v>
      </c>
      <c r="J3110" s="5">
        <v>44946</v>
      </c>
      <c r="K3110" s="5">
        <v>46041</v>
      </c>
      <c r="L3110" s="2" t="s">
        <v>8310</v>
      </c>
      <c r="M3110" s="2" t="s">
        <v>8311</v>
      </c>
      <c r="N3110" s="6" t="s">
        <v>8312</v>
      </c>
    </row>
    <row r="3111" spans="1:14" ht="20.100000000000001" customHeight="1" x14ac:dyDescent="0.25">
      <c r="A3111" s="2">
        <v>3110</v>
      </c>
      <c r="B3111" s="2" t="s">
        <v>14</v>
      </c>
      <c r="C3111" s="2">
        <v>41423</v>
      </c>
      <c r="D3111" s="2" t="s">
        <v>8313</v>
      </c>
      <c r="E3111" s="2" t="s">
        <v>8314</v>
      </c>
      <c r="F3111" s="2">
        <v>75</v>
      </c>
      <c r="G3111" s="2">
        <f>F3111*0.21</f>
        <v>15.75</v>
      </c>
      <c r="H3111" s="2" t="s">
        <v>8196</v>
      </c>
      <c r="I3111" s="2" t="s">
        <v>8315</v>
      </c>
      <c r="J3111" s="5" t="s">
        <v>25</v>
      </c>
      <c r="K3111" s="5" t="s">
        <v>26</v>
      </c>
      <c r="L3111" s="2" t="s">
        <v>8316</v>
      </c>
      <c r="M3111" s="2" t="s">
        <v>8317</v>
      </c>
      <c r="N3111" s="6">
        <v>8109179782</v>
      </c>
    </row>
    <row r="3112" spans="1:14" ht="20.100000000000001" customHeight="1" x14ac:dyDescent="0.25">
      <c r="A3112" s="2">
        <v>3111</v>
      </c>
      <c r="B3112" s="2" t="s">
        <v>14</v>
      </c>
      <c r="C3112" s="2">
        <v>41424</v>
      </c>
      <c r="D3112" s="2" t="s">
        <v>8318</v>
      </c>
      <c r="E3112" s="2" t="s">
        <v>8319</v>
      </c>
      <c r="F3112" s="2">
        <v>236</v>
      </c>
      <c r="G3112" s="2">
        <f>F3112*0.21</f>
        <v>49.559999999999995</v>
      </c>
      <c r="H3112" s="2" t="s">
        <v>8196</v>
      </c>
      <c r="I3112" s="2" t="s">
        <v>8320</v>
      </c>
      <c r="J3112" s="5">
        <v>45002</v>
      </c>
      <c r="K3112" s="5">
        <v>46097</v>
      </c>
      <c r="L3112" s="2" t="s">
        <v>8321</v>
      </c>
      <c r="M3112" s="2" t="s">
        <v>2301</v>
      </c>
      <c r="N3112" s="6" t="s">
        <v>8322</v>
      </c>
    </row>
    <row r="3113" spans="1:14" ht="20.100000000000001" customHeight="1" x14ac:dyDescent="0.25">
      <c r="A3113" s="2">
        <v>3112</v>
      </c>
      <c r="B3113" s="2" t="s">
        <v>14</v>
      </c>
      <c r="C3113" s="2">
        <v>41425</v>
      </c>
      <c r="D3113" s="2" t="s">
        <v>8323</v>
      </c>
      <c r="E3113" s="2" t="s">
        <v>8324</v>
      </c>
      <c r="F3113" s="2">
        <v>199</v>
      </c>
      <c r="G3113" s="2">
        <f>F3113*0.21</f>
        <v>41.79</v>
      </c>
      <c r="H3113" s="2" t="s">
        <v>8162</v>
      </c>
      <c r="I3113" s="2" t="s">
        <v>8261</v>
      </c>
      <c r="J3113" s="5" t="s">
        <v>25</v>
      </c>
      <c r="K3113" s="5" t="s">
        <v>26</v>
      </c>
      <c r="L3113" s="2" t="s">
        <v>8325</v>
      </c>
      <c r="M3113" s="2" t="s">
        <v>8326</v>
      </c>
      <c r="N3113" s="6">
        <v>8032801376</v>
      </c>
    </row>
    <row r="3114" spans="1:14" ht="20.100000000000001" customHeight="1" x14ac:dyDescent="0.25">
      <c r="A3114" s="2">
        <v>3113</v>
      </c>
      <c r="B3114" s="2" t="s">
        <v>14</v>
      </c>
      <c r="C3114" s="2">
        <v>41426</v>
      </c>
      <c r="D3114" s="2" t="s">
        <v>7323</v>
      </c>
      <c r="E3114" s="2" t="s">
        <v>8324</v>
      </c>
      <c r="F3114" s="2">
        <v>189</v>
      </c>
      <c r="G3114" s="2">
        <f>F3114*0.21</f>
        <v>39.69</v>
      </c>
      <c r="H3114" s="2" t="s">
        <v>8196</v>
      </c>
      <c r="I3114" s="2" t="s">
        <v>8327</v>
      </c>
      <c r="J3114" s="5" t="s">
        <v>25</v>
      </c>
      <c r="K3114" s="5" t="s">
        <v>26</v>
      </c>
      <c r="L3114" s="2" t="s">
        <v>8328</v>
      </c>
      <c r="M3114" s="2" t="s">
        <v>8329</v>
      </c>
      <c r="N3114" s="6">
        <v>7035516855</v>
      </c>
    </row>
    <row r="3115" spans="1:14" ht="20.100000000000001" customHeight="1" x14ac:dyDescent="0.25">
      <c r="A3115" s="2">
        <v>3114</v>
      </c>
      <c r="B3115" s="2" t="s">
        <v>14</v>
      </c>
      <c r="C3115" s="2">
        <v>41469</v>
      </c>
      <c r="D3115" s="2" t="s">
        <v>420</v>
      </c>
      <c r="E3115" s="2" t="s">
        <v>1025</v>
      </c>
      <c r="F3115" s="2">
        <v>200</v>
      </c>
      <c r="G3115" s="2">
        <f>F3115*0.21</f>
        <v>42</v>
      </c>
      <c r="H3115" s="2" t="s">
        <v>8162</v>
      </c>
      <c r="I3115" s="2" t="s">
        <v>8330</v>
      </c>
      <c r="J3115" s="5" t="s">
        <v>25</v>
      </c>
      <c r="K3115" s="5" t="s">
        <v>26</v>
      </c>
      <c r="L3115" s="2" t="s">
        <v>423</v>
      </c>
      <c r="M3115" s="2" t="s">
        <v>424</v>
      </c>
      <c r="N3115" s="6">
        <v>8039108989</v>
      </c>
    </row>
    <row r="3116" spans="1:14" ht="20.100000000000001" customHeight="1" x14ac:dyDescent="0.25">
      <c r="A3116" s="2">
        <v>3115</v>
      </c>
      <c r="B3116" s="2" t="s">
        <v>14</v>
      </c>
      <c r="C3116" s="2">
        <v>41477</v>
      </c>
      <c r="D3116" s="2" t="s">
        <v>6011</v>
      </c>
      <c r="E3116" s="2" t="s">
        <v>8331</v>
      </c>
      <c r="F3116" s="2">
        <v>180</v>
      </c>
      <c r="G3116" s="2">
        <f>F3116*0.21</f>
        <v>37.799999999999997</v>
      </c>
      <c r="H3116" s="2" t="s">
        <v>8167</v>
      </c>
      <c r="I3116" s="2" t="s">
        <v>8332</v>
      </c>
      <c r="J3116" s="5" t="s">
        <v>547</v>
      </c>
      <c r="K3116" s="5" t="s">
        <v>548</v>
      </c>
      <c r="L3116" s="2" t="s">
        <v>6014</v>
      </c>
      <c r="M3116" s="2" t="s">
        <v>6015</v>
      </c>
      <c r="N3116" s="6">
        <v>8032219596</v>
      </c>
    </row>
    <row r="3117" spans="1:14" ht="20.100000000000001" customHeight="1" x14ac:dyDescent="0.25">
      <c r="A3117" s="2">
        <v>3116</v>
      </c>
      <c r="B3117" s="2" t="s">
        <v>14</v>
      </c>
      <c r="C3117" s="2">
        <v>41489</v>
      </c>
      <c r="D3117" s="2" t="s">
        <v>8333</v>
      </c>
      <c r="E3117" s="2" t="s">
        <v>8334</v>
      </c>
      <c r="F3117" s="2">
        <v>50</v>
      </c>
      <c r="G3117" s="2">
        <f>F3117*0.21</f>
        <v>10.5</v>
      </c>
      <c r="H3117" s="2" t="s">
        <v>8162</v>
      </c>
      <c r="I3117" s="2" t="s">
        <v>8335</v>
      </c>
      <c r="J3117" s="5" t="s">
        <v>25</v>
      </c>
      <c r="K3117" s="5" t="s">
        <v>26</v>
      </c>
      <c r="L3117" s="2" t="s">
        <v>8336</v>
      </c>
      <c r="M3117" s="2" t="s">
        <v>8337</v>
      </c>
      <c r="N3117" s="6">
        <v>8033411008</v>
      </c>
    </row>
    <row r="3118" spans="1:14" ht="20.100000000000001" customHeight="1" x14ac:dyDescent="0.25">
      <c r="A3118" s="2">
        <v>3117</v>
      </c>
      <c r="B3118" s="2" t="s">
        <v>14</v>
      </c>
      <c r="C3118" s="2">
        <v>41516</v>
      </c>
      <c r="D3118" s="2" t="s">
        <v>1967</v>
      </c>
      <c r="E3118" s="2" t="s">
        <v>8338</v>
      </c>
      <c r="F3118" s="2">
        <v>82</v>
      </c>
      <c r="G3118" s="2">
        <f>F3118*0.21</f>
        <v>17.22</v>
      </c>
      <c r="H3118" s="2" t="s">
        <v>8162</v>
      </c>
      <c r="I3118" s="2" t="s">
        <v>8261</v>
      </c>
      <c r="J3118" s="5" t="s">
        <v>25</v>
      </c>
      <c r="K3118" s="5" t="s">
        <v>26</v>
      </c>
      <c r="L3118" s="2" t="s">
        <v>8339</v>
      </c>
      <c r="M3118" s="2" t="s">
        <v>1971</v>
      </c>
      <c r="N3118" s="6" t="s">
        <v>1972</v>
      </c>
    </row>
    <row r="3119" spans="1:14" ht="20.100000000000001" customHeight="1" x14ac:dyDescent="0.25">
      <c r="A3119" s="2">
        <v>3118</v>
      </c>
      <c r="B3119" s="2" t="s">
        <v>14</v>
      </c>
      <c r="C3119" s="2">
        <v>41549</v>
      </c>
      <c r="D3119" s="2" t="s">
        <v>8340</v>
      </c>
      <c r="E3119" s="2" t="s">
        <v>8341</v>
      </c>
      <c r="F3119" s="2">
        <v>115</v>
      </c>
      <c r="G3119" s="2">
        <f>F3119*0.21</f>
        <v>24.15</v>
      </c>
      <c r="H3119" s="2" t="s">
        <v>8162</v>
      </c>
      <c r="I3119" s="2" t="s">
        <v>8342</v>
      </c>
      <c r="J3119" s="5">
        <v>44946</v>
      </c>
      <c r="K3119" s="5">
        <v>46041</v>
      </c>
      <c r="L3119" s="2" t="s">
        <v>8343</v>
      </c>
      <c r="M3119" s="2" t="s">
        <v>8344</v>
      </c>
      <c r="N3119" s="6">
        <v>7035405733</v>
      </c>
    </row>
    <row r="3120" spans="1:14" ht="20.100000000000001" customHeight="1" x14ac:dyDescent="0.25">
      <c r="A3120" s="2">
        <v>3119</v>
      </c>
      <c r="B3120" s="2" t="s">
        <v>14</v>
      </c>
      <c r="C3120" s="2">
        <v>41556</v>
      </c>
      <c r="D3120" s="2" t="s">
        <v>8345</v>
      </c>
      <c r="E3120" s="2" t="s">
        <v>8346</v>
      </c>
      <c r="F3120" s="2">
        <v>200</v>
      </c>
      <c r="G3120" s="2">
        <f>F3120*0.21</f>
        <v>42</v>
      </c>
      <c r="H3120" s="2" t="s">
        <v>8162</v>
      </c>
      <c r="I3120" s="2" t="s">
        <v>8213</v>
      </c>
      <c r="J3120" s="5" t="s">
        <v>25</v>
      </c>
      <c r="K3120" s="5" t="s">
        <v>26</v>
      </c>
      <c r="L3120" s="2" t="s">
        <v>8347</v>
      </c>
      <c r="M3120" s="2" t="s">
        <v>649</v>
      </c>
      <c r="N3120" s="6">
        <v>8032892165</v>
      </c>
    </row>
    <row r="3121" spans="1:14" ht="20.100000000000001" customHeight="1" x14ac:dyDescent="0.25">
      <c r="A3121" s="2">
        <v>3120</v>
      </c>
      <c r="B3121" s="2" t="s">
        <v>14</v>
      </c>
      <c r="C3121" s="2">
        <v>41585</v>
      </c>
      <c r="D3121" s="2" t="s">
        <v>8348</v>
      </c>
      <c r="E3121" s="2" t="s">
        <v>8349</v>
      </c>
      <c r="F3121" s="2">
        <f ca="1">G3121/0.21</f>
        <v>72.285714285714292</v>
      </c>
      <c r="G3121" s="2">
        <f ca="1">F3121*0.21</f>
        <v>35.49</v>
      </c>
      <c r="H3121" s="2" t="s">
        <v>8162</v>
      </c>
      <c r="I3121" s="2" t="s">
        <v>8350</v>
      </c>
      <c r="J3121" s="5">
        <v>44929</v>
      </c>
      <c r="K3121" s="5">
        <v>46024</v>
      </c>
      <c r="L3121" s="2" t="s">
        <v>8351</v>
      </c>
      <c r="M3121" s="2" t="s">
        <v>8352</v>
      </c>
      <c r="N3121" s="6">
        <v>9053004955</v>
      </c>
    </row>
    <row r="3122" spans="1:14" ht="20.100000000000001" customHeight="1" x14ac:dyDescent="0.25">
      <c r="A3122" s="2">
        <v>3121</v>
      </c>
      <c r="B3122" s="2" t="s">
        <v>14</v>
      </c>
      <c r="C3122" s="2">
        <v>41586</v>
      </c>
      <c r="D3122" s="2" t="s">
        <v>3602</v>
      </c>
      <c r="E3122" s="2" t="s">
        <v>366</v>
      </c>
      <c r="F3122" s="2">
        <v>61</v>
      </c>
      <c r="G3122" s="2">
        <f>F3122*0.21</f>
        <v>12.809999999999999</v>
      </c>
      <c r="H3122" s="2" t="s">
        <v>8162</v>
      </c>
      <c r="I3122" s="2" t="s">
        <v>8353</v>
      </c>
      <c r="J3122" s="5" t="s">
        <v>547</v>
      </c>
      <c r="K3122" s="5" t="s">
        <v>548</v>
      </c>
      <c r="L3122" s="2" t="s">
        <v>3603</v>
      </c>
      <c r="M3122" s="2" t="s">
        <v>3604</v>
      </c>
      <c r="N3122" s="6" t="s">
        <v>3605</v>
      </c>
    </row>
    <row r="3123" spans="1:14" ht="20.100000000000001" customHeight="1" x14ac:dyDescent="0.25">
      <c r="A3123" s="2">
        <v>3122</v>
      </c>
      <c r="B3123" s="2" t="s">
        <v>14</v>
      </c>
      <c r="C3123" s="2">
        <v>41683</v>
      </c>
      <c r="D3123" s="2" t="s">
        <v>1218</v>
      </c>
      <c r="E3123" s="2" t="s">
        <v>366</v>
      </c>
      <c r="F3123" s="2">
        <v>200</v>
      </c>
      <c r="G3123" s="2">
        <f>F3123*0.21</f>
        <v>42</v>
      </c>
      <c r="H3123" s="2" t="s">
        <v>8196</v>
      </c>
      <c r="I3123" s="2" t="s">
        <v>8327</v>
      </c>
      <c r="J3123" s="5" t="s">
        <v>25</v>
      </c>
      <c r="K3123" s="5" t="s">
        <v>26</v>
      </c>
      <c r="L3123" s="2" t="s">
        <v>1221</v>
      </c>
      <c r="M3123" s="2" t="s">
        <v>1222</v>
      </c>
      <c r="N3123" s="6">
        <v>8151066551</v>
      </c>
    </row>
    <row r="3124" spans="1:14" ht="20.100000000000001" customHeight="1" x14ac:dyDescent="0.25">
      <c r="A3124" s="2">
        <v>3123</v>
      </c>
      <c r="B3124" s="2" t="s">
        <v>14</v>
      </c>
      <c r="C3124" s="2">
        <v>41720</v>
      </c>
      <c r="D3124" s="2" t="s">
        <v>2085</v>
      </c>
      <c r="E3124" s="2" t="s">
        <v>2082</v>
      </c>
      <c r="F3124" s="2">
        <v>200</v>
      </c>
      <c r="G3124" s="2">
        <f>F3124*0.21</f>
        <v>42</v>
      </c>
      <c r="H3124" s="2" t="s">
        <v>8162</v>
      </c>
      <c r="I3124" s="2" t="s">
        <v>8354</v>
      </c>
      <c r="J3124" s="5">
        <v>45267</v>
      </c>
      <c r="K3124" s="5">
        <v>46362</v>
      </c>
      <c r="L3124" s="2" t="s">
        <v>2087</v>
      </c>
      <c r="M3124" s="2" t="s">
        <v>1991</v>
      </c>
      <c r="N3124" s="6">
        <v>8036177113</v>
      </c>
    </row>
    <row r="3125" spans="1:14" ht="20.100000000000001" customHeight="1" x14ac:dyDescent="0.25">
      <c r="A3125" s="2">
        <v>3124</v>
      </c>
      <c r="B3125" s="2" t="s">
        <v>14</v>
      </c>
      <c r="C3125" s="2">
        <v>41734</v>
      </c>
      <c r="D3125" s="2" t="s">
        <v>8355</v>
      </c>
      <c r="E3125" s="2" t="s">
        <v>8356</v>
      </c>
      <c r="F3125" s="2">
        <v>96</v>
      </c>
      <c r="G3125" s="2">
        <f>F3125*0.21</f>
        <v>20.16</v>
      </c>
      <c r="H3125" s="2" t="s">
        <v>8196</v>
      </c>
      <c r="I3125" s="2" t="s">
        <v>8357</v>
      </c>
      <c r="J3125" s="5" t="s">
        <v>359</v>
      </c>
      <c r="K3125" s="5" t="s">
        <v>360</v>
      </c>
      <c r="L3125" s="2" t="s">
        <v>7209</v>
      </c>
      <c r="M3125" s="2" t="s">
        <v>7210</v>
      </c>
      <c r="N3125" s="6">
        <v>8032923144</v>
      </c>
    </row>
    <row r="3126" spans="1:14" ht="20.100000000000001" customHeight="1" x14ac:dyDescent="0.25">
      <c r="A3126" s="2">
        <v>3125</v>
      </c>
      <c r="B3126" s="2" t="s">
        <v>14</v>
      </c>
      <c r="C3126" s="2">
        <v>41742</v>
      </c>
      <c r="D3126" s="2" t="s">
        <v>7206</v>
      </c>
      <c r="E3126" s="2" t="s">
        <v>8358</v>
      </c>
      <c r="F3126" s="2">
        <v>300</v>
      </c>
      <c r="G3126" s="2">
        <f>F3126*0.21</f>
        <v>63</v>
      </c>
      <c r="H3126" s="2" t="s">
        <v>8162</v>
      </c>
      <c r="I3126" s="2" t="s">
        <v>8359</v>
      </c>
      <c r="J3126" s="5" t="s">
        <v>359</v>
      </c>
      <c r="K3126" s="5" t="s">
        <v>360</v>
      </c>
      <c r="L3126" s="2" t="s">
        <v>7209</v>
      </c>
      <c r="M3126" s="2" t="s">
        <v>7210</v>
      </c>
      <c r="N3126" s="6">
        <v>8032923144</v>
      </c>
    </row>
    <row r="3127" spans="1:14" ht="20.100000000000001" customHeight="1" x14ac:dyDescent="0.25">
      <c r="A3127" s="2">
        <v>3126</v>
      </c>
      <c r="B3127" s="2" t="s">
        <v>14</v>
      </c>
      <c r="C3127" s="2">
        <v>41754</v>
      </c>
      <c r="D3127" s="2" t="s">
        <v>8360</v>
      </c>
      <c r="E3127" s="2" t="s">
        <v>8361</v>
      </c>
      <c r="F3127" s="2">
        <v>99</v>
      </c>
      <c r="G3127" s="2">
        <f>F3127*0.21</f>
        <v>20.79</v>
      </c>
      <c r="H3127" s="2" t="s">
        <v>8162</v>
      </c>
      <c r="I3127" s="2" t="s">
        <v>8362</v>
      </c>
      <c r="J3127" s="5" t="s">
        <v>25</v>
      </c>
      <c r="K3127" s="5" t="s">
        <v>26</v>
      </c>
      <c r="L3127" s="2" t="s">
        <v>8363</v>
      </c>
      <c r="M3127" s="2" t="s">
        <v>8364</v>
      </c>
      <c r="N3127" s="6">
        <v>8038917904</v>
      </c>
    </row>
    <row r="3128" spans="1:14" ht="20.100000000000001" customHeight="1" x14ac:dyDescent="0.25">
      <c r="A3128" s="2">
        <v>3127</v>
      </c>
      <c r="B3128" s="2" t="s">
        <v>14</v>
      </c>
      <c r="C3128" s="2">
        <v>41873</v>
      </c>
      <c r="D3128" s="2" t="s">
        <v>1218</v>
      </c>
      <c r="E3128" s="2" t="s">
        <v>366</v>
      </c>
      <c r="F3128" s="2">
        <v>100</v>
      </c>
      <c r="G3128" s="2">
        <f>F3128*0.21</f>
        <v>21</v>
      </c>
      <c r="H3128" s="2" t="s">
        <v>8196</v>
      </c>
      <c r="I3128" s="2" t="s">
        <v>8327</v>
      </c>
      <c r="J3128" s="5" t="s">
        <v>370</v>
      </c>
      <c r="K3128" s="5" t="s">
        <v>371</v>
      </c>
      <c r="L3128" s="2" t="s">
        <v>1221</v>
      </c>
      <c r="M3128" s="2" t="s">
        <v>1222</v>
      </c>
      <c r="N3128" s="6">
        <v>8151066551</v>
      </c>
    </row>
    <row r="3129" spans="1:14" ht="20.100000000000001" customHeight="1" x14ac:dyDescent="0.25">
      <c r="A3129" s="2">
        <v>3128</v>
      </c>
      <c r="B3129" s="2" t="s">
        <v>14</v>
      </c>
      <c r="C3129" s="2">
        <v>41984</v>
      </c>
      <c r="D3129" s="2" t="s">
        <v>8365</v>
      </c>
      <c r="E3129" s="2" t="s">
        <v>8366</v>
      </c>
      <c r="F3129" s="2">
        <v>100</v>
      </c>
      <c r="G3129" s="2">
        <f>F3129*0.21</f>
        <v>21</v>
      </c>
      <c r="H3129" s="2" t="s">
        <v>8162</v>
      </c>
      <c r="I3129" s="2" t="s">
        <v>8367</v>
      </c>
      <c r="J3129" s="5" t="s">
        <v>25</v>
      </c>
      <c r="K3129" s="5" t="s">
        <v>26</v>
      </c>
      <c r="L3129" s="2" t="s">
        <v>8368</v>
      </c>
      <c r="M3129" s="2" t="s">
        <v>8369</v>
      </c>
      <c r="N3129" s="6">
        <v>8062146100</v>
      </c>
    </row>
    <row r="3130" spans="1:14" ht="20.100000000000001" customHeight="1" x14ac:dyDescent="0.25">
      <c r="A3130" s="2">
        <v>3129</v>
      </c>
      <c r="B3130" s="2" t="s">
        <v>14</v>
      </c>
      <c r="C3130" s="2">
        <v>41991</v>
      </c>
      <c r="D3130" s="2" t="s">
        <v>8370</v>
      </c>
      <c r="E3130" s="2" t="s">
        <v>6741</v>
      </c>
      <c r="F3130" s="2">
        <v>86</v>
      </c>
      <c r="G3130" s="2">
        <f>F3130*0.21</f>
        <v>18.059999999999999</v>
      </c>
      <c r="H3130" s="2" t="s">
        <v>8162</v>
      </c>
      <c r="I3130" s="2" t="s">
        <v>8208</v>
      </c>
      <c r="J3130" s="5" t="s">
        <v>25</v>
      </c>
      <c r="K3130" s="5" t="s">
        <v>26</v>
      </c>
      <c r="L3130" s="2" t="s">
        <v>8371</v>
      </c>
      <c r="M3130" s="2" t="s">
        <v>8372</v>
      </c>
      <c r="N3130" s="6">
        <v>8028984124</v>
      </c>
    </row>
    <row r="3131" spans="1:14" ht="20.100000000000001" customHeight="1" x14ac:dyDescent="0.25">
      <c r="A3131" s="2">
        <v>3130</v>
      </c>
      <c r="B3131" s="2" t="s">
        <v>14</v>
      </c>
      <c r="C3131" s="2">
        <v>42096</v>
      </c>
      <c r="D3131" s="2" t="s">
        <v>8373</v>
      </c>
      <c r="E3131" s="2" t="s">
        <v>8374</v>
      </c>
      <c r="F3131" s="2">
        <v>195</v>
      </c>
      <c r="G3131" s="2">
        <f>F3131*0.21</f>
        <v>40.949999999999996</v>
      </c>
      <c r="H3131" s="2" t="s">
        <v>8162</v>
      </c>
      <c r="I3131" s="2" t="s">
        <v>8375</v>
      </c>
      <c r="J3131" s="5" t="s">
        <v>25</v>
      </c>
      <c r="K3131" s="5" t="s">
        <v>26</v>
      </c>
      <c r="L3131" s="2" t="s">
        <v>8376</v>
      </c>
      <c r="M3131" s="2" t="s">
        <v>8377</v>
      </c>
      <c r="N3131" s="6">
        <v>8066336188</v>
      </c>
    </row>
    <row r="3132" spans="1:14" ht="20.100000000000001" customHeight="1" x14ac:dyDescent="0.25">
      <c r="A3132" s="2">
        <v>3131</v>
      </c>
      <c r="B3132" s="2" t="s">
        <v>14</v>
      </c>
      <c r="C3132" s="2">
        <v>42120</v>
      </c>
      <c r="D3132" s="2" t="s">
        <v>8378</v>
      </c>
      <c r="E3132" s="2" t="s">
        <v>8379</v>
      </c>
      <c r="F3132" s="2">
        <v>99</v>
      </c>
      <c r="G3132" s="2">
        <f>F3132*0.21</f>
        <v>20.79</v>
      </c>
      <c r="H3132" s="2" t="s">
        <v>8162</v>
      </c>
      <c r="I3132" s="2" t="s">
        <v>8380</v>
      </c>
      <c r="J3132" s="5" t="s">
        <v>25</v>
      </c>
      <c r="K3132" s="5" t="s">
        <v>26</v>
      </c>
      <c r="L3132" s="2" t="s">
        <v>8381</v>
      </c>
      <c r="M3132" s="2" t="s">
        <v>8382</v>
      </c>
      <c r="N3132" s="6" t="s">
        <v>8383</v>
      </c>
    </row>
    <row r="3133" spans="1:14" ht="20.100000000000001" customHeight="1" x14ac:dyDescent="0.25">
      <c r="A3133" s="2">
        <v>3132</v>
      </c>
      <c r="B3133" s="2" t="s">
        <v>14</v>
      </c>
      <c r="C3133" s="2">
        <v>42235</v>
      </c>
      <c r="D3133" s="2" t="s">
        <v>7734</v>
      </c>
      <c r="E3133" s="2" t="s">
        <v>8384</v>
      </c>
      <c r="F3133" s="2">
        <v>248</v>
      </c>
      <c r="G3133" s="2">
        <f>F3133*0.21</f>
        <v>52.08</v>
      </c>
      <c r="H3133" s="2" t="s">
        <v>8162</v>
      </c>
      <c r="I3133" s="2" t="s">
        <v>8385</v>
      </c>
      <c r="J3133" s="5" t="s">
        <v>25</v>
      </c>
      <c r="K3133" s="5" t="s">
        <v>26</v>
      </c>
      <c r="L3133" s="2" t="s">
        <v>7737</v>
      </c>
      <c r="M3133" s="2" t="s">
        <v>7738</v>
      </c>
      <c r="N3133" s="6">
        <v>8033330399</v>
      </c>
    </row>
    <row r="3134" spans="1:14" ht="20.100000000000001" customHeight="1" x14ac:dyDescent="0.25">
      <c r="A3134" s="2">
        <v>3133</v>
      </c>
      <c r="B3134" s="2" t="s">
        <v>14</v>
      </c>
      <c r="C3134" s="2">
        <v>42406</v>
      </c>
      <c r="D3134" s="2" t="s">
        <v>3795</v>
      </c>
      <c r="E3134" s="2" t="s">
        <v>366</v>
      </c>
      <c r="F3134" s="2">
        <v>26</v>
      </c>
      <c r="G3134" s="2">
        <f>F3134*0.21</f>
        <v>5.46</v>
      </c>
      <c r="H3134" s="2" t="s">
        <v>8162</v>
      </c>
      <c r="I3134" s="2" t="s">
        <v>8359</v>
      </c>
      <c r="J3134" s="5" t="s">
        <v>25</v>
      </c>
      <c r="K3134" s="5" t="s">
        <v>26</v>
      </c>
      <c r="L3134" s="2" t="s">
        <v>7382</v>
      </c>
      <c r="M3134" s="2" t="s">
        <v>3799</v>
      </c>
      <c r="N3134" s="6">
        <v>9092788888</v>
      </c>
    </row>
    <row r="3135" spans="1:14" ht="20.100000000000001" customHeight="1" x14ac:dyDescent="0.25">
      <c r="A3135" s="2">
        <v>3134</v>
      </c>
      <c r="B3135" s="2" t="s">
        <v>14</v>
      </c>
      <c r="C3135" s="2">
        <v>42413</v>
      </c>
      <c r="D3135" s="2" t="s">
        <v>8386</v>
      </c>
      <c r="E3135" s="2" t="s">
        <v>8387</v>
      </c>
      <c r="F3135" s="2">
        <v>191</v>
      </c>
      <c r="G3135" s="2">
        <f>F3135*0.21</f>
        <v>40.11</v>
      </c>
      <c r="H3135" s="2" t="s">
        <v>8162</v>
      </c>
      <c r="I3135" s="2" t="s">
        <v>8388</v>
      </c>
      <c r="J3135" s="5" t="s">
        <v>25</v>
      </c>
      <c r="K3135" s="5" t="s">
        <v>26</v>
      </c>
      <c r="L3135" s="2" t="s">
        <v>8389</v>
      </c>
      <c r="M3135" s="2" t="s">
        <v>8390</v>
      </c>
      <c r="N3135" s="6">
        <v>8033297804</v>
      </c>
    </row>
    <row r="3136" spans="1:14" ht="20.100000000000001" customHeight="1" x14ac:dyDescent="0.25">
      <c r="A3136" s="2">
        <v>3135</v>
      </c>
      <c r="B3136" s="2" t="s">
        <v>14</v>
      </c>
      <c r="C3136" s="2">
        <v>42524</v>
      </c>
      <c r="D3136" s="2" t="s">
        <v>8308</v>
      </c>
      <c r="E3136" s="2" t="s">
        <v>2317</v>
      </c>
      <c r="F3136" s="2">
        <v>150</v>
      </c>
      <c r="G3136" s="2">
        <f>F3136*0.21</f>
        <v>31.5</v>
      </c>
      <c r="H3136" s="2" t="s">
        <v>8162</v>
      </c>
      <c r="I3136" s="2" t="s">
        <v>8303</v>
      </c>
      <c r="J3136" s="5">
        <v>45029</v>
      </c>
      <c r="K3136" s="5">
        <v>46360</v>
      </c>
      <c r="L3136" s="2" t="s">
        <v>8310</v>
      </c>
      <c r="M3136" s="2" t="s">
        <v>8311</v>
      </c>
      <c r="N3136" s="6" t="s">
        <v>8312</v>
      </c>
    </row>
    <row r="3137" spans="1:14" ht="20.100000000000001" customHeight="1" x14ac:dyDescent="0.25">
      <c r="A3137" s="2">
        <v>3136</v>
      </c>
      <c r="B3137" s="2" t="s">
        <v>14</v>
      </c>
      <c r="C3137" s="2">
        <v>42525</v>
      </c>
      <c r="D3137" s="2" t="s">
        <v>8308</v>
      </c>
      <c r="E3137" s="2" t="s">
        <v>7434</v>
      </c>
      <c r="F3137" s="2">
        <v>157</v>
      </c>
      <c r="G3137" s="2">
        <f>F3137*0.21</f>
        <v>32.97</v>
      </c>
      <c r="H3137" s="2" t="s">
        <v>8162</v>
      </c>
      <c r="I3137" s="2" t="s">
        <v>8303</v>
      </c>
      <c r="J3137" s="5" t="s">
        <v>370</v>
      </c>
      <c r="K3137" s="5" t="s">
        <v>371</v>
      </c>
      <c r="L3137" s="2" t="s">
        <v>8310</v>
      </c>
      <c r="M3137" s="2" t="s">
        <v>8311</v>
      </c>
      <c r="N3137" s="6" t="s">
        <v>8312</v>
      </c>
    </row>
    <row r="3138" spans="1:14" ht="20.100000000000001" customHeight="1" x14ac:dyDescent="0.25">
      <c r="A3138" s="2">
        <v>3137</v>
      </c>
      <c r="B3138" s="2" t="s">
        <v>14</v>
      </c>
      <c r="C3138" s="2">
        <v>42579</v>
      </c>
      <c r="D3138" s="2" t="s">
        <v>7206</v>
      </c>
      <c r="E3138" s="2" t="s">
        <v>8391</v>
      </c>
      <c r="F3138" s="2">
        <v>12</v>
      </c>
      <c r="G3138" s="2">
        <f>F3138*0.21</f>
        <v>2.52</v>
      </c>
      <c r="H3138" s="2" t="s">
        <v>8162</v>
      </c>
      <c r="I3138" s="2" t="s">
        <v>8275</v>
      </c>
      <c r="J3138" s="5" t="s">
        <v>25</v>
      </c>
      <c r="K3138" s="5" t="s">
        <v>26</v>
      </c>
      <c r="L3138" s="2" t="s">
        <v>7209</v>
      </c>
      <c r="M3138" s="2" t="s">
        <v>7210</v>
      </c>
      <c r="N3138" s="6">
        <v>8032923144</v>
      </c>
    </row>
    <row r="3139" spans="1:14" ht="20.100000000000001" customHeight="1" x14ac:dyDescent="0.25">
      <c r="A3139" s="2">
        <v>3138</v>
      </c>
      <c r="B3139" s="2" t="s">
        <v>14</v>
      </c>
      <c r="C3139" s="2">
        <v>42586</v>
      </c>
      <c r="D3139" s="2" t="s">
        <v>7206</v>
      </c>
      <c r="E3139" s="2" t="s">
        <v>8392</v>
      </c>
      <c r="F3139" s="2">
        <v>8</v>
      </c>
      <c r="G3139" s="2">
        <f>F3139*0.21</f>
        <v>1.68</v>
      </c>
      <c r="H3139" s="2" t="s">
        <v>8162</v>
      </c>
      <c r="I3139" s="2" t="s">
        <v>8261</v>
      </c>
      <c r="J3139" s="5" t="s">
        <v>25</v>
      </c>
      <c r="K3139" s="5" t="s">
        <v>26</v>
      </c>
      <c r="L3139" s="2" t="s">
        <v>7209</v>
      </c>
      <c r="M3139" s="2" t="s">
        <v>7210</v>
      </c>
      <c r="N3139" s="6">
        <v>8032923144</v>
      </c>
    </row>
    <row r="3140" spans="1:14" ht="20.100000000000001" customHeight="1" x14ac:dyDescent="0.25">
      <c r="A3140" s="2">
        <v>3139</v>
      </c>
      <c r="B3140" s="2" t="s">
        <v>14</v>
      </c>
      <c r="C3140" s="2">
        <v>42611</v>
      </c>
      <c r="D3140" s="2" t="s">
        <v>8393</v>
      </c>
      <c r="E3140" s="2" t="s">
        <v>8394</v>
      </c>
      <c r="F3140" s="2">
        <v>100</v>
      </c>
      <c r="G3140" s="2">
        <f>F3140*0.21</f>
        <v>21</v>
      </c>
      <c r="H3140" s="2" t="s">
        <v>8162</v>
      </c>
      <c r="I3140" s="2" t="s">
        <v>8395</v>
      </c>
      <c r="J3140" s="5" t="s">
        <v>370</v>
      </c>
      <c r="K3140" s="5" t="s">
        <v>371</v>
      </c>
      <c r="L3140" s="2" t="s">
        <v>8396</v>
      </c>
      <c r="M3140" s="2" t="s">
        <v>507</v>
      </c>
      <c r="N3140" s="6">
        <v>8033858518</v>
      </c>
    </row>
    <row r="3141" spans="1:14" ht="20.100000000000001" customHeight="1" x14ac:dyDescent="0.25">
      <c r="A3141" s="2">
        <v>3140</v>
      </c>
      <c r="B3141" s="2" t="s">
        <v>14</v>
      </c>
      <c r="C3141" s="2">
        <v>42743</v>
      </c>
      <c r="D3141" s="2" t="s">
        <v>8397</v>
      </c>
      <c r="E3141" s="2" t="s">
        <v>341</v>
      </c>
      <c r="F3141" s="2">
        <v>153</v>
      </c>
      <c r="G3141" s="2">
        <f>F3141*0.21</f>
        <v>32.129999999999995</v>
      </c>
      <c r="H3141" s="2" t="s">
        <v>8167</v>
      </c>
      <c r="I3141" s="2" t="s">
        <v>8398</v>
      </c>
      <c r="J3141" s="5" t="s">
        <v>441</v>
      </c>
      <c r="K3141" s="5" t="s">
        <v>442</v>
      </c>
      <c r="L3141" s="2" t="s">
        <v>8399</v>
      </c>
      <c r="M3141" s="2" t="s">
        <v>8400</v>
      </c>
      <c r="N3141" s="6">
        <v>8062875585</v>
      </c>
    </row>
    <row r="3142" spans="1:14" ht="20.100000000000001" customHeight="1" x14ac:dyDescent="0.25">
      <c r="A3142" s="2">
        <v>3141</v>
      </c>
      <c r="B3142" s="2" t="s">
        <v>14</v>
      </c>
      <c r="C3142" s="2">
        <v>43111</v>
      </c>
      <c r="D3142" s="2" t="s">
        <v>7246</v>
      </c>
      <c r="E3142" s="2" t="s">
        <v>8401</v>
      </c>
      <c r="F3142" s="2">
        <v>551</v>
      </c>
      <c r="G3142" s="2">
        <f>F3142*0.21</f>
        <v>115.71</v>
      </c>
      <c r="H3142" s="2" t="s">
        <v>8167</v>
      </c>
      <c r="I3142" s="2" t="s">
        <v>8402</v>
      </c>
      <c r="J3142" s="5" t="s">
        <v>8403</v>
      </c>
      <c r="K3142" s="5" t="s">
        <v>8404</v>
      </c>
      <c r="L3142" s="2" t="s">
        <v>7249</v>
      </c>
      <c r="M3142" s="2" t="s">
        <v>7250</v>
      </c>
      <c r="N3142" s="6">
        <v>8034935038</v>
      </c>
    </row>
    <row r="3143" spans="1:14" ht="20.100000000000001" customHeight="1" x14ac:dyDescent="0.25">
      <c r="A3143" s="2">
        <v>3142</v>
      </c>
      <c r="B3143" s="2" t="s">
        <v>14</v>
      </c>
      <c r="C3143" s="2">
        <v>43113</v>
      </c>
      <c r="D3143" s="2" t="s">
        <v>7246</v>
      </c>
      <c r="E3143" s="2" t="s">
        <v>8405</v>
      </c>
      <c r="F3143" s="2">
        <v>510</v>
      </c>
      <c r="G3143" s="2">
        <f>F3143*0.21</f>
        <v>107.1</v>
      </c>
      <c r="H3143" s="2" t="s">
        <v>8167</v>
      </c>
      <c r="I3143" s="2" t="s">
        <v>8406</v>
      </c>
      <c r="J3143" s="5" t="s">
        <v>8403</v>
      </c>
      <c r="K3143" s="5" t="s">
        <v>8404</v>
      </c>
      <c r="L3143" s="2" t="s">
        <v>7249</v>
      </c>
      <c r="M3143" s="2" t="s">
        <v>7250</v>
      </c>
      <c r="N3143" s="6">
        <v>8034935038</v>
      </c>
    </row>
    <row r="3144" spans="1:14" ht="20.100000000000001" customHeight="1" x14ac:dyDescent="0.25">
      <c r="A3144" s="2">
        <v>3143</v>
      </c>
      <c r="B3144" s="2" t="s">
        <v>14</v>
      </c>
      <c r="C3144" s="2">
        <v>43189</v>
      </c>
      <c r="D3144" s="2" t="s">
        <v>2152</v>
      </c>
      <c r="E3144" s="2" t="s">
        <v>8407</v>
      </c>
      <c r="F3144" s="2">
        <v>70</v>
      </c>
      <c r="G3144" s="2">
        <f>F3144*0.21</f>
        <v>14.7</v>
      </c>
      <c r="H3144" s="2" t="s">
        <v>8162</v>
      </c>
      <c r="I3144" s="2" t="s">
        <v>8275</v>
      </c>
      <c r="J3144" s="5" t="s">
        <v>441</v>
      </c>
      <c r="K3144" s="5" t="s">
        <v>442</v>
      </c>
      <c r="L3144" s="2" t="s">
        <v>2154</v>
      </c>
      <c r="M3144" s="2" t="s">
        <v>455</v>
      </c>
      <c r="N3144" s="6">
        <v>8163990998</v>
      </c>
    </row>
    <row r="3145" spans="1:14" ht="20.100000000000001" customHeight="1" x14ac:dyDescent="0.25">
      <c r="A3145" s="2">
        <v>3144</v>
      </c>
      <c r="B3145" s="2" t="s">
        <v>14</v>
      </c>
      <c r="C3145" s="2">
        <v>43206</v>
      </c>
      <c r="D3145" s="2" t="s">
        <v>452</v>
      </c>
      <c r="E3145" s="2" t="s">
        <v>8408</v>
      </c>
      <c r="F3145" s="2">
        <v>12</v>
      </c>
      <c r="G3145" s="2">
        <f>F3145*0.21</f>
        <v>2.52</v>
      </c>
      <c r="H3145" s="2" t="s">
        <v>8196</v>
      </c>
      <c r="I3145" s="2" t="s">
        <v>8409</v>
      </c>
      <c r="J3145" s="5" t="s">
        <v>441</v>
      </c>
      <c r="K3145" s="5" t="s">
        <v>442</v>
      </c>
      <c r="L3145" s="2" t="s">
        <v>454</v>
      </c>
      <c r="M3145" s="2" t="s">
        <v>455</v>
      </c>
      <c r="N3145" s="6" t="s">
        <v>456</v>
      </c>
    </row>
    <row r="3146" spans="1:14" ht="20.100000000000001" customHeight="1" x14ac:dyDescent="0.25">
      <c r="A3146" s="2">
        <v>3145</v>
      </c>
      <c r="B3146" s="2" t="s">
        <v>14</v>
      </c>
      <c r="C3146" s="2">
        <v>43218</v>
      </c>
      <c r="D3146" s="2" t="s">
        <v>8410</v>
      </c>
      <c r="E3146" s="2" t="s">
        <v>6629</v>
      </c>
      <c r="F3146" s="2">
        <v>101</v>
      </c>
      <c r="G3146" s="2">
        <f>F3146*0.21</f>
        <v>21.21</v>
      </c>
      <c r="H3146" s="2" t="s">
        <v>8162</v>
      </c>
      <c r="I3146" s="2" t="s">
        <v>8172</v>
      </c>
      <c r="J3146" s="5">
        <v>45084</v>
      </c>
      <c r="K3146" s="5">
        <v>46179</v>
      </c>
      <c r="L3146" s="2" t="s">
        <v>8162</v>
      </c>
      <c r="M3146" s="2" t="s">
        <v>8411</v>
      </c>
      <c r="N3146" s="6" t="s">
        <v>8412</v>
      </c>
    </row>
    <row r="3147" spans="1:14" ht="20.100000000000001" customHeight="1" x14ac:dyDescent="0.25">
      <c r="A3147" s="2">
        <v>3146</v>
      </c>
      <c r="B3147" s="2" t="s">
        <v>14</v>
      </c>
      <c r="C3147" s="2">
        <v>43287</v>
      </c>
      <c r="D3147" s="2" t="s">
        <v>8413</v>
      </c>
      <c r="E3147" s="2" t="s">
        <v>8414</v>
      </c>
      <c r="F3147" s="2">
        <v>200</v>
      </c>
      <c r="G3147" s="2">
        <f>F3147*0.21</f>
        <v>42</v>
      </c>
      <c r="H3147" s="2" t="s">
        <v>8162</v>
      </c>
      <c r="I3147" s="2" t="s">
        <v>8415</v>
      </c>
      <c r="J3147" s="5">
        <v>45084</v>
      </c>
      <c r="K3147" s="5">
        <v>46179</v>
      </c>
      <c r="L3147" s="2" t="s">
        <v>8416</v>
      </c>
      <c r="M3147" s="2" t="s">
        <v>8417</v>
      </c>
      <c r="N3147" s="6" t="s">
        <v>8418</v>
      </c>
    </row>
    <row r="3148" spans="1:14" ht="20.100000000000001" customHeight="1" x14ac:dyDescent="0.25">
      <c r="A3148" s="2">
        <v>3147</v>
      </c>
      <c r="B3148" s="2" t="s">
        <v>14</v>
      </c>
      <c r="C3148" s="2">
        <v>43294</v>
      </c>
      <c r="D3148" s="2" t="s">
        <v>8419</v>
      </c>
      <c r="E3148" s="2" t="s">
        <v>8420</v>
      </c>
      <c r="F3148" s="2">
        <v>198</v>
      </c>
      <c r="G3148" s="2">
        <f>F3148*0.21</f>
        <v>41.58</v>
      </c>
      <c r="H3148" s="2" t="s">
        <v>8421</v>
      </c>
      <c r="I3148" s="2" t="s">
        <v>8422</v>
      </c>
      <c r="J3148" s="5">
        <v>45316</v>
      </c>
      <c r="K3148" s="5">
        <v>46411</v>
      </c>
      <c r="L3148" s="2" t="s">
        <v>8423</v>
      </c>
      <c r="M3148" s="2" t="s">
        <v>8424</v>
      </c>
      <c r="N3148" s="6" t="s">
        <v>8425</v>
      </c>
    </row>
    <row r="3149" spans="1:14" ht="20.100000000000001" customHeight="1" x14ac:dyDescent="0.25">
      <c r="A3149" s="2">
        <v>3148</v>
      </c>
      <c r="B3149" s="2" t="s">
        <v>14</v>
      </c>
      <c r="C3149" s="2">
        <v>43302</v>
      </c>
      <c r="D3149" s="2" t="s">
        <v>2119</v>
      </c>
      <c r="E3149" s="2" t="s">
        <v>366</v>
      </c>
      <c r="F3149" s="2">
        <v>100</v>
      </c>
      <c r="G3149" s="2">
        <f>F3149*0.21</f>
        <v>21</v>
      </c>
      <c r="H3149" s="2" t="s">
        <v>8162</v>
      </c>
      <c r="I3149" s="2" t="s">
        <v>8261</v>
      </c>
      <c r="J3149" s="5" t="s">
        <v>8426</v>
      </c>
      <c r="K3149" s="5" t="s">
        <v>8427</v>
      </c>
      <c r="L3149" s="2" t="s">
        <v>2121</v>
      </c>
      <c r="M3149" s="2" t="s">
        <v>2100</v>
      </c>
      <c r="N3149" s="6">
        <v>8033334167</v>
      </c>
    </row>
    <row r="3150" spans="1:14" ht="20.100000000000001" customHeight="1" x14ac:dyDescent="0.25">
      <c r="A3150" s="2">
        <v>3149</v>
      </c>
      <c r="B3150" s="2" t="s">
        <v>14</v>
      </c>
      <c r="C3150" s="2">
        <v>43304</v>
      </c>
      <c r="D3150" s="2" t="s">
        <v>8428</v>
      </c>
      <c r="E3150" s="2" t="s">
        <v>366</v>
      </c>
      <c r="F3150" s="2">
        <v>100</v>
      </c>
      <c r="G3150" s="2">
        <f>F3150*0.21</f>
        <v>21</v>
      </c>
      <c r="H3150" s="2" t="s">
        <v>8162</v>
      </c>
      <c r="I3150" s="2" t="s">
        <v>8429</v>
      </c>
      <c r="J3150" s="5">
        <v>45274</v>
      </c>
      <c r="K3150" s="5">
        <v>46369</v>
      </c>
      <c r="L3150" s="2" t="s">
        <v>8430</v>
      </c>
      <c r="M3150" s="2" t="s">
        <v>2100</v>
      </c>
      <c r="N3150" s="6" t="s">
        <v>8431</v>
      </c>
    </row>
    <row r="3151" spans="1:14" ht="20.100000000000001" customHeight="1" x14ac:dyDescent="0.25">
      <c r="A3151" s="2">
        <v>3150</v>
      </c>
      <c r="B3151" s="2" t="s">
        <v>14</v>
      </c>
      <c r="C3151" s="2">
        <v>43305</v>
      </c>
      <c r="D3151" s="2" t="s">
        <v>8432</v>
      </c>
      <c r="E3151" s="2" t="s">
        <v>5044</v>
      </c>
      <c r="F3151" s="2">
        <v>124</v>
      </c>
      <c r="G3151" s="2">
        <f>F3151*0.21</f>
        <v>26.04</v>
      </c>
      <c r="H3151" s="2" t="s">
        <v>8162</v>
      </c>
      <c r="I3151" s="2" t="s">
        <v>8240</v>
      </c>
      <c r="J3151" s="5" t="s">
        <v>6020</v>
      </c>
      <c r="K3151" s="5" t="s">
        <v>6021</v>
      </c>
      <c r="L3151" s="2" t="s">
        <v>8433</v>
      </c>
      <c r="M3151" s="2" t="s">
        <v>8434</v>
      </c>
      <c r="N3151" s="6">
        <v>9069290616</v>
      </c>
    </row>
    <row r="3152" spans="1:14" ht="20.100000000000001" customHeight="1" x14ac:dyDescent="0.25">
      <c r="A3152" s="2">
        <v>3151</v>
      </c>
      <c r="B3152" s="2" t="s">
        <v>14</v>
      </c>
      <c r="C3152" s="2">
        <v>43357</v>
      </c>
      <c r="D3152" s="2" t="s">
        <v>498</v>
      </c>
      <c r="E3152" s="2" t="s">
        <v>4031</v>
      </c>
      <c r="F3152" s="2">
        <v>308</v>
      </c>
      <c r="G3152" s="2">
        <f>F3152*0.21</f>
        <v>64.679999999999993</v>
      </c>
      <c r="H3152" s="2" t="s">
        <v>8162</v>
      </c>
      <c r="I3152" s="2" t="s">
        <v>8303</v>
      </c>
      <c r="J3152" s="5" t="s">
        <v>211</v>
      </c>
      <c r="K3152" s="5" t="s">
        <v>448</v>
      </c>
      <c r="L3152" s="2" t="s">
        <v>501</v>
      </c>
      <c r="M3152" s="2" t="s">
        <v>502</v>
      </c>
      <c r="N3152" s="6">
        <v>8065966546</v>
      </c>
    </row>
    <row r="3153" spans="1:14" ht="20.100000000000001" customHeight="1" x14ac:dyDescent="0.25">
      <c r="A3153" s="2">
        <v>3152</v>
      </c>
      <c r="B3153" s="2" t="s">
        <v>14</v>
      </c>
      <c r="C3153" s="2">
        <v>43358</v>
      </c>
      <c r="D3153" s="2" t="s">
        <v>498</v>
      </c>
      <c r="E3153" s="2" t="s">
        <v>4031</v>
      </c>
      <c r="F3153" s="2">
        <v>168</v>
      </c>
      <c r="G3153" s="2">
        <f>F3153*0.21</f>
        <v>35.28</v>
      </c>
      <c r="H3153" s="2" t="s">
        <v>8162</v>
      </c>
      <c r="I3153" s="2" t="s">
        <v>8303</v>
      </c>
      <c r="J3153" s="5" t="s">
        <v>211</v>
      </c>
      <c r="K3153" s="5" t="s">
        <v>448</v>
      </c>
      <c r="L3153" s="2" t="s">
        <v>501</v>
      </c>
      <c r="M3153" s="2" t="s">
        <v>502</v>
      </c>
      <c r="N3153" s="6">
        <v>8065966546</v>
      </c>
    </row>
    <row r="3154" spans="1:14" ht="20.100000000000001" customHeight="1" x14ac:dyDescent="0.25">
      <c r="A3154" s="2">
        <v>3153</v>
      </c>
      <c r="B3154" s="2" t="s">
        <v>14</v>
      </c>
      <c r="C3154" s="2">
        <v>43476</v>
      </c>
      <c r="D3154" s="2" t="s">
        <v>8435</v>
      </c>
      <c r="E3154" s="2" t="s">
        <v>8436</v>
      </c>
      <c r="F3154" s="2">
        <v>30</v>
      </c>
      <c r="G3154" s="2">
        <f>F3154*0.21</f>
        <v>6.3</v>
      </c>
      <c r="H3154" s="2" t="s">
        <v>8162</v>
      </c>
      <c r="I3154" s="2" t="s">
        <v>8342</v>
      </c>
      <c r="J3154" s="5" t="s">
        <v>25</v>
      </c>
      <c r="K3154" s="5" t="s">
        <v>26</v>
      </c>
      <c r="L3154" s="2" t="s">
        <v>8437</v>
      </c>
      <c r="M3154" s="2" t="s">
        <v>8438</v>
      </c>
      <c r="N3154" s="6">
        <v>9076055504</v>
      </c>
    </row>
    <row r="3155" spans="1:14" ht="20.100000000000001" customHeight="1" x14ac:dyDescent="0.25">
      <c r="A3155" s="2">
        <v>3154</v>
      </c>
      <c r="B3155" s="2" t="s">
        <v>14</v>
      </c>
      <c r="C3155" s="2">
        <v>43477</v>
      </c>
      <c r="D3155" s="2" t="s">
        <v>8435</v>
      </c>
      <c r="E3155" s="2" t="s">
        <v>1051</v>
      </c>
      <c r="F3155" s="2">
        <v>91</v>
      </c>
      <c r="G3155" s="2">
        <f>F3155*0.21</f>
        <v>19.11</v>
      </c>
      <c r="H3155" s="2" t="s">
        <v>8162</v>
      </c>
      <c r="I3155" s="2" t="s">
        <v>8439</v>
      </c>
      <c r="J3155" s="5" t="s">
        <v>441</v>
      </c>
      <c r="K3155" s="5" t="s">
        <v>442</v>
      </c>
      <c r="L3155" s="2" t="s">
        <v>8437</v>
      </c>
      <c r="M3155" s="2" t="s">
        <v>8438</v>
      </c>
      <c r="N3155" s="6">
        <v>9076055504</v>
      </c>
    </row>
    <row r="3156" spans="1:14" ht="20.100000000000001" customHeight="1" x14ac:dyDescent="0.25">
      <c r="A3156" s="2">
        <v>3155</v>
      </c>
      <c r="B3156" s="2" t="s">
        <v>14</v>
      </c>
      <c r="C3156" s="2">
        <v>43542</v>
      </c>
      <c r="D3156" s="2" t="s">
        <v>3554</v>
      </c>
      <c r="E3156" s="2" t="s">
        <v>6977</v>
      </c>
      <c r="F3156" s="2">
        <v>6</v>
      </c>
      <c r="G3156" s="2">
        <f>F3156*0.21</f>
        <v>1.26</v>
      </c>
      <c r="H3156" s="2" t="s">
        <v>8196</v>
      </c>
      <c r="I3156" s="2" t="s">
        <v>8409</v>
      </c>
      <c r="J3156" s="5" t="s">
        <v>2004</v>
      </c>
      <c r="K3156" s="5">
        <v>46124</v>
      </c>
      <c r="L3156" s="2" t="s">
        <v>3599</v>
      </c>
      <c r="M3156" s="2" t="s">
        <v>3600</v>
      </c>
      <c r="N3156" s="6" t="s">
        <v>3601</v>
      </c>
    </row>
    <row r="3157" spans="1:14" ht="20.100000000000001" customHeight="1" x14ac:dyDescent="0.25">
      <c r="A3157" s="2">
        <v>3156</v>
      </c>
      <c r="B3157" s="2" t="s">
        <v>14</v>
      </c>
      <c r="C3157" s="2">
        <v>43573</v>
      </c>
      <c r="D3157" s="2" t="s">
        <v>8440</v>
      </c>
      <c r="E3157" s="2" t="s">
        <v>8441</v>
      </c>
      <c r="F3157" s="2">
        <v>200</v>
      </c>
      <c r="G3157" s="2">
        <f>F3157*0.21</f>
        <v>42</v>
      </c>
      <c r="H3157" s="2" t="s">
        <v>8162</v>
      </c>
      <c r="I3157" s="2" t="s">
        <v>8342</v>
      </c>
      <c r="J3157" s="5">
        <v>45029</v>
      </c>
      <c r="K3157" s="5">
        <v>46360</v>
      </c>
      <c r="L3157" s="2" t="s">
        <v>8442</v>
      </c>
      <c r="M3157" s="2" t="s">
        <v>8443</v>
      </c>
      <c r="N3157" s="6">
        <v>9063627758</v>
      </c>
    </row>
    <row r="3158" spans="1:14" ht="20.100000000000001" customHeight="1" x14ac:dyDescent="0.25">
      <c r="A3158" s="2">
        <v>3157</v>
      </c>
      <c r="B3158" s="2" t="s">
        <v>14</v>
      </c>
      <c r="C3158" s="2">
        <v>43659</v>
      </c>
      <c r="D3158" s="2" t="s">
        <v>8308</v>
      </c>
      <c r="E3158" s="2" t="s">
        <v>2317</v>
      </c>
      <c r="F3158" s="2">
        <v>104</v>
      </c>
      <c r="G3158" s="2">
        <f>F3158*0.21</f>
        <v>21.84</v>
      </c>
      <c r="H3158" s="2" t="s">
        <v>8162</v>
      </c>
      <c r="I3158" s="2" t="s">
        <v>8444</v>
      </c>
      <c r="J3158" s="5">
        <v>45113</v>
      </c>
      <c r="K3158" s="5">
        <v>46179</v>
      </c>
      <c r="L3158" s="2" t="s">
        <v>8310</v>
      </c>
      <c r="M3158" s="2" t="s">
        <v>8311</v>
      </c>
      <c r="N3158" s="6" t="s">
        <v>8312</v>
      </c>
    </row>
    <row r="3159" spans="1:14" ht="20.100000000000001" customHeight="1" x14ac:dyDescent="0.25">
      <c r="A3159" s="2">
        <v>3158</v>
      </c>
      <c r="B3159" s="2" t="s">
        <v>14</v>
      </c>
      <c r="C3159" s="2">
        <v>43702</v>
      </c>
      <c r="D3159" s="2" t="s">
        <v>8445</v>
      </c>
      <c r="E3159" s="2" t="s">
        <v>8446</v>
      </c>
      <c r="F3159" s="2">
        <v>192</v>
      </c>
      <c r="G3159" s="2">
        <f>F3159*0.21</f>
        <v>40.32</v>
      </c>
      <c r="H3159" s="2" t="s">
        <v>8162</v>
      </c>
      <c r="I3159" s="2" t="s">
        <v>8303</v>
      </c>
      <c r="J3159" s="5" t="s">
        <v>211</v>
      </c>
      <c r="K3159" s="5" t="s">
        <v>448</v>
      </c>
      <c r="L3159" s="2" t="s">
        <v>8447</v>
      </c>
      <c r="M3159" s="2" t="s">
        <v>8448</v>
      </c>
      <c r="N3159" s="6">
        <v>7054822450</v>
      </c>
    </row>
    <row r="3160" spans="1:14" ht="20.100000000000001" customHeight="1" x14ac:dyDescent="0.25">
      <c r="A3160" s="2">
        <v>3159</v>
      </c>
      <c r="B3160" s="2" t="s">
        <v>14</v>
      </c>
      <c r="C3160" s="2">
        <v>43738</v>
      </c>
      <c r="D3160" s="2" t="s">
        <v>8449</v>
      </c>
      <c r="E3160" s="2" t="s">
        <v>2171</v>
      </c>
      <c r="F3160" s="2">
        <v>138</v>
      </c>
      <c r="G3160" s="2">
        <f>F3160*0.21</f>
        <v>28.98</v>
      </c>
      <c r="H3160" s="2" t="s">
        <v>8162</v>
      </c>
      <c r="I3160" s="2" t="s">
        <v>8395</v>
      </c>
      <c r="J3160" s="5">
        <v>45084</v>
      </c>
      <c r="K3160" s="5">
        <v>46179</v>
      </c>
      <c r="L3160" s="2" t="s">
        <v>8450</v>
      </c>
      <c r="M3160" s="2" t="s">
        <v>8451</v>
      </c>
      <c r="N3160" s="6">
        <v>8036216176</v>
      </c>
    </row>
    <row r="3161" spans="1:14" ht="20.100000000000001" customHeight="1" x14ac:dyDescent="0.25">
      <c r="A3161" s="2">
        <v>3160</v>
      </c>
      <c r="B3161" s="2" t="s">
        <v>14</v>
      </c>
      <c r="C3161" s="2">
        <v>43858</v>
      </c>
      <c r="D3161" s="2" t="s">
        <v>4658</v>
      </c>
      <c r="E3161" s="2" t="s">
        <v>8452</v>
      </c>
      <c r="F3161" s="2">
        <v>198</v>
      </c>
      <c r="G3161" s="2">
        <f>F3161*0.21</f>
        <v>41.58</v>
      </c>
      <c r="H3161" s="2" t="s">
        <v>8162</v>
      </c>
      <c r="I3161" s="2" t="s">
        <v>8303</v>
      </c>
      <c r="J3161" s="5">
        <v>45113</v>
      </c>
      <c r="K3161" s="5">
        <v>46179</v>
      </c>
      <c r="L3161" s="2" t="s">
        <v>8453</v>
      </c>
      <c r="M3161" s="2" t="s">
        <v>3652</v>
      </c>
      <c r="N3161" s="6">
        <v>8068453325</v>
      </c>
    </row>
    <row r="3162" spans="1:14" ht="20.100000000000001" customHeight="1" x14ac:dyDescent="0.25">
      <c r="A3162" s="2">
        <v>3161</v>
      </c>
      <c r="B3162" s="2" t="s">
        <v>14</v>
      </c>
      <c r="C3162" s="2">
        <v>43900</v>
      </c>
      <c r="D3162" s="2" t="s">
        <v>8454</v>
      </c>
      <c r="E3162" s="2" t="s">
        <v>8455</v>
      </c>
      <c r="F3162" s="2">
        <v>730</v>
      </c>
      <c r="G3162" s="2">
        <f>F3162*0.21</f>
        <v>153.29999999999998</v>
      </c>
      <c r="H3162" s="2" t="s">
        <v>8162</v>
      </c>
      <c r="I3162" s="2" t="s">
        <v>8456</v>
      </c>
      <c r="J3162" s="5" t="s">
        <v>465</v>
      </c>
      <c r="K3162" s="5" t="s">
        <v>466</v>
      </c>
      <c r="L3162" s="2" t="s">
        <v>8457</v>
      </c>
      <c r="M3162" s="2" t="s">
        <v>8458</v>
      </c>
      <c r="N3162" s="6">
        <v>7036666833</v>
      </c>
    </row>
    <row r="3163" spans="1:14" ht="20.100000000000001" customHeight="1" x14ac:dyDescent="0.25">
      <c r="A3163" s="2">
        <v>3162</v>
      </c>
      <c r="B3163" s="2" t="s">
        <v>14</v>
      </c>
      <c r="C3163" s="2">
        <v>43906</v>
      </c>
      <c r="D3163" s="2" t="s">
        <v>8459</v>
      </c>
      <c r="E3163" s="2" t="s">
        <v>6977</v>
      </c>
      <c r="F3163" s="2">
        <v>90</v>
      </c>
      <c r="G3163" s="2">
        <f>F3163*0.21</f>
        <v>18.899999999999999</v>
      </c>
      <c r="H3163" s="2" t="s">
        <v>8162</v>
      </c>
      <c r="I3163" s="2" t="s">
        <v>8246</v>
      </c>
      <c r="J3163" s="5">
        <v>45029</v>
      </c>
      <c r="K3163" s="5">
        <v>46360</v>
      </c>
      <c r="L3163" s="2" t="s">
        <v>8460</v>
      </c>
      <c r="M3163" s="2" t="s">
        <v>8461</v>
      </c>
      <c r="N3163" s="6">
        <v>8130407660</v>
      </c>
    </row>
    <row r="3164" spans="1:14" ht="20.100000000000001" customHeight="1" x14ac:dyDescent="0.25">
      <c r="A3164" s="2">
        <v>3163</v>
      </c>
      <c r="B3164" s="2" t="s">
        <v>14</v>
      </c>
      <c r="C3164" s="2">
        <v>43950</v>
      </c>
      <c r="D3164" s="2" t="s">
        <v>8462</v>
      </c>
      <c r="E3164" s="2" t="s">
        <v>8463</v>
      </c>
      <c r="F3164" s="2">
        <v>160</v>
      </c>
      <c r="G3164" s="2">
        <f>F3164*0.21</f>
        <v>33.6</v>
      </c>
      <c r="H3164" s="2" t="s">
        <v>8162</v>
      </c>
      <c r="I3164" s="2" t="s">
        <v>8464</v>
      </c>
      <c r="J3164" s="5">
        <v>45029</v>
      </c>
      <c r="K3164" s="5">
        <v>46360</v>
      </c>
      <c r="L3164" s="2" t="s">
        <v>8465</v>
      </c>
      <c r="M3164" s="2" t="s">
        <v>8466</v>
      </c>
      <c r="N3164" s="6">
        <v>8077865191</v>
      </c>
    </row>
    <row r="3165" spans="1:14" ht="20.100000000000001" customHeight="1" x14ac:dyDescent="0.25">
      <c r="A3165" s="2">
        <v>3164</v>
      </c>
      <c r="B3165" s="2" t="s">
        <v>14</v>
      </c>
      <c r="C3165" s="2">
        <v>43981</v>
      </c>
      <c r="D3165" s="2" t="s">
        <v>7266</v>
      </c>
      <c r="E3165" s="2" t="s">
        <v>577</v>
      </c>
      <c r="F3165" s="2">
        <v>200</v>
      </c>
      <c r="G3165" s="2">
        <f>F3165*0.21</f>
        <v>42</v>
      </c>
      <c r="H3165" s="2" t="s">
        <v>8162</v>
      </c>
      <c r="I3165" s="2" t="s">
        <v>8216</v>
      </c>
      <c r="J3165" s="5">
        <v>45029</v>
      </c>
      <c r="K3165" s="5">
        <v>46124</v>
      </c>
      <c r="L3165" s="2" t="s">
        <v>7267</v>
      </c>
      <c r="M3165" s="2" t="s">
        <v>7268</v>
      </c>
      <c r="N3165" s="6">
        <v>8101000777</v>
      </c>
    </row>
    <row r="3166" spans="1:14" ht="20.100000000000001" customHeight="1" x14ac:dyDescent="0.25">
      <c r="A3166" s="2">
        <v>3165</v>
      </c>
      <c r="B3166" s="2" t="s">
        <v>14</v>
      </c>
      <c r="C3166" s="2">
        <v>43982</v>
      </c>
      <c r="D3166" s="2" t="s">
        <v>7266</v>
      </c>
      <c r="E3166" s="2" t="s">
        <v>577</v>
      </c>
      <c r="F3166" s="2">
        <v>150</v>
      </c>
      <c r="G3166" s="2">
        <f>F3166*0.21</f>
        <v>31.5</v>
      </c>
      <c r="H3166" s="2" t="s">
        <v>8162</v>
      </c>
      <c r="I3166" s="2" t="s">
        <v>8279</v>
      </c>
      <c r="J3166" s="5">
        <v>45197</v>
      </c>
      <c r="K3166" s="5">
        <v>46292</v>
      </c>
      <c r="L3166" s="2" t="s">
        <v>7267</v>
      </c>
      <c r="M3166" s="2" t="s">
        <v>7268</v>
      </c>
      <c r="N3166" s="6">
        <v>8101000777</v>
      </c>
    </row>
    <row r="3167" spans="1:14" ht="20.100000000000001" customHeight="1" x14ac:dyDescent="0.25">
      <c r="A3167" s="2">
        <v>3166</v>
      </c>
      <c r="B3167" s="2" t="s">
        <v>14</v>
      </c>
      <c r="C3167" s="2">
        <v>43986</v>
      </c>
      <c r="D3167" s="2" t="s">
        <v>2326</v>
      </c>
      <c r="E3167" s="2" t="s">
        <v>2171</v>
      </c>
      <c r="F3167" s="2">
        <v>66</v>
      </c>
      <c r="G3167" s="2">
        <f>F3167*0.21</f>
        <v>13.86</v>
      </c>
      <c r="H3167" s="2" t="s">
        <v>8162</v>
      </c>
      <c r="I3167" s="2" t="s">
        <v>8261</v>
      </c>
      <c r="J3167" s="5" t="s">
        <v>224</v>
      </c>
      <c r="K3167" s="5" t="s">
        <v>2112</v>
      </c>
      <c r="L3167" s="2" t="s">
        <v>2328</v>
      </c>
      <c r="M3167" s="2" t="s">
        <v>2329</v>
      </c>
      <c r="N3167" s="6" t="s">
        <v>2330</v>
      </c>
    </row>
    <row r="3168" spans="1:14" ht="20.100000000000001" customHeight="1" x14ac:dyDescent="0.25">
      <c r="A3168" s="2">
        <v>3167</v>
      </c>
      <c r="B3168" s="2" t="s">
        <v>14</v>
      </c>
      <c r="C3168" s="2">
        <v>43987</v>
      </c>
      <c r="D3168" s="2" t="s">
        <v>8467</v>
      </c>
      <c r="E3168" s="2" t="s">
        <v>8468</v>
      </c>
      <c r="F3168" s="2">
        <v>203</v>
      </c>
      <c r="G3168" s="2">
        <f>F3168*0.21</f>
        <v>42.629999999999995</v>
      </c>
      <c r="H3168" s="2" t="s">
        <v>8162</v>
      </c>
      <c r="I3168" s="2" t="s">
        <v>8388</v>
      </c>
      <c r="J3168" s="5">
        <v>45113</v>
      </c>
      <c r="K3168" s="5">
        <v>46179</v>
      </c>
      <c r="L3168" s="2" t="s">
        <v>8469</v>
      </c>
      <c r="M3168" s="2" t="s">
        <v>8470</v>
      </c>
      <c r="N3168" s="6">
        <v>8039730181</v>
      </c>
    </row>
    <row r="3169" spans="1:14" ht="20.100000000000001" customHeight="1" x14ac:dyDescent="0.25">
      <c r="A3169" s="2">
        <v>3168</v>
      </c>
      <c r="B3169" s="2" t="s">
        <v>14</v>
      </c>
      <c r="C3169" s="2">
        <v>44179</v>
      </c>
      <c r="D3169" s="2" t="s">
        <v>8471</v>
      </c>
      <c r="E3169" s="2" t="s">
        <v>1214</v>
      </c>
      <c r="F3169" s="2">
        <v>200</v>
      </c>
      <c r="G3169" s="2">
        <f>F3169*0.21</f>
        <v>42</v>
      </c>
      <c r="H3169" s="2" t="s">
        <v>8162</v>
      </c>
      <c r="I3169" s="2" t="s">
        <v>8286</v>
      </c>
      <c r="J3169" s="5">
        <v>44935</v>
      </c>
      <c r="K3169" s="5" t="s">
        <v>545</v>
      </c>
      <c r="L3169" s="2" t="s">
        <v>8472</v>
      </c>
      <c r="M3169" s="2" t="s">
        <v>8473</v>
      </c>
      <c r="N3169" s="6">
        <v>8088292929</v>
      </c>
    </row>
    <row r="3170" spans="1:14" ht="20.100000000000001" customHeight="1" x14ac:dyDescent="0.25">
      <c r="A3170" s="2">
        <v>3169</v>
      </c>
      <c r="B3170" s="2" t="s">
        <v>14</v>
      </c>
      <c r="C3170" s="2">
        <v>44196</v>
      </c>
      <c r="D3170" s="2" t="s">
        <v>3860</v>
      </c>
      <c r="E3170" s="2" t="s">
        <v>8474</v>
      </c>
      <c r="F3170" s="2">
        <v>165</v>
      </c>
      <c r="G3170" s="2">
        <f>F3170*0.21</f>
        <v>34.65</v>
      </c>
      <c r="H3170" s="2" t="s">
        <v>8162</v>
      </c>
      <c r="I3170" s="2" t="s">
        <v>8475</v>
      </c>
      <c r="J3170" s="5">
        <v>45113</v>
      </c>
      <c r="K3170" s="5">
        <v>46179</v>
      </c>
      <c r="L3170" s="2" t="s">
        <v>3863</v>
      </c>
      <c r="M3170" s="2" t="s">
        <v>3864</v>
      </c>
      <c r="N3170" s="6">
        <v>8063281937</v>
      </c>
    </row>
    <row r="3171" spans="1:14" ht="20.100000000000001" customHeight="1" x14ac:dyDescent="0.25">
      <c r="A3171" s="2">
        <v>3170</v>
      </c>
      <c r="B3171" s="2" t="s">
        <v>14</v>
      </c>
      <c r="C3171" s="2">
        <v>44240</v>
      </c>
      <c r="D3171" s="2" t="s">
        <v>754</v>
      </c>
      <c r="E3171" s="2" t="s">
        <v>366</v>
      </c>
      <c r="F3171" s="2">
        <v>384</v>
      </c>
      <c r="G3171" s="2">
        <f>F3171*0.21</f>
        <v>80.64</v>
      </c>
      <c r="H3171" s="2" t="s">
        <v>8162</v>
      </c>
      <c r="I3171" s="2" t="s">
        <v>8439</v>
      </c>
      <c r="J3171" s="5" t="s">
        <v>6020</v>
      </c>
      <c r="K3171" s="5" t="s">
        <v>6021</v>
      </c>
      <c r="L3171" s="2" t="s">
        <v>756</v>
      </c>
      <c r="M3171" s="2" t="s">
        <v>757</v>
      </c>
      <c r="N3171" s="6">
        <v>8183682884</v>
      </c>
    </row>
    <row r="3172" spans="1:14" ht="20.100000000000001" customHeight="1" x14ac:dyDescent="0.25">
      <c r="A3172" s="2">
        <v>3171</v>
      </c>
      <c r="B3172" s="2" t="s">
        <v>14</v>
      </c>
      <c r="C3172" s="2">
        <v>44250</v>
      </c>
      <c r="D3172" s="2" t="s">
        <v>8476</v>
      </c>
      <c r="E3172" s="2" t="s">
        <v>8468</v>
      </c>
      <c r="F3172" s="2">
        <v>212</v>
      </c>
      <c r="G3172" s="2">
        <f>F3172*0.21</f>
        <v>44.519999999999996</v>
      </c>
      <c r="H3172" s="2" t="s">
        <v>8196</v>
      </c>
      <c r="I3172" s="2" t="s">
        <v>8315</v>
      </c>
      <c r="J3172" s="5" t="s">
        <v>481</v>
      </c>
      <c r="K3172" s="5" t="s">
        <v>482</v>
      </c>
      <c r="L3172" s="2" t="s">
        <v>8477</v>
      </c>
      <c r="M3172" s="2" t="s">
        <v>8478</v>
      </c>
      <c r="N3172" s="6">
        <v>8033244133</v>
      </c>
    </row>
    <row r="3173" spans="1:14" ht="20.100000000000001" customHeight="1" x14ac:dyDescent="0.25">
      <c r="A3173" s="2">
        <v>3172</v>
      </c>
      <c r="B3173" s="2" t="s">
        <v>14</v>
      </c>
      <c r="C3173" s="2">
        <v>44276</v>
      </c>
      <c r="D3173" s="2" t="s">
        <v>3316</v>
      </c>
      <c r="E3173" s="2" t="s">
        <v>8479</v>
      </c>
      <c r="F3173" s="2">
        <v>210</v>
      </c>
      <c r="G3173" s="2">
        <f>F3173*0.21</f>
        <v>44.1</v>
      </c>
      <c r="H3173" s="2" t="s">
        <v>8162</v>
      </c>
      <c r="I3173" s="2" t="s">
        <v>8303</v>
      </c>
      <c r="J3173" s="5" t="s">
        <v>547</v>
      </c>
      <c r="K3173" s="5" t="s">
        <v>548</v>
      </c>
      <c r="L3173" s="2" t="s">
        <v>3315</v>
      </c>
      <c r="M3173" s="2" t="s">
        <v>1890</v>
      </c>
      <c r="N3173" s="6" t="s">
        <v>3317</v>
      </c>
    </row>
    <row r="3174" spans="1:14" ht="20.100000000000001" customHeight="1" x14ac:dyDescent="0.25">
      <c r="A3174" s="2">
        <v>3173</v>
      </c>
      <c r="B3174" s="2" t="s">
        <v>14</v>
      </c>
      <c r="C3174" s="2">
        <v>44419</v>
      </c>
      <c r="D3174" s="2" t="s">
        <v>754</v>
      </c>
      <c r="E3174" s="2" t="s">
        <v>3638</v>
      </c>
      <c r="F3174" s="2">
        <v>890</v>
      </c>
      <c r="G3174" s="2">
        <f>F3174*0.21</f>
        <v>186.9</v>
      </c>
      <c r="H3174" s="2" t="s">
        <v>8162</v>
      </c>
      <c r="I3174" s="2" t="s">
        <v>8342</v>
      </c>
      <c r="J3174" s="5">
        <v>45113</v>
      </c>
      <c r="K3174" s="5">
        <v>46179</v>
      </c>
      <c r="L3174" s="2" t="s">
        <v>8480</v>
      </c>
      <c r="M3174" s="2" t="s">
        <v>757</v>
      </c>
      <c r="N3174" s="6">
        <v>8183682884</v>
      </c>
    </row>
    <row r="3175" spans="1:14" ht="20.100000000000001" customHeight="1" x14ac:dyDescent="0.25">
      <c r="A3175" s="2">
        <v>3174</v>
      </c>
      <c r="B3175" s="2" t="s">
        <v>14</v>
      </c>
      <c r="C3175" s="2">
        <v>44435</v>
      </c>
      <c r="D3175" s="2" t="s">
        <v>8481</v>
      </c>
      <c r="E3175" s="2" t="s">
        <v>1847</v>
      </c>
      <c r="F3175" s="2">
        <v>103</v>
      </c>
      <c r="G3175" s="2">
        <f>F3175*0.21</f>
        <v>21.63</v>
      </c>
      <c r="H3175" s="2" t="s">
        <v>8162</v>
      </c>
      <c r="I3175" s="2" t="s">
        <v>8216</v>
      </c>
      <c r="J3175" s="5">
        <v>45280</v>
      </c>
      <c r="K3175" s="5">
        <v>46375</v>
      </c>
      <c r="L3175" s="2" t="s">
        <v>8482</v>
      </c>
      <c r="M3175" s="2" t="s">
        <v>8483</v>
      </c>
      <c r="N3175" s="6">
        <v>9092158957</v>
      </c>
    </row>
    <row r="3176" spans="1:14" ht="20.100000000000001" customHeight="1" x14ac:dyDescent="0.25">
      <c r="A3176" s="2">
        <v>3175</v>
      </c>
      <c r="B3176" s="2" t="s">
        <v>14</v>
      </c>
      <c r="C3176" s="2">
        <v>44436</v>
      </c>
      <c r="D3176" s="2" t="s">
        <v>2137</v>
      </c>
      <c r="E3176" s="2" t="s">
        <v>8484</v>
      </c>
      <c r="F3176" s="2">
        <v>200</v>
      </c>
      <c r="G3176" s="2">
        <f>F3176*0.21</f>
        <v>42</v>
      </c>
      <c r="H3176" s="2" t="s">
        <v>8162</v>
      </c>
      <c r="I3176" s="2" t="s">
        <v>8485</v>
      </c>
      <c r="J3176" s="5">
        <v>45084</v>
      </c>
      <c r="K3176" s="5">
        <v>46179</v>
      </c>
      <c r="L3176" s="2" t="s">
        <v>8486</v>
      </c>
      <c r="M3176" s="2" t="s">
        <v>8487</v>
      </c>
      <c r="N3176" s="6">
        <v>8037978111</v>
      </c>
    </row>
    <row r="3177" spans="1:14" ht="20.100000000000001" customHeight="1" x14ac:dyDescent="0.25">
      <c r="A3177" s="2">
        <v>3176</v>
      </c>
      <c r="B3177" s="2" t="s">
        <v>14</v>
      </c>
      <c r="C3177" s="2">
        <v>44526</v>
      </c>
      <c r="D3177" s="2" t="s">
        <v>8488</v>
      </c>
      <c r="E3177" s="2" t="s">
        <v>8489</v>
      </c>
      <c r="F3177" s="2">
        <v>100</v>
      </c>
      <c r="G3177" s="2">
        <f>F3177*0.21</f>
        <v>21</v>
      </c>
      <c r="H3177" s="2" t="s">
        <v>8162</v>
      </c>
      <c r="I3177" s="2" t="s">
        <v>8429</v>
      </c>
      <c r="J3177" s="5">
        <v>45274</v>
      </c>
      <c r="K3177" s="5">
        <v>46369</v>
      </c>
      <c r="L3177" s="2" t="s">
        <v>8490</v>
      </c>
      <c r="M3177" s="2" t="s">
        <v>8491</v>
      </c>
      <c r="N3177" s="6" t="s">
        <v>8492</v>
      </c>
    </row>
    <row r="3178" spans="1:14" ht="20.100000000000001" customHeight="1" x14ac:dyDescent="0.25">
      <c r="A3178" s="2">
        <v>3177</v>
      </c>
      <c r="B3178" s="2" t="s">
        <v>14</v>
      </c>
      <c r="C3178" s="2">
        <v>44591</v>
      </c>
      <c r="D3178" s="2" t="s">
        <v>8493</v>
      </c>
      <c r="E3178" s="2" t="s">
        <v>8494</v>
      </c>
      <c r="F3178" s="2">
        <v>90</v>
      </c>
      <c r="G3178" s="2">
        <f>F3178*0.21</f>
        <v>18.899999999999999</v>
      </c>
      <c r="H3178" s="2" t="s">
        <v>8162</v>
      </c>
      <c r="I3178" s="2" t="s">
        <v>8495</v>
      </c>
      <c r="J3178" s="5">
        <v>45113</v>
      </c>
      <c r="K3178" s="5">
        <v>46179</v>
      </c>
      <c r="L3178" s="2" t="s">
        <v>8496</v>
      </c>
      <c r="M3178" s="2" t="s">
        <v>8497</v>
      </c>
      <c r="N3178" s="6">
        <v>7039105590</v>
      </c>
    </row>
    <row r="3179" spans="1:14" ht="20.100000000000001" customHeight="1" x14ac:dyDescent="0.25">
      <c r="A3179" s="2">
        <v>3178</v>
      </c>
      <c r="B3179" s="2" t="s">
        <v>14</v>
      </c>
      <c r="C3179" s="2">
        <v>44639</v>
      </c>
      <c r="D3179" s="2" t="s">
        <v>8301</v>
      </c>
      <c r="E3179" s="2" t="s">
        <v>2282</v>
      </c>
      <c r="F3179" s="2">
        <v>105</v>
      </c>
      <c r="G3179" s="2">
        <f>F3179*0.21</f>
        <v>22.05</v>
      </c>
      <c r="H3179" s="2" t="s">
        <v>8162</v>
      </c>
      <c r="I3179" s="2" t="s">
        <v>8286</v>
      </c>
      <c r="J3179" s="5" t="s">
        <v>99</v>
      </c>
      <c r="K3179" s="5" t="s">
        <v>519</v>
      </c>
      <c r="L3179" s="2" t="s">
        <v>8498</v>
      </c>
      <c r="M3179" s="2" t="s">
        <v>8305</v>
      </c>
      <c r="N3179" s="6">
        <v>8036030838</v>
      </c>
    </row>
    <row r="3180" spans="1:14" ht="20.100000000000001" customHeight="1" x14ac:dyDescent="0.25">
      <c r="A3180" s="2">
        <v>3179</v>
      </c>
      <c r="B3180" s="2" t="s">
        <v>14</v>
      </c>
      <c r="C3180" s="2">
        <v>44789</v>
      </c>
      <c r="D3180" s="2" t="s">
        <v>8499</v>
      </c>
      <c r="E3180" s="2" t="s">
        <v>8500</v>
      </c>
      <c r="F3180" s="2">
        <v>180</v>
      </c>
      <c r="G3180" s="2">
        <f>F3180*0.21</f>
        <v>37.799999999999997</v>
      </c>
      <c r="H3180" s="2" t="s">
        <v>8162</v>
      </c>
      <c r="I3180" s="2" t="s">
        <v>8464</v>
      </c>
      <c r="J3180" s="5">
        <v>45084</v>
      </c>
      <c r="K3180" s="5">
        <v>46179</v>
      </c>
      <c r="L3180" s="2" t="s">
        <v>8501</v>
      </c>
      <c r="M3180" s="2" t="s">
        <v>8502</v>
      </c>
      <c r="N3180" s="6">
        <v>8032032885</v>
      </c>
    </row>
    <row r="3181" spans="1:14" ht="20.100000000000001" customHeight="1" x14ac:dyDescent="0.25">
      <c r="A3181" s="2">
        <v>3180</v>
      </c>
      <c r="B3181" s="2" t="s">
        <v>14</v>
      </c>
      <c r="C3181" s="2">
        <v>44816</v>
      </c>
      <c r="D3181" s="2" t="s">
        <v>8503</v>
      </c>
      <c r="E3181" s="2" t="s">
        <v>8504</v>
      </c>
      <c r="F3181" s="2">
        <v>80</v>
      </c>
      <c r="G3181" s="2">
        <f>F3181*0.21</f>
        <v>16.8</v>
      </c>
      <c r="H3181" s="2" t="s">
        <v>8162</v>
      </c>
      <c r="I3181" s="2" t="s">
        <v>8495</v>
      </c>
      <c r="J3181" s="5" t="s">
        <v>521</v>
      </c>
      <c r="K3181" s="5" t="s">
        <v>505</v>
      </c>
      <c r="L3181" s="2" t="s">
        <v>8505</v>
      </c>
      <c r="M3181" s="2" t="s">
        <v>8506</v>
      </c>
      <c r="N3181" s="6" t="s">
        <v>8507</v>
      </c>
    </row>
    <row r="3182" spans="1:14" ht="20.100000000000001" customHeight="1" x14ac:dyDescent="0.25">
      <c r="A3182" s="2">
        <v>3181</v>
      </c>
      <c r="B3182" s="2" t="s">
        <v>14</v>
      </c>
      <c r="C3182" s="2">
        <v>45034</v>
      </c>
      <c r="D3182" s="2" t="s">
        <v>8508</v>
      </c>
      <c r="E3182" s="2" t="s">
        <v>8509</v>
      </c>
      <c r="F3182" s="2">
        <v>156</v>
      </c>
      <c r="G3182" s="2">
        <f>F3182*0.21</f>
        <v>32.76</v>
      </c>
      <c r="H3182" s="2" t="s">
        <v>8162</v>
      </c>
      <c r="I3182" s="2" t="s">
        <v>8240</v>
      </c>
      <c r="J3182" s="5" t="s">
        <v>8510</v>
      </c>
      <c r="K3182" s="5" t="s">
        <v>8511</v>
      </c>
      <c r="L3182" s="2" t="s">
        <v>8512</v>
      </c>
      <c r="M3182" s="2" t="s">
        <v>8513</v>
      </c>
      <c r="N3182" s="6">
        <v>8069178985</v>
      </c>
    </row>
    <row r="3183" spans="1:14" ht="20.100000000000001" customHeight="1" x14ac:dyDescent="0.25">
      <c r="A3183" s="2">
        <v>3182</v>
      </c>
      <c r="B3183" s="2" t="s">
        <v>14</v>
      </c>
      <c r="C3183" s="2">
        <v>45135</v>
      </c>
      <c r="D3183" s="2" t="s">
        <v>8514</v>
      </c>
      <c r="E3183" s="2" t="s">
        <v>8515</v>
      </c>
      <c r="F3183" s="2">
        <v>70</v>
      </c>
      <c r="G3183" s="2">
        <f>F3183*0.21</f>
        <v>14.7</v>
      </c>
      <c r="H3183" s="2" t="s">
        <v>8162</v>
      </c>
      <c r="I3183" s="2" t="s">
        <v>8286</v>
      </c>
      <c r="J3183" s="5" t="s">
        <v>6020</v>
      </c>
      <c r="K3183" s="5" t="s">
        <v>6021</v>
      </c>
      <c r="L3183" s="2" t="s">
        <v>8516</v>
      </c>
      <c r="M3183" s="2" t="s">
        <v>8517</v>
      </c>
      <c r="N3183" s="6" t="s">
        <v>8518</v>
      </c>
    </row>
    <row r="3184" spans="1:14" ht="20.100000000000001" customHeight="1" x14ac:dyDescent="0.25">
      <c r="A3184" s="2">
        <v>3183</v>
      </c>
      <c r="B3184" s="2" t="s">
        <v>14</v>
      </c>
      <c r="C3184" s="2">
        <v>45281</v>
      </c>
      <c r="D3184" s="2" t="s">
        <v>8519</v>
      </c>
      <c r="E3184" s="2" t="s">
        <v>1847</v>
      </c>
      <c r="F3184" s="2">
        <v>100</v>
      </c>
      <c r="G3184" s="2">
        <f>F3184*0.21</f>
        <v>21</v>
      </c>
      <c r="H3184" s="2" t="s">
        <v>8421</v>
      </c>
      <c r="I3184" s="2" t="s">
        <v>8520</v>
      </c>
      <c r="J3184" s="5">
        <v>45124</v>
      </c>
      <c r="K3184" s="5">
        <v>46219</v>
      </c>
      <c r="L3184" s="2" t="s">
        <v>8521</v>
      </c>
      <c r="M3184" s="2" t="s">
        <v>8522</v>
      </c>
      <c r="N3184" s="6">
        <v>8064577711</v>
      </c>
    </row>
    <row r="3185" spans="1:14" ht="20.100000000000001" customHeight="1" x14ac:dyDescent="0.25">
      <c r="A3185" s="2">
        <v>3184</v>
      </c>
      <c r="B3185" s="2" t="s">
        <v>14</v>
      </c>
      <c r="C3185" s="2">
        <v>45352</v>
      </c>
      <c r="D3185" s="2" t="s">
        <v>8301</v>
      </c>
      <c r="E3185" s="2" t="s">
        <v>16</v>
      </c>
      <c r="F3185" s="2">
        <v>100</v>
      </c>
      <c r="G3185" s="2">
        <f>F3185*0.21</f>
        <v>21</v>
      </c>
      <c r="H3185" s="2" t="s">
        <v>8162</v>
      </c>
      <c r="I3185" s="2" t="s">
        <v>8523</v>
      </c>
      <c r="J3185" s="5" t="s">
        <v>465</v>
      </c>
      <c r="K3185" s="5" t="s">
        <v>466</v>
      </c>
      <c r="L3185" s="2" t="s">
        <v>8304</v>
      </c>
      <c r="M3185" s="2" t="s">
        <v>8305</v>
      </c>
      <c r="N3185" s="6" t="s">
        <v>8524</v>
      </c>
    </row>
    <row r="3186" spans="1:14" ht="20.100000000000001" customHeight="1" x14ac:dyDescent="0.25">
      <c r="A3186" s="2">
        <v>3185</v>
      </c>
      <c r="B3186" s="2" t="s">
        <v>14</v>
      </c>
      <c r="C3186" s="2">
        <v>45685</v>
      </c>
      <c r="D3186" s="2" t="s">
        <v>7374</v>
      </c>
      <c r="E3186" s="2" t="s">
        <v>341</v>
      </c>
      <c r="F3186" s="2">
        <v>45</v>
      </c>
      <c r="G3186" s="2">
        <f>F3186*0.21</f>
        <v>9.4499999999999993</v>
      </c>
      <c r="H3186" s="2" t="s">
        <v>8167</v>
      </c>
      <c r="I3186" s="2" t="s">
        <v>8525</v>
      </c>
      <c r="J3186" s="5">
        <v>45237</v>
      </c>
      <c r="K3186" s="5">
        <v>46332</v>
      </c>
      <c r="L3186" s="2" t="s">
        <v>7375</v>
      </c>
      <c r="M3186" s="2" t="s">
        <v>7376</v>
      </c>
      <c r="N3186" s="6">
        <v>8036944859</v>
      </c>
    </row>
    <row r="3187" spans="1:14" ht="20.100000000000001" customHeight="1" x14ac:dyDescent="0.25">
      <c r="A3187" s="2">
        <v>3186</v>
      </c>
      <c r="B3187" s="2" t="s">
        <v>14</v>
      </c>
      <c r="C3187" s="2">
        <v>46430</v>
      </c>
      <c r="D3187" s="2" t="s">
        <v>8526</v>
      </c>
      <c r="E3187" s="2" t="s">
        <v>8527</v>
      </c>
      <c r="F3187" s="2">
        <v>156</v>
      </c>
      <c r="G3187" s="2">
        <f>F3187*0.21</f>
        <v>32.76</v>
      </c>
      <c r="H3187" s="2" t="s">
        <v>8162</v>
      </c>
      <c r="I3187" s="2" t="s">
        <v>8303</v>
      </c>
      <c r="J3187" s="5">
        <v>44935</v>
      </c>
      <c r="K3187" s="5" t="s">
        <v>545</v>
      </c>
      <c r="L3187" s="2" t="s">
        <v>8528</v>
      </c>
      <c r="M3187" s="2" t="s">
        <v>8529</v>
      </c>
      <c r="N3187" s="6">
        <v>8033080016</v>
      </c>
    </row>
    <row r="3188" spans="1:14" ht="20.100000000000001" customHeight="1" x14ac:dyDescent="0.25">
      <c r="A3188" s="2">
        <v>3187</v>
      </c>
      <c r="B3188" s="2" t="s">
        <v>14</v>
      </c>
      <c r="C3188" s="2">
        <v>53163</v>
      </c>
      <c r="D3188" s="2" t="s">
        <v>8530</v>
      </c>
      <c r="E3188" s="2" t="s">
        <v>2259</v>
      </c>
      <c r="F3188" s="2">
        <v>144</v>
      </c>
      <c r="G3188" s="2">
        <f>F3188*0.21</f>
        <v>30.24</v>
      </c>
      <c r="H3188" s="2" t="s">
        <v>8162</v>
      </c>
      <c r="I3188" s="2" t="s">
        <v>8395</v>
      </c>
      <c r="J3188" s="5" t="s">
        <v>459</v>
      </c>
      <c r="K3188" s="5" t="s">
        <v>460</v>
      </c>
      <c r="L3188" s="2" t="s">
        <v>8531</v>
      </c>
      <c r="M3188" s="2" t="s">
        <v>8532</v>
      </c>
      <c r="N3188" s="6">
        <v>8165193218</v>
      </c>
    </row>
    <row r="3189" spans="1:14" ht="20.100000000000001" customHeight="1" x14ac:dyDescent="0.25">
      <c r="A3189" s="2">
        <v>3188</v>
      </c>
      <c r="B3189" s="2" t="s">
        <v>14</v>
      </c>
      <c r="C3189" s="2">
        <v>53166</v>
      </c>
      <c r="D3189" s="2" t="s">
        <v>8530</v>
      </c>
      <c r="E3189" s="2" t="s">
        <v>2259</v>
      </c>
      <c r="F3189" s="2">
        <v>140</v>
      </c>
      <c r="G3189" s="2">
        <f>F3189*0.21</f>
        <v>29.4</v>
      </c>
      <c r="H3189" s="2" t="s">
        <v>8162</v>
      </c>
      <c r="I3189" s="2" t="s">
        <v>8395</v>
      </c>
      <c r="J3189" s="5" t="s">
        <v>459</v>
      </c>
      <c r="K3189" s="5" t="s">
        <v>460</v>
      </c>
      <c r="L3189" s="2" t="s">
        <v>8531</v>
      </c>
      <c r="M3189" s="2" t="s">
        <v>8532</v>
      </c>
      <c r="N3189" s="6">
        <v>8165193218</v>
      </c>
    </row>
    <row r="3190" spans="1:14" ht="20.100000000000001" customHeight="1" x14ac:dyDescent="0.25">
      <c r="A3190" s="2">
        <v>3189</v>
      </c>
      <c r="B3190" s="2" t="s">
        <v>14</v>
      </c>
      <c r="C3190" s="2">
        <v>53169</v>
      </c>
      <c r="D3190" s="2" t="s">
        <v>8530</v>
      </c>
      <c r="E3190" s="2" t="s">
        <v>2259</v>
      </c>
      <c r="F3190" s="2">
        <v>168</v>
      </c>
      <c r="G3190" s="2">
        <f>F3190*0.21</f>
        <v>35.28</v>
      </c>
      <c r="H3190" s="2" t="s">
        <v>8162</v>
      </c>
      <c r="I3190" s="2" t="s">
        <v>8395</v>
      </c>
      <c r="J3190" s="5" t="s">
        <v>459</v>
      </c>
      <c r="K3190" s="5" t="s">
        <v>460</v>
      </c>
      <c r="L3190" s="2" t="s">
        <v>8531</v>
      </c>
      <c r="M3190" s="2" t="s">
        <v>8532</v>
      </c>
      <c r="N3190" s="6">
        <v>8165193218</v>
      </c>
    </row>
    <row r="3191" spans="1:14" ht="20.100000000000001" customHeight="1" x14ac:dyDescent="0.25">
      <c r="A3191" s="2">
        <v>3190</v>
      </c>
      <c r="B3191" s="2" t="s">
        <v>14</v>
      </c>
      <c r="C3191" s="2">
        <v>53218</v>
      </c>
      <c r="D3191" s="2" t="s">
        <v>8533</v>
      </c>
      <c r="E3191" s="2" t="s">
        <v>8534</v>
      </c>
      <c r="F3191" s="2">
        <v>80</v>
      </c>
      <c r="G3191" s="2">
        <f>F3191*0.21</f>
        <v>16.8</v>
      </c>
      <c r="H3191" s="2" t="s">
        <v>8162</v>
      </c>
      <c r="I3191" s="2" t="s">
        <v>8303</v>
      </c>
      <c r="J3191" s="5" t="s">
        <v>4009</v>
      </c>
      <c r="K3191" s="5" t="s">
        <v>5532</v>
      </c>
      <c r="L3191" s="2" t="s">
        <v>8528</v>
      </c>
      <c r="M3191" s="2" t="s">
        <v>8529</v>
      </c>
      <c r="N3191" s="6">
        <v>8033080016</v>
      </c>
    </row>
    <row r="3192" spans="1:14" ht="20.100000000000001" customHeight="1" x14ac:dyDescent="0.25">
      <c r="A3192" s="2">
        <v>3191</v>
      </c>
      <c r="B3192" s="2" t="s">
        <v>14</v>
      </c>
      <c r="C3192" s="2">
        <v>53373</v>
      </c>
      <c r="D3192" s="2" t="s">
        <v>754</v>
      </c>
      <c r="E3192" s="2" t="s">
        <v>3638</v>
      </c>
      <c r="F3192" s="2">
        <v>466</v>
      </c>
      <c r="G3192" s="2">
        <f>F3192*0.21</f>
        <v>97.86</v>
      </c>
      <c r="H3192" s="2" t="s">
        <v>8162</v>
      </c>
      <c r="I3192" s="2" t="s">
        <v>8439</v>
      </c>
      <c r="J3192" s="5">
        <v>44965</v>
      </c>
      <c r="K3192" s="5">
        <v>46030</v>
      </c>
      <c r="L3192" s="2" t="s">
        <v>756</v>
      </c>
      <c r="M3192" s="2" t="s">
        <v>757</v>
      </c>
      <c r="N3192" s="6">
        <v>8183682884</v>
      </c>
    </row>
    <row r="3193" spans="1:14" ht="20.100000000000001" customHeight="1" x14ac:dyDescent="0.25">
      <c r="A3193" s="2">
        <v>3192</v>
      </c>
      <c r="B3193" s="2" t="s">
        <v>14</v>
      </c>
      <c r="C3193" s="2">
        <v>53383</v>
      </c>
      <c r="D3193" s="2" t="s">
        <v>8530</v>
      </c>
      <c r="E3193" s="2" t="s">
        <v>8535</v>
      </c>
      <c r="F3193" s="2">
        <v>180</v>
      </c>
      <c r="G3193" s="2">
        <f>F3193*0.21</f>
        <v>37.799999999999997</v>
      </c>
      <c r="H3193" s="2" t="s">
        <v>8162</v>
      </c>
      <c r="I3193" s="2" t="s">
        <v>8475</v>
      </c>
      <c r="J3193" s="5" t="s">
        <v>2188</v>
      </c>
      <c r="K3193" s="5" t="s">
        <v>497</v>
      </c>
      <c r="L3193" s="2" t="s">
        <v>8531</v>
      </c>
      <c r="M3193" s="2" t="s">
        <v>8532</v>
      </c>
      <c r="N3193" s="6">
        <v>8165193218</v>
      </c>
    </row>
    <row r="3194" spans="1:14" ht="20.100000000000001" customHeight="1" x14ac:dyDescent="0.25">
      <c r="A3194" s="2">
        <v>3193</v>
      </c>
      <c r="B3194" s="2" t="s">
        <v>14</v>
      </c>
      <c r="C3194" s="2">
        <v>53384</v>
      </c>
      <c r="D3194" s="2" t="s">
        <v>8530</v>
      </c>
      <c r="E3194" s="2" t="s">
        <v>8536</v>
      </c>
      <c r="F3194" s="2">
        <v>152</v>
      </c>
      <c r="G3194" s="2">
        <f>F3194*0.21</f>
        <v>31.919999999999998</v>
      </c>
      <c r="H3194" s="2" t="s">
        <v>8162</v>
      </c>
      <c r="I3194" s="2" t="s">
        <v>8537</v>
      </c>
      <c r="J3194" s="5" t="s">
        <v>2188</v>
      </c>
      <c r="K3194" s="5" t="s">
        <v>497</v>
      </c>
      <c r="L3194" s="2" t="s">
        <v>8531</v>
      </c>
      <c r="M3194" s="2" t="s">
        <v>8532</v>
      </c>
      <c r="N3194" s="6">
        <v>8165193218</v>
      </c>
    </row>
    <row r="3195" spans="1:14" ht="20.100000000000001" customHeight="1" x14ac:dyDescent="0.25">
      <c r="A3195" s="2">
        <v>3194</v>
      </c>
      <c r="B3195" s="2" t="s">
        <v>14</v>
      </c>
      <c r="C3195" s="2">
        <v>53401</v>
      </c>
      <c r="D3195" s="2" t="s">
        <v>8530</v>
      </c>
      <c r="E3195" s="2" t="s">
        <v>8536</v>
      </c>
      <c r="F3195" s="2">
        <v>156</v>
      </c>
      <c r="G3195" s="2">
        <f>F3195*0.21</f>
        <v>32.76</v>
      </c>
      <c r="H3195" s="2" t="s">
        <v>8162</v>
      </c>
      <c r="I3195" s="2" t="s">
        <v>8538</v>
      </c>
      <c r="J3195" s="5" t="s">
        <v>2188</v>
      </c>
      <c r="K3195" s="5" t="s">
        <v>497</v>
      </c>
      <c r="L3195" s="2" t="s">
        <v>8531</v>
      </c>
      <c r="M3195" s="2" t="s">
        <v>8532</v>
      </c>
      <c r="N3195" s="6">
        <v>8165193218</v>
      </c>
    </row>
    <row r="3196" spans="1:14" ht="20.100000000000001" customHeight="1" x14ac:dyDescent="0.25">
      <c r="A3196" s="2">
        <v>3195</v>
      </c>
      <c r="B3196" s="2" t="s">
        <v>14</v>
      </c>
      <c r="C3196" s="2">
        <v>53402</v>
      </c>
      <c r="D3196" s="2" t="s">
        <v>8530</v>
      </c>
      <c r="E3196" s="2" t="s">
        <v>8539</v>
      </c>
      <c r="F3196" s="2">
        <v>154</v>
      </c>
      <c r="G3196" s="2">
        <f>F3196*0.21</f>
        <v>32.339999999999996</v>
      </c>
      <c r="H3196" s="2" t="s">
        <v>8162</v>
      </c>
      <c r="I3196" s="2" t="s">
        <v>8475</v>
      </c>
      <c r="J3196" s="5" t="s">
        <v>481</v>
      </c>
      <c r="K3196" s="5" t="s">
        <v>482</v>
      </c>
      <c r="L3196" s="2" t="s">
        <v>8531</v>
      </c>
      <c r="M3196" s="2" t="s">
        <v>8532</v>
      </c>
      <c r="N3196" s="6">
        <v>8165193218</v>
      </c>
    </row>
    <row r="3197" spans="1:14" ht="20.100000000000001" customHeight="1" x14ac:dyDescent="0.25">
      <c r="A3197" s="2">
        <v>3196</v>
      </c>
      <c r="B3197" s="2" t="s">
        <v>14</v>
      </c>
      <c r="C3197" s="2">
        <v>53403</v>
      </c>
      <c r="D3197" s="2" t="s">
        <v>8530</v>
      </c>
      <c r="E3197" s="2" t="s">
        <v>8539</v>
      </c>
      <c r="F3197" s="2">
        <v>169</v>
      </c>
      <c r="G3197" s="2">
        <f>F3197*0.21</f>
        <v>35.49</v>
      </c>
      <c r="H3197" s="2" t="s">
        <v>8162</v>
      </c>
      <c r="I3197" s="2" t="s">
        <v>8475</v>
      </c>
      <c r="J3197" s="5" t="s">
        <v>4009</v>
      </c>
      <c r="K3197" s="5" t="s">
        <v>5532</v>
      </c>
      <c r="L3197" s="2" t="s">
        <v>8531</v>
      </c>
      <c r="M3197" s="2" t="s">
        <v>8532</v>
      </c>
      <c r="N3197" s="6">
        <v>8165193218</v>
      </c>
    </row>
    <row r="3198" spans="1:14" ht="20.100000000000001" customHeight="1" x14ac:dyDescent="0.25">
      <c r="A3198" s="2">
        <v>3197</v>
      </c>
      <c r="B3198" s="2" t="s">
        <v>14</v>
      </c>
      <c r="C3198" s="2">
        <v>53423</v>
      </c>
      <c r="D3198" s="2" t="s">
        <v>8530</v>
      </c>
      <c r="E3198" s="2" t="s">
        <v>8539</v>
      </c>
      <c r="F3198" s="2">
        <v>168</v>
      </c>
      <c r="G3198" s="2">
        <f>F3198*0.21</f>
        <v>35.28</v>
      </c>
      <c r="H3198" s="2" t="s">
        <v>8162</v>
      </c>
      <c r="I3198" s="2" t="s">
        <v>8537</v>
      </c>
      <c r="J3198" s="5" t="s">
        <v>4009</v>
      </c>
      <c r="K3198" s="5" t="s">
        <v>5532</v>
      </c>
      <c r="L3198" s="2" t="s">
        <v>8531</v>
      </c>
      <c r="M3198" s="2" t="s">
        <v>8532</v>
      </c>
      <c r="N3198" s="6">
        <v>8165193218</v>
      </c>
    </row>
    <row r="3199" spans="1:14" ht="20.100000000000001" customHeight="1" x14ac:dyDescent="0.25">
      <c r="A3199" s="2">
        <v>3198</v>
      </c>
      <c r="B3199" s="2" t="s">
        <v>14</v>
      </c>
      <c r="C3199" s="2">
        <v>53439</v>
      </c>
      <c r="D3199" s="2" t="s">
        <v>8530</v>
      </c>
      <c r="E3199" s="2" t="s">
        <v>8540</v>
      </c>
      <c r="F3199" s="2">
        <v>176</v>
      </c>
      <c r="G3199" s="2">
        <f>F3199*0.21</f>
        <v>36.96</v>
      </c>
      <c r="H3199" s="2" t="s">
        <v>8162</v>
      </c>
      <c r="I3199" s="2" t="s">
        <v>8475</v>
      </c>
      <c r="J3199" s="5" t="s">
        <v>4009</v>
      </c>
      <c r="K3199" s="5" t="s">
        <v>5532</v>
      </c>
      <c r="L3199" s="2" t="s">
        <v>8531</v>
      </c>
      <c r="M3199" s="2" t="s">
        <v>8532</v>
      </c>
      <c r="N3199" s="6">
        <v>8165193218</v>
      </c>
    </row>
    <row r="3200" spans="1:14" ht="20.100000000000001" customHeight="1" x14ac:dyDescent="0.25">
      <c r="A3200" s="2">
        <v>3199</v>
      </c>
      <c r="B3200" s="2" t="s">
        <v>14</v>
      </c>
      <c r="C3200" s="2">
        <v>53478</v>
      </c>
      <c r="D3200" s="2" t="s">
        <v>8228</v>
      </c>
      <c r="E3200" s="2" t="s">
        <v>341</v>
      </c>
      <c r="F3200" s="2">
        <v>50</v>
      </c>
      <c r="G3200" s="2">
        <f>F3200*0.21</f>
        <v>10.5</v>
      </c>
      <c r="H3200" s="2" t="s">
        <v>8162</v>
      </c>
      <c r="I3200" s="2" t="s">
        <v>8172</v>
      </c>
      <c r="J3200" s="5" t="s">
        <v>666</v>
      </c>
      <c r="K3200" s="5" t="s">
        <v>667</v>
      </c>
      <c r="L3200" s="2" t="s">
        <v>8230</v>
      </c>
      <c r="M3200" s="2" t="s">
        <v>8231</v>
      </c>
      <c r="N3200" s="6" t="s">
        <v>8232</v>
      </c>
    </row>
    <row r="3201" spans="1:14" ht="20.100000000000001" customHeight="1" x14ac:dyDescent="0.25">
      <c r="A3201" s="2">
        <v>3200</v>
      </c>
      <c r="B3201" s="2" t="s">
        <v>14</v>
      </c>
      <c r="C3201" s="2">
        <v>53489</v>
      </c>
      <c r="D3201" s="2" t="s">
        <v>8228</v>
      </c>
      <c r="E3201" s="2" t="s">
        <v>8541</v>
      </c>
      <c r="F3201" s="2">
        <v>29</v>
      </c>
      <c r="G3201" s="2">
        <f>F3201*0.21</f>
        <v>6.09</v>
      </c>
      <c r="H3201" s="2" t="s">
        <v>8162</v>
      </c>
      <c r="I3201" s="2" t="s">
        <v>8213</v>
      </c>
      <c r="J3201" s="5" t="s">
        <v>6020</v>
      </c>
      <c r="K3201" s="5" t="s">
        <v>6021</v>
      </c>
      <c r="L3201" s="2" t="s">
        <v>8542</v>
      </c>
      <c r="M3201" s="2" t="s">
        <v>8231</v>
      </c>
      <c r="N3201" s="6" t="s">
        <v>8232</v>
      </c>
    </row>
    <row r="3202" spans="1:14" ht="20.100000000000001" customHeight="1" x14ac:dyDescent="0.25">
      <c r="A3202" s="2">
        <v>3201</v>
      </c>
      <c r="B3202" s="2" t="s">
        <v>14</v>
      </c>
      <c r="C3202" s="2">
        <v>53622</v>
      </c>
      <c r="D3202" s="2" t="s">
        <v>8543</v>
      </c>
      <c r="E3202" s="2" t="s">
        <v>8500</v>
      </c>
      <c r="F3202" s="2">
        <v>192</v>
      </c>
      <c r="G3202" s="2">
        <f>F3202*0.21</f>
        <v>40.32</v>
      </c>
      <c r="H3202" s="2" t="s">
        <v>8162</v>
      </c>
      <c r="I3202" s="2" t="s">
        <v>8464</v>
      </c>
      <c r="J3202" s="5">
        <v>44935</v>
      </c>
      <c r="K3202" s="5" t="s">
        <v>545</v>
      </c>
      <c r="L3202" s="2" t="s">
        <v>8544</v>
      </c>
      <c r="M3202" s="2" t="s">
        <v>8545</v>
      </c>
      <c r="N3202" s="6" t="s">
        <v>8546</v>
      </c>
    </row>
    <row r="3203" spans="1:14" ht="20.100000000000001" customHeight="1" x14ac:dyDescent="0.25">
      <c r="A3203" s="2">
        <v>3202</v>
      </c>
      <c r="B3203" s="2" t="s">
        <v>14</v>
      </c>
      <c r="C3203" s="2">
        <v>53927</v>
      </c>
      <c r="D3203" s="2" t="s">
        <v>8547</v>
      </c>
      <c r="E3203" s="2" t="s">
        <v>8500</v>
      </c>
      <c r="F3203" s="2">
        <v>198</v>
      </c>
      <c r="G3203" s="2">
        <f>F3203*0.21</f>
        <v>41.58</v>
      </c>
      <c r="H3203" s="2" t="s">
        <v>8162</v>
      </c>
      <c r="I3203" s="2" t="s">
        <v>8464</v>
      </c>
      <c r="J3203" s="5" t="s">
        <v>521</v>
      </c>
      <c r="K3203" s="5" t="s">
        <v>505</v>
      </c>
      <c r="L3203" s="2" t="s">
        <v>8548</v>
      </c>
      <c r="M3203" s="2" t="s">
        <v>8549</v>
      </c>
      <c r="N3203" s="6" t="s">
        <v>8546</v>
      </c>
    </row>
    <row r="3204" spans="1:14" ht="20.100000000000001" customHeight="1" x14ac:dyDescent="0.25">
      <c r="A3204" s="2">
        <v>3203</v>
      </c>
      <c r="B3204" s="2" t="s">
        <v>14</v>
      </c>
      <c r="C3204" s="2">
        <v>53931</v>
      </c>
      <c r="D3204" s="2" t="s">
        <v>8547</v>
      </c>
      <c r="E3204" s="2" t="s">
        <v>8500</v>
      </c>
      <c r="F3204" s="2">
        <v>192</v>
      </c>
      <c r="G3204" s="2">
        <f>F3204*0.21</f>
        <v>40.32</v>
      </c>
      <c r="H3204" s="2" t="s">
        <v>8162</v>
      </c>
      <c r="I3204" s="2" t="s">
        <v>8464</v>
      </c>
      <c r="J3204" s="5" t="s">
        <v>521</v>
      </c>
      <c r="K3204" s="5" t="s">
        <v>505</v>
      </c>
      <c r="L3204" s="2" t="s">
        <v>8548</v>
      </c>
      <c r="M3204" s="2" t="s">
        <v>8549</v>
      </c>
      <c r="N3204" s="6" t="s">
        <v>8546</v>
      </c>
    </row>
    <row r="3205" spans="1:14" ht="20.100000000000001" customHeight="1" x14ac:dyDescent="0.25">
      <c r="A3205" s="2">
        <v>3204</v>
      </c>
      <c r="B3205" s="2" t="s">
        <v>14</v>
      </c>
      <c r="C3205" s="2">
        <v>53933</v>
      </c>
      <c r="D3205" s="2" t="s">
        <v>8543</v>
      </c>
      <c r="E3205" s="2" t="s">
        <v>8500</v>
      </c>
      <c r="F3205" s="2">
        <v>182</v>
      </c>
      <c r="G3205" s="2">
        <f>F3205*0.21</f>
        <v>38.22</v>
      </c>
      <c r="H3205" s="2" t="s">
        <v>8162</v>
      </c>
      <c r="I3205" s="2" t="s">
        <v>8464</v>
      </c>
      <c r="J3205" s="5" t="s">
        <v>521</v>
      </c>
      <c r="K3205" s="5" t="s">
        <v>505</v>
      </c>
      <c r="L3205" s="2" t="s">
        <v>8544</v>
      </c>
      <c r="M3205" s="2" t="s">
        <v>8545</v>
      </c>
      <c r="N3205" s="6" t="s">
        <v>8546</v>
      </c>
    </row>
    <row r="3206" spans="1:14" ht="20.100000000000001" customHeight="1" x14ac:dyDescent="0.25">
      <c r="A3206" s="2">
        <v>3205</v>
      </c>
      <c r="B3206" s="2" t="s">
        <v>14</v>
      </c>
      <c r="C3206" s="2">
        <v>53962</v>
      </c>
      <c r="D3206" s="2" t="s">
        <v>8550</v>
      </c>
      <c r="E3206" s="2" t="s">
        <v>2682</v>
      </c>
      <c r="F3206" s="2">
        <v>205</v>
      </c>
      <c r="G3206" s="2">
        <f>F3206*0.21</f>
        <v>43.05</v>
      </c>
      <c r="H3206" s="2" t="s">
        <v>8162</v>
      </c>
      <c r="I3206" s="2" t="s">
        <v>8286</v>
      </c>
      <c r="J3206" s="5">
        <v>44935</v>
      </c>
      <c r="K3206" s="5" t="s">
        <v>545</v>
      </c>
      <c r="L3206" s="2" t="s">
        <v>8551</v>
      </c>
      <c r="M3206" s="2" t="s">
        <v>8552</v>
      </c>
      <c r="N3206" s="6" t="s">
        <v>8553</v>
      </c>
    </row>
    <row r="3207" spans="1:14" ht="20.100000000000001" customHeight="1" x14ac:dyDescent="0.25">
      <c r="A3207" s="2">
        <v>3206</v>
      </c>
      <c r="B3207" s="2" t="s">
        <v>14</v>
      </c>
      <c r="C3207" s="2">
        <v>54002</v>
      </c>
      <c r="D3207" s="2" t="s">
        <v>2313</v>
      </c>
      <c r="E3207" s="2" t="s">
        <v>8554</v>
      </c>
      <c r="F3207" s="2">
        <v>45</v>
      </c>
      <c r="G3207" s="2">
        <f>F3207*0.21</f>
        <v>9.4499999999999993</v>
      </c>
      <c r="H3207" s="2" t="s">
        <v>8162</v>
      </c>
      <c r="I3207" s="2" t="s">
        <v>8555</v>
      </c>
      <c r="J3207" s="5" t="s">
        <v>481</v>
      </c>
      <c r="K3207" s="5" t="s">
        <v>482</v>
      </c>
      <c r="L3207" s="2" t="s">
        <v>2314</v>
      </c>
      <c r="M3207" s="2" t="s">
        <v>2315</v>
      </c>
      <c r="N3207" s="6">
        <v>9059620543</v>
      </c>
    </row>
    <row r="3208" spans="1:14" ht="20.100000000000001" customHeight="1" x14ac:dyDescent="0.25">
      <c r="A3208" s="2">
        <v>3207</v>
      </c>
      <c r="B3208" s="2" t="s">
        <v>14</v>
      </c>
      <c r="C3208" s="2">
        <v>54290</v>
      </c>
      <c r="D3208" s="2" t="s">
        <v>2040</v>
      </c>
      <c r="E3208" s="2" t="s">
        <v>577</v>
      </c>
      <c r="F3208" s="2">
        <v>22</v>
      </c>
      <c r="G3208" s="2">
        <f>F3208*0.21</f>
        <v>4.62</v>
      </c>
      <c r="H3208" s="2" t="s">
        <v>8167</v>
      </c>
      <c r="I3208" s="2" t="s">
        <v>8243</v>
      </c>
      <c r="J3208" s="5" t="s">
        <v>1130</v>
      </c>
      <c r="K3208" s="5" t="s">
        <v>2620</v>
      </c>
      <c r="L3208" s="2"/>
      <c r="M3208" s="2"/>
      <c r="N3208" s="2"/>
    </row>
    <row r="3209" spans="1:14" ht="20.100000000000001" customHeight="1" x14ac:dyDescent="0.25">
      <c r="A3209" s="2">
        <v>3208</v>
      </c>
      <c r="B3209" s="2" t="s">
        <v>14</v>
      </c>
      <c r="C3209" s="2">
        <v>54304</v>
      </c>
      <c r="D3209" s="2" t="s">
        <v>2072</v>
      </c>
      <c r="E3209" s="2" t="s">
        <v>366</v>
      </c>
      <c r="F3209" s="2">
        <v>470</v>
      </c>
      <c r="G3209" s="2">
        <f>F3209*0.21</f>
        <v>98.7</v>
      </c>
      <c r="H3209" s="2" t="s">
        <v>8167</v>
      </c>
      <c r="I3209" s="2" t="s">
        <v>8243</v>
      </c>
      <c r="J3209" s="5">
        <v>45210</v>
      </c>
      <c r="K3209" s="5">
        <v>46305</v>
      </c>
      <c r="L3209" s="2" t="s">
        <v>2075</v>
      </c>
      <c r="M3209" s="2" t="s">
        <v>2076</v>
      </c>
      <c r="N3209" s="6" t="s">
        <v>2077</v>
      </c>
    </row>
    <row r="3210" spans="1:14" ht="20.100000000000001" customHeight="1" x14ac:dyDescent="0.25">
      <c r="A3210" s="2">
        <v>3209</v>
      </c>
      <c r="B3210" s="2" t="s">
        <v>14</v>
      </c>
      <c r="C3210" s="2">
        <v>54310</v>
      </c>
      <c r="D3210" s="2" t="s">
        <v>2072</v>
      </c>
      <c r="E3210" s="2" t="s">
        <v>366</v>
      </c>
      <c r="F3210" s="2">
        <v>170</v>
      </c>
      <c r="G3210" s="2">
        <f>F3210*0.21</f>
        <v>35.699999999999996</v>
      </c>
      <c r="H3210" s="2" t="s">
        <v>8162</v>
      </c>
      <c r="I3210" s="2" t="s">
        <v>8303</v>
      </c>
      <c r="J3210" s="5">
        <v>45210</v>
      </c>
      <c r="K3210" s="5">
        <v>46305</v>
      </c>
      <c r="L3210" s="2" t="s">
        <v>2075</v>
      </c>
      <c r="M3210" s="2" t="s">
        <v>2076</v>
      </c>
      <c r="N3210" s="6" t="s">
        <v>2077</v>
      </c>
    </row>
    <row r="3211" spans="1:14" ht="20.100000000000001" customHeight="1" x14ac:dyDescent="0.25">
      <c r="A3211" s="2">
        <v>3210</v>
      </c>
      <c r="B3211" s="2" t="s">
        <v>14</v>
      </c>
      <c r="C3211" s="2">
        <v>54311</v>
      </c>
      <c r="D3211" s="2" t="s">
        <v>8556</v>
      </c>
      <c r="E3211" s="2" t="s">
        <v>366</v>
      </c>
      <c r="F3211" s="2">
        <v>80</v>
      </c>
      <c r="G3211" s="2">
        <f>F3211*0.21</f>
        <v>16.8</v>
      </c>
      <c r="H3211" s="2" t="s">
        <v>8162</v>
      </c>
      <c r="I3211" s="2" t="s">
        <v>8272</v>
      </c>
      <c r="J3211" s="5">
        <v>45237</v>
      </c>
      <c r="K3211" s="5">
        <v>46332</v>
      </c>
      <c r="L3211" s="2" t="s">
        <v>2075</v>
      </c>
      <c r="M3211" s="2" t="s">
        <v>2076</v>
      </c>
      <c r="N3211" s="6" t="s">
        <v>2077</v>
      </c>
    </row>
    <row r="3212" spans="1:14" ht="20.100000000000001" customHeight="1" x14ac:dyDescent="0.25">
      <c r="A3212" s="2">
        <v>3211</v>
      </c>
      <c r="B3212" s="2" t="s">
        <v>14</v>
      </c>
      <c r="C3212" s="2">
        <v>54312</v>
      </c>
      <c r="D3212" s="2" t="s">
        <v>2072</v>
      </c>
      <c r="E3212" s="2" t="s">
        <v>366</v>
      </c>
      <c r="F3212" s="2">
        <v>528</v>
      </c>
      <c r="G3212" s="2">
        <f>F3212*0.21</f>
        <v>110.88</v>
      </c>
      <c r="H3212" s="2" t="s">
        <v>8162</v>
      </c>
      <c r="I3212" s="2" t="s">
        <v>8272</v>
      </c>
      <c r="J3212" s="5">
        <v>45210</v>
      </c>
      <c r="K3212" s="5">
        <v>46305</v>
      </c>
      <c r="L3212" s="2" t="s">
        <v>2075</v>
      </c>
      <c r="M3212" s="2" t="s">
        <v>2076</v>
      </c>
      <c r="N3212" s="6" t="s">
        <v>2077</v>
      </c>
    </row>
    <row r="3213" spans="1:14" ht="20.100000000000001" customHeight="1" x14ac:dyDescent="0.25">
      <c r="A3213" s="2">
        <v>3212</v>
      </c>
      <c r="B3213" s="2" t="s">
        <v>14</v>
      </c>
      <c r="C3213" s="2">
        <v>54314</v>
      </c>
      <c r="D3213" s="2" t="s">
        <v>2072</v>
      </c>
      <c r="E3213" s="2" t="s">
        <v>366</v>
      </c>
      <c r="F3213" s="2">
        <v>380</v>
      </c>
      <c r="G3213" s="2">
        <f>F3213*0.21</f>
        <v>79.8</v>
      </c>
      <c r="H3213" s="2" t="s">
        <v>8162</v>
      </c>
      <c r="I3213" s="2" t="s">
        <v>8303</v>
      </c>
      <c r="J3213" s="5">
        <v>45210</v>
      </c>
      <c r="K3213" s="5">
        <v>46305</v>
      </c>
      <c r="L3213" s="2" t="s">
        <v>2075</v>
      </c>
      <c r="M3213" s="2" t="s">
        <v>2076</v>
      </c>
      <c r="N3213" s="6" t="s">
        <v>2077</v>
      </c>
    </row>
    <row r="3214" spans="1:14" ht="20.100000000000001" customHeight="1" x14ac:dyDescent="0.25">
      <c r="A3214" s="2">
        <v>3213</v>
      </c>
      <c r="B3214" s="2" t="s">
        <v>14</v>
      </c>
      <c r="C3214" s="2">
        <v>54315</v>
      </c>
      <c r="D3214" s="2" t="s">
        <v>2072</v>
      </c>
      <c r="E3214" s="2" t="s">
        <v>366</v>
      </c>
      <c r="F3214" s="2">
        <v>550</v>
      </c>
      <c r="G3214" s="2">
        <f>F3214*0.21</f>
        <v>115.5</v>
      </c>
      <c r="H3214" s="2" t="s">
        <v>8162</v>
      </c>
      <c r="I3214" s="2" t="s">
        <v>8272</v>
      </c>
      <c r="J3214" s="5">
        <v>45210</v>
      </c>
      <c r="K3214" s="5">
        <v>46305</v>
      </c>
      <c r="L3214" s="2" t="s">
        <v>2075</v>
      </c>
      <c r="M3214" s="2" t="s">
        <v>2076</v>
      </c>
      <c r="N3214" s="6" t="s">
        <v>2077</v>
      </c>
    </row>
    <row r="3215" spans="1:14" ht="20.100000000000001" customHeight="1" x14ac:dyDescent="0.25">
      <c r="A3215" s="2">
        <v>3214</v>
      </c>
      <c r="B3215" s="2" t="s">
        <v>14</v>
      </c>
      <c r="C3215" s="2">
        <v>54319</v>
      </c>
      <c r="D3215" s="2" t="s">
        <v>2072</v>
      </c>
      <c r="E3215" s="2" t="s">
        <v>366</v>
      </c>
      <c r="F3215" s="2">
        <v>210</v>
      </c>
      <c r="G3215" s="2">
        <f>F3215*0.21</f>
        <v>44.1</v>
      </c>
      <c r="H3215" s="2" t="s">
        <v>8162</v>
      </c>
      <c r="I3215" s="2" t="s">
        <v>8557</v>
      </c>
      <c r="J3215" s="5">
        <v>45237</v>
      </c>
      <c r="K3215" s="5">
        <v>46332</v>
      </c>
      <c r="L3215" s="2" t="s">
        <v>2075</v>
      </c>
      <c r="M3215" s="2" t="s">
        <v>2076</v>
      </c>
      <c r="N3215" s="6" t="s">
        <v>2077</v>
      </c>
    </row>
    <row r="3216" spans="1:14" ht="20.100000000000001" customHeight="1" x14ac:dyDescent="0.25">
      <c r="A3216" s="2">
        <v>3215</v>
      </c>
      <c r="B3216" s="2" t="s">
        <v>14</v>
      </c>
      <c r="C3216" s="2">
        <v>54325</v>
      </c>
      <c r="D3216" s="2" t="s">
        <v>2072</v>
      </c>
      <c r="E3216" s="2" t="s">
        <v>366</v>
      </c>
      <c r="F3216" s="2">
        <v>924</v>
      </c>
      <c r="G3216" s="2">
        <f>F3216*0.21</f>
        <v>194.04</v>
      </c>
      <c r="H3216" s="2" t="s">
        <v>8167</v>
      </c>
      <c r="I3216" s="2" t="s">
        <v>8243</v>
      </c>
      <c r="J3216" s="5">
        <v>45210</v>
      </c>
      <c r="K3216" s="5">
        <v>46305</v>
      </c>
      <c r="L3216" s="2" t="s">
        <v>2075</v>
      </c>
      <c r="M3216" s="2" t="s">
        <v>2076</v>
      </c>
      <c r="N3216" s="6" t="s">
        <v>2077</v>
      </c>
    </row>
    <row r="3217" spans="1:14" ht="20.100000000000001" customHeight="1" x14ac:dyDescent="0.25">
      <c r="A3217" s="2">
        <v>3216</v>
      </c>
      <c r="B3217" s="2" t="s">
        <v>14</v>
      </c>
      <c r="C3217" s="2">
        <v>54327</v>
      </c>
      <c r="D3217" s="2" t="s">
        <v>2072</v>
      </c>
      <c r="E3217" s="2" t="s">
        <v>366</v>
      </c>
      <c r="F3217" s="2">
        <v>816</v>
      </c>
      <c r="G3217" s="2">
        <f>F3217*0.21</f>
        <v>171.35999999999999</v>
      </c>
      <c r="H3217" s="2" t="s">
        <v>8162</v>
      </c>
      <c r="I3217" s="2" t="s">
        <v>8303</v>
      </c>
      <c r="J3217" s="5">
        <v>45237</v>
      </c>
      <c r="K3217" s="5">
        <v>46332</v>
      </c>
      <c r="L3217" s="2" t="s">
        <v>2075</v>
      </c>
      <c r="M3217" s="2" t="s">
        <v>2076</v>
      </c>
      <c r="N3217" s="6" t="s">
        <v>2077</v>
      </c>
    </row>
    <row r="3218" spans="1:14" ht="20.100000000000001" customHeight="1" x14ac:dyDescent="0.25">
      <c r="A3218" s="2">
        <v>3217</v>
      </c>
      <c r="B3218" s="2" t="s">
        <v>14</v>
      </c>
      <c r="C3218" s="2">
        <v>54394</v>
      </c>
      <c r="D3218" s="2" t="s">
        <v>8558</v>
      </c>
      <c r="E3218" s="2" t="s">
        <v>8559</v>
      </c>
      <c r="F3218" s="2">
        <v>180</v>
      </c>
      <c r="G3218" s="2">
        <f>F3218*0.21</f>
        <v>37.799999999999997</v>
      </c>
      <c r="H3218" s="2" t="s">
        <v>8167</v>
      </c>
      <c r="I3218" s="2" t="s">
        <v>8560</v>
      </c>
      <c r="J3218" s="5">
        <v>44935</v>
      </c>
      <c r="K3218" s="5" t="s">
        <v>545</v>
      </c>
      <c r="L3218" s="2" t="s">
        <v>8561</v>
      </c>
      <c r="M3218" s="2" t="s">
        <v>8562</v>
      </c>
      <c r="N3218" s="6" t="s">
        <v>228</v>
      </c>
    </row>
    <row r="3219" spans="1:14" ht="20.100000000000001" customHeight="1" x14ac:dyDescent="0.25">
      <c r="A3219" s="2">
        <v>3218</v>
      </c>
      <c r="B3219" s="2" t="s">
        <v>14</v>
      </c>
      <c r="C3219" s="2">
        <v>54403</v>
      </c>
      <c r="D3219" s="2" t="s">
        <v>8563</v>
      </c>
      <c r="E3219" s="2" t="s">
        <v>8564</v>
      </c>
      <c r="F3219" s="2">
        <v>200</v>
      </c>
      <c r="G3219" s="2">
        <f>F3219*0.21</f>
        <v>42</v>
      </c>
      <c r="H3219" s="2" t="s">
        <v>8162</v>
      </c>
      <c r="I3219" s="2" t="s">
        <v>8303</v>
      </c>
      <c r="J3219" s="5" t="s">
        <v>224</v>
      </c>
      <c r="K3219" s="5" t="s">
        <v>2112</v>
      </c>
      <c r="L3219" s="2" t="s">
        <v>8565</v>
      </c>
      <c r="M3219" s="2" t="s">
        <v>8566</v>
      </c>
      <c r="N3219" s="6" t="s">
        <v>8567</v>
      </c>
    </row>
    <row r="3220" spans="1:14" ht="20.100000000000001" customHeight="1" x14ac:dyDescent="0.25">
      <c r="A3220" s="2">
        <v>3219</v>
      </c>
      <c r="B3220" s="2" t="s">
        <v>14</v>
      </c>
      <c r="C3220" s="2">
        <v>54439</v>
      </c>
      <c r="D3220" s="2" t="s">
        <v>8568</v>
      </c>
      <c r="E3220" s="2" t="s">
        <v>8569</v>
      </c>
      <c r="F3220" s="2">
        <v>91</v>
      </c>
      <c r="G3220" s="2">
        <f>F3220*0.21</f>
        <v>19.11</v>
      </c>
      <c r="H3220" s="2" t="s">
        <v>8162</v>
      </c>
      <c r="I3220" s="2" t="s">
        <v>8240</v>
      </c>
      <c r="J3220" s="5" t="s">
        <v>224</v>
      </c>
      <c r="K3220" s="5" t="s">
        <v>2112</v>
      </c>
      <c r="L3220" s="2"/>
      <c r="M3220" s="2" t="s">
        <v>8570</v>
      </c>
      <c r="N3220" s="6" t="s">
        <v>8571</v>
      </c>
    </row>
    <row r="3221" spans="1:14" ht="20.100000000000001" customHeight="1" x14ac:dyDescent="0.25">
      <c r="A3221" s="2">
        <v>3220</v>
      </c>
      <c r="B3221" s="2" t="s">
        <v>14</v>
      </c>
      <c r="C3221" s="2">
        <v>54489</v>
      </c>
      <c r="D3221" s="2" t="s">
        <v>2331</v>
      </c>
      <c r="E3221" s="2" t="s">
        <v>8572</v>
      </c>
      <c r="F3221" s="2">
        <v>45</v>
      </c>
      <c r="G3221" s="2">
        <f>F3221*0.21</f>
        <v>9.4499999999999993</v>
      </c>
      <c r="H3221" s="2" t="s">
        <v>8162</v>
      </c>
      <c r="I3221" s="2" t="s">
        <v>8495</v>
      </c>
      <c r="J3221" s="5" t="s">
        <v>224</v>
      </c>
      <c r="K3221" s="5" t="s">
        <v>2112</v>
      </c>
      <c r="L3221" s="2" t="s">
        <v>2332</v>
      </c>
      <c r="M3221" s="2" t="s">
        <v>7741</v>
      </c>
      <c r="N3221" s="6">
        <v>8036312115</v>
      </c>
    </row>
    <row r="3222" spans="1:14" ht="20.100000000000001" customHeight="1" x14ac:dyDescent="0.25">
      <c r="A3222" s="2">
        <v>3221</v>
      </c>
      <c r="B3222" s="2" t="s">
        <v>14</v>
      </c>
      <c r="C3222" s="2">
        <v>54550</v>
      </c>
      <c r="D3222" s="2" t="s">
        <v>2313</v>
      </c>
      <c r="E3222" s="2" t="s">
        <v>8573</v>
      </c>
      <c r="F3222" s="2">
        <v>181</v>
      </c>
      <c r="G3222" s="2">
        <f>F3222*0.21</f>
        <v>38.01</v>
      </c>
      <c r="H3222" s="2" t="s">
        <v>8162</v>
      </c>
      <c r="I3222" s="2" t="s">
        <v>8574</v>
      </c>
      <c r="J3222" s="5">
        <v>45240</v>
      </c>
      <c r="K3222" s="5">
        <v>46305</v>
      </c>
      <c r="L3222" s="2" t="s">
        <v>2314</v>
      </c>
      <c r="M3222" s="2" t="s">
        <v>2315</v>
      </c>
      <c r="N3222" s="6">
        <v>9059620543</v>
      </c>
    </row>
    <row r="3223" spans="1:14" ht="20.100000000000001" customHeight="1" x14ac:dyDescent="0.25">
      <c r="A3223" s="2">
        <v>3222</v>
      </c>
      <c r="B3223" s="2" t="s">
        <v>14</v>
      </c>
      <c r="C3223" s="2">
        <v>54611</v>
      </c>
      <c r="D3223" s="2" t="s">
        <v>435</v>
      </c>
      <c r="E3223" s="2" t="s">
        <v>2094</v>
      </c>
      <c r="F3223" s="2">
        <v>87</v>
      </c>
      <c r="G3223" s="2">
        <f>F3223*0.21</f>
        <v>18.27</v>
      </c>
      <c r="H3223" s="2" t="s">
        <v>8162</v>
      </c>
      <c r="I3223" s="2" t="s">
        <v>8235</v>
      </c>
      <c r="J3223" s="5">
        <v>45210</v>
      </c>
      <c r="K3223" s="5">
        <v>46305</v>
      </c>
      <c r="L3223" s="2" t="s">
        <v>437</v>
      </c>
      <c r="M3223" s="2" t="s">
        <v>438</v>
      </c>
      <c r="N3223" s="6" t="s">
        <v>439</v>
      </c>
    </row>
    <row r="3224" spans="1:14" ht="20.100000000000001" customHeight="1" x14ac:dyDescent="0.25">
      <c r="A3224" s="2">
        <v>3223</v>
      </c>
      <c r="B3224" s="2" t="s">
        <v>14</v>
      </c>
      <c r="C3224" s="2">
        <v>54783</v>
      </c>
      <c r="D3224" s="2" t="s">
        <v>8575</v>
      </c>
      <c r="E3224" s="2" t="s">
        <v>8576</v>
      </c>
      <c r="F3224" s="2">
        <v>150</v>
      </c>
      <c r="G3224" s="2">
        <f>F3224*0.21</f>
        <v>31.5</v>
      </c>
      <c r="H3224" s="2" t="s">
        <v>8421</v>
      </c>
      <c r="I3224" s="2" t="s">
        <v>8577</v>
      </c>
      <c r="J3224" s="5">
        <v>45210</v>
      </c>
      <c r="K3224" s="5">
        <v>46305</v>
      </c>
      <c r="L3224" s="2" t="s">
        <v>8578</v>
      </c>
      <c r="M3224" s="2" t="s">
        <v>8579</v>
      </c>
      <c r="N3224" s="6" t="s">
        <v>8580</v>
      </c>
    </row>
    <row r="3225" spans="1:14" ht="20.100000000000001" customHeight="1" x14ac:dyDescent="0.25">
      <c r="A3225" s="2">
        <v>3224</v>
      </c>
      <c r="B3225" s="2" t="s">
        <v>14</v>
      </c>
      <c r="C3225" s="2">
        <v>55072</v>
      </c>
      <c r="D3225" s="2" t="s">
        <v>8581</v>
      </c>
      <c r="E3225" s="2" t="s">
        <v>1847</v>
      </c>
      <c r="F3225" s="2">
        <v>195</v>
      </c>
      <c r="G3225" s="2">
        <f>F3225*0.21</f>
        <v>40.949999999999996</v>
      </c>
      <c r="H3225" s="2" t="s">
        <v>8162</v>
      </c>
      <c r="I3225" s="2" t="s">
        <v>8495</v>
      </c>
      <c r="J3225" s="5" t="s">
        <v>465</v>
      </c>
      <c r="K3225" s="5" t="s">
        <v>466</v>
      </c>
      <c r="L3225" s="2" t="s">
        <v>8582</v>
      </c>
      <c r="M3225" s="2" t="s">
        <v>8583</v>
      </c>
      <c r="N3225" s="6" t="s">
        <v>8584</v>
      </c>
    </row>
    <row r="3226" spans="1:14" ht="20.100000000000001" customHeight="1" x14ac:dyDescent="0.25">
      <c r="A3226" s="2">
        <v>3225</v>
      </c>
      <c r="B3226" s="2" t="s">
        <v>14</v>
      </c>
      <c r="C3226" s="2">
        <v>55119</v>
      </c>
      <c r="D3226" s="2" t="s">
        <v>8585</v>
      </c>
      <c r="E3226" s="2" t="s">
        <v>8586</v>
      </c>
      <c r="F3226" s="2">
        <v>103</v>
      </c>
      <c r="G3226" s="2">
        <f>F3226*0.21</f>
        <v>21.63</v>
      </c>
      <c r="H3226" s="2" t="s">
        <v>8162</v>
      </c>
      <c r="I3226" s="2" t="s">
        <v>8587</v>
      </c>
      <c r="J3226" s="5" t="s">
        <v>547</v>
      </c>
      <c r="K3226" s="5" t="s">
        <v>548</v>
      </c>
      <c r="L3226" s="2" t="s">
        <v>8255</v>
      </c>
      <c r="M3226" s="2" t="s">
        <v>8256</v>
      </c>
      <c r="N3226" s="6">
        <v>8034232401</v>
      </c>
    </row>
    <row r="3227" spans="1:14" ht="20.100000000000001" customHeight="1" x14ac:dyDescent="0.25">
      <c r="A3227" s="2">
        <v>3226</v>
      </c>
      <c r="B3227" s="2" t="s">
        <v>14</v>
      </c>
      <c r="C3227" s="2">
        <v>55245</v>
      </c>
      <c r="D3227" s="2" t="s">
        <v>8588</v>
      </c>
      <c r="E3227" s="2" t="s">
        <v>4602</v>
      </c>
      <c r="F3227" s="2">
        <v>112</v>
      </c>
      <c r="G3227" s="2">
        <f>F3227*0.21</f>
        <v>23.52</v>
      </c>
      <c r="H3227" s="2" t="s">
        <v>8162</v>
      </c>
      <c r="I3227" s="2" t="s">
        <v>8172</v>
      </c>
      <c r="J3227" s="5">
        <v>45588</v>
      </c>
      <c r="K3227" s="5">
        <v>46682</v>
      </c>
      <c r="L3227" s="2" t="s">
        <v>8589</v>
      </c>
      <c r="M3227" s="2" t="s">
        <v>8590</v>
      </c>
      <c r="N3227" s="6"/>
    </row>
    <row r="3228" spans="1:14" ht="20.100000000000001" customHeight="1" x14ac:dyDescent="0.25">
      <c r="A3228" s="2">
        <v>3227</v>
      </c>
      <c r="B3228" s="2" t="s">
        <v>14</v>
      </c>
      <c r="C3228" s="2">
        <v>55579</v>
      </c>
      <c r="D3228" s="2" t="s">
        <v>8591</v>
      </c>
      <c r="E3228" s="2" t="s">
        <v>8592</v>
      </c>
      <c r="F3228" s="2">
        <v>72</v>
      </c>
      <c r="G3228" s="2">
        <f>F3228*0.21</f>
        <v>15.12</v>
      </c>
      <c r="H3228" s="2" t="s">
        <v>8162</v>
      </c>
      <c r="I3228" s="2" t="s">
        <v>8354</v>
      </c>
      <c r="J3228" s="5">
        <v>45240</v>
      </c>
      <c r="K3228" s="5">
        <v>46305</v>
      </c>
      <c r="L3228" s="2" t="s">
        <v>8593</v>
      </c>
      <c r="M3228" s="2" t="s">
        <v>8594</v>
      </c>
      <c r="N3228" s="6">
        <v>8065984477</v>
      </c>
    </row>
    <row r="3229" spans="1:14" ht="20.100000000000001" customHeight="1" x14ac:dyDescent="0.25">
      <c r="A3229" s="2">
        <v>3228</v>
      </c>
      <c r="B3229" s="2" t="s">
        <v>14</v>
      </c>
      <c r="C3229" s="2">
        <v>55607</v>
      </c>
      <c r="D3229" s="2" t="s">
        <v>8595</v>
      </c>
      <c r="E3229" s="2" t="s">
        <v>577</v>
      </c>
      <c r="F3229" s="2">
        <v>631</v>
      </c>
      <c r="G3229" s="2">
        <f>F3229*0.21</f>
        <v>132.51</v>
      </c>
      <c r="H3229" s="2" t="s">
        <v>8162</v>
      </c>
      <c r="I3229" s="2" t="s">
        <v>8342</v>
      </c>
      <c r="J3229" s="5">
        <v>45240</v>
      </c>
      <c r="K3229" s="5">
        <v>46305</v>
      </c>
      <c r="L3229" s="2" t="s">
        <v>8596</v>
      </c>
      <c r="M3229" s="2" t="s">
        <v>8597</v>
      </c>
      <c r="N3229" s="6">
        <v>8086256017</v>
      </c>
    </row>
    <row r="3230" spans="1:14" ht="20.100000000000001" customHeight="1" x14ac:dyDescent="0.25">
      <c r="A3230" s="2">
        <v>3229</v>
      </c>
      <c r="B3230" s="2" t="s">
        <v>14</v>
      </c>
      <c r="C3230" s="2">
        <v>55805</v>
      </c>
      <c r="D3230" s="2" t="s">
        <v>3729</v>
      </c>
      <c r="E3230" s="2" t="s">
        <v>366</v>
      </c>
      <c r="F3230" s="2">
        <v>271</v>
      </c>
      <c r="G3230" s="2">
        <f>F3230*0.21</f>
        <v>56.91</v>
      </c>
      <c r="H3230" s="2" t="s">
        <v>8162</v>
      </c>
      <c r="I3230" s="2" t="s">
        <v>8439</v>
      </c>
      <c r="J3230" s="5">
        <v>45267</v>
      </c>
      <c r="K3230" s="5">
        <v>46362</v>
      </c>
      <c r="L3230" s="2" t="s">
        <v>3731</v>
      </c>
      <c r="M3230" s="2" t="s">
        <v>3732</v>
      </c>
      <c r="N3230" s="6" t="s">
        <v>3733</v>
      </c>
    </row>
    <row r="3231" spans="1:14" ht="20.100000000000001" customHeight="1" x14ac:dyDescent="0.25">
      <c r="A3231" s="2">
        <v>3230</v>
      </c>
      <c r="B3231" s="2" t="s">
        <v>14</v>
      </c>
      <c r="C3231" s="2">
        <v>56177</v>
      </c>
      <c r="D3231" s="2" t="s">
        <v>8598</v>
      </c>
      <c r="E3231" s="2" t="s">
        <v>8599</v>
      </c>
      <c r="F3231" s="2">
        <v>398</v>
      </c>
      <c r="G3231" s="2">
        <f>F3231*0.21</f>
        <v>83.58</v>
      </c>
      <c r="H3231" s="2" t="s">
        <v>8421</v>
      </c>
      <c r="I3231" s="2" t="s">
        <v>8600</v>
      </c>
      <c r="J3231" s="5" t="s">
        <v>224</v>
      </c>
      <c r="K3231" s="5" t="s">
        <v>2112</v>
      </c>
      <c r="L3231" s="2" t="s">
        <v>8601</v>
      </c>
      <c r="M3231" s="2" t="s">
        <v>8602</v>
      </c>
      <c r="N3231" s="6" t="s">
        <v>8603</v>
      </c>
    </row>
    <row r="3232" spans="1:14" ht="20.100000000000001" customHeight="1" x14ac:dyDescent="0.25">
      <c r="A3232" s="2">
        <v>3231</v>
      </c>
      <c r="B3232" s="2" t="s">
        <v>14</v>
      </c>
      <c r="C3232" s="2">
        <v>56245</v>
      </c>
      <c r="D3232" s="2" t="s">
        <v>2334</v>
      </c>
      <c r="E3232" s="2" t="s">
        <v>8604</v>
      </c>
      <c r="F3232" s="2">
        <v>162</v>
      </c>
      <c r="G3232" s="2">
        <f>F3232*0.21</f>
        <v>34.019999999999996</v>
      </c>
      <c r="H3232" s="2" t="s">
        <v>8162</v>
      </c>
      <c r="I3232" s="2" t="s">
        <v>8475</v>
      </c>
      <c r="J3232" s="5" t="s">
        <v>238</v>
      </c>
      <c r="K3232" s="5" t="s">
        <v>592</v>
      </c>
      <c r="L3232" s="2" t="s">
        <v>2336</v>
      </c>
      <c r="M3232" s="2" t="s">
        <v>2337</v>
      </c>
      <c r="N3232" s="6" t="s">
        <v>2338</v>
      </c>
    </row>
    <row r="3233" spans="1:14" ht="20.100000000000001" customHeight="1" x14ac:dyDescent="0.25">
      <c r="A3233" s="2">
        <v>3232</v>
      </c>
      <c r="B3233" s="2" t="s">
        <v>14</v>
      </c>
      <c r="C3233" s="2">
        <v>56246</v>
      </c>
      <c r="D3233" s="2" t="s">
        <v>2334</v>
      </c>
      <c r="E3233" s="2" t="s">
        <v>8604</v>
      </c>
      <c r="F3233" s="2">
        <v>180</v>
      </c>
      <c r="G3233" s="2">
        <f>F3233*0.21</f>
        <v>37.799999999999997</v>
      </c>
      <c r="H3233" s="2" t="s">
        <v>8193</v>
      </c>
      <c r="I3233" s="2" t="s">
        <v>8605</v>
      </c>
      <c r="J3233" s="5" t="s">
        <v>238</v>
      </c>
      <c r="K3233" s="5" t="s">
        <v>592</v>
      </c>
      <c r="L3233" s="2" t="s">
        <v>2336</v>
      </c>
      <c r="M3233" s="2" t="s">
        <v>2337</v>
      </c>
      <c r="N3233" s="6" t="s">
        <v>2338</v>
      </c>
    </row>
    <row r="3234" spans="1:14" ht="20.100000000000001" customHeight="1" x14ac:dyDescent="0.25">
      <c r="A3234" s="2">
        <v>3233</v>
      </c>
      <c r="B3234" s="2" t="s">
        <v>14</v>
      </c>
      <c r="C3234" s="2">
        <v>56247</v>
      </c>
      <c r="D3234" s="2" t="s">
        <v>2334</v>
      </c>
      <c r="E3234" s="2" t="s">
        <v>8604</v>
      </c>
      <c r="F3234" s="2">
        <v>280</v>
      </c>
      <c r="G3234" s="2">
        <f>F3234*0.21</f>
        <v>58.8</v>
      </c>
      <c r="H3234" s="2" t="s">
        <v>8193</v>
      </c>
      <c r="I3234" s="2" t="s">
        <v>8605</v>
      </c>
      <c r="J3234" s="5" t="s">
        <v>238</v>
      </c>
      <c r="K3234" s="5" t="s">
        <v>592</v>
      </c>
      <c r="L3234" s="2" t="s">
        <v>2336</v>
      </c>
      <c r="M3234" s="2" t="s">
        <v>2337</v>
      </c>
      <c r="N3234" s="6" t="s">
        <v>2338</v>
      </c>
    </row>
    <row r="3235" spans="1:14" ht="20.100000000000001" customHeight="1" x14ac:dyDescent="0.25">
      <c r="A3235" s="2">
        <v>3234</v>
      </c>
      <c r="B3235" s="2" t="s">
        <v>14</v>
      </c>
      <c r="C3235" s="2">
        <v>56599</v>
      </c>
      <c r="D3235" s="2" t="s">
        <v>2627</v>
      </c>
      <c r="E3235" s="2" t="s">
        <v>4573</v>
      </c>
      <c r="F3235" s="2">
        <v>20</v>
      </c>
      <c r="G3235" s="2">
        <f>F3235*0.21</f>
        <v>4.2</v>
      </c>
      <c r="H3235" s="2" t="s">
        <v>8162</v>
      </c>
      <c r="I3235" s="2" t="s">
        <v>8240</v>
      </c>
      <c r="J3235" s="5" t="s">
        <v>33</v>
      </c>
      <c r="K3235" s="5" t="s">
        <v>34</v>
      </c>
      <c r="L3235" s="2" t="s">
        <v>2629</v>
      </c>
      <c r="M3235" s="2" t="s">
        <v>2630</v>
      </c>
      <c r="N3235" s="6" t="s">
        <v>2631</v>
      </c>
    </row>
    <row r="3236" spans="1:14" ht="20.100000000000001" customHeight="1" x14ac:dyDescent="0.25">
      <c r="A3236" s="2">
        <v>3235</v>
      </c>
      <c r="B3236" s="2" t="s">
        <v>14</v>
      </c>
      <c r="C3236" s="2">
        <v>56620</v>
      </c>
      <c r="D3236" s="2" t="s">
        <v>3729</v>
      </c>
      <c r="E3236" s="2" t="s">
        <v>366</v>
      </c>
      <c r="F3236" s="2">
        <v>195</v>
      </c>
      <c r="G3236" s="2">
        <f>F3236*0.21</f>
        <v>40.949999999999996</v>
      </c>
      <c r="H3236" s="2" t="s">
        <v>8162</v>
      </c>
      <c r="I3236" s="2" t="s">
        <v>8359</v>
      </c>
      <c r="J3236" s="5" t="s">
        <v>132</v>
      </c>
      <c r="K3236" s="5" t="s">
        <v>560</v>
      </c>
      <c r="L3236" s="2" t="s">
        <v>3731</v>
      </c>
      <c r="M3236" s="2" t="s">
        <v>3732</v>
      </c>
      <c r="N3236" s="6" t="s">
        <v>3733</v>
      </c>
    </row>
    <row r="3237" spans="1:14" ht="20.100000000000001" customHeight="1" x14ac:dyDescent="0.25">
      <c r="A3237" s="2">
        <v>3236</v>
      </c>
      <c r="B3237" s="2" t="s">
        <v>14</v>
      </c>
      <c r="C3237" s="2">
        <v>56624</v>
      </c>
      <c r="D3237" s="2" t="s">
        <v>8606</v>
      </c>
      <c r="E3237" s="2" t="s">
        <v>2249</v>
      </c>
      <c r="F3237" s="2">
        <v>143</v>
      </c>
      <c r="G3237" s="2">
        <f>F3237*0.21</f>
        <v>30.029999999999998</v>
      </c>
      <c r="H3237" s="2" t="s">
        <v>8162</v>
      </c>
      <c r="I3237" s="2" t="s">
        <v>8607</v>
      </c>
      <c r="J3237" s="5" t="s">
        <v>132</v>
      </c>
      <c r="K3237" s="5" t="s">
        <v>560</v>
      </c>
      <c r="L3237" s="2" t="s">
        <v>8608</v>
      </c>
      <c r="M3237" s="2" t="s">
        <v>5828</v>
      </c>
      <c r="N3237" s="6" t="s">
        <v>228</v>
      </c>
    </row>
    <row r="3238" spans="1:14" ht="20.100000000000001" customHeight="1" x14ac:dyDescent="0.25">
      <c r="A3238" s="2">
        <v>3237</v>
      </c>
      <c r="B3238" s="2" t="s">
        <v>14</v>
      </c>
      <c r="C3238" s="2">
        <v>56625</v>
      </c>
      <c r="D3238" s="2" t="s">
        <v>8606</v>
      </c>
      <c r="E3238" s="2" t="s">
        <v>2249</v>
      </c>
      <c r="F3238" s="2">
        <v>168</v>
      </c>
      <c r="G3238" s="2">
        <f>F3238*0.21</f>
        <v>35.28</v>
      </c>
      <c r="H3238" s="2" t="s">
        <v>8162</v>
      </c>
      <c r="I3238" s="2" t="s">
        <v>8607</v>
      </c>
      <c r="J3238" s="5" t="s">
        <v>132</v>
      </c>
      <c r="K3238" s="5" t="s">
        <v>560</v>
      </c>
      <c r="L3238" s="2" t="s">
        <v>8608</v>
      </c>
      <c r="M3238" s="2" t="s">
        <v>5828</v>
      </c>
      <c r="N3238" s="6" t="s">
        <v>228</v>
      </c>
    </row>
    <row r="3239" spans="1:14" ht="20.100000000000001" customHeight="1" x14ac:dyDescent="0.25">
      <c r="A3239" s="2">
        <v>3238</v>
      </c>
      <c r="B3239" s="2" t="s">
        <v>14</v>
      </c>
      <c r="C3239" s="2">
        <v>56634</v>
      </c>
      <c r="D3239" s="2" t="s">
        <v>8606</v>
      </c>
      <c r="E3239" s="2" t="s">
        <v>2249</v>
      </c>
      <c r="F3239" s="2">
        <v>192</v>
      </c>
      <c r="G3239" s="2">
        <f>F3239*0.21</f>
        <v>40.32</v>
      </c>
      <c r="H3239" s="2" t="s">
        <v>8162</v>
      </c>
      <c r="I3239" s="2" t="s">
        <v>8607</v>
      </c>
      <c r="J3239" s="5" t="s">
        <v>132</v>
      </c>
      <c r="K3239" s="5" t="s">
        <v>560</v>
      </c>
      <c r="L3239" s="2" t="s">
        <v>8608</v>
      </c>
      <c r="M3239" s="2" t="s">
        <v>5828</v>
      </c>
      <c r="N3239" s="6" t="s">
        <v>228</v>
      </c>
    </row>
    <row r="3240" spans="1:14" ht="20.100000000000001" customHeight="1" x14ac:dyDescent="0.25">
      <c r="A3240" s="2">
        <v>3239</v>
      </c>
      <c r="B3240" s="2" t="s">
        <v>14</v>
      </c>
      <c r="C3240" s="2">
        <v>56637</v>
      </c>
      <c r="D3240" s="2" t="s">
        <v>8609</v>
      </c>
      <c r="E3240" s="2" t="s">
        <v>458</v>
      </c>
      <c r="F3240" s="2">
        <v>9</v>
      </c>
      <c r="G3240" s="2">
        <f>F3240*0.21</f>
        <v>1.89</v>
      </c>
      <c r="H3240" s="2" t="s">
        <v>8196</v>
      </c>
      <c r="I3240" s="2" t="s">
        <v>8610</v>
      </c>
      <c r="J3240" s="5" t="s">
        <v>618</v>
      </c>
      <c r="K3240" s="5" t="s">
        <v>619</v>
      </c>
      <c r="L3240" s="2" t="s">
        <v>8611</v>
      </c>
      <c r="M3240" s="2" t="s">
        <v>8612</v>
      </c>
      <c r="N3240" s="6">
        <v>8099886557</v>
      </c>
    </row>
    <row r="3241" spans="1:14" ht="20.100000000000001" customHeight="1" x14ac:dyDescent="0.25">
      <c r="A3241" s="2">
        <v>3240</v>
      </c>
      <c r="B3241" s="2" t="s">
        <v>14</v>
      </c>
      <c r="C3241" s="2">
        <v>57527</v>
      </c>
      <c r="D3241" s="2" t="s">
        <v>8613</v>
      </c>
      <c r="E3241" s="2" t="s">
        <v>5044</v>
      </c>
      <c r="F3241" s="2">
        <v>60</v>
      </c>
      <c r="G3241" s="2">
        <f>F3241*0.21</f>
        <v>12.6</v>
      </c>
      <c r="H3241" s="2" t="s">
        <v>8162</v>
      </c>
      <c r="I3241" s="2" t="s">
        <v>8303</v>
      </c>
      <c r="J3241" s="5">
        <v>45390</v>
      </c>
      <c r="K3241" s="5">
        <v>46484</v>
      </c>
      <c r="L3241" s="2" t="s">
        <v>8614</v>
      </c>
      <c r="M3241" s="2" t="s">
        <v>8615</v>
      </c>
      <c r="N3241" s="6" t="s">
        <v>8616</v>
      </c>
    </row>
    <row r="3242" spans="1:14" ht="20.100000000000001" customHeight="1" x14ac:dyDescent="0.25">
      <c r="A3242" s="2">
        <v>3241</v>
      </c>
      <c r="B3242" s="2" t="s">
        <v>14</v>
      </c>
      <c r="C3242" s="2">
        <v>57529</v>
      </c>
      <c r="D3242" s="2" t="s">
        <v>8617</v>
      </c>
      <c r="E3242" s="2" t="s">
        <v>5044</v>
      </c>
      <c r="F3242" s="2">
        <v>30</v>
      </c>
      <c r="G3242" s="2">
        <f>F3242*0.21</f>
        <v>6.3</v>
      </c>
      <c r="H3242" s="2" t="s">
        <v>8162</v>
      </c>
      <c r="I3242" s="2" t="s">
        <v>8303</v>
      </c>
      <c r="J3242" s="5" t="s">
        <v>618</v>
      </c>
      <c r="K3242" s="5" t="s">
        <v>619</v>
      </c>
      <c r="L3242" s="2" t="s">
        <v>8618</v>
      </c>
      <c r="M3242" s="2" t="s">
        <v>8619</v>
      </c>
      <c r="N3242" s="6">
        <v>8037451912</v>
      </c>
    </row>
    <row r="3243" spans="1:14" ht="20.100000000000001" customHeight="1" x14ac:dyDescent="0.25">
      <c r="A3243" s="2">
        <v>3242</v>
      </c>
      <c r="B3243" s="2" t="s">
        <v>14</v>
      </c>
      <c r="C3243" s="2">
        <v>57657</v>
      </c>
      <c r="D3243" s="2" t="s">
        <v>8620</v>
      </c>
      <c r="E3243" s="2" t="s">
        <v>5044</v>
      </c>
      <c r="F3243" s="2">
        <v>150</v>
      </c>
      <c r="G3243" s="2">
        <f>F3243*0.21</f>
        <v>31.5</v>
      </c>
      <c r="H3243" s="2" t="s">
        <v>8167</v>
      </c>
      <c r="I3243" s="2" t="s">
        <v>8243</v>
      </c>
      <c r="J3243" s="5">
        <v>45404</v>
      </c>
      <c r="K3243" s="5">
        <v>46498</v>
      </c>
      <c r="L3243" s="2" t="s">
        <v>8621</v>
      </c>
      <c r="M3243" s="2" t="s">
        <v>8622</v>
      </c>
      <c r="N3243" s="6"/>
    </row>
    <row r="3244" spans="1:14" ht="20.100000000000001" customHeight="1" x14ac:dyDescent="0.25">
      <c r="A3244" s="2">
        <v>3243</v>
      </c>
      <c r="B3244" s="2" t="s">
        <v>14</v>
      </c>
      <c r="C3244" s="2">
        <v>57659</v>
      </c>
      <c r="D3244" s="2" t="s">
        <v>8623</v>
      </c>
      <c r="E3244" s="2" t="s">
        <v>8624</v>
      </c>
      <c r="F3244" s="2">
        <v>60</v>
      </c>
      <c r="G3244" s="2">
        <f>F3244*0.21</f>
        <v>12.6</v>
      </c>
      <c r="H3244" s="2" t="s">
        <v>8162</v>
      </c>
      <c r="I3244" s="2" t="s">
        <v>8240</v>
      </c>
      <c r="J3244" s="5" t="s">
        <v>618</v>
      </c>
      <c r="K3244" s="5" t="s">
        <v>619</v>
      </c>
      <c r="L3244" s="2" t="s">
        <v>8625</v>
      </c>
      <c r="M3244" s="2" t="s">
        <v>8626</v>
      </c>
      <c r="N3244" s="6" t="s">
        <v>8431</v>
      </c>
    </row>
    <row r="3245" spans="1:14" ht="20.100000000000001" customHeight="1" x14ac:dyDescent="0.25">
      <c r="A3245" s="2">
        <v>3244</v>
      </c>
      <c r="B3245" s="2" t="s">
        <v>14</v>
      </c>
      <c r="C3245" s="2">
        <v>57752</v>
      </c>
      <c r="D3245" s="2" t="s">
        <v>8530</v>
      </c>
      <c r="E3245" s="2" t="s">
        <v>2335</v>
      </c>
      <c r="F3245" s="2">
        <v>30</v>
      </c>
      <c r="G3245" s="2">
        <f>F3245*0.21</f>
        <v>6.3</v>
      </c>
      <c r="H3245" s="2" t="s">
        <v>8162</v>
      </c>
      <c r="I3245" s="2" t="s">
        <v>8537</v>
      </c>
      <c r="J3245" s="5" t="s">
        <v>132</v>
      </c>
      <c r="K3245" s="5" t="s">
        <v>560</v>
      </c>
      <c r="L3245" s="2" t="s">
        <v>8531</v>
      </c>
      <c r="M3245" s="2" t="s">
        <v>8532</v>
      </c>
      <c r="N3245" s="6">
        <v>8165193218</v>
      </c>
    </row>
    <row r="3246" spans="1:14" ht="20.100000000000001" customHeight="1" x14ac:dyDescent="0.25">
      <c r="A3246" s="2">
        <v>3245</v>
      </c>
      <c r="B3246" s="2" t="s">
        <v>14</v>
      </c>
      <c r="C3246" s="2">
        <v>57775</v>
      </c>
      <c r="D3246" s="2" t="s">
        <v>8627</v>
      </c>
      <c r="E3246" s="2" t="s">
        <v>6977</v>
      </c>
      <c r="F3246" s="2">
        <v>200</v>
      </c>
      <c r="G3246" s="2">
        <f>F3246*0.21</f>
        <v>42</v>
      </c>
      <c r="H3246" s="2" t="s">
        <v>8162</v>
      </c>
      <c r="I3246" s="2" t="s">
        <v>8240</v>
      </c>
      <c r="J3246" s="5">
        <v>45390</v>
      </c>
      <c r="K3246" s="5">
        <v>46484</v>
      </c>
      <c r="L3246" s="2" t="s">
        <v>8628</v>
      </c>
      <c r="M3246" s="2" t="s">
        <v>8629</v>
      </c>
      <c r="N3246" s="6"/>
    </row>
    <row r="3247" spans="1:14" ht="20.100000000000001" customHeight="1" x14ac:dyDescent="0.25">
      <c r="A3247" s="2">
        <v>3246</v>
      </c>
      <c r="B3247" s="2" t="s">
        <v>14</v>
      </c>
      <c r="C3247" s="2">
        <v>57813</v>
      </c>
      <c r="D3247" s="2" t="s">
        <v>8630</v>
      </c>
      <c r="E3247" s="2" t="s">
        <v>6977</v>
      </c>
      <c r="F3247" s="2">
        <v>195</v>
      </c>
      <c r="G3247" s="2">
        <f>F3247*0.21</f>
        <v>40.949999999999996</v>
      </c>
      <c r="H3247" s="2" t="s">
        <v>8162</v>
      </c>
      <c r="I3247" s="2" t="s">
        <v>8240</v>
      </c>
      <c r="J3247" s="5">
        <v>45390</v>
      </c>
      <c r="K3247" s="5">
        <v>46484</v>
      </c>
      <c r="L3247" s="2" t="s">
        <v>8631</v>
      </c>
      <c r="M3247" s="2" t="s">
        <v>8632</v>
      </c>
      <c r="N3247" s="6" t="s">
        <v>8633</v>
      </c>
    </row>
    <row r="3248" spans="1:14" ht="20.100000000000001" customHeight="1" x14ac:dyDescent="0.25">
      <c r="A3248" s="2">
        <v>3247</v>
      </c>
      <c r="B3248" s="2" t="s">
        <v>14</v>
      </c>
      <c r="C3248" s="2">
        <v>57824</v>
      </c>
      <c r="D3248" s="2" t="s">
        <v>8634</v>
      </c>
      <c r="E3248" s="2" t="s">
        <v>6977</v>
      </c>
      <c r="F3248" s="2">
        <v>196</v>
      </c>
      <c r="G3248" s="2">
        <f>F3248*0.21</f>
        <v>41.16</v>
      </c>
      <c r="H3248" s="2" t="s">
        <v>8162</v>
      </c>
      <c r="I3248" s="2" t="s">
        <v>8240</v>
      </c>
      <c r="J3248" s="5">
        <v>45390</v>
      </c>
      <c r="K3248" s="5">
        <v>46484</v>
      </c>
      <c r="L3248" s="2" t="s">
        <v>8635</v>
      </c>
      <c r="M3248" s="2" t="s">
        <v>8632</v>
      </c>
      <c r="N3248" s="6" t="s">
        <v>8633</v>
      </c>
    </row>
    <row r="3249" spans="1:14" ht="20.100000000000001" customHeight="1" x14ac:dyDescent="0.25">
      <c r="A3249" s="2">
        <v>3248</v>
      </c>
      <c r="B3249" s="2" t="s">
        <v>14</v>
      </c>
      <c r="C3249" s="2">
        <v>58178</v>
      </c>
      <c r="D3249" s="2" t="s">
        <v>8623</v>
      </c>
      <c r="E3249" s="2" t="s">
        <v>8636</v>
      </c>
      <c r="F3249" s="2">
        <v>21</v>
      </c>
      <c r="G3249" s="2">
        <f>F3249*0.21</f>
        <v>4.41</v>
      </c>
      <c r="H3249" s="2" t="s">
        <v>8162</v>
      </c>
      <c r="I3249" s="2" t="s">
        <v>8240</v>
      </c>
      <c r="J3249" s="5" t="s">
        <v>140</v>
      </c>
      <c r="K3249" s="5" t="s">
        <v>594</v>
      </c>
      <c r="L3249" s="2" t="s">
        <v>8625</v>
      </c>
      <c r="M3249" s="2" t="s">
        <v>8626</v>
      </c>
      <c r="N3249" s="6" t="s">
        <v>8431</v>
      </c>
    </row>
    <row r="3250" spans="1:14" ht="20.100000000000001" customHeight="1" x14ac:dyDescent="0.25">
      <c r="A3250" s="2">
        <v>3249</v>
      </c>
      <c r="B3250" s="2" t="s">
        <v>14</v>
      </c>
      <c r="C3250" s="2">
        <v>58224</v>
      </c>
      <c r="D3250" s="2" t="s">
        <v>8637</v>
      </c>
      <c r="E3250" s="2" t="s">
        <v>8636</v>
      </c>
      <c r="F3250" s="2">
        <v>60</v>
      </c>
      <c r="G3250" s="2">
        <f>F3250*0.21</f>
        <v>12.6</v>
      </c>
      <c r="H3250" s="2" t="s">
        <v>8162</v>
      </c>
      <c r="I3250" s="2" t="s">
        <v>8495</v>
      </c>
      <c r="J3250" s="5" t="s">
        <v>38</v>
      </c>
      <c r="K3250" s="5" t="s">
        <v>39</v>
      </c>
      <c r="L3250" s="2" t="s">
        <v>8490</v>
      </c>
      <c r="M3250" s="2" t="s">
        <v>8491</v>
      </c>
      <c r="N3250" s="6">
        <v>8033110010</v>
      </c>
    </row>
    <row r="3251" spans="1:14" ht="20.100000000000001" customHeight="1" x14ac:dyDescent="0.25">
      <c r="A3251" s="2">
        <v>3250</v>
      </c>
      <c r="B3251" s="2" t="s">
        <v>14</v>
      </c>
      <c r="C3251" s="2">
        <v>58261</v>
      </c>
      <c r="D3251" s="2" t="s">
        <v>8638</v>
      </c>
      <c r="E3251" s="2" t="s">
        <v>8639</v>
      </c>
      <c r="F3251" s="2">
        <v>609</v>
      </c>
      <c r="G3251" s="2">
        <f>F3251*0.21</f>
        <v>127.89</v>
      </c>
      <c r="H3251" s="2" t="s">
        <v>8162</v>
      </c>
      <c r="I3251" s="2" t="s">
        <v>8362</v>
      </c>
      <c r="J3251" s="5" t="s">
        <v>33</v>
      </c>
      <c r="K3251" s="5" t="s">
        <v>34</v>
      </c>
      <c r="L3251" s="2" t="s">
        <v>8173</v>
      </c>
      <c r="M3251" s="2" t="s">
        <v>8177</v>
      </c>
      <c r="N3251" s="6" t="s">
        <v>8178</v>
      </c>
    </row>
    <row r="3252" spans="1:14" ht="20.100000000000001" customHeight="1" x14ac:dyDescent="0.25">
      <c r="A3252" s="2">
        <v>3251</v>
      </c>
      <c r="B3252" s="2" t="s">
        <v>14</v>
      </c>
      <c r="C3252" s="2">
        <v>58292</v>
      </c>
      <c r="D3252" s="2" t="s">
        <v>2119</v>
      </c>
      <c r="E3252" s="2" t="s">
        <v>8640</v>
      </c>
      <c r="F3252" s="2">
        <v>48</v>
      </c>
      <c r="G3252" s="2">
        <f>F3252*0.21</f>
        <v>10.08</v>
      </c>
      <c r="H3252" s="2" t="s">
        <v>8162</v>
      </c>
      <c r="I3252" s="2" t="s">
        <v>8641</v>
      </c>
      <c r="J3252" s="5" t="s">
        <v>618</v>
      </c>
      <c r="K3252" s="5" t="s">
        <v>619</v>
      </c>
      <c r="L3252" s="2" t="s">
        <v>2121</v>
      </c>
      <c r="M3252" s="2" t="s">
        <v>2100</v>
      </c>
      <c r="N3252" s="6">
        <v>8033334167</v>
      </c>
    </row>
    <row r="3253" spans="1:14" ht="20.100000000000001" customHeight="1" x14ac:dyDescent="0.25">
      <c r="A3253" s="2">
        <v>3252</v>
      </c>
      <c r="B3253" s="2" t="s">
        <v>14</v>
      </c>
      <c r="C3253" s="2">
        <v>58318</v>
      </c>
      <c r="D3253" s="2" t="s">
        <v>8638</v>
      </c>
      <c r="E3253" s="2" t="s">
        <v>8639</v>
      </c>
      <c r="F3253" s="2">
        <v>763</v>
      </c>
      <c r="G3253" s="2">
        <f>F3253*0.21</f>
        <v>160.22999999999999</v>
      </c>
      <c r="H3253" s="2" t="s">
        <v>8162</v>
      </c>
      <c r="I3253" s="2" t="s">
        <v>8642</v>
      </c>
      <c r="J3253" s="5" t="s">
        <v>33</v>
      </c>
      <c r="K3253" s="5" t="s">
        <v>34</v>
      </c>
      <c r="L3253" s="2" t="s">
        <v>8173</v>
      </c>
      <c r="M3253" s="2" t="s">
        <v>8177</v>
      </c>
      <c r="N3253" s="6" t="s">
        <v>8178</v>
      </c>
    </row>
    <row r="3254" spans="1:14" ht="20.100000000000001" customHeight="1" x14ac:dyDescent="0.25">
      <c r="A3254" s="2">
        <v>3253</v>
      </c>
      <c r="B3254" s="2" t="s">
        <v>14</v>
      </c>
      <c r="C3254" s="2">
        <v>58575</v>
      </c>
      <c r="D3254" s="2" t="s">
        <v>8638</v>
      </c>
      <c r="E3254" s="2" t="s">
        <v>8643</v>
      </c>
      <c r="F3254" s="2">
        <v>130</v>
      </c>
      <c r="G3254" s="2">
        <f>F3254*0.21</f>
        <v>27.3</v>
      </c>
      <c r="H3254" s="2" t="s">
        <v>8162</v>
      </c>
      <c r="I3254" s="2" t="s">
        <v>8213</v>
      </c>
      <c r="J3254" s="5" t="s">
        <v>149</v>
      </c>
      <c r="K3254" s="5" t="s">
        <v>613</v>
      </c>
      <c r="L3254" s="2" t="s">
        <v>8173</v>
      </c>
      <c r="M3254" s="2" t="s">
        <v>8177</v>
      </c>
      <c r="N3254" s="6" t="s">
        <v>8178</v>
      </c>
    </row>
    <row r="3255" spans="1:14" ht="20.100000000000001" customHeight="1" x14ac:dyDescent="0.25">
      <c r="A3255" s="2">
        <v>3254</v>
      </c>
      <c r="B3255" s="2" t="s">
        <v>14</v>
      </c>
      <c r="C3255" s="2">
        <v>58778</v>
      </c>
      <c r="D3255" s="2" t="s">
        <v>8644</v>
      </c>
      <c r="E3255" s="2" t="s">
        <v>8645</v>
      </c>
      <c r="F3255" s="2">
        <v>207</v>
      </c>
      <c r="G3255" s="2">
        <f>F3255*0.21</f>
        <v>43.47</v>
      </c>
      <c r="H3255" s="2" t="s">
        <v>8162</v>
      </c>
      <c r="I3255" s="2" t="s">
        <v>8495</v>
      </c>
      <c r="J3255" s="5">
        <v>45390</v>
      </c>
      <c r="K3255" s="5">
        <v>46484</v>
      </c>
      <c r="L3255" s="2" t="s">
        <v>8646</v>
      </c>
      <c r="M3255" s="2" t="s">
        <v>8138</v>
      </c>
      <c r="N3255" s="6" t="s">
        <v>8647</v>
      </c>
    </row>
    <row r="3256" spans="1:14" ht="20.100000000000001" customHeight="1" x14ac:dyDescent="0.25">
      <c r="A3256" s="2">
        <v>3255</v>
      </c>
      <c r="B3256" s="2" t="s">
        <v>14</v>
      </c>
      <c r="C3256" s="2">
        <v>59065</v>
      </c>
      <c r="D3256" s="2" t="s">
        <v>826</v>
      </c>
      <c r="E3256" s="2" t="s">
        <v>541</v>
      </c>
      <c r="F3256" s="2">
        <v>105</v>
      </c>
      <c r="G3256" s="2">
        <f>F3256*0.21</f>
        <v>22.05</v>
      </c>
      <c r="H3256" s="2" t="s">
        <v>8167</v>
      </c>
      <c r="I3256" s="2" t="s">
        <v>8270</v>
      </c>
      <c r="J3256" s="5" t="s">
        <v>38</v>
      </c>
      <c r="K3256" s="5" t="s">
        <v>39</v>
      </c>
      <c r="L3256" s="2" t="s">
        <v>827</v>
      </c>
      <c r="M3256" s="2" t="s">
        <v>828</v>
      </c>
      <c r="N3256" s="6">
        <v>8034003887</v>
      </c>
    </row>
    <row r="3257" spans="1:14" ht="20.100000000000001" customHeight="1" x14ac:dyDescent="0.25">
      <c r="A3257" s="2">
        <v>3256</v>
      </c>
      <c r="B3257" s="2" t="s">
        <v>14</v>
      </c>
      <c r="C3257" s="2">
        <v>59167</v>
      </c>
      <c r="D3257" s="2" t="s">
        <v>8648</v>
      </c>
      <c r="E3257" s="2" t="s">
        <v>541</v>
      </c>
      <c r="F3257" s="2">
        <v>105</v>
      </c>
      <c r="G3257" s="2">
        <f>F3257*0.21</f>
        <v>22.05</v>
      </c>
      <c r="H3257" s="2" t="s">
        <v>8167</v>
      </c>
      <c r="I3257" s="2" t="s">
        <v>8270</v>
      </c>
      <c r="J3257" s="5" t="s">
        <v>33</v>
      </c>
      <c r="K3257" s="5" t="s">
        <v>34</v>
      </c>
      <c r="L3257" s="2" t="s">
        <v>8649</v>
      </c>
      <c r="M3257" s="2" t="s">
        <v>8650</v>
      </c>
      <c r="N3257" s="6" t="s">
        <v>8651</v>
      </c>
    </row>
    <row r="3258" spans="1:14" ht="20.100000000000001" customHeight="1" x14ac:dyDescent="0.25">
      <c r="A3258" s="2">
        <v>3257</v>
      </c>
      <c r="B3258" s="2" t="s">
        <v>14</v>
      </c>
      <c r="C3258" s="2">
        <v>59307</v>
      </c>
      <c r="D3258" s="2" t="s">
        <v>8652</v>
      </c>
      <c r="E3258" s="2" t="s">
        <v>585</v>
      </c>
      <c r="F3258" s="2">
        <v>56</v>
      </c>
      <c r="G3258" s="2">
        <f>F3258*0.21</f>
        <v>11.76</v>
      </c>
      <c r="H3258" s="2" t="s">
        <v>8162</v>
      </c>
      <c r="I3258" s="2" t="s">
        <v>8464</v>
      </c>
      <c r="J3258" s="5" t="s">
        <v>33</v>
      </c>
      <c r="K3258" s="5" t="s">
        <v>34</v>
      </c>
      <c r="L3258" s="2" t="s">
        <v>8653</v>
      </c>
      <c r="M3258" s="2" t="s">
        <v>8654</v>
      </c>
      <c r="N3258" s="6" t="s">
        <v>8655</v>
      </c>
    </row>
    <row r="3259" spans="1:14" ht="20.100000000000001" customHeight="1" x14ac:dyDescent="0.25">
      <c r="A3259" s="2">
        <v>3258</v>
      </c>
      <c r="B3259" s="2" t="s">
        <v>14</v>
      </c>
      <c r="C3259" s="2">
        <v>59332</v>
      </c>
      <c r="D3259" s="2" t="s">
        <v>8638</v>
      </c>
      <c r="E3259" s="2" t="s">
        <v>366</v>
      </c>
      <c r="F3259" s="2">
        <v>200</v>
      </c>
      <c r="G3259" s="2">
        <f>F3259*0.21</f>
        <v>42</v>
      </c>
      <c r="H3259" s="2" t="s">
        <v>8162</v>
      </c>
      <c r="I3259" s="2" t="s">
        <v>8395</v>
      </c>
      <c r="J3259" s="5" t="s">
        <v>1708</v>
      </c>
      <c r="K3259" s="5" t="s">
        <v>2404</v>
      </c>
      <c r="L3259" s="2" t="s">
        <v>8173</v>
      </c>
      <c r="M3259" s="2" t="s">
        <v>8177</v>
      </c>
      <c r="N3259" s="6" t="s">
        <v>8178</v>
      </c>
    </row>
    <row r="3260" spans="1:14" ht="20.100000000000001" customHeight="1" x14ac:dyDescent="0.25">
      <c r="A3260" s="2">
        <v>3259</v>
      </c>
      <c r="B3260" s="2" t="s">
        <v>14</v>
      </c>
      <c r="C3260" s="2">
        <v>59387</v>
      </c>
      <c r="D3260" s="2" t="s">
        <v>8656</v>
      </c>
      <c r="E3260" s="2" t="s">
        <v>691</v>
      </c>
      <c r="F3260" s="2">
        <v>89</v>
      </c>
      <c r="G3260" s="2">
        <f>F3260*0.21</f>
        <v>18.689999999999998</v>
      </c>
      <c r="H3260" s="2" t="s">
        <v>8162</v>
      </c>
      <c r="I3260" s="2" t="s">
        <v>8303</v>
      </c>
      <c r="J3260" s="5" t="s">
        <v>149</v>
      </c>
      <c r="K3260" s="5" t="s">
        <v>613</v>
      </c>
      <c r="L3260" s="2" t="s">
        <v>8657</v>
      </c>
      <c r="M3260" s="2" t="s">
        <v>8658</v>
      </c>
      <c r="N3260" s="6">
        <v>807214447</v>
      </c>
    </row>
    <row r="3261" spans="1:14" ht="20.100000000000001" customHeight="1" x14ac:dyDescent="0.25">
      <c r="A3261" s="2">
        <v>3260</v>
      </c>
      <c r="B3261" s="2" t="s">
        <v>14</v>
      </c>
      <c r="C3261" s="2">
        <v>59400</v>
      </c>
      <c r="D3261" s="2" t="s">
        <v>8659</v>
      </c>
      <c r="E3261" s="2" t="s">
        <v>8660</v>
      </c>
      <c r="F3261" s="2">
        <v>94</v>
      </c>
      <c r="G3261" s="2">
        <f>F3261*0.21</f>
        <v>19.739999999999998</v>
      </c>
      <c r="H3261" s="2" t="s">
        <v>8162</v>
      </c>
      <c r="I3261" s="2" t="s">
        <v>8240</v>
      </c>
      <c r="J3261" s="5" t="s">
        <v>250</v>
      </c>
      <c r="K3261" s="5" t="s">
        <v>758</v>
      </c>
      <c r="L3261" s="2" t="s">
        <v>8661</v>
      </c>
      <c r="M3261" s="2" t="s">
        <v>8662</v>
      </c>
      <c r="N3261" s="6">
        <v>8159645613</v>
      </c>
    </row>
    <row r="3262" spans="1:14" ht="20.100000000000001" customHeight="1" x14ac:dyDescent="0.25">
      <c r="A3262" s="2">
        <v>3261</v>
      </c>
      <c r="B3262" s="2" t="s">
        <v>14</v>
      </c>
      <c r="C3262" s="2">
        <v>59401</v>
      </c>
      <c r="D3262" s="2" t="s">
        <v>8663</v>
      </c>
      <c r="E3262" s="2" t="s">
        <v>8660</v>
      </c>
      <c r="F3262" s="2">
        <v>3</v>
      </c>
      <c r="G3262" s="2">
        <f>F3262*0.21</f>
        <v>0.63</v>
      </c>
      <c r="H3262" s="2" t="s">
        <v>8162</v>
      </c>
      <c r="I3262" s="2" t="s">
        <v>8240</v>
      </c>
      <c r="J3262" s="5" t="s">
        <v>250</v>
      </c>
      <c r="K3262" s="5" t="s">
        <v>758</v>
      </c>
      <c r="L3262" s="2" t="s">
        <v>8661</v>
      </c>
      <c r="M3262" s="2" t="s">
        <v>8662</v>
      </c>
      <c r="N3262" s="6">
        <v>8159645613</v>
      </c>
    </row>
    <row r="3263" spans="1:14" ht="20.100000000000001" customHeight="1" x14ac:dyDescent="0.25">
      <c r="A3263" s="2">
        <v>3262</v>
      </c>
      <c r="B3263" s="2" t="s">
        <v>14</v>
      </c>
      <c r="C3263" s="2">
        <v>59402</v>
      </c>
      <c r="D3263" s="2" t="s">
        <v>8659</v>
      </c>
      <c r="E3263" s="2" t="s">
        <v>8664</v>
      </c>
      <c r="F3263" s="2">
        <v>25</v>
      </c>
      <c r="G3263" s="2">
        <f>F3263*0.21</f>
        <v>5.25</v>
      </c>
      <c r="H3263" s="2" t="s">
        <v>8162</v>
      </c>
      <c r="I3263" s="2" t="s">
        <v>8240</v>
      </c>
      <c r="J3263" s="5" t="s">
        <v>166</v>
      </c>
      <c r="K3263" s="5" t="s">
        <v>778</v>
      </c>
      <c r="L3263" s="2" t="s">
        <v>8661</v>
      </c>
      <c r="M3263" s="2" t="s">
        <v>8662</v>
      </c>
      <c r="N3263" s="6">
        <v>8159645613</v>
      </c>
    </row>
    <row r="3264" spans="1:14" ht="20.100000000000001" customHeight="1" x14ac:dyDescent="0.25">
      <c r="A3264" s="2">
        <v>3263</v>
      </c>
      <c r="B3264" s="2" t="s">
        <v>14</v>
      </c>
      <c r="C3264" s="2">
        <v>59407</v>
      </c>
      <c r="D3264" s="2" t="s">
        <v>8663</v>
      </c>
      <c r="E3264" s="2" t="s">
        <v>8664</v>
      </c>
      <c r="F3264" s="2">
        <v>4</v>
      </c>
      <c r="G3264" s="2">
        <f>F3264*0.21</f>
        <v>0.84</v>
      </c>
      <c r="H3264" s="2" t="s">
        <v>8162</v>
      </c>
      <c r="I3264" s="2" t="s">
        <v>8240</v>
      </c>
      <c r="J3264" s="5" t="s">
        <v>250</v>
      </c>
      <c r="K3264" s="5" t="s">
        <v>758</v>
      </c>
      <c r="L3264" s="2" t="s">
        <v>8661</v>
      </c>
      <c r="M3264" s="2" t="s">
        <v>8662</v>
      </c>
      <c r="N3264" s="6">
        <v>8159645613</v>
      </c>
    </row>
    <row r="3265" spans="1:14" ht="20.100000000000001" customHeight="1" x14ac:dyDescent="0.25">
      <c r="A3265" s="2">
        <v>3264</v>
      </c>
      <c r="B3265" s="2" t="s">
        <v>14</v>
      </c>
      <c r="C3265" s="2">
        <v>59608</v>
      </c>
      <c r="D3265" s="2" t="s">
        <v>8665</v>
      </c>
      <c r="E3265" s="2" t="s">
        <v>8666</v>
      </c>
      <c r="F3265" s="2">
        <v>200</v>
      </c>
      <c r="G3265" s="2">
        <f>F3265*0.21</f>
        <v>42</v>
      </c>
      <c r="H3265" s="2" t="s">
        <v>8162</v>
      </c>
      <c r="I3265" s="2" t="s">
        <v>8641</v>
      </c>
      <c r="J3265" s="5" t="s">
        <v>666</v>
      </c>
      <c r="K3265" s="5" t="s">
        <v>667</v>
      </c>
      <c r="L3265" s="2" t="s">
        <v>8667</v>
      </c>
      <c r="M3265" s="2" t="s">
        <v>8668</v>
      </c>
      <c r="N3265" s="6"/>
    </row>
    <row r="3266" spans="1:14" ht="20.100000000000001" customHeight="1" x14ac:dyDescent="0.25">
      <c r="A3266" s="2">
        <v>3265</v>
      </c>
      <c r="B3266" s="2" t="s">
        <v>14</v>
      </c>
      <c r="C3266" s="2">
        <v>59611</v>
      </c>
      <c r="D3266" s="2" t="s">
        <v>8665</v>
      </c>
      <c r="E3266" s="2" t="s">
        <v>8669</v>
      </c>
      <c r="F3266" s="2">
        <v>108</v>
      </c>
      <c r="G3266" s="2">
        <f>F3266*0.21</f>
        <v>22.68</v>
      </c>
      <c r="H3266" s="2" t="s">
        <v>8162</v>
      </c>
      <c r="I3266" s="2" t="s">
        <v>8275</v>
      </c>
      <c r="J3266" s="5">
        <v>45513</v>
      </c>
      <c r="K3266" s="5">
        <v>46607</v>
      </c>
      <c r="L3266" s="2" t="s">
        <v>8667</v>
      </c>
      <c r="M3266" s="2" t="s">
        <v>8668</v>
      </c>
      <c r="N3266" s="6"/>
    </row>
    <row r="3267" spans="1:14" ht="20.100000000000001" customHeight="1" x14ac:dyDescent="0.25">
      <c r="A3267" s="2">
        <v>3266</v>
      </c>
      <c r="B3267" s="2" t="s">
        <v>14</v>
      </c>
      <c r="C3267" s="2">
        <v>59620</v>
      </c>
      <c r="D3267" s="2" t="s">
        <v>8670</v>
      </c>
      <c r="E3267" s="2" t="s">
        <v>8671</v>
      </c>
      <c r="F3267" s="2">
        <v>90</v>
      </c>
      <c r="G3267" s="2">
        <f>F3267*0.21</f>
        <v>18.899999999999999</v>
      </c>
      <c r="H3267" s="2" t="s">
        <v>8167</v>
      </c>
      <c r="I3267" s="2" t="s">
        <v>8332</v>
      </c>
      <c r="J3267" s="5">
        <v>45456</v>
      </c>
      <c r="K3267" s="5">
        <v>46550</v>
      </c>
      <c r="L3267" s="2" t="s">
        <v>8672</v>
      </c>
      <c r="M3267" s="2" t="s">
        <v>8673</v>
      </c>
      <c r="N3267" s="6" t="s">
        <v>8674</v>
      </c>
    </row>
    <row r="3268" spans="1:14" ht="20.100000000000001" customHeight="1" x14ac:dyDescent="0.25">
      <c r="A3268" s="2">
        <v>3267</v>
      </c>
      <c r="B3268" s="2" t="s">
        <v>14</v>
      </c>
      <c r="C3268" s="2">
        <v>59623</v>
      </c>
      <c r="D3268" s="2" t="s">
        <v>8675</v>
      </c>
      <c r="E3268" s="2" t="s">
        <v>8676</v>
      </c>
      <c r="F3268" s="2">
        <v>89</v>
      </c>
      <c r="G3268" s="2">
        <f>F3268*0.21</f>
        <v>18.689999999999998</v>
      </c>
      <c r="H3268" s="2" t="s">
        <v>8162</v>
      </c>
      <c r="I3268" s="2" t="s">
        <v>8354</v>
      </c>
      <c r="J3268" s="5" t="s">
        <v>250</v>
      </c>
      <c r="K3268" s="5" t="s">
        <v>758</v>
      </c>
      <c r="L3268" s="2" t="s">
        <v>8677</v>
      </c>
      <c r="M3268" s="2" t="s">
        <v>8678</v>
      </c>
      <c r="N3268" s="6">
        <v>8035750892</v>
      </c>
    </row>
    <row r="3269" spans="1:14" ht="20.100000000000001" customHeight="1" x14ac:dyDescent="0.25">
      <c r="A3269" s="2">
        <v>3268</v>
      </c>
      <c r="B3269" s="2" t="s">
        <v>14</v>
      </c>
      <c r="C3269" s="2">
        <v>59702</v>
      </c>
      <c r="D3269" s="2" t="s">
        <v>8638</v>
      </c>
      <c r="E3269" s="2" t="s">
        <v>8420</v>
      </c>
      <c r="F3269" s="2">
        <v>200</v>
      </c>
      <c r="G3269" s="2">
        <f>F3269*0.21</f>
        <v>42</v>
      </c>
      <c r="H3269" s="2" t="s">
        <v>8162</v>
      </c>
      <c r="I3269" s="2" t="s">
        <v>8587</v>
      </c>
      <c r="J3269" s="5" t="s">
        <v>1708</v>
      </c>
      <c r="K3269" s="5" t="s">
        <v>2404</v>
      </c>
      <c r="L3269" s="2"/>
      <c r="M3269" s="2"/>
      <c r="N3269" s="2"/>
    </row>
    <row r="3270" spans="1:14" ht="20.100000000000001" customHeight="1" x14ac:dyDescent="0.25">
      <c r="A3270" s="2">
        <v>3269</v>
      </c>
      <c r="B3270" s="2" t="s">
        <v>14</v>
      </c>
      <c r="C3270" s="2">
        <v>59726</v>
      </c>
      <c r="D3270" s="2" t="s">
        <v>8659</v>
      </c>
      <c r="E3270" s="2" t="s">
        <v>8679</v>
      </c>
      <c r="F3270" s="2">
        <v>148</v>
      </c>
      <c r="G3270" s="2">
        <f>F3270*0.21</f>
        <v>31.08</v>
      </c>
      <c r="H3270" s="2" t="s">
        <v>8162</v>
      </c>
      <c r="I3270" s="2" t="s">
        <v>8641</v>
      </c>
      <c r="J3270" s="5" t="s">
        <v>149</v>
      </c>
      <c r="K3270" s="5" t="s">
        <v>613</v>
      </c>
      <c r="L3270" s="2" t="s">
        <v>8661</v>
      </c>
      <c r="M3270" s="2" t="s">
        <v>8662</v>
      </c>
      <c r="N3270" s="6">
        <v>8159645613</v>
      </c>
    </row>
    <row r="3271" spans="1:14" ht="20.100000000000001" customHeight="1" x14ac:dyDescent="0.25">
      <c r="A3271" s="2">
        <v>3270</v>
      </c>
      <c r="B3271" s="2" t="s">
        <v>14</v>
      </c>
      <c r="C3271" s="2">
        <v>59781</v>
      </c>
      <c r="D3271" s="2" t="s">
        <v>8680</v>
      </c>
      <c r="E3271" s="2" t="s">
        <v>1098</v>
      </c>
      <c r="F3271" s="2">
        <v>142</v>
      </c>
      <c r="G3271" s="2">
        <f>F3271*0.21</f>
        <v>29.82</v>
      </c>
      <c r="H3271" s="2" t="s">
        <v>8196</v>
      </c>
      <c r="I3271" s="2" t="s">
        <v>8681</v>
      </c>
      <c r="J3271" s="5">
        <v>45404</v>
      </c>
      <c r="K3271" s="5">
        <v>46498</v>
      </c>
      <c r="L3271" s="2" t="s">
        <v>8682</v>
      </c>
      <c r="M3271" s="2" t="s">
        <v>8683</v>
      </c>
      <c r="N3271" s="6">
        <v>8179518855</v>
      </c>
    </row>
    <row r="3272" spans="1:14" ht="20.100000000000001" customHeight="1" x14ac:dyDescent="0.25">
      <c r="A3272" s="2">
        <v>3271</v>
      </c>
      <c r="B3272" s="2" t="s">
        <v>14</v>
      </c>
      <c r="C3272" s="2">
        <v>60322</v>
      </c>
      <c r="D3272" s="2" t="s">
        <v>8684</v>
      </c>
      <c r="E3272" s="2" t="s">
        <v>8685</v>
      </c>
      <c r="F3272" s="2">
        <v>21</v>
      </c>
      <c r="G3272" s="2">
        <f>F3272*0.21</f>
        <v>4.41</v>
      </c>
      <c r="H3272" s="2" t="s">
        <v>8162</v>
      </c>
      <c r="I3272" s="2" t="s">
        <v>8286</v>
      </c>
      <c r="J3272" s="5">
        <v>45595</v>
      </c>
      <c r="K3272" s="5">
        <v>47420</v>
      </c>
      <c r="L3272" s="2" t="s">
        <v>8686</v>
      </c>
      <c r="M3272" s="2" t="s">
        <v>8687</v>
      </c>
      <c r="N3272" s="6">
        <v>8035983931</v>
      </c>
    </row>
    <row r="3273" spans="1:14" ht="20.100000000000001" customHeight="1" x14ac:dyDescent="0.25">
      <c r="A3273" s="2">
        <v>3272</v>
      </c>
      <c r="B3273" s="2" t="s">
        <v>14</v>
      </c>
      <c r="C3273" s="2">
        <v>60631</v>
      </c>
      <c r="D3273" s="2" t="s">
        <v>8684</v>
      </c>
      <c r="E3273" s="2" t="s">
        <v>8688</v>
      </c>
      <c r="F3273" s="2">
        <v>28</v>
      </c>
      <c r="G3273" s="2">
        <f>F3273*0.21</f>
        <v>5.88</v>
      </c>
      <c r="H3273" s="2" t="s">
        <v>8162</v>
      </c>
      <c r="I3273" s="2" t="s">
        <v>8485</v>
      </c>
      <c r="J3273" s="5">
        <v>45588</v>
      </c>
      <c r="K3273" s="5">
        <v>46682</v>
      </c>
      <c r="L3273" s="2" t="s">
        <v>8686</v>
      </c>
      <c r="M3273" s="2" t="s">
        <v>8687</v>
      </c>
      <c r="N3273" s="6">
        <v>8035983931</v>
      </c>
    </row>
    <row r="3274" spans="1:14" ht="20.100000000000001" customHeight="1" x14ac:dyDescent="0.25">
      <c r="A3274" s="2">
        <v>3273</v>
      </c>
      <c r="B3274" s="2" t="s">
        <v>14</v>
      </c>
      <c r="C3274" s="2">
        <v>60709</v>
      </c>
      <c r="D3274" s="2" t="s">
        <v>2494</v>
      </c>
      <c r="E3274" s="2" t="s">
        <v>3806</v>
      </c>
      <c r="F3274" s="2">
        <v>132</v>
      </c>
      <c r="G3274" s="2">
        <f>F3274*0.21</f>
        <v>27.72</v>
      </c>
      <c r="H3274" s="2" t="s">
        <v>8193</v>
      </c>
      <c r="I3274" s="2" t="s">
        <v>8689</v>
      </c>
      <c r="J3274" s="5">
        <v>45580</v>
      </c>
      <c r="K3274" s="5">
        <v>46674</v>
      </c>
      <c r="L3274" s="2" t="s">
        <v>2496</v>
      </c>
      <c r="M3274" s="2" t="s">
        <v>2497</v>
      </c>
      <c r="N3274" s="6" t="s">
        <v>2498</v>
      </c>
    </row>
    <row r="3275" spans="1:14" ht="20.100000000000001" customHeight="1" x14ac:dyDescent="0.25">
      <c r="A3275" s="2">
        <v>3274</v>
      </c>
      <c r="B3275" s="2" t="s">
        <v>14</v>
      </c>
      <c r="C3275" s="2">
        <v>60862</v>
      </c>
      <c r="D3275" s="2" t="s">
        <v>6852</v>
      </c>
      <c r="E3275" s="2" t="s">
        <v>8690</v>
      </c>
      <c r="F3275" s="2">
        <v>81</v>
      </c>
      <c r="G3275" s="2">
        <f>F3275*0.21</f>
        <v>17.009999999999998</v>
      </c>
      <c r="H3275" s="2" t="s">
        <v>8167</v>
      </c>
      <c r="I3275" s="2" t="s">
        <v>8270</v>
      </c>
      <c r="J3275" s="5">
        <v>45467</v>
      </c>
      <c r="K3275" s="5">
        <v>46561</v>
      </c>
      <c r="L3275" s="2" t="s">
        <v>8691</v>
      </c>
      <c r="M3275" s="2" t="s">
        <v>6856</v>
      </c>
      <c r="N3275" s="6">
        <v>7067581603</v>
      </c>
    </row>
    <row r="3276" spans="1:14" ht="20.100000000000001" customHeight="1" x14ac:dyDescent="0.25">
      <c r="A3276" s="2">
        <v>3275</v>
      </c>
      <c r="B3276" s="2" t="s">
        <v>14</v>
      </c>
      <c r="C3276" s="2">
        <v>60995</v>
      </c>
      <c r="D3276" s="2" t="s">
        <v>7355</v>
      </c>
      <c r="E3276" s="2" t="s">
        <v>8692</v>
      </c>
      <c r="F3276" s="2">
        <v>183</v>
      </c>
      <c r="G3276" s="2">
        <f>F3276*0.21</f>
        <v>38.43</v>
      </c>
      <c r="H3276" s="2" t="s">
        <v>8162</v>
      </c>
      <c r="I3276" s="2" t="s">
        <v>8641</v>
      </c>
      <c r="J3276" s="5" t="s">
        <v>2487</v>
      </c>
      <c r="K3276" s="5">
        <v>46550</v>
      </c>
      <c r="L3276" s="2" t="s">
        <v>7356</v>
      </c>
      <c r="M3276" s="2" t="s">
        <v>7357</v>
      </c>
      <c r="N3276" s="6" t="s">
        <v>7358</v>
      </c>
    </row>
    <row r="3277" spans="1:14" ht="20.100000000000001" customHeight="1" x14ac:dyDescent="0.25">
      <c r="A3277" s="2">
        <v>3276</v>
      </c>
      <c r="B3277" s="2" t="s">
        <v>14</v>
      </c>
      <c r="C3277" s="2">
        <v>61067</v>
      </c>
      <c r="D3277" s="2" t="s">
        <v>2215</v>
      </c>
      <c r="E3277" s="2" t="s">
        <v>8693</v>
      </c>
      <c r="F3277" s="2">
        <v>90</v>
      </c>
      <c r="G3277" s="2">
        <f>F3277*0.21</f>
        <v>18.899999999999999</v>
      </c>
      <c r="H3277" s="2" t="s">
        <v>8162</v>
      </c>
      <c r="I3277" s="2" t="s">
        <v>8495</v>
      </c>
      <c r="J3277" s="5">
        <v>45595</v>
      </c>
      <c r="K3277" s="5">
        <v>46689</v>
      </c>
      <c r="L3277" s="2" t="s">
        <v>2217</v>
      </c>
      <c r="M3277" s="2" t="s">
        <v>2218</v>
      </c>
      <c r="N3277" s="6">
        <v>8035600783</v>
      </c>
    </row>
    <row r="3278" spans="1:14" ht="20.100000000000001" customHeight="1" x14ac:dyDescent="0.25">
      <c r="A3278" s="2">
        <v>3277</v>
      </c>
      <c r="B3278" s="2" t="s">
        <v>14</v>
      </c>
      <c r="C3278" s="2">
        <v>61068</v>
      </c>
      <c r="D3278" s="2" t="s">
        <v>8694</v>
      </c>
      <c r="E3278" s="2" t="s">
        <v>8695</v>
      </c>
      <c r="F3278" s="2">
        <v>108</v>
      </c>
      <c r="G3278" s="2">
        <f>F3278*0.21</f>
        <v>22.68</v>
      </c>
      <c r="H3278" s="2" t="s">
        <v>8162</v>
      </c>
      <c r="I3278" s="2" t="s">
        <v>8495</v>
      </c>
      <c r="J3278" s="5">
        <v>45707</v>
      </c>
      <c r="K3278" s="5" t="s">
        <v>8696</v>
      </c>
      <c r="L3278" s="2" t="s">
        <v>8697</v>
      </c>
      <c r="M3278" s="2" t="s">
        <v>3022</v>
      </c>
      <c r="N3278" s="6" t="s">
        <v>8698</v>
      </c>
    </row>
    <row r="3279" spans="1:14" ht="20.100000000000001" customHeight="1" x14ac:dyDescent="0.25">
      <c r="A3279" s="2">
        <v>3278</v>
      </c>
      <c r="B3279" s="2" t="s">
        <v>14</v>
      </c>
      <c r="C3279" s="2">
        <v>61237</v>
      </c>
      <c r="D3279" s="2" t="s">
        <v>8665</v>
      </c>
      <c r="E3279" s="2" t="s">
        <v>2299</v>
      </c>
      <c r="F3279" s="2">
        <v>216</v>
      </c>
      <c r="G3279" s="2">
        <f>F3279*0.21</f>
        <v>45.36</v>
      </c>
      <c r="H3279" s="2" t="s">
        <v>8421</v>
      </c>
      <c r="I3279" s="2" t="s">
        <v>8699</v>
      </c>
      <c r="J3279" s="5" t="s">
        <v>666</v>
      </c>
      <c r="K3279" s="5" t="s">
        <v>667</v>
      </c>
      <c r="L3279" s="2" t="s">
        <v>8667</v>
      </c>
      <c r="M3279" s="2" t="s">
        <v>8668</v>
      </c>
      <c r="N3279" s="6"/>
    </row>
    <row r="3280" spans="1:14" ht="20.100000000000001" customHeight="1" x14ac:dyDescent="0.25">
      <c r="A3280" s="2">
        <v>3279</v>
      </c>
      <c r="B3280" s="2" t="s">
        <v>14</v>
      </c>
      <c r="C3280" s="2">
        <v>61441</v>
      </c>
      <c r="D3280" s="2" t="s">
        <v>4598</v>
      </c>
      <c r="E3280" s="2" t="s">
        <v>4416</v>
      </c>
      <c r="F3280" s="2">
        <v>111</v>
      </c>
      <c r="G3280" s="2">
        <f>F3280*0.21</f>
        <v>23.31</v>
      </c>
      <c r="H3280" s="2" t="s">
        <v>8700</v>
      </c>
      <c r="I3280" s="2" t="s">
        <v>8701</v>
      </c>
      <c r="J3280" s="5">
        <v>45513</v>
      </c>
      <c r="K3280" s="5">
        <v>46607</v>
      </c>
      <c r="L3280" s="2"/>
      <c r="M3280" s="2" t="s">
        <v>4600</v>
      </c>
      <c r="N3280" s="6" t="s">
        <v>4601</v>
      </c>
    </row>
    <row r="3281" spans="1:14" ht="20.100000000000001" customHeight="1" x14ac:dyDescent="0.25">
      <c r="A3281" s="2">
        <v>3280</v>
      </c>
      <c r="B3281" s="2" t="s">
        <v>14</v>
      </c>
      <c r="C3281" s="2">
        <v>61475</v>
      </c>
      <c r="D3281" s="2" t="s">
        <v>8702</v>
      </c>
      <c r="E3281" s="2" t="s">
        <v>1208</v>
      </c>
      <c r="F3281" s="2">
        <v>160</v>
      </c>
      <c r="G3281" s="2">
        <f>F3281*0.21</f>
        <v>33.6</v>
      </c>
      <c r="H3281" s="2" t="s">
        <v>8162</v>
      </c>
      <c r="I3281" s="2" t="s">
        <v>8213</v>
      </c>
      <c r="J3281" s="5">
        <v>45580</v>
      </c>
      <c r="K3281" s="5">
        <v>46674</v>
      </c>
      <c r="L3281" s="2" t="s">
        <v>8703</v>
      </c>
      <c r="M3281" s="2" t="s">
        <v>8704</v>
      </c>
      <c r="N3281" s="6">
        <v>7056402746</v>
      </c>
    </row>
    <row r="3282" spans="1:14" ht="20.100000000000001" customHeight="1" x14ac:dyDescent="0.25">
      <c r="A3282" s="2">
        <v>3281</v>
      </c>
      <c r="B3282" s="2" t="s">
        <v>14</v>
      </c>
      <c r="C3282" s="2">
        <v>61507</v>
      </c>
      <c r="D3282" s="2" t="s">
        <v>8705</v>
      </c>
      <c r="E3282" s="2" t="s">
        <v>8706</v>
      </c>
      <c r="F3282" s="2">
        <v>183</v>
      </c>
      <c r="G3282" s="2">
        <f>F3282*0.21</f>
        <v>38.43</v>
      </c>
      <c r="H3282" s="2" t="s">
        <v>8162</v>
      </c>
      <c r="I3282" s="2" t="s">
        <v>8342</v>
      </c>
      <c r="J3282" s="5">
        <v>45580</v>
      </c>
      <c r="K3282" s="5">
        <v>46674</v>
      </c>
      <c r="L3282" s="2" t="s">
        <v>8707</v>
      </c>
      <c r="M3282" s="2" t="s">
        <v>8708</v>
      </c>
      <c r="N3282" s="6" t="s">
        <v>8709</v>
      </c>
    </row>
    <row r="3283" spans="1:14" ht="20.100000000000001" customHeight="1" x14ac:dyDescent="0.25">
      <c r="A3283" s="2">
        <v>3282</v>
      </c>
      <c r="B3283" s="2" t="s">
        <v>14</v>
      </c>
      <c r="C3283" s="2">
        <v>61511</v>
      </c>
      <c r="D3283" s="2" t="s">
        <v>8705</v>
      </c>
      <c r="E3283" s="2" t="s">
        <v>8710</v>
      </c>
      <c r="F3283" s="2">
        <v>75</v>
      </c>
      <c r="G3283" s="2">
        <f>F3283*0.21</f>
        <v>15.75</v>
      </c>
      <c r="H3283" s="2" t="s">
        <v>8162</v>
      </c>
      <c r="I3283" s="2" t="s">
        <v>8641</v>
      </c>
      <c r="J3283" s="5">
        <v>45580</v>
      </c>
      <c r="K3283" s="5">
        <v>46674</v>
      </c>
      <c r="L3283" s="2" t="s">
        <v>8707</v>
      </c>
      <c r="M3283" s="2" t="s">
        <v>8708</v>
      </c>
      <c r="N3283" s="6" t="s">
        <v>8709</v>
      </c>
    </row>
    <row r="3284" spans="1:14" ht="20.100000000000001" customHeight="1" x14ac:dyDescent="0.25">
      <c r="A3284" s="2">
        <v>3283</v>
      </c>
      <c r="B3284" s="2" t="s">
        <v>14</v>
      </c>
      <c r="C3284" s="2">
        <v>61572</v>
      </c>
      <c r="D3284" s="2" t="s">
        <v>8702</v>
      </c>
      <c r="E3284" s="2" t="s">
        <v>914</v>
      </c>
      <c r="F3284" s="2">
        <v>112</v>
      </c>
      <c r="G3284" s="2">
        <f>F3284*0.21</f>
        <v>23.52</v>
      </c>
      <c r="H3284" s="2" t="s">
        <v>8162</v>
      </c>
      <c r="I3284" s="2" t="s">
        <v>8495</v>
      </c>
      <c r="J3284" s="5">
        <v>45580</v>
      </c>
      <c r="K3284" s="5">
        <v>46674</v>
      </c>
      <c r="L3284" s="2" t="s">
        <v>8703</v>
      </c>
      <c r="M3284" s="2" t="s">
        <v>8704</v>
      </c>
      <c r="N3284" s="6">
        <v>7056402746</v>
      </c>
    </row>
    <row r="3285" spans="1:14" ht="20.100000000000001" customHeight="1" x14ac:dyDescent="0.25">
      <c r="A3285" s="2">
        <v>3284</v>
      </c>
      <c r="B3285" s="2" t="s">
        <v>14</v>
      </c>
      <c r="C3285" s="2">
        <v>61862</v>
      </c>
      <c r="D3285" s="2" t="s">
        <v>8711</v>
      </c>
      <c r="E3285" s="2" t="s">
        <v>8712</v>
      </c>
      <c r="F3285" s="2">
        <v>91</v>
      </c>
      <c r="G3285" s="2">
        <f>F3285*0.21</f>
        <v>19.11</v>
      </c>
      <c r="H3285" s="2" t="s">
        <v>8162</v>
      </c>
      <c r="I3285" s="2" t="s">
        <v>8439</v>
      </c>
      <c r="J3285" s="5">
        <v>45981</v>
      </c>
      <c r="K3285" s="5" t="s">
        <v>2796</v>
      </c>
      <c r="L3285" s="2"/>
      <c r="M3285" s="2"/>
      <c r="N3285" s="2"/>
    </row>
    <row r="3286" spans="1:14" ht="20.100000000000001" customHeight="1" x14ac:dyDescent="0.25">
      <c r="A3286" s="2">
        <v>3285</v>
      </c>
      <c r="B3286" s="2" t="s">
        <v>14</v>
      </c>
      <c r="C3286" s="2">
        <v>62115</v>
      </c>
      <c r="D3286" s="2" t="s">
        <v>2350</v>
      </c>
      <c r="E3286" s="2" t="s">
        <v>8713</v>
      </c>
      <c r="F3286" s="2">
        <v>34</v>
      </c>
      <c r="G3286" s="2">
        <f>F3286*0.21</f>
        <v>7.14</v>
      </c>
      <c r="H3286" s="2" t="s">
        <v>8162</v>
      </c>
      <c r="I3286" s="2" t="s">
        <v>8464</v>
      </c>
      <c r="J3286" s="5">
        <v>45530</v>
      </c>
      <c r="K3286" s="5">
        <v>46624</v>
      </c>
      <c r="L3286" s="2" t="s">
        <v>8714</v>
      </c>
      <c r="M3286" s="2" t="s">
        <v>2353</v>
      </c>
      <c r="N3286" s="6" t="s">
        <v>8715</v>
      </c>
    </row>
    <row r="3287" spans="1:14" ht="20.100000000000001" customHeight="1" x14ac:dyDescent="0.25">
      <c r="A3287" s="2">
        <v>3286</v>
      </c>
      <c r="B3287" s="2" t="s">
        <v>14</v>
      </c>
      <c r="C3287" s="2">
        <v>62192</v>
      </c>
      <c r="D3287" s="2" t="s">
        <v>8716</v>
      </c>
      <c r="E3287" s="2" t="s">
        <v>341</v>
      </c>
      <c r="F3287" s="2">
        <v>5</v>
      </c>
      <c r="G3287" s="2">
        <f>F3287*0.21</f>
        <v>1.05</v>
      </c>
      <c r="H3287" s="2" t="s">
        <v>8162</v>
      </c>
      <c r="I3287" s="2" t="s">
        <v>8213</v>
      </c>
      <c r="J3287" s="5">
        <v>45635</v>
      </c>
      <c r="K3287" s="5">
        <v>46729</v>
      </c>
      <c r="L3287" s="2" t="s">
        <v>8717</v>
      </c>
      <c r="M3287" s="2" t="s">
        <v>8718</v>
      </c>
      <c r="N3287" s="6">
        <v>7035211153</v>
      </c>
    </row>
    <row r="3288" spans="1:14" ht="20.100000000000001" customHeight="1" x14ac:dyDescent="0.25">
      <c r="A3288" s="2">
        <v>3287</v>
      </c>
      <c r="B3288" s="2" t="s">
        <v>14</v>
      </c>
      <c r="C3288" s="2">
        <v>62283</v>
      </c>
      <c r="D3288" s="2" t="s">
        <v>8719</v>
      </c>
      <c r="E3288" s="2" t="s">
        <v>749</v>
      </c>
      <c r="F3288" s="2">
        <v>141</v>
      </c>
      <c r="G3288" s="2">
        <f>F3288*0.21</f>
        <v>29.61</v>
      </c>
      <c r="H3288" s="2" t="s">
        <v>8421</v>
      </c>
      <c r="I3288" s="2" t="s">
        <v>8600</v>
      </c>
      <c r="J3288" s="5" t="s">
        <v>741</v>
      </c>
      <c r="K3288" s="5" t="s">
        <v>742</v>
      </c>
      <c r="L3288" s="2" t="s">
        <v>8720</v>
      </c>
      <c r="M3288" s="2" t="s">
        <v>8721</v>
      </c>
      <c r="N3288" s="6" t="s">
        <v>2268</v>
      </c>
    </row>
    <row r="3289" spans="1:14" ht="20.100000000000001" customHeight="1" x14ac:dyDescent="0.25">
      <c r="A3289" s="2">
        <v>3288</v>
      </c>
      <c r="B3289" s="2" t="s">
        <v>14</v>
      </c>
      <c r="C3289" s="2">
        <v>62887</v>
      </c>
      <c r="D3289" s="2" t="s">
        <v>7198</v>
      </c>
      <c r="E3289" s="2" t="s">
        <v>8722</v>
      </c>
      <c r="F3289" s="2">
        <v>45</v>
      </c>
      <c r="G3289" s="2">
        <f>F3289*0.21</f>
        <v>9.4499999999999993</v>
      </c>
      <c r="H3289" s="2" t="s">
        <v>8421</v>
      </c>
      <c r="I3289" s="2" t="s">
        <v>8600</v>
      </c>
      <c r="J3289" s="5">
        <v>45635</v>
      </c>
      <c r="K3289" s="5">
        <v>46729</v>
      </c>
      <c r="L3289" s="2" t="s">
        <v>7201</v>
      </c>
      <c r="M3289" s="2" t="s">
        <v>7202</v>
      </c>
      <c r="N3289" s="6">
        <v>8035754150</v>
      </c>
    </row>
    <row r="3290" spans="1:14" ht="20.100000000000001" customHeight="1" x14ac:dyDescent="0.25">
      <c r="A3290" s="2">
        <v>3289</v>
      </c>
      <c r="B3290" s="2" t="s">
        <v>14</v>
      </c>
      <c r="C3290" s="2">
        <v>62890</v>
      </c>
      <c r="D3290" s="2" t="s">
        <v>7198</v>
      </c>
      <c r="E3290" s="2" t="s">
        <v>8722</v>
      </c>
      <c r="F3290" s="2">
        <v>30</v>
      </c>
      <c r="G3290" s="2">
        <f>F3290*0.21</f>
        <v>6.3</v>
      </c>
      <c r="H3290" s="2" t="s">
        <v>8421</v>
      </c>
      <c r="I3290" s="2" t="s">
        <v>8577</v>
      </c>
      <c r="J3290" s="5">
        <v>45635</v>
      </c>
      <c r="K3290" s="5">
        <v>46729</v>
      </c>
      <c r="L3290" s="2" t="s">
        <v>7201</v>
      </c>
      <c r="M3290" s="2" t="s">
        <v>7202</v>
      </c>
      <c r="N3290" s="6">
        <v>8035754150</v>
      </c>
    </row>
    <row r="3291" spans="1:14" ht="20.100000000000001" customHeight="1" x14ac:dyDescent="0.25">
      <c r="A3291" s="2">
        <v>3290</v>
      </c>
      <c r="B3291" s="2" t="s">
        <v>14</v>
      </c>
      <c r="C3291" s="2">
        <v>62892</v>
      </c>
      <c r="D3291" s="2" t="s">
        <v>7198</v>
      </c>
      <c r="E3291" s="2" t="s">
        <v>8722</v>
      </c>
      <c r="F3291" s="2">
        <v>25</v>
      </c>
      <c r="G3291" s="2">
        <f>F3291*0.21</f>
        <v>5.25</v>
      </c>
      <c r="H3291" s="2" t="s">
        <v>8162</v>
      </c>
      <c r="I3291" s="2" t="s">
        <v>8286</v>
      </c>
      <c r="J3291" s="5">
        <v>45635</v>
      </c>
      <c r="K3291" s="5">
        <v>46729</v>
      </c>
      <c r="L3291" s="2" t="s">
        <v>7201</v>
      </c>
      <c r="M3291" s="2" t="s">
        <v>7202</v>
      </c>
      <c r="N3291" s="6">
        <v>8035754150</v>
      </c>
    </row>
    <row r="3292" spans="1:14" ht="20.100000000000001" customHeight="1" x14ac:dyDescent="0.25">
      <c r="A3292" s="2">
        <v>3291</v>
      </c>
      <c r="B3292" s="2" t="s">
        <v>14</v>
      </c>
      <c r="C3292" s="2">
        <v>62966</v>
      </c>
      <c r="D3292" s="2" t="s">
        <v>8723</v>
      </c>
      <c r="E3292" s="2" t="s">
        <v>6977</v>
      </c>
      <c r="F3292" s="2">
        <v>90</v>
      </c>
      <c r="G3292" s="2">
        <f>F3292*0.21</f>
        <v>18.899999999999999</v>
      </c>
      <c r="H3292" s="2" t="s">
        <v>8162</v>
      </c>
      <c r="I3292" s="2" t="s">
        <v>8724</v>
      </c>
      <c r="J3292" s="5" t="s">
        <v>250</v>
      </c>
      <c r="K3292" s="5" t="s">
        <v>758</v>
      </c>
      <c r="L3292" s="2" t="s">
        <v>8725</v>
      </c>
      <c r="M3292" s="2" t="s">
        <v>8726</v>
      </c>
      <c r="N3292" s="6">
        <v>8036036751</v>
      </c>
    </row>
    <row r="3293" spans="1:14" ht="20.100000000000001" customHeight="1" x14ac:dyDescent="0.25">
      <c r="A3293" s="2">
        <v>3292</v>
      </c>
      <c r="B3293" s="2" t="s">
        <v>14</v>
      </c>
      <c r="C3293" s="2">
        <v>63103</v>
      </c>
      <c r="D3293" s="2" t="s">
        <v>8723</v>
      </c>
      <c r="E3293" s="2" t="s">
        <v>366</v>
      </c>
      <c r="F3293" s="2">
        <v>46</v>
      </c>
      <c r="G3293" s="2">
        <f>F3293*0.21</f>
        <v>9.66</v>
      </c>
      <c r="H3293" s="2" t="s">
        <v>8162</v>
      </c>
      <c r="I3293" s="2" t="s">
        <v>8724</v>
      </c>
      <c r="J3293" s="5" t="s">
        <v>250</v>
      </c>
      <c r="K3293" s="5" t="s">
        <v>758</v>
      </c>
      <c r="L3293" s="2" t="s">
        <v>8725</v>
      </c>
      <c r="M3293" s="2" t="s">
        <v>8726</v>
      </c>
      <c r="N3293" s="6">
        <v>8036036751</v>
      </c>
    </row>
    <row r="3294" spans="1:14" ht="20.100000000000001" customHeight="1" x14ac:dyDescent="0.25">
      <c r="A3294" s="2">
        <v>3293</v>
      </c>
      <c r="B3294" s="2" t="s">
        <v>14</v>
      </c>
      <c r="C3294" s="2">
        <v>63123</v>
      </c>
      <c r="D3294" s="2" t="s">
        <v>8727</v>
      </c>
      <c r="E3294" s="2" t="s">
        <v>6977</v>
      </c>
      <c r="F3294" s="2">
        <v>96</v>
      </c>
      <c r="G3294" s="2">
        <f>F3294*0.21</f>
        <v>20.16</v>
      </c>
      <c r="H3294" s="2" t="s">
        <v>8196</v>
      </c>
      <c r="I3294" s="2" t="s">
        <v>8300</v>
      </c>
      <c r="J3294" s="5" t="s">
        <v>250</v>
      </c>
      <c r="K3294" s="5" t="s">
        <v>758</v>
      </c>
      <c r="L3294" s="2" t="s">
        <v>8728</v>
      </c>
      <c r="M3294" s="2" t="s">
        <v>8729</v>
      </c>
      <c r="N3294" s="6">
        <v>9163088888</v>
      </c>
    </row>
    <row r="3295" spans="1:14" ht="20.100000000000001" customHeight="1" x14ac:dyDescent="0.25">
      <c r="A3295" s="2">
        <v>3294</v>
      </c>
      <c r="B3295" s="2" t="s">
        <v>14</v>
      </c>
      <c r="C3295" s="2">
        <v>63140</v>
      </c>
      <c r="D3295" s="2" t="s">
        <v>8730</v>
      </c>
      <c r="E3295" s="2" t="s">
        <v>2346</v>
      </c>
      <c r="F3295" s="2">
        <v>100</v>
      </c>
      <c r="G3295" s="2">
        <f>F3295*0.21</f>
        <v>21</v>
      </c>
      <c r="H3295" s="2" t="s">
        <v>8162</v>
      </c>
      <c r="I3295" s="2" t="s">
        <v>8216</v>
      </c>
      <c r="J3295" s="5">
        <v>45635</v>
      </c>
      <c r="K3295" s="5">
        <v>46729</v>
      </c>
      <c r="L3295" s="2" t="s">
        <v>8731</v>
      </c>
      <c r="M3295" s="2" t="s">
        <v>8732</v>
      </c>
      <c r="N3295" s="6">
        <v>2349030099258</v>
      </c>
    </row>
    <row r="3296" spans="1:14" ht="20.100000000000001" customHeight="1" x14ac:dyDescent="0.25">
      <c r="A3296" s="2">
        <v>3295</v>
      </c>
      <c r="B3296" s="2" t="s">
        <v>14</v>
      </c>
      <c r="C3296" s="2">
        <v>63142</v>
      </c>
      <c r="D3296" s="2" t="s">
        <v>8730</v>
      </c>
      <c r="E3296" s="2" t="s">
        <v>2346</v>
      </c>
      <c r="F3296" s="2">
        <v>99</v>
      </c>
      <c r="G3296" s="2">
        <f>F3296*0.21</f>
        <v>20.79</v>
      </c>
      <c r="H3296" s="2" t="s">
        <v>8162</v>
      </c>
      <c r="I3296" s="2" t="s">
        <v>8733</v>
      </c>
      <c r="J3296" s="5">
        <v>45635</v>
      </c>
      <c r="K3296" s="5">
        <v>46729</v>
      </c>
      <c r="L3296" s="2" t="s">
        <v>8731</v>
      </c>
      <c r="M3296" s="2" t="s">
        <v>8732</v>
      </c>
      <c r="N3296" s="6">
        <v>2349030099258</v>
      </c>
    </row>
    <row r="3297" spans="1:14" ht="20.100000000000001" customHeight="1" x14ac:dyDescent="0.25">
      <c r="A3297" s="2">
        <v>3296</v>
      </c>
      <c r="B3297" s="2" t="s">
        <v>14</v>
      </c>
      <c r="C3297" s="2">
        <v>63146</v>
      </c>
      <c r="D3297" s="2" t="s">
        <v>8734</v>
      </c>
      <c r="E3297" s="2" t="s">
        <v>2249</v>
      </c>
      <c r="F3297" s="2">
        <v>100</v>
      </c>
      <c r="G3297" s="2">
        <f>F3297*0.21</f>
        <v>21</v>
      </c>
      <c r="H3297" s="2" t="s">
        <v>8162</v>
      </c>
      <c r="I3297" s="2" t="s">
        <v>8724</v>
      </c>
      <c r="J3297" s="5">
        <v>45602</v>
      </c>
      <c r="K3297" s="5">
        <v>46696</v>
      </c>
      <c r="L3297" s="2" t="s">
        <v>8735</v>
      </c>
      <c r="M3297" s="2" t="s">
        <v>8736</v>
      </c>
      <c r="N3297" s="6">
        <v>9163088888</v>
      </c>
    </row>
    <row r="3298" spans="1:14" ht="20.100000000000001" customHeight="1" x14ac:dyDescent="0.25">
      <c r="A3298" s="2">
        <v>3297</v>
      </c>
      <c r="B3298" s="2" t="s">
        <v>14</v>
      </c>
      <c r="C3298" s="2">
        <v>63147</v>
      </c>
      <c r="D3298" s="2" t="s">
        <v>8734</v>
      </c>
      <c r="E3298" s="2" t="s">
        <v>2249</v>
      </c>
      <c r="F3298" s="2">
        <v>100</v>
      </c>
      <c r="G3298" s="2">
        <f>F3298*0.21</f>
        <v>21</v>
      </c>
      <c r="H3298" s="2" t="s">
        <v>8162</v>
      </c>
      <c r="I3298" s="2" t="s">
        <v>8724</v>
      </c>
      <c r="J3298" s="5">
        <v>45602</v>
      </c>
      <c r="K3298" s="5">
        <v>46696</v>
      </c>
      <c r="L3298" s="2" t="s">
        <v>8735</v>
      </c>
      <c r="M3298" s="2" t="s">
        <v>8736</v>
      </c>
      <c r="N3298" s="6">
        <v>9163088888</v>
      </c>
    </row>
    <row r="3299" spans="1:14" ht="20.100000000000001" customHeight="1" x14ac:dyDescent="0.25">
      <c r="A3299" s="2">
        <v>3298</v>
      </c>
      <c r="B3299" s="2" t="s">
        <v>14</v>
      </c>
      <c r="C3299" s="2">
        <v>63148</v>
      </c>
      <c r="D3299" s="2" t="s">
        <v>8734</v>
      </c>
      <c r="E3299" s="2" t="s">
        <v>2249</v>
      </c>
      <c r="F3299" s="2">
        <v>100</v>
      </c>
      <c r="G3299" s="2">
        <f>F3299*0.21</f>
        <v>21</v>
      </c>
      <c r="H3299" s="2" t="s">
        <v>8162</v>
      </c>
      <c r="I3299" s="2" t="s">
        <v>8724</v>
      </c>
      <c r="J3299" s="5">
        <v>45602</v>
      </c>
      <c r="K3299" s="5">
        <v>46696</v>
      </c>
      <c r="L3299" s="2" t="s">
        <v>8735</v>
      </c>
      <c r="M3299" s="2" t="s">
        <v>8736</v>
      </c>
      <c r="N3299" s="6">
        <v>9163088888</v>
      </c>
    </row>
    <row r="3300" spans="1:14" ht="20.100000000000001" customHeight="1" x14ac:dyDescent="0.25">
      <c r="A3300" s="2">
        <v>3299</v>
      </c>
      <c r="B3300" s="2" t="s">
        <v>14</v>
      </c>
      <c r="C3300" s="2">
        <v>63149</v>
      </c>
      <c r="D3300" s="2" t="s">
        <v>8737</v>
      </c>
      <c r="E3300" s="2" t="s">
        <v>7328</v>
      </c>
      <c r="F3300" s="2">
        <v>100</v>
      </c>
      <c r="G3300" s="2">
        <f>F3300*0.21</f>
        <v>21</v>
      </c>
      <c r="H3300" s="2" t="s">
        <v>8162</v>
      </c>
      <c r="I3300" s="2" t="s">
        <v>8246</v>
      </c>
      <c r="J3300" s="5">
        <v>45580</v>
      </c>
      <c r="K3300" s="5">
        <v>46674</v>
      </c>
      <c r="L3300" s="2" t="s">
        <v>8735</v>
      </c>
      <c r="M3300" s="2" t="s">
        <v>8736</v>
      </c>
      <c r="N3300" s="6">
        <v>9163088888</v>
      </c>
    </row>
    <row r="3301" spans="1:14" ht="20.100000000000001" customHeight="1" x14ac:dyDescent="0.25">
      <c r="A3301" s="2">
        <v>3300</v>
      </c>
      <c r="B3301" s="2" t="s">
        <v>14</v>
      </c>
      <c r="C3301" s="2">
        <v>63150</v>
      </c>
      <c r="D3301" s="2" t="s">
        <v>8737</v>
      </c>
      <c r="E3301" s="2" t="s">
        <v>8738</v>
      </c>
      <c r="F3301" s="2">
        <v>100</v>
      </c>
      <c r="G3301" s="2">
        <f>F3301*0.21</f>
        <v>21</v>
      </c>
      <c r="H3301" s="2" t="s">
        <v>8162</v>
      </c>
      <c r="I3301" s="2" t="s">
        <v>8246</v>
      </c>
      <c r="J3301" s="5">
        <v>45580</v>
      </c>
      <c r="K3301" s="5">
        <v>46674</v>
      </c>
      <c r="L3301" s="2" t="s">
        <v>8735</v>
      </c>
      <c r="M3301" s="2" t="s">
        <v>8736</v>
      </c>
      <c r="N3301" s="6">
        <v>9163088888</v>
      </c>
    </row>
    <row r="3302" spans="1:14" ht="20.100000000000001" customHeight="1" x14ac:dyDescent="0.25">
      <c r="A3302" s="2">
        <v>3301</v>
      </c>
      <c r="B3302" s="2" t="s">
        <v>14</v>
      </c>
      <c r="C3302" s="2">
        <v>63151</v>
      </c>
      <c r="D3302" s="2" t="s">
        <v>8737</v>
      </c>
      <c r="E3302" s="2" t="s">
        <v>8739</v>
      </c>
      <c r="F3302" s="2">
        <v>99</v>
      </c>
      <c r="G3302" s="2">
        <f>F3302*0.21</f>
        <v>20.79</v>
      </c>
      <c r="H3302" s="2" t="s">
        <v>8162</v>
      </c>
      <c r="I3302" s="2" t="s">
        <v>8246</v>
      </c>
      <c r="J3302" s="5">
        <v>45580</v>
      </c>
      <c r="K3302" s="5">
        <v>46674</v>
      </c>
      <c r="L3302" s="2" t="s">
        <v>8735</v>
      </c>
      <c r="M3302" s="2" t="s">
        <v>8736</v>
      </c>
      <c r="N3302" s="6">
        <v>9163088888</v>
      </c>
    </row>
    <row r="3303" spans="1:14" ht="20.100000000000001" customHeight="1" x14ac:dyDescent="0.25">
      <c r="A3303" s="2">
        <v>3302</v>
      </c>
      <c r="B3303" s="2" t="s">
        <v>14</v>
      </c>
      <c r="C3303" s="2">
        <v>63152</v>
      </c>
      <c r="D3303" s="2" t="s">
        <v>8737</v>
      </c>
      <c r="E3303" s="2" t="s">
        <v>8740</v>
      </c>
      <c r="F3303" s="2">
        <v>100</v>
      </c>
      <c r="G3303" s="2">
        <f>F3303*0.21</f>
        <v>21</v>
      </c>
      <c r="H3303" s="2" t="s">
        <v>8162</v>
      </c>
      <c r="I3303" s="2" t="s">
        <v>8261</v>
      </c>
      <c r="J3303" s="5">
        <v>45580</v>
      </c>
      <c r="K3303" s="5">
        <v>46674</v>
      </c>
      <c r="L3303" s="2" t="s">
        <v>8735</v>
      </c>
      <c r="M3303" s="2" t="s">
        <v>8736</v>
      </c>
      <c r="N3303" s="6">
        <v>9163088888</v>
      </c>
    </row>
    <row r="3304" spans="1:14" ht="20.100000000000001" customHeight="1" x14ac:dyDescent="0.25">
      <c r="A3304" s="2">
        <v>3303</v>
      </c>
      <c r="B3304" s="2" t="s">
        <v>14</v>
      </c>
      <c r="C3304" s="2">
        <v>63153</v>
      </c>
      <c r="D3304" s="2" t="s">
        <v>8737</v>
      </c>
      <c r="E3304" s="2" t="s">
        <v>8741</v>
      </c>
      <c r="F3304" s="2">
        <v>100</v>
      </c>
      <c r="G3304" s="2">
        <f>F3304*0.21</f>
        <v>21</v>
      </c>
      <c r="H3304" s="2" t="s">
        <v>8162</v>
      </c>
      <c r="I3304" s="2" t="s">
        <v>8261</v>
      </c>
      <c r="J3304" s="5">
        <v>45580</v>
      </c>
      <c r="K3304" s="5">
        <v>46674</v>
      </c>
      <c r="L3304" s="2" t="s">
        <v>8735</v>
      </c>
      <c r="M3304" s="2" t="s">
        <v>8736</v>
      </c>
      <c r="N3304" s="6">
        <v>9163088888</v>
      </c>
    </row>
    <row r="3305" spans="1:14" ht="20.100000000000001" customHeight="1" x14ac:dyDescent="0.25">
      <c r="A3305" s="2">
        <v>3304</v>
      </c>
      <c r="B3305" s="2" t="s">
        <v>14</v>
      </c>
      <c r="C3305" s="2">
        <v>63154</v>
      </c>
      <c r="D3305" s="2" t="s">
        <v>8737</v>
      </c>
      <c r="E3305" s="2" t="s">
        <v>6866</v>
      </c>
      <c r="F3305" s="2">
        <v>100</v>
      </c>
      <c r="G3305" s="2">
        <f>F3305*0.21</f>
        <v>21</v>
      </c>
      <c r="H3305" s="2" t="s">
        <v>8162</v>
      </c>
      <c r="I3305" s="2" t="s">
        <v>8261</v>
      </c>
      <c r="J3305" s="5">
        <v>45580</v>
      </c>
      <c r="K3305" s="5">
        <v>46674</v>
      </c>
      <c r="L3305" s="2" t="s">
        <v>8735</v>
      </c>
      <c r="M3305" s="2" t="s">
        <v>8736</v>
      </c>
      <c r="N3305" s="6">
        <v>9163088888</v>
      </c>
    </row>
    <row r="3306" spans="1:14" ht="20.100000000000001" customHeight="1" x14ac:dyDescent="0.25">
      <c r="A3306" s="2">
        <v>3305</v>
      </c>
      <c r="B3306" s="2" t="s">
        <v>14</v>
      </c>
      <c r="C3306" s="2">
        <v>63155</v>
      </c>
      <c r="D3306" s="2" t="s">
        <v>8737</v>
      </c>
      <c r="E3306" s="2" t="s">
        <v>6866</v>
      </c>
      <c r="F3306" s="2">
        <v>66</v>
      </c>
      <c r="G3306" s="2">
        <f>F3306*0.21</f>
        <v>13.86</v>
      </c>
      <c r="H3306" s="2" t="s">
        <v>8162</v>
      </c>
      <c r="I3306" s="2" t="s">
        <v>8246</v>
      </c>
      <c r="J3306" s="5">
        <v>45580</v>
      </c>
      <c r="K3306" s="5">
        <v>46674</v>
      </c>
      <c r="L3306" s="2" t="s">
        <v>8735</v>
      </c>
      <c r="M3306" s="2" t="s">
        <v>8736</v>
      </c>
      <c r="N3306" s="6">
        <v>9163088888</v>
      </c>
    </row>
    <row r="3307" spans="1:14" ht="20.100000000000001" customHeight="1" x14ac:dyDescent="0.25">
      <c r="A3307" s="2">
        <v>3306</v>
      </c>
      <c r="B3307" s="2" t="s">
        <v>14</v>
      </c>
      <c r="C3307" s="2">
        <v>63156</v>
      </c>
      <c r="D3307" s="2" t="s">
        <v>8737</v>
      </c>
      <c r="E3307" s="2" t="s">
        <v>3648</v>
      </c>
      <c r="F3307" s="2">
        <v>99</v>
      </c>
      <c r="G3307" s="2">
        <f>F3307*0.21</f>
        <v>20.79</v>
      </c>
      <c r="H3307" s="2" t="s">
        <v>8162</v>
      </c>
      <c r="I3307" s="2" t="s">
        <v>8275</v>
      </c>
      <c r="J3307" s="5">
        <v>45580</v>
      </c>
      <c r="K3307" s="5">
        <v>46674</v>
      </c>
      <c r="L3307" s="2" t="s">
        <v>8735</v>
      </c>
      <c r="M3307" s="2" t="s">
        <v>8736</v>
      </c>
      <c r="N3307" s="6">
        <v>9163088888</v>
      </c>
    </row>
    <row r="3308" spans="1:14" ht="20.100000000000001" customHeight="1" x14ac:dyDescent="0.25">
      <c r="A3308" s="2">
        <v>3307</v>
      </c>
      <c r="B3308" s="2" t="s">
        <v>14</v>
      </c>
      <c r="C3308" s="2">
        <v>63157</v>
      </c>
      <c r="D3308" s="2" t="s">
        <v>8737</v>
      </c>
      <c r="E3308" s="2" t="s">
        <v>8739</v>
      </c>
      <c r="F3308" s="2">
        <v>57</v>
      </c>
      <c r="G3308" s="2">
        <f>F3308*0.21</f>
        <v>11.969999999999999</v>
      </c>
      <c r="H3308" s="2" t="s">
        <v>8162</v>
      </c>
      <c r="I3308" s="2" t="s">
        <v>8275</v>
      </c>
      <c r="J3308" s="5">
        <v>45580</v>
      </c>
      <c r="K3308" s="5">
        <v>46674</v>
      </c>
      <c r="L3308" s="2" t="s">
        <v>8735</v>
      </c>
      <c r="M3308" s="2" t="s">
        <v>8736</v>
      </c>
      <c r="N3308" s="6">
        <v>9163088888</v>
      </c>
    </row>
    <row r="3309" spans="1:14" ht="20.100000000000001" customHeight="1" x14ac:dyDescent="0.25">
      <c r="A3309" s="2">
        <v>3308</v>
      </c>
      <c r="B3309" s="2" t="s">
        <v>14</v>
      </c>
      <c r="C3309" s="2">
        <v>63176</v>
      </c>
      <c r="D3309" s="2" t="s">
        <v>8742</v>
      </c>
      <c r="E3309" s="2" t="s">
        <v>8738</v>
      </c>
      <c r="F3309" s="2">
        <v>100</v>
      </c>
      <c r="G3309" s="2">
        <f>F3309*0.21</f>
        <v>21</v>
      </c>
      <c r="H3309" s="2" t="s">
        <v>8162</v>
      </c>
      <c r="I3309" s="2" t="s">
        <v>8350</v>
      </c>
      <c r="J3309" s="5">
        <v>45580</v>
      </c>
      <c r="K3309" s="5">
        <v>46674</v>
      </c>
      <c r="L3309" s="2" t="s">
        <v>8743</v>
      </c>
      <c r="M3309" s="2" t="s">
        <v>8744</v>
      </c>
      <c r="N3309" s="6">
        <v>9163088888</v>
      </c>
    </row>
    <row r="3310" spans="1:14" ht="20.100000000000001" customHeight="1" x14ac:dyDescent="0.25">
      <c r="A3310" s="2">
        <v>3309</v>
      </c>
      <c r="B3310" s="2" t="s">
        <v>14</v>
      </c>
      <c r="C3310" s="2">
        <v>63177</v>
      </c>
      <c r="D3310" s="2" t="s">
        <v>8742</v>
      </c>
      <c r="E3310" s="2" t="s">
        <v>7328</v>
      </c>
      <c r="F3310" s="2">
        <v>100</v>
      </c>
      <c r="G3310" s="2">
        <f>F3310*0.21</f>
        <v>21</v>
      </c>
      <c r="H3310" s="2" t="s">
        <v>8162</v>
      </c>
      <c r="I3310" s="2" t="s">
        <v>8350</v>
      </c>
      <c r="J3310" s="5">
        <v>45580</v>
      </c>
      <c r="K3310" s="5">
        <v>46674</v>
      </c>
      <c r="L3310" s="2" t="s">
        <v>8743</v>
      </c>
      <c r="M3310" s="2" t="s">
        <v>8744</v>
      </c>
      <c r="N3310" s="6">
        <v>9163088888</v>
      </c>
    </row>
    <row r="3311" spans="1:14" ht="20.100000000000001" customHeight="1" x14ac:dyDescent="0.25">
      <c r="A3311" s="2">
        <v>3310</v>
      </c>
      <c r="B3311" s="2" t="s">
        <v>14</v>
      </c>
      <c r="C3311" s="2">
        <v>63178</v>
      </c>
      <c r="D3311" s="2" t="s">
        <v>8742</v>
      </c>
      <c r="E3311" s="2" t="s">
        <v>6866</v>
      </c>
      <c r="F3311" s="2">
        <v>100</v>
      </c>
      <c r="G3311" s="2">
        <f>F3311*0.21</f>
        <v>21</v>
      </c>
      <c r="H3311" s="2" t="s">
        <v>8162</v>
      </c>
      <c r="I3311" s="2" t="s">
        <v>8261</v>
      </c>
      <c r="J3311" s="5">
        <v>45580</v>
      </c>
      <c r="K3311" s="5">
        <v>46674</v>
      </c>
      <c r="L3311" s="2" t="s">
        <v>8743</v>
      </c>
      <c r="M3311" s="2" t="s">
        <v>8744</v>
      </c>
      <c r="N3311" s="6">
        <v>9163088888</v>
      </c>
    </row>
    <row r="3312" spans="1:14" ht="20.100000000000001" customHeight="1" x14ac:dyDescent="0.25">
      <c r="A3312" s="2">
        <v>3311</v>
      </c>
      <c r="B3312" s="2" t="s">
        <v>14</v>
      </c>
      <c r="C3312" s="2">
        <v>63179</v>
      </c>
      <c r="D3312" s="2" t="s">
        <v>8742</v>
      </c>
      <c r="E3312" s="2" t="s">
        <v>6866</v>
      </c>
      <c r="F3312" s="2">
        <v>100</v>
      </c>
      <c r="G3312" s="2">
        <f>F3312*0.21</f>
        <v>21</v>
      </c>
      <c r="H3312" s="2" t="s">
        <v>8162</v>
      </c>
      <c r="I3312" s="2" t="s">
        <v>8350</v>
      </c>
      <c r="J3312" s="5">
        <v>45580</v>
      </c>
      <c r="K3312" s="5">
        <v>46674</v>
      </c>
      <c r="L3312" s="2" t="s">
        <v>8743</v>
      </c>
      <c r="M3312" s="2" t="s">
        <v>8744</v>
      </c>
      <c r="N3312" s="6">
        <v>9163088888</v>
      </c>
    </row>
    <row r="3313" spans="1:14" ht="20.100000000000001" customHeight="1" x14ac:dyDescent="0.25">
      <c r="A3313" s="2">
        <v>3312</v>
      </c>
      <c r="B3313" s="2" t="s">
        <v>14</v>
      </c>
      <c r="C3313" s="2">
        <v>63180</v>
      </c>
      <c r="D3313" s="2" t="s">
        <v>8742</v>
      </c>
      <c r="E3313" s="2" t="s">
        <v>3648</v>
      </c>
      <c r="F3313" s="2">
        <v>100</v>
      </c>
      <c r="G3313" s="2">
        <f>F3313*0.21</f>
        <v>21</v>
      </c>
      <c r="H3313" s="2" t="s">
        <v>8162</v>
      </c>
      <c r="I3313" s="2" t="s">
        <v>8261</v>
      </c>
      <c r="J3313" s="5">
        <v>45580</v>
      </c>
      <c r="K3313" s="5">
        <v>46674</v>
      </c>
      <c r="L3313" s="2" t="s">
        <v>8743</v>
      </c>
      <c r="M3313" s="2" t="s">
        <v>8744</v>
      </c>
      <c r="N3313" s="6">
        <v>9163088888</v>
      </c>
    </row>
    <row r="3314" spans="1:14" ht="20.100000000000001" customHeight="1" x14ac:dyDescent="0.25">
      <c r="A3314" s="2">
        <v>3313</v>
      </c>
      <c r="B3314" s="2" t="s">
        <v>14</v>
      </c>
      <c r="C3314" s="2">
        <v>63181</v>
      </c>
      <c r="D3314" s="2" t="s">
        <v>8742</v>
      </c>
      <c r="E3314" s="2" t="s">
        <v>6866</v>
      </c>
      <c r="F3314" s="2">
        <v>100</v>
      </c>
      <c r="G3314" s="2">
        <f>F3314*0.21</f>
        <v>21</v>
      </c>
      <c r="H3314" s="2" t="s">
        <v>8162</v>
      </c>
      <c r="I3314" s="2" t="s">
        <v>8261</v>
      </c>
      <c r="J3314" s="5">
        <v>45580</v>
      </c>
      <c r="K3314" s="5">
        <v>46674</v>
      </c>
      <c r="L3314" s="2" t="s">
        <v>8743</v>
      </c>
      <c r="M3314" s="2" t="s">
        <v>8744</v>
      </c>
      <c r="N3314" s="6">
        <v>9163088888</v>
      </c>
    </row>
    <row r="3315" spans="1:14" ht="20.100000000000001" customHeight="1" x14ac:dyDescent="0.25">
      <c r="A3315" s="2">
        <v>3314</v>
      </c>
      <c r="B3315" s="2" t="s">
        <v>14</v>
      </c>
      <c r="C3315" s="2">
        <v>63182</v>
      </c>
      <c r="D3315" s="2" t="s">
        <v>8742</v>
      </c>
      <c r="E3315" s="2" t="s">
        <v>6866</v>
      </c>
      <c r="F3315" s="2">
        <v>100</v>
      </c>
      <c r="G3315" s="2">
        <f>F3315*0.21</f>
        <v>21</v>
      </c>
      <c r="H3315" s="2" t="s">
        <v>8162</v>
      </c>
      <c r="I3315" s="2" t="s">
        <v>8350</v>
      </c>
      <c r="J3315" s="5">
        <v>45580</v>
      </c>
      <c r="K3315" s="5">
        <v>46674</v>
      </c>
      <c r="L3315" s="2" t="s">
        <v>8743</v>
      </c>
      <c r="M3315" s="2" t="s">
        <v>8744</v>
      </c>
      <c r="N3315" s="6">
        <v>9163088888</v>
      </c>
    </row>
    <row r="3316" spans="1:14" ht="20.100000000000001" customHeight="1" x14ac:dyDescent="0.25">
      <c r="A3316" s="2">
        <v>3315</v>
      </c>
      <c r="B3316" s="2" t="s">
        <v>14</v>
      </c>
      <c r="C3316" s="2">
        <v>63183</v>
      </c>
      <c r="D3316" s="2" t="s">
        <v>8742</v>
      </c>
      <c r="E3316" s="2" t="s">
        <v>6866</v>
      </c>
      <c r="F3316" s="2">
        <v>100</v>
      </c>
      <c r="G3316" s="2">
        <f>F3316*0.21</f>
        <v>21</v>
      </c>
      <c r="H3316" s="2" t="s">
        <v>8162</v>
      </c>
      <c r="I3316" s="2" t="s">
        <v>8261</v>
      </c>
      <c r="J3316" s="5">
        <v>45580</v>
      </c>
      <c r="K3316" s="5">
        <v>46674</v>
      </c>
      <c r="L3316" s="2" t="s">
        <v>8743</v>
      </c>
      <c r="M3316" s="2" t="s">
        <v>8744</v>
      </c>
      <c r="N3316" s="6">
        <v>9163088888</v>
      </c>
    </row>
    <row r="3317" spans="1:14" ht="20.100000000000001" customHeight="1" x14ac:dyDescent="0.25">
      <c r="A3317" s="2">
        <v>3316</v>
      </c>
      <c r="B3317" s="2" t="s">
        <v>14</v>
      </c>
      <c r="C3317" s="2">
        <v>63185</v>
      </c>
      <c r="D3317" s="2" t="s">
        <v>8742</v>
      </c>
      <c r="E3317" s="2" t="s">
        <v>6866</v>
      </c>
      <c r="F3317" s="2">
        <v>40</v>
      </c>
      <c r="G3317" s="2">
        <f>F3317*0.21</f>
        <v>8.4</v>
      </c>
      <c r="H3317" s="2" t="s">
        <v>8162</v>
      </c>
      <c r="I3317" s="2" t="s">
        <v>8261</v>
      </c>
      <c r="J3317" s="5">
        <v>45580</v>
      </c>
      <c r="K3317" s="5">
        <v>46674</v>
      </c>
      <c r="L3317" s="2" t="s">
        <v>8743</v>
      </c>
      <c r="M3317" s="2" t="s">
        <v>8744</v>
      </c>
      <c r="N3317" s="6">
        <v>9163088888</v>
      </c>
    </row>
    <row r="3318" spans="1:14" ht="20.100000000000001" customHeight="1" x14ac:dyDescent="0.25">
      <c r="A3318" s="2">
        <v>3317</v>
      </c>
      <c r="B3318" s="2" t="s">
        <v>14</v>
      </c>
      <c r="C3318" s="2">
        <v>63186</v>
      </c>
      <c r="D3318" s="2" t="s">
        <v>8742</v>
      </c>
      <c r="E3318" s="2" t="s">
        <v>8576</v>
      </c>
      <c r="F3318" s="2">
        <v>90</v>
      </c>
      <c r="G3318" s="2">
        <f>F3318*0.21</f>
        <v>18.899999999999999</v>
      </c>
      <c r="H3318" s="2" t="s">
        <v>8162</v>
      </c>
      <c r="I3318" s="2" t="s">
        <v>8261</v>
      </c>
      <c r="J3318" s="5">
        <v>45580</v>
      </c>
      <c r="K3318" s="5">
        <v>46674</v>
      </c>
      <c r="L3318" s="2" t="s">
        <v>8743</v>
      </c>
      <c r="M3318" s="2" t="s">
        <v>8744</v>
      </c>
      <c r="N3318" s="6">
        <v>9163088888</v>
      </c>
    </row>
    <row r="3319" spans="1:14" ht="20.100000000000001" customHeight="1" x14ac:dyDescent="0.25">
      <c r="A3319" s="2">
        <v>3318</v>
      </c>
      <c r="B3319" s="2" t="s">
        <v>14</v>
      </c>
      <c r="C3319" s="2">
        <v>63187</v>
      </c>
      <c r="D3319" s="2" t="s">
        <v>8742</v>
      </c>
      <c r="E3319" s="2" t="s">
        <v>6866</v>
      </c>
      <c r="F3319" s="2">
        <v>29</v>
      </c>
      <c r="G3319" s="2">
        <f>F3319*0.21</f>
        <v>6.09</v>
      </c>
      <c r="H3319" s="2" t="s">
        <v>8162</v>
      </c>
      <c r="I3319" s="2" t="s">
        <v>8350</v>
      </c>
      <c r="J3319" s="5">
        <v>45580</v>
      </c>
      <c r="K3319" s="5">
        <v>46674</v>
      </c>
      <c r="L3319" s="2" t="s">
        <v>8743</v>
      </c>
      <c r="M3319" s="2" t="s">
        <v>8744</v>
      </c>
      <c r="N3319" s="6">
        <v>9163088888</v>
      </c>
    </row>
    <row r="3320" spans="1:14" ht="20.100000000000001" customHeight="1" x14ac:dyDescent="0.25">
      <c r="A3320" s="2">
        <v>3319</v>
      </c>
      <c r="B3320" s="2" t="s">
        <v>14</v>
      </c>
      <c r="C3320" s="2">
        <v>63399</v>
      </c>
      <c r="D3320" s="2" t="s">
        <v>664</v>
      </c>
      <c r="E3320" s="2" t="s">
        <v>8745</v>
      </c>
      <c r="F3320" s="2">
        <v>100</v>
      </c>
      <c r="G3320" s="2">
        <f>F3320*0.21</f>
        <v>21</v>
      </c>
      <c r="H3320" s="2" t="s">
        <v>8162</v>
      </c>
      <c r="I3320" s="2" t="s">
        <v>8495</v>
      </c>
      <c r="J3320" s="5">
        <v>45643</v>
      </c>
      <c r="K3320" s="5">
        <v>46737</v>
      </c>
      <c r="L3320" s="2" t="s">
        <v>668</v>
      </c>
      <c r="M3320" s="2" t="s">
        <v>669</v>
      </c>
      <c r="N3320" s="6" t="s">
        <v>670</v>
      </c>
    </row>
    <row r="3321" spans="1:14" ht="20.100000000000001" customHeight="1" x14ac:dyDescent="0.25">
      <c r="A3321" s="2">
        <v>3320</v>
      </c>
      <c r="B3321" s="2" t="s">
        <v>14</v>
      </c>
      <c r="C3321" s="2">
        <v>63546</v>
      </c>
      <c r="D3321" s="2" t="s">
        <v>8746</v>
      </c>
      <c r="E3321" s="2" t="s">
        <v>8747</v>
      </c>
      <c r="F3321" s="2">
        <v>97</v>
      </c>
      <c r="G3321" s="2">
        <f>F3321*0.21</f>
        <v>20.37</v>
      </c>
      <c r="H3321" s="2" t="s">
        <v>8196</v>
      </c>
      <c r="I3321" s="2" t="s">
        <v>8748</v>
      </c>
      <c r="J3321" s="5">
        <v>45643</v>
      </c>
      <c r="K3321" s="5">
        <v>46737</v>
      </c>
      <c r="L3321" s="2" t="s">
        <v>8749</v>
      </c>
      <c r="M3321" s="2" t="s">
        <v>8750</v>
      </c>
      <c r="N3321" s="6">
        <v>8038881904</v>
      </c>
    </row>
    <row r="3322" spans="1:14" ht="20.100000000000001" customHeight="1" x14ac:dyDescent="0.25">
      <c r="A3322" s="2">
        <v>3321</v>
      </c>
      <c r="B3322" s="2" t="s">
        <v>14</v>
      </c>
      <c r="C3322" s="2">
        <v>63547</v>
      </c>
      <c r="D3322" s="2" t="s">
        <v>2494</v>
      </c>
      <c r="E3322" s="2" t="s">
        <v>749</v>
      </c>
      <c r="F3322" s="2">
        <v>100</v>
      </c>
      <c r="G3322" s="2">
        <f>F3322*0.21</f>
        <v>21</v>
      </c>
      <c r="H3322" s="2" t="s">
        <v>8162</v>
      </c>
      <c r="I3322" s="2" t="s">
        <v>8485</v>
      </c>
      <c r="J3322" s="5">
        <v>45595</v>
      </c>
      <c r="K3322" s="5">
        <v>46689</v>
      </c>
      <c r="L3322" s="2" t="s">
        <v>2496</v>
      </c>
      <c r="M3322" s="2" t="s">
        <v>2497</v>
      </c>
      <c r="N3322" s="6" t="s">
        <v>2498</v>
      </c>
    </row>
    <row r="3323" spans="1:14" ht="20.100000000000001" customHeight="1" x14ac:dyDescent="0.25">
      <c r="A3323" s="2">
        <v>3322</v>
      </c>
      <c r="B3323" s="2" t="s">
        <v>14</v>
      </c>
      <c r="C3323" s="2">
        <v>63548</v>
      </c>
      <c r="D3323" s="2" t="s">
        <v>8746</v>
      </c>
      <c r="E3323" s="2" t="s">
        <v>8747</v>
      </c>
      <c r="F3323" s="2">
        <v>16</v>
      </c>
      <c r="G3323" s="2">
        <f>F3323*0.21</f>
        <v>3.36</v>
      </c>
      <c r="H3323" s="2" t="s">
        <v>8196</v>
      </c>
      <c r="I3323" s="2" t="s">
        <v>8748</v>
      </c>
      <c r="J3323" s="5">
        <v>45643</v>
      </c>
      <c r="K3323" s="5">
        <v>46737</v>
      </c>
      <c r="L3323" s="2" t="s">
        <v>8751</v>
      </c>
      <c r="M3323" s="2" t="s">
        <v>8750</v>
      </c>
      <c r="N3323" s="6" t="s">
        <v>8752</v>
      </c>
    </row>
    <row r="3324" spans="1:14" ht="20.100000000000001" customHeight="1" x14ac:dyDescent="0.25">
      <c r="A3324" s="2">
        <v>3323</v>
      </c>
      <c r="B3324" s="2" t="s">
        <v>14</v>
      </c>
      <c r="C3324" s="2">
        <v>63641</v>
      </c>
      <c r="D3324" s="2" t="s">
        <v>8753</v>
      </c>
      <c r="E3324" s="2" t="s">
        <v>8754</v>
      </c>
      <c r="F3324" s="2">
        <v>54</v>
      </c>
      <c r="G3324" s="2">
        <f>F3324*0.21</f>
        <v>11.34</v>
      </c>
      <c r="H3324" s="2" t="s">
        <v>8162</v>
      </c>
      <c r="I3324" s="2" t="s">
        <v>8240</v>
      </c>
      <c r="J3324" s="5">
        <v>45635</v>
      </c>
      <c r="K3324" s="5">
        <v>46729</v>
      </c>
      <c r="L3324" s="2" t="s">
        <v>8755</v>
      </c>
      <c r="M3324" s="2" t="s">
        <v>8756</v>
      </c>
      <c r="N3324" s="6" t="s">
        <v>8757</v>
      </c>
    </row>
    <row r="3325" spans="1:14" ht="20.100000000000001" customHeight="1" x14ac:dyDescent="0.25">
      <c r="A3325" s="2">
        <v>3324</v>
      </c>
      <c r="B3325" s="2" t="s">
        <v>14</v>
      </c>
      <c r="C3325" s="2">
        <v>63785</v>
      </c>
      <c r="D3325" s="2" t="s">
        <v>8758</v>
      </c>
      <c r="E3325" s="2" t="s">
        <v>8759</v>
      </c>
      <c r="F3325" s="2">
        <v>81</v>
      </c>
      <c r="G3325" s="2">
        <f>F3325*0.21</f>
        <v>17.009999999999998</v>
      </c>
      <c r="H3325" s="2" t="s">
        <v>8162</v>
      </c>
      <c r="I3325" s="2" t="s">
        <v>8495</v>
      </c>
      <c r="J3325" s="5">
        <v>45687</v>
      </c>
      <c r="K3325" s="5">
        <v>46781</v>
      </c>
      <c r="L3325" s="2" t="s">
        <v>8760</v>
      </c>
      <c r="M3325" s="2" t="s">
        <v>8761</v>
      </c>
      <c r="N3325" s="6" t="s">
        <v>8762</v>
      </c>
    </row>
    <row r="3326" spans="1:14" ht="20.100000000000001" customHeight="1" x14ac:dyDescent="0.25">
      <c r="A3326" s="2">
        <v>3325</v>
      </c>
      <c r="B3326" s="2" t="s">
        <v>14</v>
      </c>
      <c r="C3326" s="2">
        <v>63920</v>
      </c>
      <c r="D3326" s="2" t="s">
        <v>2593</v>
      </c>
      <c r="E3326" s="2" t="s">
        <v>749</v>
      </c>
      <c r="F3326" s="2">
        <v>85</v>
      </c>
      <c r="G3326" s="2">
        <f>F3326*0.21</f>
        <v>17.849999999999998</v>
      </c>
      <c r="H3326" s="2" t="s">
        <v>8162</v>
      </c>
      <c r="I3326" s="2" t="s">
        <v>8485</v>
      </c>
      <c r="J3326" s="5">
        <v>45643</v>
      </c>
      <c r="K3326" s="5">
        <v>46737</v>
      </c>
      <c r="L3326" s="2" t="s">
        <v>2594</v>
      </c>
      <c r="M3326" s="2" t="s">
        <v>2595</v>
      </c>
      <c r="N3326" s="6" t="s">
        <v>2596</v>
      </c>
    </row>
    <row r="3327" spans="1:14" ht="20.100000000000001" customHeight="1" x14ac:dyDescent="0.25">
      <c r="A3327" s="2">
        <v>3326</v>
      </c>
      <c r="B3327" s="2" t="s">
        <v>14</v>
      </c>
      <c r="C3327" s="2">
        <v>63968</v>
      </c>
      <c r="D3327" s="2" t="s">
        <v>8763</v>
      </c>
      <c r="E3327" s="2" t="s">
        <v>2208</v>
      </c>
      <c r="F3327" s="2">
        <v>34</v>
      </c>
      <c r="G3327" s="2">
        <f>F3327*0.21</f>
        <v>7.14</v>
      </c>
      <c r="H3327" s="2" t="s">
        <v>8162</v>
      </c>
      <c r="I3327" s="2" t="s">
        <v>8354</v>
      </c>
      <c r="J3327" s="5" t="s">
        <v>169</v>
      </c>
      <c r="K3327" s="5" t="s">
        <v>871</v>
      </c>
      <c r="L3327" s="2" t="s">
        <v>8764</v>
      </c>
      <c r="M3327" s="2" t="s">
        <v>8765</v>
      </c>
      <c r="N3327" s="6">
        <v>8165864173</v>
      </c>
    </row>
    <row r="3328" spans="1:14" ht="20.100000000000001" customHeight="1" x14ac:dyDescent="0.25">
      <c r="A3328" s="2">
        <v>3327</v>
      </c>
      <c r="B3328" s="2" t="s">
        <v>14</v>
      </c>
      <c r="C3328" s="2">
        <v>63973</v>
      </c>
      <c r="D3328" s="2" t="s">
        <v>8763</v>
      </c>
      <c r="E3328" s="2" t="s">
        <v>2208</v>
      </c>
      <c r="F3328" s="2">
        <v>79</v>
      </c>
      <c r="G3328" s="2">
        <f>F3328*0.21</f>
        <v>16.59</v>
      </c>
      <c r="H3328" s="2" t="s">
        <v>8162</v>
      </c>
      <c r="I3328" s="2" t="s">
        <v>8485</v>
      </c>
      <c r="J3328" s="5" t="s">
        <v>169</v>
      </c>
      <c r="K3328" s="5" t="s">
        <v>871</v>
      </c>
      <c r="L3328" s="2" t="s">
        <v>8764</v>
      </c>
      <c r="M3328" s="2" t="s">
        <v>8765</v>
      </c>
      <c r="N3328" s="6">
        <v>8165864173</v>
      </c>
    </row>
    <row r="3329" spans="1:14" ht="20.100000000000001" customHeight="1" x14ac:dyDescent="0.25">
      <c r="A3329" s="2">
        <v>3328</v>
      </c>
      <c r="B3329" s="2" t="s">
        <v>14</v>
      </c>
      <c r="C3329" s="2">
        <v>63974</v>
      </c>
      <c r="D3329" s="2" t="s">
        <v>8763</v>
      </c>
      <c r="E3329" s="2" t="s">
        <v>2208</v>
      </c>
      <c r="F3329" s="2">
        <v>39</v>
      </c>
      <c r="G3329" s="2">
        <f>F3329*0.21</f>
        <v>8.19</v>
      </c>
      <c r="H3329" s="2" t="s">
        <v>8162</v>
      </c>
      <c r="I3329" s="2" t="s">
        <v>8354</v>
      </c>
      <c r="J3329" s="5" t="s">
        <v>169</v>
      </c>
      <c r="K3329" s="5" t="s">
        <v>871</v>
      </c>
      <c r="L3329" s="2" t="s">
        <v>8764</v>
      </c>
      <c r="M3329" s="2" t="s">
        <v>8765</v>
      </c>
      <c r="N3329" s="6">
        <v>8165864173</v>
      </c>
    </row>
    <row r="3330" spans="1:14" ht="20.100000000000001" customHeight="1" x14ac:dyDescent="0.25">
      <c r="A3330" s="2">
        <v>3329</v>
      </c>
      <c r="B3330" s="2" t="s">
        <v>14</v>
      </c>
      <c r="C3330" s="2">
        <v>64449</v>
      </c>
      <c r="D3330" s="2" t="s">
        <v>8766</v>
      </c>
      <c r="E3330" s="2" t="s">
        <v>8767</v>
      </c>
      <c r="F3330" s="2">
        <v>37</v>
      </c>
      <c r="G3330" s="2">
        <f>F3330*0.21</f>
        <v>7.77</v>
      </c>
      <c r="H3330" s="2" t="s">
        <v>8162</v>
      </c>
      <c r="I3330" s="2" t="s">
        <v>8353</v>
      </c>
      <c r="J3330" s="5" t="s">
        <v>884</v>
      </c>
      <c r="K3330" s="5" t="s">
        <v>885</v>
      </c>
      <c r="L3330" s="2" t="s">
        <v>8768</v>
      </c>
      <c r="M3330" s="2" t="s">
        <v>8769</v>
      </c>
      <c r="N3330" s="6">
        <v>8033371669</v>
      </c>
    </row>
    <row r="3331" spans="1:14" ht="20.100000000000001" customHeight="1" x14ac:dyDescent="0.25">
      <c r="A3331" s="2">
        <v>3330</v>
      </c>
      <c r="B3331" s="2" t="s">
        <v>14</v>
      </c>
      <c r="C3331" s="2">
        <v>64486</v>
      </c>
      <c r="D3331" s="2" t="s">
        <v>8770</v>
      </c>
      <c r="E3331" s="2" t="s">
        <v>2225</v>
      </c>
      <c r="F3331" s="2">
        <v>100</v>
      </c>
      <c r="G3331" s="2">
        <f>F3331*0.21</f>
        <v>21</v>
      </c>
      <c r="H3331" s="2" t="s">
        <v>8421</v>
      </c>
      <c r="I3331" s="2" t="s">
        <v>8577</v>
      </c>
      <c r="J3331" s="5" t="s">
        <v>884</v>
      </c>
      <c r="K3331" s="5" t="s">
        <v>885</v>
      </c>
      <c r="L3331" s="2" t="s">
        <v>8771</v>
      </c>
      <c r="M3331" s="2" t="s">
        <v>8772</v>
      </c>
      <c r="N3331" s="6">
        <v>8114512089</v>
      </c>
    </row>
    <row r="3332" spans="1:14" ht="20.100000000000001" customHeight="1" x14ac:dyDescent="0.25">
      <c r="A3332" s="2">
        <v>3331</v>
      </c>
      <c r="B3332" s="2" t="s">
        <v>14</v>
      </c>
      <c r="C3332" s="2">
        <v>64539</v>
      </c>
      <c r="D3332" s="2" t="s">
        <v>8773</v>
      </c>
      <c r="E3332" s="2" t="s">
        <v>94</v>
      </c>
      <c r="F3332" s="2">
        <v>8</v>
      </c>
      <c r="G3332" s="2">
        <f>F3332*0.21</f>
        <v>1.68</v>
      </c>
      <c r="H3332" s="2" t="s">
        <v>8162</v>
      </c>
      <c r="I3332" s="2" t="s">
        <v>8464</v>
      </c>
      <c r="J3332" s="5">
        <v>45715</v>
      </c>
      <c r="K3332" s="5">
        <v>46809</v>
      </c>
      <c r="L3332" s="2"/>
      <c r="M3332" s="2"/>
      <c r="N3332" s="2"/>
    </row>
    <row r="3333" spans="1:14" ht="20.100000000000001" customHeight="1" x14ac:dyDescent="0.25">
      <c r="A3333" s="2">
        <v>3332</v>
      </c>
      <c r="B3333" s="2" t="s">
        <v>14</v>
      </c>
      <c r="C3333" s="2">
        <v>64640</v>
      </c>
      <c r="D3333" s="2" t="s">
        <v>2760</v>
      </c>
      <c r="E3333" s="2" t="s">
        <v>8774</v>
      </c>
      <c r="F3333" s="2">
        <v>63</v>
      </c>
      <c r="G3333" s="2">
        <f>F3333*0.21</f>
        <v>13.229999999999999</v>
      </c>
      <c r="H3333" s="2" t="s">
        <v>8162</v>
      </c>
      <c r="I3333" s="2" t="s">
        <v>8235</v>
      </c>
      <c r="J3333" s="5">
        <v>45715</v>
      </c>
      <c r="K3333" s="5">
        <v>46809</v>
      </c>
      <c r="L3333" s="2" t="s">
        <v>2762</v>
      </c>
      <c r="M3333" s="2" t="s">
        <v>2763</v>
      </c>
      <c r="N3333" s="6" t="s">
        <v>2764</v>
      </c>
    </row>
    <row r="3334" spans="1:14" ht="20.100000000000001" customHeight="1" x14ac:dyDescent="0.25">
      <c r="A3334" s="2">
        <v>3333</v>
      </c>
      <c r="B3334" s="2" t="s">
        <v>14</v>
      </c>
      <c r="C3334" s="2">
        <v>64834</v>
      </c>
      <c r="D3334" s="2" t="s">
        <v>2402</v>
      </c>
      <c r="E3334" s="2" t="s">
        <v>8775</v>
      </c>
      <c r="F3334" s="2">
        <v>100</v>
      </c>
      <c r="G3334" s="2">
        <f>F3334*0.21</f>
        <v>21</v>
      </c>
      <c r="H3334" s="2" t="s">
        <v>8193</v>
      </c>
      <c r="I3334" s="2" t="s">
        <v>8605</v>
      </c>
      <c r="J3334" s="5">
        <v>45715</v>
      </c>
      <c r="K3334" s="5">
        <v>46809</v>
      </c>
      <c r="L3334" s="2" t="s">
        <v>2405</v>
      </c>
      <c r="M3334" s="2" t="s">
        <v>2406</v>
      </c>
      <c r="N3334" s="6" t="s">
        <v>2407</v>
      </c>
    </row>
    <row r="3335" spans="1:14" ht="20.100000000000001" customHeight="1" x14ac:dyDescent="0.25">
      <c r="A3335" s="2">
        <v>3334</v>
      </c>
      <c r="B3335" s="2" t="s">
        <v>14</v>
      </c>
      <c r="C3335" s="2">
        <v>64853</v>
      </c>
      <c r="D3335" s="2" t="s">
        <v>8776</v>
      </c>
      <c r="E3335" s="2" t="s">
        <v>8777</v>
      </c>
      <c r="F3335" s="2">
        <v>100</v>
      </c>
      <c r="G3335" s="2">
        <f>F3335*0.21</f>
        <v>21</v>
      </c>
      <c r="H3335" s="2" t="s">
        <v>8162</v>
      </c>
      <c r="I3335" s="2" t="s">
        <v>8213</v>
      </c>
      <c r="J3335" s="5" t="s">
        <v>278</v>
      </c>
      <c r="K3335" s="5" t="s">
        <v>1274</v>
      </c>
      <c r="L3335" s="2" t="s">
        <v>8778</v>
      </c>
      <c r="M3335" s="2" t="s">
        <v>8779</v>
      </c>
      <c r="N3335" s="6">
        <v>8105040345</v>
      </c>
    </row>
    <row r="3336" spans="1:14" ht="20.100000000000001" customHeight="1" x14ac:dyDescent="0.25">
      <c r="A3336" s="2">
        <v>3335</v>
      </c>
      <c r="B3336" s="2" t="s">
        <v>14</v>
      </c>
      <c r="C3336" s="2">
        <v>64884</v>
      </c>
      <c r="D3336" s="2" t="s">
        <v>8780</v>
      </c>
      <c r="E3336" s="2" t="s">
        <v>6038</v>
      </c>
      <c r="F3336" s="2">
        <v>16</v>
      </c>
      <c r="G3336" s="2">
        <f>F3336*0.21</f>
        <v>3.36</v>
      </c>
      <c r="H3336" s="2" t="s">
        <v>8162</v>
      </c>
      <c r="I3336" s="2" t="s">
        <v>8724</v>
      </c>
      <c r="J3336" s="5" t="s">
        <v>288</v>
      </c>
      <c r="K3336" s="5" t="s">
        <v>923</v>
      </c>
      <c r="L3336" s="2" t="s">
        <v>8781</v>
      </c>
      <c r="M3336" s="2" t="s">
        <v>8782</v>
      </c>
      <c r="N3336" s="6">
        <v>8075251240</v>
      </c>
    </row>
    <row r="3337" spans="1:14" ht="20.100000000000001" customHeight="1" x14ac:dyDescent="0.25">
      <c r="A3337" s="2">
        <v>3336</v>
      </c>
      <c r="B3337" s="2" t="s">
        <v>14</v>
      </c>
      <c r="C3337" s="2">
        <v>65046</v>
      </c>
      <c r="D3337" s="2" t="s">
        <v>8783</v>
      </c>
      <c r="E3337" s="2" t="s">
        <v>8784</v>
      </c>
      <c r="F3337" s="2">
        <v>104</v>
      </c>
      <c r="G3337" s="2">
        <f>F3337*0.21</f>
        <v>21.84</v>
      </c>
      <c r="H3337" s="2" t="s">
        <v>8162</v>
      </c>
      <c r="I3337" s="2" t="s">
        <v>8785</v>
      </c>
      <c r="J3337" s="5">
        <v>45803</v>
      </c>
      <c r="K3337" s="5">
        <v>46898</v>
      </c>
      <c r="L3337" s="2" t="s">
        <v>8786</v>
      </c>
      <c r="M3337" s="2" t="s">
        <v>8787</v>
      </c>
      <c r="N3337" s="6" t="s">
        <v>8788</v>
      </c>
    </row>
    <row r="3338" spans="1:14" ht="20.100000000000001" customHeight="1" x14ac:dyDescent="0.25">
      <c r="A3338" s="2">
        <v>3337</v>
      </c>
      <c r="B3338" s="2" t="s">
        <v>14</v>
      </c>
      <c r="C3338" s="2">
        <v>65122</v>
      </c>
      <c r="D3338" s="2" t="s">
        <v>8789</v>
      </c>
      <c r="E3338" s="2" t="s">
        <v>8790</v>
      </c>
      <c r="F3338" s="2">
        <v>92</v>
      </c>
      <c r="G3338" s="2">
        <f>F3338*0.21</f>
        <v>19.32</v>
      </c>
      <c r="H3338" s="2" t="s">
        <v>8162</v>
      </c>
      <c r="I3338" s="2" t="s">
        <v>8724</v>
      </c>
      <c r="J3338" s="5" t="s">
        <v>169</v>
      </c>
      <c r="K3338" s="5" t="s">
        <v>871</v>
      </c>
      <c r="L3338" s="2" t="s">
        <v>8791</v>
      </c>
      <c r="M3338" s="2" t="s">
        <v>8792</v>
      </c>
      <c r="N3338" s="6">
        <v>8136938100</v>
      </c>
    </row>
    <row r="3339" spans="1:14" ht="20.100000000000001" customHeight="1" x14ac:dyDescent="0.25">
      <c r="A3339" s="2">
        <v>3338</v>
      </c>
      <c r="B3339" s="2" t="s">
        <v>14</v>
      </c>
      <c r="C3339" s="2">
        <v>65138</v>
      </c>
      <c r="D3339" s="2" t="s">
        <v>877</v>
      </c>
      <c r="E3339" s="2" t="s">
        <v>878</v>
      </c>
      <c r="F3339" s="2">
        <v>70</v>
      </c>
      <c r="G3339" s="2">
        <f>F3339*0.21</f>
        <v>14.7</v>
      </c>
      <c r="H3339" s="2" t="s">
        <v>8162</v>
      </c>
      <c r="I3339" s="2" t="s">
        <v>8350</v>
      </c>
      <c r="J3339" s="5">
        <v>45775</v>
      </c>
      <c r="K3339" s="5">
        <v>46870</v>
      </c>
      <c r="L3339" s="2" t="s">
        <v>879</v>
      </c>
      <c r="M3339" s="2" t="s">
        <v>880</v>
      </c>
      <c r="N3339" s="6">
        <v>8032654914</v>
      </c>
    </row>
    <row r="3340" spans="1:14" ht="20.100000000000001" customHeight="1" x14ac:dyDescent="0.25">
      <c r="A3340" s="2">
        <v>3339</v>
      </c>
      <c r="B3340" s="2" t="s">
        <v>14</v>
      </c>
      <c r="C3340" s="2">
        <v>65249</v>
      </c>
      <c r="D3340" s="2" t="s">
        <v>8793</v>
      </c>
      <c r="E3340" s="2" t="s">
        <v>8794</v>
      </c>
      <c r="F3340" s="2">
        <v>92</v>
      </c>
      <c r="G3340" s="2">
        <f>F3340*0.21</f>
        <v>19.32</v>
      </c>
      <c r="H3340" s="2" t="s">
        <v>8162</v>
      </c>
      <c r="I3340" s="2" t="s">
        <v>8795</v>
      </c>
      <c r="J3340" s="5">
        <v>45803</v>
      </c>
      <c r="K3340" s="5">
        <v>46898</v>
      </c>
      <c r="L3340" s="2" t="s">
        <v>8501</v>
      </c>
      <c r="M3340" s="2" t="s">
        <v>8502</v>
      </c>
      <c r="N3340" s="6">
        <v>8032032885</v>
      </c>
    </row>
    <row r="3341" spans="1:14" ht="20.100000000000001" customHeight="1" x14ac:dyDescent="0.25">
      <c r="A3341" s="2">
        <v>3340</v>
      </c>
      <c r="B3341" s="2" t="s">
        <v>14</v>
      </c>
      <c r="C3341" s="2">
        <v>65252</v>
      </c>
      <c r="D3341" s="2" t="s">
        <v>8793</v>
      </c>
      <c r="E3341" s="2" t="s">
        <v>8500</v>
      </c>
      <c r="F3341" s="2">
        <v>96</v>
      </c>
      <c r="G3341" s="2">
        <f>F3341*0.21</f>
        <v>20.16</v>
      </c>
      <c r="H3341" s="2" t="s">
        <v>8162</v>
      </c>
      <c r="I3341" s="2" t="s">
        <v>8795</v>
      </c>
      <c r="J3341" s="5">
        <v>45803</v>
      </c>
      <c r="K3341" s="5">
        <v>46898</v>
      </c>
      <c r="L3341" s="2" t="s">
        <v>8501</v>
      </c>
      <c r="M3341" s="2" t="s">
        <v>8502</v>
      </c>
      <c r="N3341" s="6">
        <v>8032032885</v>
      </c>
    </row>
    <row r="3342" spans="1:14" ht="20.100000000000001" customHeight="1" x14ac:dyDescent="0.25">
      <c r="A3342" s="2">
        <v>3341</v>
      </c>
      <c r="B3342" s="2" t="s">
        <v>14</v>
      </c>
      <c r="C3342" s="2">
        <v>65283</v>
      </c>
      <c r="D3342" s="2" t="s">
        <v>889</v>
      </c>
      <c r="E3342" s="2" t="s">
        <v>453</v>
      </c>
      <c r="F3342" s="2">
        <v>50</v>
      </c>
      <c r="G3342" s="2">
        <f>F3342*0.21</f>
        <v>10.5</v>
      </c>
      <c r="H3342" s="2" t="s">
        <v>8162</v>
      </c>
      <c r="I3342" s="2" t="s">
        <v>8213</v>
      </c>
      <c r="J3342" s="5">
        <v>45775</v>
      </c>
      <c r="K3342" s="5">
        <v>46870</v>
      </c>
      <c r="L3342" s="2" t="s">
        <v>879</v>
      </c>
      <c r="M3342" s="2" t="s">
        <v>891</v>
      </c>
      <c r="N3342" s="6">
        <v>8032654914</v>
      </c>
    </row>
    <row r="3343" spans="1:14" ht="20.100000000000001" customHeight="1" x14ac:dyDescent="0.25">
      <c r="A3343" s="2">
        <v>3342</v>
      </c>
      <c r="B3343" s="2" t="s">
        <v>14</v>
      </c>
      <c r="C3343" s="2">
        <v>65286</v>
      </c>
      <c r="D3343" s="2" t="s">
        <v>889</v>
      </c>
      <c r="E3343" s="2" t="s">
        <v>1208</v>
      </c>
      <c r="F3343" s="2">
        <v>99</v>
      </c>
      <c r="G3343" s="2">
        <f>F3343*0.21</f>
        <v>20.79</v>
      </c>
      <c r="H3343" s="2" t="s">
        <v>8162</v>
      </c>
      <c r="I3343" s="2" t="s">
        <v>8213</v>
      </c>
      <c r="J3343" s="5">
        <v>45775</v>
      </c>
      <c r="K3343" s="5">
        <v>46870</v>
      </c>
      <c r="L3343" s="2" t="s">
        <v>879</v>
      </c>
      <c r="M3343" s="2" t="s">
        <v>891</v>
      </c>
      <c r="N3343" s="6">
        <v>8032654914</v>
      </c>
    </row>
    <row r="3344" spans="1:14" ht="20.100000000000001" customHeight="1" x14ac:dyDescent="0.25">
      <c r="A3344" s="2">
        <v>3343</v>
      </c>
      <c r="B3344" s="2" t="s">
        <v>14</v>
      </c>
      <c r="C3344" s="2">
        <v>65374</v>
      </c>
      <c r="D3344" s="2" t="s">
        <v>8796</v>
      </c>
      <c r="E3344" s="2" t="s">
        <v>8797</v>
      </c>
      <c r="F3344" s="2">
        <v>100</v>
      </c>
      <c r="G3344" s="2">
        <f>F3344*0.21</f>
        <v>21</v>
      </c>
      <c r="H3344" s="2" t="s">
        <v>8162</v>
      </c>
      <c r="I3344" s="2" t="s">
        <v>8475</v>
      </c>
      <c r="J3344" s="5">
        <v>45761</v>
      </c>
      <c r="K3344" s="5">
        <v>46856</v>
      </c>
      <c r="L3344" s="2" t="s">
        <v>8798</v>
      </c>
      <c r="M3344" s="2" t="s">
        <v>8799</v>
      </c>
      <c r="N3344" s="6" t="s">
        <v>8800</v>
      </c>
    </row>
    <row r="3345" spans="1:14" ht="20.100000000000001" customHeight="1" x14ac:dyDescent="0.25">
      <c r="A3345" s="2">
        <v>3344</v>
      </c>
      <c r="B3345" s="2" t="s">
        <v>14</v>
      </c>
      <c r="C3345" s="2">
        <v>65410</v>
      </c>
      <c r="D3345" s="2" t="s">
        <v>2681</v>
      </c>
      <c r="E3345" s="2" t="s">
        <v>8801</v>
      </c>
      <c r="F3345" s="2">
        <v>100</v>
      </c>
      <c r="G3345" s="2">
        <f>F3345*0.21</f>
        <v>21</v>
      </c>
      <c r="H3345" s="2" t="s">
        <v>8162</v>
      </c>
      <c r="I3345" s="2" t="s">
        <v>8213</v>
      </c>
      <c r="J3345" s="5">
        <v>45803</v>
      </c>
      <c r="K3345" s="5">
        <v>46898</v>
      </c>
      <c r="L3345" s="2" t="s">
        <v>2684</v>
      </c>
      <c r="M3345" s="2" t="s">
        <v>2685</v>
      </c>
      <c r="N3345" s="6">
        <v>8033848458</v>
      </c>
    </row>
    <row r="3346" spans="1:14" ht="20.100000000000001" customHeight="1" x14ac:dyDescent="0.25">
      <c r="A3346" s="2">
        <v>3345</v>
      </c>
      <c r="B3346" s="2" t="s">
        <v>14</v>
      </c>
      <c r="C3346" s="2">
        <v>65415</v>
      </c>
      <c r="D3346" s="2" t="s">
        <v>8776</v>
      </c>
      <c r="E3346" s="2" t="s">
        <v>2682</v>
      </c>
      <c r="F3346" s="2">
        <v>99</v>
      </c>
      <c r="G3346" s="2">
        <f>F3346*0.21</f>
        <v>20.79</v>
      </c>
      <c r="H3346" s="2" t="s">
        <v>8162</v>
      </c>
      <c r="I3346" s="2" t="s">
        <v>8213</v>
      </c>
      <c r="J3346" s="5">
        <v>45803</v>
      </c>
      <c r="K3346" s="5">
        <v>46898</v>
      </c>
      <c r="L3346" s="2" t="s">
        <v>8778</v>
      </c>
      <c r="M3346" s="2" t="s">
        <v>8779</v>
      </c>
      <c r="N3346" s="6">
        <v>8105040345</v>
      </c>
    </row>
    <row r="3347" spans="1:14" ht="20.100000000000001" customHeight="1" x14ac:dyDescent="0.25">
      <c r="A3347" s="2">
        <v>3346</v>
      </c>
      <c r="B3347" s="2" t="s">
        <v>14</v>
      </c>
      <c r="C3347" s="2">
        <v>65416</v>
      </c>
      <c r="D3347" s="2" t="s">
        <v>8776</v>
      </c>
      <c r="E3347" s="2" t="s">
        <v>7697</v>
      </c>
      <c r="F3347" s="2">
        <v>100</v>
      </c>
      <c r="G3347" s="2">
        <f>F3347*0.21</f>
        <v>21</v>
      </c>
      <c r="H3347" s="2" t="s">
        <v>8700</v>
      </c>
      <c r="I3347" s="2" t="s">
        <v>8802</v>
      </c>
      <c r="J3347" s="5">
        <v>45803</v>
      </c>
      <c r="K3347" s="5">
        <v>46898</v>
      </c>
      <c r="L3347" s="2" t="s">
        <v>8778</v>
      </c>
      <c r="M3347" s="2" t="s">
        <v>8779</v>
      </c>
      <c r="N3347" s="6">
        <v>8105040345</v>
      </c>
    </row>
    <row r="3348" spans="1:14" ht="20.100000000000001" customHeight="1" x14ac:dyDescent="0.25">
      <c r="A3348" s="2">
        <v>3347</v>
      </c>
      <c r="B3348" s="2" t="s">
        <v>14</v>
      </c>
      <c r="C3348" s="2">
        <v>65427</v>
      </c>
      <c r="D3348" s="2" t="s">
        <v>8803</v>
      </c>
      <c r="E3348" s="2" t="s">
        <v>8804</v>
      </c>
      <c r="F3348" s="2">
        <v>98</v>
      </c>
      <c r="G3348" s="2">
        <f>F3348*0.21</f>
        <v>20.58</v>
      </c>
      <c r="H3348" s="2" t="s">
        <v>8162</v>
      </c>
      <c r="I3348" s="2" t="s">
        <v>8464</v>
      </c>
      <c r="J3348" s="5" t="s">
        <v>179</v>
      </c>
      <c r="K3348" s="5" t="s">
        <v>935</v>
      </c>
      <c r="L3348" s="2" t="s">
        <v>8805</v>
      </c>
      <c r="M3348" s="2" t="s">
        <v>8806</v>
      </c>
      <c r="N3348" s="6" t="s">
        <v>8807</v>
      </c>
    </row>
    <row r="3349" spans="1:14" ht="20.100000000000001" customHeight="1" x14ac:dyDescent="0.25">
      <c r="A3349" s="2">
        <v>3348</v>
      </c>
      <c r="B3349" s="2" t="s">
        <v>14</v>
      </c>
      <c r="C3349" s="2">
        <v>65504</v>
      </c>
      <c r="D3349" s="2" t="s">
        <v>8808</v>
      </c>
      <c r="E3349" s="2" t="s">
        <v>8797</v>
      </c>
      <c r="F3349" s="2">
        <v>98</v>
      </c>
      <c r="G3349" s="2">
        <f>F3349*0.21</f>
        <v>20.58</v>
      </c>
      <c r="H3349" s="2" t="s">
        <v>8162</v>
      </c>
      <c r="I3349" s="2" t="s">
        <v>8475</v>
      </c>
      <c r="J3349" s="5">
        <v>46002</v>
      </c>
      <c r="K3349" s="5">
        <v>47097</v>
      </c>
      <c r="L3349" s="2"/>
      <c r="M3349" s="2"/>
      <c r="N3349" s="2"/>
    </row>
    <row r="3350" spans="1:14" ht="20.100000000000001" customHeight="1" x14ac:dyDescent="0.25">
      <c r="A3350" s="2">
        <v>3349</v>
      </c>
      <c r="B3350" s="2" t="s">
        <v>14</v>
      </c>
      <c r="C3350" s="2">
        <v>65665</v>
      </c>
      <c r="D3350" s="2" t="s">
        <v>8386</v>
      </c>
      <c r="E3350" s="2" t="s">
        <v>8809</v>
      </c>
      <c r="F3350" s="2">
        <v>100</v>
      </c>
      <c r="G3350" s="2">
        <f>F3350*0.21</f>
        <v>21</v>
      </c>
      <c r="H3350" s="2" t="s">
        <v>8162</v>
      </c>
      <c r="I3350" s="2" t="s">
        <v>8303</v>
      </c>
      <c r="J3350" s="5" t="s">
        <v>278</v>
      </c>
      <c r="K3350" s="5" t="s">
        <v>1274</v>
      </c>
      <c r="L3350" s="2" t="s">
        <v>8810</v>
      </c>
      <c r="M3350" s="2" t="s">
        <v>8390</v>
      </c>
      <c r="N3350" s="6">
        <v>8033297804</v>
      </c>
    </row>
    <row r="3351" spans="1:14" ht="20.100000000000001" customHeight="1" x14ac:dyDescent="0.25">
      <c r="A3351" s="2">
        <v>3350</v>
      </c>
      <c r="B3351" s="2" t="s">
        <v>14</v>
      </c>
      <c r="C3351" s="2">
        <v>65669</v>
      </c>
      <c r="D3351" s="2" t="s">
        <v>8811</v>
      </c>
      <c r="E3351" s="2" t="s">
        <v>8812</v>
      </c>
      <c r="F3351" s="2">
        <v>99</v>
      </c>
      <c r="G3351" s="2">
        <f>F3351*0.21</f>
        <v>20.79</v>
      </c>
      <c r="H3351" s="2" t="s">
        <v>8162</v>
      </c>
      <c r="I3351" s="2" t="s">
        <v>8303</v>
      </c>
      <c r="J3351" s="5" t="s">
        <v>278</v>
      </c>
      <c r="K3351" s="5" t="s">
        <v>1274</v>
      </c>
      <c r="L3351" s="2" t="s">
        <v>8813</v>
      </c>
      <c r="M3351" s="2" t="s">
        <v>8814</v>
      </c>
      <c r="N3351" s="6">
        <v>8036144854</v>
      </c>
    </row>
    <row r="3352" spans="1:14" ht="20.100000000000001" customHeight="1" x14ac:dyDescent="0.25">
      <c r="A3352" s="2">
        <v>3351</v>
      </c>
      <c r="B3352" s="2" t="s">
        <v>14</v>
      </c>
      <c r="C3352" s="2">
        <v>65749</v>
      </c>
      <c r="D3352" s="2" t="s">
        <v>8815</v>
      </c>
      <c r="E3352" s="2" t="s">
        <v>341</v>
      </c>
      <c r="F3352" s="2">
        <v>103</v>
      </c>
      <c r="G3352" s="2">
        <f>F3352*0.21</f>
        <v>21.63</v>
      </c>
      <c r="H3352" s="2" t="s">
        <v>8162</v>
      </c>
      <c r="I3352" s="2" t="s">
        <v>8240</v>
      </c>
      <c r="J3352" s="5">
        <v>45775</v>
      </c>
      <c r="K3352" s="5">
        <v>46870</v>
      </c>
      <c r="L3352" s="2" t="s">
        <v>8735</v>
      </c>
      <c r="M3352" s="2" t="s">
        <v>8736</v>
      </c>
      <c r="N3352" s="6">
        <v>9163088888</v>
      </c>
    </row>
    <row r="3353" spans="1:14" ht="20.100000000000001" customHeight="1" x14ac:dyDescent="0.25">
      <c r="A3353" s="2">
        <v>3352</v>
      </c>
      <c r="B3353" s="2" t="s">
        <v>14</v>
      </c>
      <c r="C3353" s="2">
        <v>66355</v>
      </c>
      <c r="D3353" s="2" t="s">
        <v>8816</v>
      </c>
      <c r="E3353" s="2" t="s">
        <v>8817</v>
      </c>
      <c r="F3353" s="2">
        <v>100</v>
      </c>
      <c r="G3353" s="2">
        <f>F3353*0.21</f>
        <v>21</v>
      </c>
      <c r="H3353" s="2" t="s">
        <v>8167</v>
      </c>
      <c r="I3353" s="2" t="s">
        <v>8587</v>
      </c>
      <c r="J3353" s="5">
        <v>45943</v>
      </c>
      <c r="K3353" s="5">
        <v>47038</v>
      </c>
      <c r="L3353" s="2" t="s">
        <v>8818</v>
      </c>
      <c r="M3353" s="2" t="s">
        <v>8819</v>
      </c>
      <c r="N3353" s="6" t="s">
        <v>8820</v>
      </c>
    </row>
    <row r="3354" spans="1:14" ht="20.100000000000001" customHeight="1" x14ac:dyDescent="0.25">
      <c r="A3354" s="2">
        <v>3353</v>
      </c>
      <c r="B3354" s="2" t="s">
        <v>14</v>
      </c>
      <c r="C3354" s="2">
        <v>66374</v>
      </c>
      <c r="D3354" s="2" t="s">
        <v>2350</v>
      </c>
      <c r="E3354" s="2" t="s">
        <v>8821</v>
      </c>
      <c r="F3354" s="2">
        <v>26</v>
      </c>
      <c r="G3354" s="2">
        <f>F3354*0.21</f>
        <v>5.46</v>
      </c>
      <c r="H3354" s="2" t="s">
        <v>8162</v>
      </c>
      <c r="I3354" s="2" t="s">
        <v>8464</v>
      </c>
      <c r="J3354" s="5">
        <v>45883</v>
      </c>
      <c r="K3354" s="5" t="s">
        <v>923</v>
      </c>
      <c r="L3354" s="2"/>
      <c r="M3354" s="2"/>
      <c r="N3354" s="2"/>
    </row>
    <row r="3355" spans="1:14" ht="20.100000000000001" customHeight="1" x14ac:dyDescent="0.25">
      <c r="A3355" s="2">
        <v>3354</v>
      </c>
      <c r="B3355" s="2" t="s">
        <v>14</v>
      </c>
      <c r="C3355" s="2">
        <v>66386</v>
      </c>
      <c r="D3355" s="2" t="s">
        <v>2119</v>
      </c>
      <c r="E3355" s="2" t="s">
        <v>7698</v>
      </c>
      <c r="F3355" s="2">
        <v>10</v>
      </c>
      <c r="G3355" s="2">
        <f>F3355*0.21</f>
        <v>2.1</v>
      </c>
      <c r="H3355" s="2" t="s">
        <v>8162</v>
      </c>
      <c r="I3355" s="2" t="s">
        <v>8261</v>
      </c>
      <c r="J3355" s="5">
        <v>45803</v>
      </c>
      <c r="K3355" s="5">
        <v>46898</v>
      </c>
      <c r="L3355" s="2" t="s">
        <v>8822</v>
      </c>
      <c r="M3355" s="2" t="s">
        <v>2100</v>
      </c>
      <c r="N3355" s="6">
        <v>8033334167</v>
      </c>
    </row>
    <row r="3356" spans="1:14" ht="20.100000000000001" customHeight="1" x14ac:dyDescent="0.25">
      <c r="A3356" s="2">
        <v>3355</v>
      </c>
      <c r="B3356" s="2" t="s">
        <v>14</v>
      </c>
      <c r="C3356" s="2">
        <v>66510</v>
      </c>
      <c r="D3356" s="2" t="s">
        <v>8823</v>
      </c>
      <c r="E3356" s="2" t="s">
        <v>8824</v>
      </c>
      <c r="F3356" s="2">
        <v>100</v>
      </c>
      <c r="G3356" s="2">
        <f>F3356*0.21</f>
        <v>21</v>
      </c>
      <c r="H3356" s="2" t="s">
        <v>8162</v>
      </c>
      <c r="I3356" s="2" t="s">
        <v>8475</v>
      </c>
      <c r="J3356" s="5">
        <v>45901</v>
      </c>
      <c r="K3356" s="5" t="s">
        <v>957</v>
      </c>
      <c r="L3356" s="2" t="s">
        <v>8825</v>
      </c>
      <c r="M3356" s="2" t="s">
        <v>8826</v>
      </c>
      <c r="N3356" s="6">
        <v>7064371758</v>
      </c>
    </row>
    <row r="3357" spans="1:14" ht="20.100000000000001" customHeight="1" x14ac:dyDescent="0.25">
      <c r="A3357" s="2">
        <v>3356</v>
      </c>
      <c r="B3357" s="2" t="s">
        <v>14</v>
      </c>
      <c r="C3357" s="2">
        <v>66533</v>
      </c>
      <c r="D3357" s="2" t="s">
        <v>8827</v>
      </c>
      <c r="E3357" s="2" t="s">
        <v>8828</v>
      </c>
      <c r="F3357" s="2">
        <v>100</v>
      </c>
      <c r="G3357" s="2">
        <f>F3357*0.21</f>
        <v>21</v>
      </c>
      <c r="H3357" s="2" t="s">
        <v>8162</v>
      </c>
      <c r="I3357" s="2" t="s">
        <v>8213</v>
      </c>
      <c r="J3357" s="5">
        <v>45943</v>
      </c>
      <c r="K3357" s="5">
        <v>47038</v>
      </c>
      <c r="L3357" s="2" t="s">
        <v>8829</v>
      </c>
      <c r="M3357" s="2" t="s">
        <v>8830</v>
      </c>
      <c r="N3357" s="6" t="s">
        <v>2602</v>
      </c>
    </row>
    <row r="3358" spans="1:14" ht="20.100000000000001" customHeight="1" x14ac:dyDescent="0.25">
      <c r="A3358" s="2">
        <v>3357</v>
      </c>
      <c r="B3358" s="2" t="s">
        <v>14</v>
      </c>
      <c r="C3358" s="2">
        <v>66569</v>
      </c>
      <c r="D3358" s="2" t="s">
        <v>8831</v>
      </c>
      <c r="E3358" s="2" t="s">
        <v>8832</v>
      </c>
      <c r="F3358" s="2">
        <v>99</v>
      </c>
      <c r="G3358" s="2">
        <f>F3358*0.21</f>
        <v>20.79</v>
      </c>
      <c r="H3358" s="2" t="s">
        <v>8162</v>
      </c>
      <c r="I3358" s="2" t="s">
        <v>8475</v>
      </c>
      <c r="J3358" s="5">
        <v>45901</v>
      </c>
      <c r="K3358" s="5" t="s">
        <v>957</v>
      </c>
      <c r="L3358" s="2" t="s">
        <v>8833</v>
      </c>
      <c r="M3358" s="2" t="s">
        <v>8834</v>
      </c>
      <c r="N3358" s="6" t="s">
        <v>8835</v>
      </c>
    </row>
    <row r="3359" spans="1:14" ht="20.100000000000001" customHeight="1" x14ac:dyDescent="0.25">
      <c r="A3359" s="2">
        <v>3358</v>
      </c>
      <c r="B3359" s="2" t="s">
        <v>14</v>
      </c>
      <c r="C3359" s="2">
        <v>66680</v>
      </c>
      <c r="D3359" s="2" t="s">
        <v>8827</v>
      </c>
      <c r="E3359" s="2" t="s">
        <v>341</v>
      </c>
      <c r="F3359" s="2">
        <v>176</v>
      </c>
      <c r="G3359" s="2">
        <f>F3359*0.21</f>
        <v>36.96</v>
      </c>
      <c r="H3359" s="2" t="s">
        <v>8167</v>
      </c>
      <c r="I3359" s="2" t="s">
        <v>8836</v>
      </c>
      <c r="J3359" s="5">
        <v>45868</v>
      </c>
      <c r="K3359" s="5">
        <v>46963</v>
      </c>
      <c r="L3359" s="2" t="s">
        <v>8829</v>
      </c>
      <c r="M3359" s="2" t="s">
        <v>8830</v>
      </c>
      <c r="N3359" s="6" t="s">
        <v>2602</v>
      </c>
    </row>
    <row r="3360" spans="1:14" ht="20.100000000000001" customHeight="1" x14ac:dyDescent="0.25">
      <c r="A3360" s="2">
        <v>3359</v>
      </c>
      <c r="B3360" s="2" t="s">
        <v>14</v>
      </c>
      <c r="C3360" s="2">
        <v>66775</v>
      </c>
      <c r="D3360" s="2" t="s">
        <v>8837</v>
      </c>
      <c r="E3360" s="2" t="s">
        <v>2427</v>
      </c>
      <c r="F3360" s="2">
        <v>100</v>
      </c>
      <c r="G3360" s="2">
        <f>F3360*0.21</f>
        <v>21</v>
      </c>
      <c r="H3360" s="2" t="s">
        <v>8162</v>
      </c>
      <c r="I3360" s="2" t="s">
        <v>8560</v>
      </c>
      <c r="J3360" s="5">
        <v>45943</v>
      </c>
      <c r="K3360" s="5">
        <v>47038</v>
      </c>
      <c r="L3360" s="2" t="s">
        <v>8838</v>
      </c>
      <c r="M3360" s="2" t="s">
        <v>8839</v>
      </c>
      <c r="N3360" s="6" t="s">
        <v>8840</v>
      </c>
    </row>
    <row r="3361" spans="1:14" ht="20.100000000000001" customHeight="1" x14ac:dyDescent="0.25">
      <c r="A3361" s="2">
        <v>3360</v>
      </c>
      <c r="B3361" s="2" t="s">
        <v>14</v>
      </c>
      <c r="C3361" s="2">
        <v>66797</v>
      </c>
      <c r="D3361" s="2" t="s">
        <v>8837</v>
      </c>
      <c r="E3361" s="2" t="s">
        <v>8559</v>
      </c>
      <c r="F3361" s="2">
        <v>100</v>
      </c>
      <c r="G3361" s="2">
        <f>F3361*0.21</f>
        <v>21</v>
      </c>
      <c r="H3361" s="2" t="s">
        <v>8162</v>
      </c>
      <c r="I3361" s="2" t="s">
        <v>8303</v>
      </c>
      <c r="J3361" s="5">
        <v>45943</v>
      </c>
      <c r="K3361" s="5">
        <v>47038</v>
      </c>
      <c r="L3361" s="2" t="s">
        <v>8838</v>
      </c>
      <c r="M3361" s="2" t="s">
        <v>8839</v>
      </c>
      <c r="N3361" s="6" t="s">
        <v>8840</v>
      </c>
    </row>
    <row r="3362" spans="1:14" ht="20.100000000000001" customHeight="1" x14ac:dyDescent="0.25">
      <c r="A3362" s="2">
        <v>3361</v>
      </c>
      <c r="B3362" s="2" t="s">
        <v>14</v>
      </c>
      <c r="C3362" s="2">
        <v>66894</v>
      </c>
      <c r="D3362" s="2" t="s">
        <v>8841</v>
      </c>
      <c r="E3362" s="2" t="s">
        <v>8842</v>
      </c>
      <c r="F3362" s="2">
        <v>100</v>
      </c>
      <c r="G3362" s="2">
        <f>F3362*0.21</f>
        <v>21</v>
      </c>
      <c r="H3362" s="2" t="s">
        <v>8162</v>
      </c>
      <c r="I3362" s="2" t="s">
        <v>8172</v>
      </c>
      <c r="J3362" s="5">
        <v>45883</v>
      </c>
      <c r="K3362" s="5">
        <v>46978</v>
      </c>
      <c r="L3362" s="2" t="s">
        <v>8843</v>
      </c>
      <c r="M3362" s="2" t="s">
        <v>8844</v>
      </c>
      <c r="N3362" s="6" t="s">
        <v>8845</v>
      </c>
    </row>
    <row r="3363" spans="1:14" ht="20.100000000000001" customHeight="1" x14ac:dyDescent="0.25">
      <c r="A3363" s="2">
        <v>3362</v>
      </c>
      <c r="B3363" s="2" t="s">
        <v>14</v>
      </c>
      <c r="C3363" s="2">
        <v>66899</v>
      </c>
      <c r="D3363" s="2" t="s">
        <v>2190</v>
      </c>
      <c r="E3363" s="2" t="s">
        <v>8846</v>
      </c>
      <c r="F3363" s="2">
        <v>95</v>
      </c>
      <c r="G3363" s="2">
        <f>F3363*0.21</f>
        <v>19.95</v>
      </c>
      <c r="H3363" s="2" t="s">
        <v>8162</v>
      </c>
      <c r="I3363" s="2" t="s">
        <v>8213</v>
      </c>
      <c r="J3363" s="5">
        <v>45967</v>
      </c>
      <c r="K3363" s="5">
        <v>47062</v>
      </c>
      <c r="L3363" s="2" t="s">
        <v>8847</v>
      </c>
      <c r="M3363" s="2" t="s">
        <v>1884</v>
      </c>
      <c r="N3363" s="6" t="s">
        <v>1885</v>
      </c>
    </row>
    <row r="3364" spans="1:14" ht="20.100000000000001" customHeight="1" x14ac:dyDescent="0.25">
      <c r="A3364" s="2">
        <v>3363</v>
      </c>
      <c r="B3364" s="2" t="s">
        <v>14</v>
      </c>
      <c r="C3364" s="2">
        <v>66909</v>
      </c>
      <c r="D3364" s="2" t="s">
        <v>2190</v>
      </c>
      <c r="E3364" s="2" t="s">
        <v>8846</v>
      </c>
      <c r="F3364" s="2">
        <v>48</v>
      </c>
      <c r="G3364" s="2">
        <f>F3364*0.21</f>
        <v>10.08</v>
      </c>
      <c r="H3364" s="2" t="s">
        <v>8162</v>
      </c>
      <c r="I3364" s="2" t="s">
        <v>8213</v>
      </c>
      <c r="J3364" s="5">
        <v>45967</v>
      </c>
      <c r="K3364" s="5">
        <v>47062</v>
      </c>
      <c r="L3364" s="2" t="s">
        <v>8848</v>
      </c>
      <c r="M3364" s="2" t="s">
        <v>1884</v>
      </c>
      <c r="N3364" s="6" t="s">
        <v>1885</v>
      </c>
    </row>
    <row r="3365" spans="1:14" ht="20.100000000000001" customHeight="1" x14ac:dyDescent="0.25">
      <c r="A3365" s="2">
        <v>3364</v>
      </c>
      <c r="B3365" s="2" t="s">
        <v>14</v>
      </c>
      <c r="C3365" s="2">
        <v>66937</v>
      </c>
      <c r="D3365" s="2" t="s">
        <v>2743</v>
      </c>
      <c r="E3365" s="2" t="s">
        <v>8849</v>
      </c>
      <c r="F3365" s="2">
        <v>50</v>
      </c>
      <c r="G3365" s="2">
        <f>F3365*0.21</f>
        <v>10.5</v>
      </c>
      <c r="H3365" s="2" t="s">
        <v>8162</v>
      </c>
      <c r="I3365" s="2" t="s">
        <v>8240</v>
      </c>
      <c r="J3365" s="5" t="s">
        <v>288</v>
      </c>
      <c r="K3365" s="5" t="s">
        <v>923</v>
      </c>
      <c r="L3365" s="2" t="s">
        <v>2745</v>
      </c>
      <c r="M3365" s="2" t="s">
        <v>2746</v>
      </c>
      <c r="N3365" s="6" t="s">
        <v>2747</v>
      </c>
    </row>
    <row r="3366" spans="1:14" ht="20.100000000000001" customHeight="1" x14ac:dyDescent="0.25">
      <c r="A3366" s="2">
        <v>3365</v>
      </c>
      <c r="B3366" s="2" t="s">
        <v>14</v>
      </c>
      <c r="C3366" s="2">
        <v>66940</v>
      </c>
      <c r="D3366" s="2" t="s">
        <v>2743</v>
      </c>
      <c r="E3366" s="2" t="s">
        <v>8849</v>
      </c>
      <c r="F3366" s="2">
        <v>49</v>
      </c>
      <c r="G3366" s="2">
        <f>F3366*0.21</f>
        <v>10.29</v>
      </c>
      <c r="H3366" s="2" t="s">
        <v>8162</v>
      </c>
      <c r="I3366" s="2" t="s">
        <v>8240</v>
      </c>
      <c r="J3366" s="5" t="s">
        <v>288</v>
      </c>
      <c r="K3366" s="5" t="s">
        <v>923</v>
      </c>
      <c r="L3366" s="2" t="s">
        <v>2745</v>
      </c>
      <c r="M3366" s="2" t="s">
        <v>2746</v>
      </c>
      <c r="N3366" s="6" t="s">
        <v>2747</v>
      </c>
    </row>
    <row r="3367" spans="1:14" ht="20.100000000000001" customHeight="1" x14ac:dyDescent="0.25">
      <c r="A3367" s="2">
        <v>3366</v>
      </c>
      <c r="B3367" s="2" t="s">
        <v>14</v>
      </c>
      <c r="C3367" s="2">
        <v>68191</v>
      </c>
      <c r="D3367" s="2" t="s">
        <v>8850</v>
      </c>
      <c r="E3367" s="2" t="s">
        <v>8851</v>
      </c>
      <c r="F3367" s="2">
        <v>100</v>
      </c>
      <c r="G3367" s="2">
        <f>F3367*0.21</f>
        <v>21</v>
      </c>
      <c r="H3367" s="2" t="s">
        <v>8162</v>
      </c>
      <c r="I3367" s="2" t="s">
        <v>8795</v>
      </c>
      <c r="J3367" s="5">
        <v>45967</v>
      </c>
      <c r="K3367" s="5">
        <v>47062</v>
      </c>
      <c r="L3367" s="2"/>
      <c r="M3367" s="2"/>
      <c r="N3367" s="2"/>
    </row>
    <row r="3368" spans="1:14" ht="20.100000000000001" customHeight="1" x14ac:dyDescent="0.25">
      <c r="A3368" s="2">
        <v>3367</v>
      </c>
      <c r="B3368" s="2" t="s">
        <v>14</v>
      </c>
      <c r="C3368" s="2">
        <v>68291</v>
      </c>
      <c r="D3368" s="2" t="s">
        <v>8852</v>
      </c>
      <c r="E3368" s="2" t="s">
        <v>8853</v>
      </c>
      <c r="F3368" s="2">
        <v>99</v>
      </c>
      <c r="G3368" s="2">
        <f>F3368*0.21</f>
        <v>20.79</v>
      </c>
      <c r="H3368" s="2" t="s">
        <v>8162</v>
      </c>
      <c r="I3368" s="2" t="s">
        <v>8261</v>
      </c>
      <c r="J3368" s="5">
        <v>45967</v>
      </c>
      <c r="K3368" s="5">
        <v>47062</v>
      </c>
      <c r="L3368" s="8" t="s">
        <v>8854</v>
      </c>
      <c r="M3368" s="7" t="s">
        <v>8855</v>
      </c>
      <c r="N3368" s="9">
        <v>8082351380</v>
      </c>
    </row>
    <row r="3369" spans="1:14" ht="20.100000000000001" customHeight="1" x14ac:dyDescent="0.25">
      <c r="A3369" s="2">
        <v>3368</v>
      </c>
      <c r="B3369" s="2" t="s">
        <v>14</v>
      </c>
      <c r="C3369" s="2">
        <v>68292</v>
      </c>
      <c r="D3369" s="2" t="s">
        <v>3860</v>
      </c>
      <c r="E3369" s="2" t="s">
        <v>8856</v>
      </c>
      <c r="F3369" s="2">
        <v>101</v>
      </c>
      <c r="G3369" s="2">
        <f>F3369*0.21</f>
        <v>21.21</v>
      </c>
      <c r="H3369" s="2" t="s">
        <v>8162</v>
      </c>
      <c r="I3369" s="2" t="s">
        <v>8354</v>
      </c>
      <c r="J3369" s="5">
        <v>45967</v>
      </c>
      <c r="K3369" s="5">
        <v>47062</v>
      </c>
      <c r="L3369" s="2" t="s">
        <v>3863</v>
      </c>
      <c r="M3369" s="2" t="s">
        <v>8857</v>
      </c>
      <c r="N3369" s="6" t="s">
        <v>8858</v>
      </c>
    </row>
    <row r="3370" spans="1:14" ht="20.100000000000001" customHeight="1" x14ac:dyDescent="0.25">
      <c r="A3370" s="2">
        <v>3369</v>
      </c>
      <c r="B3370" s="2" t="s">
        <v>14</v>
      </c>
      <c r="C3370" s="2">
        <v>68681</v>
      </c>
      <c r="D3370" s="2" t="s">
        <v>872</v>
      </c>
      <c r="E3370" s="2" t="s">
        <v>8859</v>
      </c>
      <c r="F3370" s="2">
        <v>14</v>
      </c>
      <c r="G3370" s="2">
        <f>F3370*0.21</f>
        <v>2.94</v>
      </c>
      <c r="H3370" s="2" t="s">
        <v>8196</v>
      </c>
      <c r="I3370" s="2" t="s">
        <v>8357</v>
      </c>
      <c r="J3370" s="5">
        <v>45967</v>
      </c>
      <c r="K3370" s="5">
        <v>47062</v>
      </c>
      <c r="L3370" s="2" t="s">
        <v>874</v>
      </c>
      <c r="M3370" s="2" t="s">
        <v>875</v>
      </c>
      <c r="N3370" s="6" t="s">
        <v>876</v>
      </c>
    </row>
    <row r="3371" spans="1:14" ht="20.100000000000001" customHeight="1" x14ac:dyDescent="0.25">
      <c r="A3371" s="2">
        <v>3370</v>
      </c>
      <c r="B3371" s="2" t="s">
        <v>14</v>
      </c>
      <c r="C3371" s="2">
        <v>68949</v>
      </c>
      <c r="D3371" s="2" t="s">
        <v>8860</v>
      </c>
      <c r="E3371" s="2" t="s">
        <v>8861</v>
      </c>
      <c r="F3371" s="2">
        <v>100</v>
      </c>
      <c r="G3371" s="2">
        <f>F3371*0.21</f>
        <v>21</v>
      </c>
      <c r="H3371" s="2" t="s">
        <v>8162</v>
      </c>
      <c r="I3371" s="2" t="s">
        <v>8523</v>
      </c>
      <c r="J3371" s="5">
        <v>45967</v>
      </c>
      <c r="K3371" s="5">
        <v>47062</v>
      </c>
      <c r="L3371" s="2" t="s">
        <v>8862</v>
      </c>
      <c r="M3371" s="7" t="s">
        <v>8863</v>
      </c>
      <c r="N3371" s="6" t="s">
        <v>8864</v>
      </c>
    </row>
    <row r="3372" spans="1:14" ht="20.100000000000001" customHeight="1" x14ac:dyDescent="0.25">
      <c r="A3372" s="2">
        <v>3371</v>
      </c>
      <c r="B3372" s="2" t="s">
        <v>14</v>
      </c>
      <c r="C3372" s="2">
        <v>69195</v>
      </c>
      <c r="D3372" s="2" t="s">
        <v>8865</v>
      </c>
      <c r="E3372" s="2" t="s">
        <v>8866</v>
      </c>
      <c r="F3372" s="2">
        <v>96</v>
      </c>
      <c r="G3372" s="2">
        <f>F3372*0.21</f>
        <v>20.16</v>
      </c>
      <c r="H3372" s="2" t="s">
        <v>8162</v>
      </c>
      <c r="I3372" s="2" t="s">
        <v>8213</v>
      </c>
      <c r="J3372" s="5">
        <v>45981</v>
      </c>
      <c r="K3372" s="5" t="s">
        <v>2796</v>
      </c>
      <c r="L3372" s="2"/>
      <c r="M3372" s="2"/>
      <c r="N3372" s="2"/>
    </row>
    <row r="3373" spans="1:14" ht="20.100000000000001" customHeight="1" x14ac:dyDescent="0.25">
      <c r="A3373" s="2">
        <v>3372</v>
      </c>
      <c r="B3373" s="2" t="s">
        <v>14</v>
      </c>
      <c r="C3373" s="2">
        <v>69849</v>
      </c>
      <c r="D3373" s="2" t="s">
        <v>8638</v>
      </c>
      <c r="E3373" s="2" t="s">
        <v>8867</v>
      </c>
      <c r="F3373" s="2">
        <v>35</v>
      </c>
      <c r="G3373" s="2">
        <f>F3373*0.21</f>
        <v>7.35</v>
      </c>
      <c r="H3373" s="2" t="s">
        <v>8162</v>
      </c>
      <c r="I3373" s="2" t="s">
        <v>8261</v>
      </c>
      <c r="J3373" s="5">
        <v>46002</v>
      </c>
      <c r="K3373" s="5">
        <v>47097</v>
      </c>
      <c r="L3373" s="2" t="s">
        <v>8173</v>
      </c>
      <c r="M3373" s="2" t="s">
        <v>8177</v>
      </c>
      <c r="N3373" s="6" t="s">
        <v>8178</v>
      </c>
    </row>
    <row r="3374" spans="1:14" ht="20.100000000000001" customHeight="1" x14ac:dyDescent="0.25">
      <c r="A3374" s="2">
        <v>3373</v>
      </c>
      <c r="B3374" s="2" t="s">
        <v>14</v>
      </c>
      <c r="C3374" s="2">
        <v>70321</v>
      </c>
      <c r="D3374" s="2" t="s">
        <v>8868</v>
      </c>
      <c r="E3374" s="2" t="s">
        <v>3663</v>
      </c>
      <c r="F3374" s="2">
        <v>70</v>
      </c>
      <c r="G3374" s="2">
        <f>F3374*0.21</f>
        <v>14.7</v>
      </c>
      <c r="H3374" s="2" t="s">
        <v>8162</v>
      </c>
      <c r="I3374" s="2" t="s">
        <v>8240</v>
      </c>
      <c r="J3374" s="5">
        <v>46002</v>
      </c>
      <c r="K3374" s="5">
        <v>47097</v>
      </c>
      <c r="L3374" s="2" t="s">
        <v>8869</v>
      </c>
      <c r="M3374" s="7" t="s">
        <v>8870</v>
      </c>
      <c r="N3374" s="6" t="s">
        <v>8871</v>
      </c>
    </row>
    <row r="3375" spans="1:14" ht="20.100000000000001" customHeight="1" x14ac:dyDescent="0.25">
      <c r="A3375" s="2">
        <v>3374</v>
      </c>
      <c r="B3375" s="2" t="s">
        <v>14</v>
      </c>
      <c r="C3375" s="2">
        <v>70397</v>
      </c>
      <c r="D3375" s="2" t="s">
        <v>8872</v>
      </c>
      <c r="E3375" s="2" t="s">
        <v>687</v>
      </c>
      <c r="F3375" s="2">
        <v>198</v>
      </c>
      <c r="G3375" s="2">
        <f>F3375*0.21</f>
        <v>41.58</v>
      </c>
      <c r="H3375" s="2" t="s">
        <v>8162</v>
      </c>
      <c r="I3375" s="2" t="s">
        <v>8213</v>
      </c>
      <c r="J3375" s="5">
        <v>46002</v>
      </c>
      <c r="K3375" s="5">
        <v>47097</v>
      </c>
      <c r="L3375" s="8" t="s">
        <v>8873</v>
      </c>
      <c r="M3375" s="8" t="s">
        <v>8874</v>
      </c>
      <c r="N3375" s="9" t="s">
        <v>8875</v>
      </c>
    </row>
    <row r="3376" spans="1:14" ht="20.100000000000001" customHeight="1" x14ac:dyDescent="0.25">
      <c r="A3376" s="2">
        <v>3375</v>
      </c>
      <c r="B3376" s="2" t="s">
        <v>60</v>
      </c>
      <c r="C3376" s="2">
        <v>50</v>
      </c>
      <c r="D3376" s="2" t="s">
        <v>2816</v>
      </c>
      <c r="E3376" s="2" t="s">
        <v>2585</v>
      </c>
      <c r="F3376" s="2">
        <v>18</v>
      </c>
      <c r="G3376" s="2">
        <f>F3376*0.21</f>
        <v>3.78</v>
      </c>
      <c r="H3376" s="2" t="s">
        <v>8162</v>
      </c>
      <c r="I3376" s="2" t="s">
        <v>8876</v>
      </c>
      <c r="J3376" s="5">
        <v>38353</v>
      </c>
      <c r="K3376" s="5">
        <v>47483</v>
      </c>
      <c r="L3376" s="2" t="s">
        <v>2817</v>
      </c>
      <c r="M3376" s="2" t="s">
        <v>8877</v>
      </c>
      <c r="N3376" s="6" t="s">
        <v>2819</v>
      </c>
    </row>
    <row r="3377" spans="1:14" ht="20.100000000000001" customHeight="1" x14ac:dyDescent="0.25">
      <c r="A3377" s="2">
        <v>3376</v>
      </c>
      <c r="B3377" s="2" t="s">
        <v>60</v>
      </c>
      <c r="C3377" s="2">
        <v>74</v>
      </c>
      <c r="D3377" s="2" t="s">
        <v>2816</v>
      </c>
      <c r="E3377" s="2" t="s">
        <v>1898</v>
      </c>
      <c r="F3377" s="2">
        <v>24</v>
      </c>
      <c r="G3377" s="2">
        <f>F3377*0.21</f>
        <v>5.04</v>
      </c>
      <c r="H3377" s="2" t="s">
        <v>8162</v>
      </c>
      <c r="I3377" s="2" t="s">
        <v>8216</v>
      </c>
      <c r="J3377" s="5">
        <v>38719</v>
      </c>
      <c r="K3377" s="5">
        <v>47849</v>
      </c>
      <c r="L3377" s="2" t="s">
        <v>2817</v>
      </c>
      <c r="M3377" s="2" t="s">
        <v>6200</v>
      </c>
      <c r="N3377" s="6" t="s">
        <v>2819</v>
      </c>
    </row>
    <row r="3378" spans="1:14" ht="20.100000000000001" customHeight="1" x14ac:dyDescent="0.25">
      <c r="A3378" s="2">
        <v>3377</v>
      </c>
      <c r="B3378" s="2" t="s">
        <v>60</v>
      </c>
      <c r="C3378" s="2">
        <v>268</v>
      </c>
      <c r="D3378" s="2" t="s">
        <v>8878</v>
      </c>
      <c r="E3378" s="2" t="s">
        <v>1847</v>
      </c>
      <c r="F3378" s="2">
        <v>8</v>
      </c>
      <c r="G3378" s="2">
        <f>F3378*0.21</f>
        <v>1.68</v>
      </c>
      <c r="H3378" s="2" t="s">
        <v>8162</v>
      </c>
      <c r="I3378" s="2" t="s">
        <v>8879</v>
      </c>
      <c r="J3378" s="5">
        <v>38353</v>
      </c>
      <c r="K3378" s="5">
        <v>47483</v>
      </c>
      <c r="L3378" s="2" t="s">
        <v>8880</v>
      </c>
      <c r="M3378" s="2" t="s">
        <v>8881</v>
      </c>
      <c r="N3378" s="6" t="s">
        <v>8882</v>
      </c>
    </row>
    <row r="3379" spans="1:14" ht="20.100000000000001" customHeight="1" x14ac:dyDescent="0.25">
      <c r="A3379" s="2">
        <v>3378</v>
      </c>
      <c r="B3379" s="2" t="s">
        <v>60</v>
      </c>
      <c r="C3379" s="2">
        <v>334</v>
      </c>
      <c r="D3379" s="2" t="s">
        <v>2816</v>
      </c>
      <c r="E3379" s="2" t="s">
        <v>1898</v>
      </c>
      <c r="F3379" s="2">
        <v>20</v>
      </c>
      <c r="G3379" s="2">
        <f>F3379*0.21</f>
        <v>4.2</v>
      </c>
      <c r="H3379" s="2" t="s">
        <v>8162</v>
      </c>
      <c r="I3379" s="2" t="s">
        <v>8216</v>
      </c>
      <c r="J3379" s="5">
        <v>38353</v>
      </c>
      <c r="K3379" s="5">
        <v>47483</v>
      </c>
      <c r="L3379" s="2" t="s">
        <v>2817</v>
      </c>
      <c r="M3379" s="2" t="s">
        <v>6236</v>
      </c>
      <c r="N3379" s="6" t="s">
        <v>2819</v>
      </c>
    </row>
    <row r="3380" spans="1:14" ht="20.100000000000001" customHeight="1" x14ac:dyDescent="0.25">
      <c r="A3380" s="2">
        <v>3379</v>
      </c>
      <c r="B3380" s="2" t="s">
        <v>60</v>
      </c>
      <c r="C3380" s="2">
        <v>375</v>
      </c>
      <c r="D3380" s="2" t="s">
        <v>8878</v>
      </c>
      <c r="E3380" s="2" t="s">
        <v>1847</v>
      </c>
      <c r="F3380" s="2">
        <v>12</v>
      </c>
      <c r="G3380" s="2">
        <f>F3380*0.21</f>
        <v>2.52</v>
      </c>
      <c r="H3380" s="2" t="s">
        <v>8193</v>
      </c>
      <c r="I3380" s="2" t="s">
        <v>8883</v>
      </c>
      <c r="J3380" s="5">
        <v>38353</v>
      </c>
      <c r="K3380" s="5">
        <v>47483</v>
      </c>
      <c r="L3380" s="2" t="s">
        <v>8880</v>
      </c>
      <c r="M3380" s="2" t="s">
        <v>8884</v>
      </c>
      <c r="N3380" s="6" t="s">
        <v>4208</v>
      </c>
    </row>
    <row r="3381" spans="1:14" ht="20.100000000000001" customHeight="1" x14ac:dyDescent="0.25">
      <c r="A3381" s="2">
        <v>3380</v>
      </c>
      <c r="B3381" s="2" t="s">
        <v>60</v>
      </c>
      <c r="C3381" s="2">
        <v>534</v>
      </c>
      <c r="D3381" s="2" t="s">
        <v>8878</v>
      </c>
      <c r="E3381" s="2" t="s">
        <v>1847</v>
      </c>
      <c r="F3381" s="2">
        <v>4</v>
      </c>
      <c r="G3381" s="2">
        <f>F3381*0.21</f>
        <v>0.84</v>
      </c>
      <c r="H3381" s="2" t="s">
        <v>8162</v>
      </c>
      <c r="I3381" s="2" t="s">
        <v>8885</v>
      </c>
      <c r="J3381" s="5">
        <v>38353</v>
      </c>
      <c r="K3381" s="5">
        <v>47483</v>
      </c>
      <c r="L3381" s="2" t="s">
        <v>8880</v>
      </c>
      <c r="M3381" s="2" t="s">
        <v>6240</v>
      </c>
      <c r="N3381" s="6" t="s">
        <v>8886</v>
      </c>
    </row>
    <row r="3382" spans="1:14" ht="20.100000000000001" customHeight="1" x14ac:dyDescent="0.25">
      <c r="A3382" s="2">
        <v>3381</v>
      </c>
      <c r="B3382" s="2" t="s">
        <v>60</v>
      </c>
      <c r="C3382" s="2">
        <v>563</v>
      </c>
      <c r="D3382" s="2" t="s">
        <v>2816</v>
      </c>
      <c r="E3382" s="2" t="s">
        <v>1847</v>
      </c>
      <c r="F3382" s="2">
        <v>2</v>
      </c>
      <c r="G3382" s="2">
        <f>F3382*0.21</f>
        <v>0.42</v>
      </c>
      <c r="H3382" s="2" t="s">
        <v>8162</v>
      </c>
      <c r="I3382" s="2" t="s">
        <v>8385</v>
      </c>
      <c r="J3382" s="5">
        <v>38353</v>
      </c>
      <c r="K3382" s="5">
        <v>47483</v>
      </c>
      <c r="L3382" s="2" t="s">
        <v>2817</v>
      </c>
      <c r="M3382" s="2" t="s">
        <v>8887</v>
      </c>
      <c r="N3382" s="6" t="s">
        <v>2819</v>
      </c>
    </row>
    <row r="3383" spans="1:14" ht="20.100000000000001" customHeight="1" x14ac:dyDescent="0.25">
      <c r="A3383" s="2">
        <v>3382</v>
      </c>
      <c r="B3383" s="2" t="s">
        <v>60</v>
      </c>
      <c r="C3383" s="2">
        <v>21368</v>
      </c>
      <c r="D3383" s="2" t="s">
        <v>8888</v>
      </c>
      <c r="E3383" s="2" t="s">
        <v>4573</v>
      </c>
      <c r="F3383" s="2">
        <v>42</v>
      </c>
      <c r="G3383" s="2">
        <f>F3383*0.21</f>
        <v>8.82</v>
      </c>
      <c r="H3383" s="2" t="s">
        <v>8162</v>
      </c>
      <c r="I3383" s="2" t="s">
        <v>8208</v>
      </c>
      <c r="J3383" s="5">
        <v>42562</v>
      </c>
      <c r="K3383" s="5">
        <v>51692</v>
      </c>
      <c r="L3383" s="2" t="s">
        <v>8889</v>
      </c>
      <c r="M3383" s="2" t="s">
        <v>8890</v>
      </c>
      <c r="N3383" s="6" t="s">
        <v>8891</v>
      </c>
    </row>
    <row r="3384" spans="1:14" ht="20.100000000000001" customHeight="1" x14ac:dyDescent="0.25">
      <c r="A3384" s="2">
        <v>3383</v>
      </c>
      <c r="B3384" s="2" t="s">
        <v>60</v>
      </c>
      <c r="C3384" s="2">
        <v>23476</v>
      </c>
      <c r="D3384" s="2" t="s">
        <v>7461</v>
      </c>
      <c r="E3384" s="2" t="s">
        <v>73</v>
      </c>
      <c r="F3384" s="2">
        <v>4</v>
      </c>
      <c r="G3384" s="2">
        <f>F3384*0.21</f>
        <v>0.84</v>
      </c>
      <c r="H3384" s="2" t="s">
        <v>8162</v>
      </c>
      <c r="I3384" s="2" t="s">
        <v>8335</v>
      </c>
      <c r="J3384" s="5">
        <v>46244</v>
      </c>
      <c r="K3384" s="5">
        <v>48069</v>
      </c>
      <c r="L3384" s="2" t="s">
        <v>7463</v>
      </c>
      <c r="M3384" s="2" t="s">
        <v>7464</v>
      </c>
      <c r="N3384" s="6" t="s">
        <v>7465</v>
      </c>
    </row>
    <row r="3385" spans="1:14" ht="20.100000000000001" customHeight="1" x14ac:dyDescent="0.25">
      <c r="A3385" s="2">
        <v>3384</v>
      </c>
      <c r="B3385" s="2" t="s">
        <v>60</v>
      </c>
      <c r="C3385" s="2">
        <v>28297</v>
      </c>
      <c r="D3385" s="2" t="s">
        <v>8892</v>
      </c>
      <c r="E3385" s="2" t="s">
        <v>8893</v>
      </c>
      <c r="F3385" s="2">
        <v>99</v>
      </c>
      <c r="G3385" s="2">
        <f>F3385*0.21</f>
        <v>20.79</v>
      </c>
      <c r="H3385" s="2" t="s">
        <v>8162</v>
      </c>
      <c r="I3385" s="2" t="s">
        <v>8216</v>
      </c>
      <c r="J3385" s="5">
        <v>43440</v>
      </c>
      <c r="K3385" s="5">
        <v>52570</v>
      </c>
      <c r="L3385" s="2" t="s">
        <v>8894</v>
      </c>
      <c r="M3385" s="2" t="s">
        <v>8895</v>
      </c>
      <c r="N3385" s="6" t="s">
        <v>8896</v>
      </c>
    </row>
    <row r="3386" spans="1:14" ht="20.100000000000001" customHeight="1" x14ac:dyDescent="0.25">
      <c r="A3386" s="2">
        <v>3385</v>
      </c>
      <c r="B3386" s="2" t="s">
        <v>60</v>
      </c>
      <c r="C3386" s="2">
        <v>29694</v>
      </c>
      <c r="D3386" s="2" t="s">
        <v>8897</v>
      </c>
      <c r="E3386" s="2" t="s">
        <v>270</v>
      </c>
      <c r="F3386" s="2">
        <v>12</v>
      </c>
      <c r="G3386" s="2">
        <f>F3386*0.21</f>
        <v>2.52</v>
      </c>
      <c r="H3386" s="2" t="s">
        <v>8162</v>
      </c>
      <c r="I3386" s="2" t="s">
        <v>8279</v>
      </c>
      <c r="J3386" s="5">
        <v>43591</v>
      </c>
      <c r="K3386" s="5">
        <v>52722</v>
      </c>
      <c r="L3386" s="2" t="s">
        <v>8898</v>
      </c>
      <c r="M3386" s="2" t="s">
        <v>8165</v>
      </c>
      <c r="N3386" s="6" t="s">
        <v>8899</v>
      </c>
    </row>
    <row r="3387" spans="1:14" ht="20.100000000000001" customHeight="1" x14ac:dyDescent="0.25">
      <c r="A3387" s="2">
        <v>3386</v>
      </c>
      <c r="B3387" s="2" t="s">
        <v>60</v>
      </c>
      <c r="C3387" s="2">
        <v>37779</v>
      </c>
      <c r="D3387" s="2" t="s">
        <v>8900</v>
      </c>
      <c r="E3387" s="2" t="s">
        <v>4377</v>
      </c>
      <c r="F3387" s="2">
        <v>55</v>
      </c>
      <c r="G3387" s="2">
        <f>F3387*0.21</f>
        <v>11.549999999999999</v>
      </c>
      <c r="H3387" s="2" t="s">
        <v>8162</v>
      </c>
      <c r="I3387" s="2" t="s">
        <v>8901</v>
      </c>
      <c r="J3387" s="5" t="s">
        <v>8902</v>
      </c>
      <c r="K3387" s="5" t="s">
        <v>8903</v>
      </c>
      <c r="L3387" s="2" t="s">
        <v>8904</v>
      </c>
      <c r="M3387" s="2" t="s">
        <v>3911</v>
      </c>
      <c r="N3387" s="6" t="s">
        <v>8905</v>
      </c>
    </row>
    <row r="3388" spans="1:14" ht="20.100000000000001" customHeight="1" x14ac:dyDescent="0.25">
      <c r="A3388" s="2">
        <v>3387</v>
      </c>
      <c r="B3388" s="2" t="s">
        <v>60</v>
      </c>
      <c r="C3388" s="2">
        <v>40532</v>
      </c>
      <c r="D3388" s="2" t="s">
        <v>8906</v>
      </c>
      <c r="E3388" s="2" t="s">
        <v>8907</v>
      </c>
      <c r="F3388" s="2">
        <v>200</v>
      </c>
      <c r="G3388" s="2">
        <f>F3388*0.21</f>
        <v>42</v>
      </c>
      <c r="H3388" s="2" t="s">
        <v>8162</v>
      </c>
      <c r="I3388" s="2" t="s">
        <v>8908</v>
      </c>
      <c r="J3388" s="5" t="s">
        <v>8909</v>
      </c>
      <c r="K3388" s="5" t="s">
        <v>8910</v>
      </c>
      <c r="L3388" s="2" t="s">
        <v>8911</v>
      </c>
      <c r="M3388" s="2" t="s">
        <v>307</v>
      </c>
      <c r="N3388" s="6" t="s">
        <v>8912</v>
      </c>
    </row>
    <row r="3389" spans="1:14" ht="20.100000000000001" customHeight="1" x14ac:dyDescent="0.25">
      <c r="A3389" s="2">
        <v>3388</v>
      </c>
      <c r="B3389" s="2" t="s">
        <v>60</v>
      </c>
      <c r="C3389" s="2">
        <v>40533</v>
      </c>
      <c r="D3389" s="2" t="s">
        <v>8906</v>
      </c>
      <c r="E3389" s="2" t="s">
        <v>8913</v>
      </c>
      <c r="F3389" s="2">
        <v>176</v>
      </c>
      <c r="G3389" s="2">
        <f>F3389*0.21</f>
        <v>36.96</v>
      </c>
      <c r="H3389" s="2" t="s">
        <v>8162</v>
      </c>
      <c r="I3389" s="2" t="s">
        <v>8908</v>
      </c>
      <c r="J3389" s="5" t="s">
        <v>8909</v>
      </c>
      <c r="K3389" s="5" t="s">
        <v>8910</v>
      </c>
      <c r="L3389" s="2" t="s">
        <v>8911</v>
      </c>
      <c r="M3389" s="2" t="s">
        <v>307</v>
      </c>
      <c r="N3389" s="6" t="s">
        <v>8912</v>
      </c>
    </row>
    <row r="3390" spans="1:14" ht="20.100000000000001" customHeight="1" x14ac:dyDescent="0.25">
      <c r="A3390" s="2">
        <v>3389</v>
      </c>
      <c r="B3390" s="2" t="s">
        <v>60</v>
      </c>
      <c r="C3390" s="2">
        <v>42060</v>
      </c>
      <c r="D3390" s="2" t="s">
        <v>2615</v>
      </c>
      <c r="E3390" s="2" t="s">
        <v>366</v>
      </c>
      <c r="F3390" s="2">
        <v>10</v>
      </c>
      <c r="G3390" s="2">
        <f>F3390*0.21</f>
        <v>2.1</v>
      </c>
      <c r="H3390" s="2" t="s">
        <v>8162</v>
      </c>
      <c r="I3390" s="2" t="s">
        <v>8303</v>
      </c>
      <c r="J3390" s="5">
        <v>44971</v>
      </c>
      <c r="K3390" s="5">
        <v>46796</v>
      </c>
      <c r="L3390" s="2" t="s">
        <v>2864</v>
      </c>
      <c r="M3390" s="2" t="s">
        <v>2618</v>
      </c>
      <c r="N3390" s="6" t="s">
        <v>2619</v>
      </c>
    </row>
    <row r="3391" spans="1:14" ht="20.100000000000001" customHeight="1" x14ac:dyDescent="0.25">
      <c r="A3391" s="2">
        <v>3390</v>
      </c>
      <c r="B3391" s="2" t="s">
        <v>60</v>
      </c>
      <c r="C3391" s="2">
        <v>45117</v>
      </c>
      <c r="D3391" s="2" t="s">
        <v>8906</v>
      </c>
      <c r="E3391" s="2" t="s">
        <v>8914</v>
      </c>
      <c r="F3391" s="2">
        <v>225</v>
      </c>
      <c r="G3391" s="2">
        <f>F3391*0.21</f>
        <v>47.25</v>
      </c>
      <c r="H3391" s="2" t="s">
        <v>8162</v>
      </c>
      <c r="I3391" s="2" t="s">
        <v>8915</v>
      </c>
      <c r="J3391" s="5" t="s">
        <v>211</v>
      </c>
      <c r="K3391" s="5" t="s">
        <v>3909</v>
      </c>
      <c r="L3391" s="2" t="s">
        <v>8911</v>
      </c>
      <c r="M3391" s="2" t="s">
        <v>307</v>
      </c>
      <c r="N3391" s="6" t="s">
        <v>8912</v>
      </c>
    </row>
    <row r="3392" spans="1:14" ht="20.100000000000001" customHeight="1" x14ac:dyDescent="0.25">
      <c r="A3392" s="2">
        <v>3391</v>
      </c>
      <c r="B3392" s="2" t="s">
        <v>60</v>
      </c>
      <c r="C3392" s="2">
        <v>45118</v>
      </c>
      <c r="D3392" s="2" t="s">
        <v>8906</v>
      </c>
      <c r="E3392" s="2" t="s">
        <v>8916</v>
      </c>
      <c r="F3392" s="2">
        <v>214</v>
      </c>
      <c r="G3392" s="2">
        <f>F3392*0.21</f>
        <v>44.94</v>
      </c>
      <c r="H3392" s="2" t="s">
        <v>8162</v>
      </c>
      <c r="I3392" s="2" t="s">
        <v>8915</v>
      </c>
      <c r="J3392" s="5" t="s">
        <v>211</v>
      </c>
      <c r="K3392" s="5" t="s">
        <v>3909</v>
      </c>
      <c r="L3392" s="2" t="s">
        <v>8911</v>
      </c>
      <c r="M3392" s="2" t="s">
        <v>307</v>
      </c>
      <c r="N3392" s="6" t="s">
        <v>8912</v>
      </c>
    </row>
    <row r="3393" spans="1:14" ht="20.100000000000001" customHeight="1" x14ac:dyDescent="0.25">
      <c r="A3393" s="2">
        <v>3392</v>
      </c>
      <c r="B3393" s="2" t="s">
        <v>60</v>
      </c>
      <c r="C3393" s="2">
        <v>45452</v>
      </c>
      <c r="D3393" s="2" t="s">
        <v>8906</v>
      </c>
      <c r="E3393" s="2" t="s">
        <v>8916</v>
      </c>
      <c r="F3393" s="2">
        <v>168</v>
      </c>
      <c r="G3393" s="2">
        <f>F3393*0.21</f>
        <v>35.28</v>
      </c>
      <c r="H3393" s="2" t="s">
        <v>8162</v>
      </c>
      <c r="I3393" s="2" t="s">
        <v>8429</v>
      </c>
      <c r="J3393" s="5" t="s">
        <v>211</v>
      </c>
      <c r="K3393" s="5" t="s">
        <v>3909</v>
      </c>
      <c r="L3393" s="2" t="s">
        <v>8911</v>
      </c>
      <c r="M3393" s="2" t="s">
        <v>307</v>
      </c>
      <c r="N3393" s="6" t="s">
        <v>8912</v>
      </c>
    </row>
    <row r="3394" spans="1:14" ht="20.100000000000001" customHeight="1" x14ac:dyDescent="0.25">
      <c r="A3394" s="2">
        <v>3393</v>
      </c>
      <c r="B3394" s="2" t="s">
        <v>60</v>
      </c>
      <c r="C3394" s="2">
        <v>45454</v>
      </c>
      <c r="D3394" s="2" t="s">
        <v>8906</v>
      </c>
      <c r="E3394" s="2" t="s">
        <v>8916</v>
      </c>
      <c r="F3394" s="2">
        <v>195</v>
      </c>
      <c r="G3394" s="2">
        <f>F3394*0.21</f>
        <v>40.949999999999996</v>
      </c>
      <c r="H3394" s="2" t="s">
        <v>8162</v>
      </c>
      <c r="I3394" s="2" t="s">
        <v>8908</v>
      </c>
      <c r="J3394" s="5" t="s">
        <v>211</v>
      </c>
      <c r="K3394" s="5" t="s">
        <v>3909</v>
      </c>
      <c r="L3394" s="2" t="s">
        <v>8911</v>
      </c>
      <c r="M3394" s="2" t="s">
        <v>307</v>
      </c>
      <c r="N3394" s="6" t="s">
        <v>8912</v>
      </c>
    </row>
    <row r="3395" spans="1:14" ht="20.100000000000001" customHeight="1" x14ac:dyDescent="0.25">
      <c r="A3395" s="2">
        <v>3394</v>
      </c>
      <c r="B3395" s="2" t="s">
        <v>60</v>
      </c>
      <c r="C3395" s="2">
        <v>45457</v>
      </c>
      <c r="D3395" s="2" t="s">
        <v>8906</v>
      </c>
      <c r="E3395" s="2" t="s">
        <v>8916</v>
      </c>
      <c r="F3395" s="2">
        <v>100</v>
      </c>
      <c r="G3395" s="2">
        <f>F3395*0.21</f>
        <v>21</v>
      </c>
      <c r="H3395" s="2" t="s">
        <v>8162</v>
      </c>
      <c r="I3395" s="2" t="s">
        <v>8908</v>
      </c>
      <c r="J3395" s="5" t="s">
        <v>211</v>
      </c>
      <c r="K3395" s="5" t="s">
        <v>3909</v>
      </c>
      <c r="L3395" s="2" t="s">
        <v>8911</v>
      </c>
      <c r="M3395" s="2" t="s">
        <v>307</v>
      </c>
      <c r="N3395" s="6" t="s">
        <v>8912</v>
      </c>
    </row>
    <row r="3396" spans="1:14" ht="20.100000000000001" customHeight="1" x14ac:dyDescent="0.25">
      <c r="A3396" s="2">
        <v>3395</v>
      </c>
      <c r="B3396" s="2" t="s">
        <v>60</v>
      </c>
      <c r="C3396" s="2">
        <v>61836</v>
      </c>
      <c r="D3396" s="2" t="s">
        <v>8530</v>
      </c>
      <c r="E3396" s="2" t="s">
        <v>8917</v>
      </c>
      <c r="F3396" s="2">
        <v>30</v>
      </c>
      <c r="G3396" s="2">
        <f>F3396*0.21</f>
        <v>6.3</v>
      </c>
      <c r="H3396" s="2" t="s">
        <v>8162</v>
      </c>
      <c r="I3396" s="2" t="s">
        <v>8918</v>
      </c>
      <c r="J3396" s="5">
        <v>45498</v>
      </c>
      <c r="K3396" s="5">
        <v>54628</v>
      </c>
      <c r="L3396" s="2" t="s">
        <v>8531</v>
      </c>
      <c r="M3396" s="2" t="s">
        <v>8532</v>
      </c>
      <c r="N3396" s="6">
        <v>8165193218</v>
      </c>
    </row>
    <row r="3397" spans="1:14" ht="20.100000000000001" customHeight="1" x14ac:dyDescent="0.25">
      <c r="A3397" s="2">
        <v>3396</v>
      </c>
      <c r="B3397" s="2" t="s">
        <v>60</v>
      </c>
      <c r="C3397" s="2">
        <v>65741</v>
      </c>
      <c r="D3397" s="2" t="s">
        <v>8723</v>
      </c>
      <c r="E3397" s="2" t="s">
        <v>2317</v>
      </c>
      <c r="F3397" s="2">
        <v>46</v>
      </c>
      <c r="G3397" s="2">
        <f>F3397*0.21</f>
        <v>9.66</v>
      </c>
      <c r="H3397" s="2" t="s">
        <v>8162</v>
      </c>
      <c r="I3397" s="2" t="s">
        <v>8724</v>
      </c>
      <c r="J3397" s="5">
        <v>45796</v>
      </c>
      <c r="K3397" s="5">
        <v>54926</v>
      </c>
      <c r="L3397" s="2" t="s">
        <v>8725</v>
      </c>
      <c r="M3397" s="2" t="s">
        <v>8726</v>
      </c>
      <c r="N3397" s="6">
        <v>8036036751</v>
      </c>
    </row>
    <row r="3398" spans="1:14" ht="20.100000000000001" customHeight="1" x14ac:dyDescent="0.25">
      <c r="A3398" s="2">
        <v>3397</v>
      </c>
      <c r="B3398" s="2" t="s">
        <v>71</v>
      </c>
      <c r="C3398" s="2">
        <v>1793</v>
      </c>
      <c r="D3398" s="2" t="s">
        <v>8919</v>
      </c>
      <c r="E3398" s="2" t="s">
        <v>73</v>
      </c>
      <c r="F3398" s="2">
        <v>1</v>
      </c>
      <c r="G3398" s="2">
        <f>F3398*0.21</f>
        <v>0.21</v>
      </c>
      <c r="H3398" s="2" t="s">
        <v>8162</v>
      </c>
      <c r="I3398" s="2" t="s">
        <v>8279</v>
      </c>
      <c r="J3398" s="5">
        <v>44788</v>
      </c>
      <c r="K3398" s="5">
        <v>46613</v>
      </c>
      <c r="L3398" s="2" t="s">
        <v>8920</v>
      </c>
      <c r="M3398" s="2" t="s">
        <v>8921</v>
      </c>
      <c r="N3398" s="6" t="s">
        <v>8922</v>
      </c>
    </row>
    <row r="3399" spans="1:14" ht="20.100000000000001" customHeight="1" x14ac:dyDescent="0.25">
      <c r="A3399" s="2">
        <v>3398</v>
      </c>
      <c r="B3399" s="2" t="s">
        <v>71</v>
      </c>
      <c r="C3399" s="2">
        <v>8762</v>
      </c>
      <c r="D3399" s="2" t="s">
        <v>8923</v>
      </c>
      <c r="E3399" s="2" t="s">
        <v>73</v>
      </c>
      <c r="F3399" s="2">
        <v>2</v>
      </c>
      <c r="G3399" s="2">
        <f>F3399*0.21</f>
        <v>0.42</v>
      </c>
      <c r="H3399" s="2" t="s">
        <v>8162</v>
      </c>
      <c r="I3399" s="2" t="s">
        <v>8335</v>
      </c>
      <c r="J3399" s="5">
        <v>45776</v>
      </c>
      <c r="K3399" s="5">
        <v>47601</v>
      </c>
      <c r="L3399" s="2" t="s">
        <v>8924</v>
      </c>
      <c r="M3399" s="2" t="s">
        <v>8925</v>
      </c>
      <c r="N3399" s="6" t="s">
        <v>8926</v>
      </c>
    </row>
    <row r="3400" spans="1:14" ht="20.100000000000001" customHeight="1" x14ac:dyDescent="0.25">
      <c r="A3400" s="2">
        <v>3399</v>
      </c>
      <c r="B3400" s="2" t="s">
        <v>71</v>
      </c>
      <c r="C3400" s="2">
        <v>9706</v>
      </c>
      <c r="D3400" s="2" t="s">
        <v>8927</v>
      </c>
      <c r="E3400" s="2" t="s">
        <v>8928</v>
      </c>
      <c r="F3400" s="2">
        <v>1</v>
      </c>
      <c r="G3400" s="2">
        <f>F3400*0.21</f>
        <v>0.21</v>
      </c>
      <c r="H3400" s="2" t="s">
        <v>8162</v>
      </c>
      <c r="I3400" s="2" t="s">
        <v>8335</v>
      </c>
      <c r="J3400" s="5">
        <v>46216</v>
      </c>
      <c r="K3400" s="5">
        <v>48041</v>
      </c>
      <c r="L3400" s="2" t="s">
        <v>8929</v>
      </c>
      <c r="M3400" s="2" t="s">
        <v>8930</v>
      </c>
      <c r="N3400" s="6" t="s">
        <v>8931</v>
      </c>
    </row>
    <row r="3401" spans="1:14" ht="20.100000000000001" customHeight="1" x14ac:dyDescent="0.25">
      <c r="A3401" s="2">
        <v>3400</v>
      </c>
      <c r="B3401" s="2" t="s">
        <v>71</v>
      </c>
      <c r="C3401" s="2">
        <v>13102</v>
      </c>
      <c r="D3401" s="2" t="s">
        <v>8932</v>
      </c>
      <c r="E3401" s="2" t="s">
        <v>73</v>
      </c>
      <c r="F3401" s="2">
        <v>18</v>
      </c>
      <c r="G3401" s="2">
        <f>F3401*0.21</f>
        <v>3.78</v>
      </c>
      <c r="H3401" s="2" t="s">
        <v>8162</v>
      </c>
      <c r="I3401" s="2" t="s">
        <v>8208</v>
      </c>
      <c r="J3401" s="5">
        <v>40941</v>
      </c>
      <c r="K3401" s="5">
        <v>46419</v>
      </c>
      <c r="L3401" s="2" t="s">
        <v>8933</v>
      </c>
      <c r="M3401" s="2" t="s">
        <v>8934</v>
      </c>
      <c r="N3401" s="6" t="s">
        <v>8935</v>
      </c>
    </row>
    <row r="3402" spans="1:14" ht="20.100000000000001" customHeight="1" x14ac:dyDescent="0.25">
      <c r="A3402" s="2">
        <v>3401</v>
      </c>
      <c r="B3402" s="2" t="s">
        <v>71</v>
      </c>
      <c r="C3402" s="2">
        <v>21755</v>
      </c>
      <c r="D3402" s="2" t="s">
        <v>8936</v>
      </c>
      <c r="E3402" s="2" t="s">
        <v>73</v>
      </c>
      <c r="F3402" s="2">
        <v>4</v>
      </c>
      <c r="G3402" s="2">
        <f>F3402*0.21</f>
        <v>0.84</v>
      </c>
      <c r="H3402" s="2" t="s">
        <v>8162</v>
      </c>
      <c r="I3402" s="2" t="s">
        <v>8937</v>
      </c>
      <c r="J3402" s="5">
        <v>42353</v>
      </c>
      <c r="K3402" s="5">
        <v>46005</v>
      </c>
      <c r="L3402" s="2" t="s">
        <v>8938</v>
      </c>
      <c r="M3402" s="2" t="s">
        <v>2076</v>
      </c>
      <c r="N3402" s="6" t="s">
        <v>8939</v>
      </c>
    </row>
    <row r="3403" spans="1:14" ht="20.100000000000001" customHeight="1" x14ac:dyDescent="0.25">
      <c r="A3403" s="2">
        <v>3402</v>
      </c>
      <c r="B3403" s="2" t="s">
        <v>71</v>
      </c>
      <c r="C3403" s="2">
        <v>23474</v>
      </c>
      <c r="D3403" s="2" t="s">
        <v>8175</v>
      </c>
      <c r="E3403" s="2" t="s">
        <v>73</v>
      </c>
      <c r="F3403" s="2">
        <v>3</v>
      </c>
      <c r="G3403" s="2">
        <f>F3403*0.21</f>
        <v>0.63</v>
      </c>
      <c r="H3403" s="2" t="s">
        <v>8162</v>
      </c>
      <c r="I3403" s="2" t="s">
        <v>8279</v>
      </c>
      <c r="J3403" s="5">
        <v>42592</v>
      </c>
      <c r="K3403" s="5">
        <v>46243</v>
      </c>
      <c r="L3403" s="2" t="s">
        <v>8173</v>
      </c>
      <c r="M3403" s="2" t="s">
        <v>8177</v>
      </c>
      <c r="N3403" s="6" t="s">
        <v>8178</v>
      </c>
    </row>
    <row r="3404" spans="1:14" ht="20.100000000000001" customHeight="1" x14ac:dyDescent="0.25">
      <c r="A3404" s="2">
        <v>3403</v>
      </c>
      <c r="B3404" s="2" t="s">
        <v>71</v>
      </c>
      <c r="C3404" s="2">
        <v>23475</v>
      </c>
      <c r="D3404" s="2" t="s">
        <v>8175</v>
      </c>
      <c r="E3404" s="2" t="s">
        <v>73</v>
      </c>
      <c r="F3404" s="2">
        <v>2</v>
      </c>
      <c r="G3404" s="2">
        <f>F3404*0.21</f>
        <v>0.42</v>
      </c>
      <c r="H3404" s="2" t="s">
        <v>8162</v>
      </c>
      <c r="I3404" s="2" t="s">
        <v>8279</v>
      </c>
      <c r="J3404" s="5">
        <v>42592</v>
      </c>
      <c r="K3404" s="5">
        <v>46243</v>
      </c>
      <c r="L3404" s="2" t="s">
        <v>8173</v>
      </c>
      <c r="M3404" s="2" t="s">
        <v>8177</v>
      </c>
      <c r="N3404" s="6" t="s">
        <v>8178</v>
      </c>
    </row>
    <row r="3405" spans="1:14" ht="20.100000000000001" customHeight="1" x14ac:dyDescent="0.25">
      <c r="A3405" s="2">
        <v>3404</v>
      </c>
      <c r="B3405" s="2" t="s">
        <v>71</v>
      </c>
      <c r="C3405" s="2">
        <v>23477</v>
      </c>
      <c r="D3405" s="2" t="s">
        <v>8175</v>
      </c>
      <c r="E3405" s="2" t="s">
        <v>73</v>
      </c>
      <c r="F3405" s="2">
        <v>2</v>
      </c>
      <c r="G3405" s="2">
        <f>F3405*0.21</f>
        <v>0.42</v>
      </c>
      <c r="H3405" s="2" t="s">
        <v>8162</v>
      </c>
      <c r="I3405" s="2" t="s">
        <v>8335</v>
      </c>
      <c r="J3405" s="5">
        <v>42592</v>
      </c>
      <c r="K3405" s="5">
        <v>46243</v>
      </c>
      <c r="L3405" s="2" t="s">
        <v>8173</v>
      </c>
      <c r="M3405" s="2" t="s">
        <v>8177</v>
      </c>
      <c r="N3405" s="6" t="s">
        <v>8178</v>
      </c>
    </row>
    <row r="3406" spans="1:14" ht="20.100000000000001" customHeight="1" x14ac:dyDescent="0.25">
      <c r="A3406" s="2">
        <v>3405</v>
      </c>
      <c r="B3406" s="2" t="s">
        <v>71</v>
      </c>
      <c r="C3406" s="2">
        <v>23478</v>
      </c>
      <c r="D3406" s="2" t="s">
        <v>8175</v>
      </c>
      <c r="E3406" s="2" t="s">
        <v>73</v>
      </c>
      <c r="F3406" s="2">
        <v>3</v>
      </c>
      <c r="G3406" s="2">
        <f>F3406*0.21</f>
        <v>0.63</v>
      </c>
      <c r="H3406" s="2" t="s">
        <v>8162</v>
      </c>
      <c r="I3406" s="2" t="s">
        <v>8335</v>
      </c>
      <c r="J3406" s="5">
        <v>42592</v>
      </c>
      <c r="K3406" s="5">
        <v>46243</v>
      </c>
      <c r="L3406" s="2" t="s">
        <v>8173</v>
      </c>
      <c r="M3406" s="2" t="s">
        <v>8177</v>
      </c>
      <c r="N3406" s="6" t="s">
        <v>8178</v>
      </c>
    </row>
    <row r="3407" spans="1:14" ht="20.100000000000001" customHeight="1" x14ac:dyDescent="0.25">
      <c r="A3407" s="2">
        <v>3406</v>
      </c>
      <c r="B3407" s="2" t="s">
        <v>71</v>
      </c>
      <c r="C3407" s="2">
        <v>23503</v>
      </c>
      <c r="D3407" s="2" t="s">
        <v>8940</v>
      </c>
      <c r="E3407" s="2" t="s">
        <v>73</v>
      </c>
      <c r="F3407" s="2">
        <v>6</v>
      </c>
      <c r="G3407" s="2">
        <f>F3407*0.21</f>
        <v>1.26</v>
      </c>
      <c r="H3407" s="2" t="s">
        <v>8162</v>
      </c>
      <c r="I3407" s="2" t="s">
        <v>8876</v>
      </c>
      <c r="J3407" s="5">
        <v>42615</v>
      </c>
      <c r="K3407" s="5">
        <v>46266</v>
      </c>
      <c r="L3407" s="2" t="s">
        <v>8941</v>
      </c>
      <c r="M3407" s="2" t="s">
        <v>1951</v>
      </c>
      <c r="N3407" s="6" t="s">
        <v>8942</v>
      </c>
    </row>
    <row r="3408" spans="1:14" ht="20.100000000000001" customHeight="1" x14ac:dyDescent="0.25">
      <c r="A3408" s="2">
        <v>3407</v>
      </c>
      <c r="B3408" s="2" t="s">
        <v>71</v>
      </c>
      <c r="C3408" s="2">
        <v>23504</v>
      </c>
      <c r="D3408" s="2" t="s">
        <v>8940</v>
      </c>
      <c r="E3408" s="2" t="s">
        <v>73</v>
      </c>
      <c r="F3408" s="2">
        <v>6</v>
      </c>
      <c r="G3408" s="2">
        <f>F3408*0.21</f>
        <v>1.26</v>
      </c>
      <c r="H3408" s="2" t="s">
        <v>8162</v>
      </c>
      <c r="I3408" s="2" t="s">
        <v>8876</v>
      </c>
      <c r="J3408" s="5">
        <v>42629</v>
      </c>
      <c r="K3408" s="5">
        <v>46280</v>
      </c>
      <c r="L3408" s="2" t="s">
        <v>8941</v>
      </c>
      <c r="M3408" s="2" t="s">
        <v>1951</v>
      </c>
      <c r="N3408" s="6" t="s">
        <v>8942</v>
      </c>
    </row>
    <row r="3409" spans="1:14" ht="20.100000000000001" customHeight="1" x14ac:dyDescent="0.25">
      <c r="A3409" s="2">
        <v>3408</v>
      </c>
      <c r="B3409" s="2" t="s">
        <v>71</v>
      </c>
      <c r="C3409" s="2">
        <v>23689</v>
      </c>
      <c r="D3409" s="2" t="s">
        <v>8175</v>
      </c>
      <c r="E3409" s="2" t="s">
        <v>73</v>
      </c>
      <c r="F3409" s="2">
        <v>4</v>
      </c>
      <c r="G3409" s="2">
        <f>F3409*0.21</f>
        <v>0.84</v>
      </c>
      <c r="H3409" s="2" t="s">
        <v>8162</v>
      </c>
      <c r="I3409" s="2" t="s">
        <v>8885</v>
      </c>
      <c r="J3409" s="5">
        <v>42629</v>
      </c>
      <c r="K3409" s="5">
        <v>46280</v>
      </c>
      <c r="L3409" s="2" t="s">
        <v>8173</v>
      </c>
      <c r="M3409" s="2" t="s">
        <v>8177</v>
      </c>
      <c r="N3409" s="6" t="s">
        <v>8178</v>
      </c>
    </row>
    <row r="3410" spans="1:14" ht="20.100000000000001" customHeight="1" x14ac:dyDescent="0.25">
      <c r="A3410" s="2">
        <v>3409</v>
      </c>
      <c r="B3410" s="2" t="s">
        <v>71</v>
      </c>
      <c r="C3410" s="2">
        <v>25735</v>
      </c>
      <c r="D3410" s="2" t="s">
        <v>8943</v>
      </c>
      <c r="E3410" s="2" t="s">
        <v>73</v>
      </c>
      <c r="F3410" s="2">
        <v>6</v>
      </c>
      <c r="G3410" s="2">
        <f>F3410*0.21</f>
        <v>1.26</v>
      </c>
      <c r="H3410" s="2" t="s">
        <v>8162</v>
      </c>
      <c r="I3410" s="2" t="s">
        <v>8944</v>
      </c>
      <c r="J3410" s="5">
        <v>44847</v>
      </c>
      <c r="K3410" s="5">
        <v>46672</v>
      </c>
      <c r="L3410" s="2" t="s">
        <v>8945</v>
      </c>
      <c r="M3410" s="2" t="s">
        <v>1884</v>
      </c>
      <c r="N3410" s="6" t="s">
        <v>8946</v>
      </c>
    </row>
    <row r="3411" spans="1:14" ht="20.100000000000001" customHeight="1" x14ac:dyDescent="0.25">
      <c r="A3411" s="2">
        <v>3410</v>
      </c>
      <c r="B3411" s="2" t="s">
        <v>71</v>
      </c>
      <c r="C3411" s="2">
        <v>28109</v>
      </c>
      <c r="D3411" s="2" t="s">
        <v>8947</v>
      </c>
      <c r="E3411" s="2" t="s">
        <v>73</v>
      </c>
      <c r="F3411" s="2">
        <v>1</v>
      </c>
      <c r="G3411" s="2">
        <f>F3411*0.21</f>
        <v>0.21</v>
      </c>
      <c r="H3411" s="2" t="s">
        <v>8193</v>
      </c>
      <c r="I3411" s="2" t="s">
        <v>8883</v>
      </c>
      <c r="J3411" s="5">
        <v>45228</v>
      </c>
      <c r="K3411" s="5">
        <v>47054</v>
      </c>
      <c r="L3411" s="2" t="s">
        <v>8948</v>
      </c>
      <c r="M3411" s="2" t="s">
        <v>4901</v>
      </c>
      <c r="N3411" s="6" t="s">
        <v>8949</v>
      </c>
    </row>
    <row r="3412" spans="1:14" ht="20.100000000000001" customHeight="1" x14ac:dyDescent="0.25">
      <c r="A3412" s="2">
        <v>3411</v>
      </c>
      <c r="B3412" s="2" t="s">
        <v>71</v>
      </c>
      <c r="C3412" s="2">
        <v>31123</v>
      </c>
      <c r="D3412" s="2" t="s">
        <v>8950</v>
      </c>
      <c r="E3412" s="2" t="s">
        <v>73</v>
      </c>
      <c r="F3412" s="2">
        <v>3</v>
      </c>
      <c r="G3412" s="2">
        <f>F3412*0.21</f>
        <v>0.63</v>
      </c>
      <c r="H3412" s="2" t="s">
        <v>8162</v>
      </c>
      <c r="I3412" s="2" t="s">
        <v>8303</v>
      </c>
      <c r="J3412" s="5">
        <v>45709</v>
      </c>
      <c r="K3412" s="5">
        <v>47534</v>
      </c>
      <c r="L3412" s="2" t="s">
        <v>8951</v>
      </c>
      <c r="M3412" s="2" t="s">
        <v>8952</v>
      </c>
      <c r="N3412" s="6">
        <v>62233480</v>
      </c>
    </row>
    <row r="3413" spans="1:14" ht="20.100000000000001" customHeight="1" x14ac:dyDescent="0.25">
      <c r="A3413" s="2">
        <v>3412</v>
      </c>
      <c r="B3413" s="2" t="s">
        <v>71</v>
      </c>
      <c r="C3413" s="2">
        <v>32982</v>
      </c>
      <c r="D3413" s="2" t="s">
        <v>5682</v>
      </c>
      <c r="E3413" s="2" t="s">
        <v>73</v>
      </c>
      <c r="F3413" s="2">
        <v>2</v>
      </c>
      <c r="G3413" s="2">
        <f>F3413*0.21</f>
        <v>0.42</v>
      </c>
      <c r="H3413" s="2" t="s">
        <v>8162</v>
      </c>
      <c r="I3413" s="2" t="s">
        <v>8208</v>
      </c>
      <c r="J3413" s="5">
        <v>44229</v>
      </c>
      <c r="K3413" s="5">
        <v>46054</v>
      </c>
      <c r="L3413" s="2" t="s">
        <v>5684</v>
      </c>
      <c r="M3413" s="2" t="s">
        <v>5685</v>
      </c>
      <c r="N3413" s="6" t="s">
        <v>8953</v>
      </c>
    </row>
    <row r="3414" spans="1:14" ht="20.100000000000001" customHeight="1" x14ac:dyDescent="0.25">
      <c r="A3414" s="2">
        <v>3413</v>
      </c>
      <c r="B3414" s="2" t="s">
        <v>71</v>
      </c>
      <c r="C3414" s="2">
        <v>33019</v>
      </c>
      <c r="D3414" s="2" t="s">
        <v>8954</v>
      </c>
      <c r="E3414" s="2" t="s">
        <v>73</v>
      </c>
      <c r="F3414" s="2">
        <v>2</v>
      </c>
      <c r="G3414" s="2">
        <f>F3414*0.21</f>
        <v>0.42</v>
      </c>
      <c r="H3414" s="2" t="s">
        <v>8162</v>
      </c>
      <c r="I3414" s="2" t="s">
        <v>8208</v>
      </c>
      <c r="J3414" s="5">
        <v>46000</v>
      </c>
      <c r="K3414" s="5">
        <v>47825</v>
      </c>
      <c r="L3414" s="2" t="s">
        <v>8955</v>
      </c>
      <c r="M3414" s="2" t="s">
        <v>8956</v>
      </c>
      <c r="N3414" s="6" t="s">
        <v>8957</v>
      </c>
    </row>
    <row r="3415" spans="1:14" ht="20.100000000000001" customHeight="1" x14ac:dyDescent="0.25">
      <c r="A3415" s="2">
        <v>3414</v>
      </c>
      <c r="B3415" s="2" t="s">
        <v>71</v>
      </c>
      <c r="C3415" s="2">
        <v>33148</v>
      </c>
      <c r="D3415" s="2" t="s">
        <v>8958</v>
      </c>
      <c r="E3415" s="2" t="s">
        <v>73</v>
      </c>
      <c r="F3415" s="2">
        <v>3</v>
      </c>
      <c r="G3415" s="2">
        <f>F3415*0.21</f>
        <v>0.63</v>
      </c>
      <c r="H3415" s="2" t="s">
        <v>8162</v>
      </c>
      <c r="I3415" s="2" t="s">
        <v>8335</v>
      </c>
      <c r="J3415" s="5">
        <v>44242</v>
      </c>
      <c r="K3415" s="5">
        <v>46067</v>
      </c>
      <c r="L3415" s="2" t="s">
        <v>8236</v>
      </c>
      <c r="M3415" s="2" t="s">
        <v>8237</v>
      </c>
      <c r="N3415" s="6" t="s">
        <v>8959</v>
      </c>
    </row>
    <row r="3416" spans="1:14" ht="20.100000000000001" customHeight="1" x14ac:dyDescent="0.25">
      <c r="A3416" s="2">
        <v>3415</v>
      </c>
      <c r="B3416" s="2" t="s">
        <v>71</v>
      </c>
      <c r="C3416" s="2">
        <v>33457</v>
      </c>
      <c r="D3416" s="2" t="s">
        <v>8960</v>
      </c>
      <c r="E3416" s="2" t="s">
        <v>73</v>
      </c>
      <c r="F3416" s="2">
        <v>4</v>
      </c>
      <c r="G3416" s="2">
        <f>F3416*0.21</f>
        <v>0.84</v>
      </c>
      <c r="H3416" s="2" t="s">
        <v>8162</v>
      </c>
      <c r="I3416" s="2" t="s">
        <v>8279</v>
      </c>
      <c r="J3416" s="5">
        <v>44260</v>
      </c>
      <c r="K3416" s="5">
        <v>46085</v>
      </c>
      <c r="L3416" s="2" t="s">
        <v>8961</v>
      </c>
      <c r="M3416" s="2" t="s">
        <v>8962</v>
      </c>
      <c r="N3416" s="6" t="s">
        <v>8963</v>
      </c>
    </row>
    <row r="3417" spans="1:14" ht="20.100000000000001" customHeight="1" x14ac:dyDescent="0.25">
      <c r="A3417" s="2">
        <v>3416</v>
      </c>
      <c r="B3417" s="2" t="s">
        <v>71</v>
      </c>
      <c r="C3417" s="2">
        <v>34457</v>
      </c>
      <c r="D3417" s="2" t="s">
        <v>8964</v>
      </c>
      <c r="E3417" s="2" t="s">
        <v>73</v>
      </c>
      <c r="F3417" s="2">
        <v>2</v>
      </c>
      <c r="G3417" s="2">
        <f>F3417*0.21</f>
        <v>0.42</v>
      </c>
      <c r="H3417" s="2" t="s">
        <v>8162</v>
      </c>
      <c r="I3417" s="2" t="s">
        <v>8464</v>
      </c>
      <c r="J3417" s="5">
        <v>44363</v>
      </c>
      <c r="K3417" s="5">
        <v>46198</v>
      </c>
      <c r="L3417" s="2" t="s">
        <v>8965</v>
      </c>
      <c r="M3417" s="2" t="s">
        <v>8966</v>
      </c>
      <c r="N3417" s="6">
        <v>8032844518</v>
      </c>
    </row>
    <row r="3418" spans="1:14" ht="20.100000000000001" customHeight="1" x14ac:dyDescent="0.25">
      <c r="A3418" s="2">
        <v>3417</v>
      </c>
      <c r="B3418" s="2" t="s">
        <v>71</v>
      </c>
      <c r="C3418" s="2">
        <v>34599</v>
      </c>
      <c r="D3418" s="2" t="s">
        <v>8967</v>
      </c>
      <c r="E3418" s="2" t="s">
        <v>73</v>
      </c>
      <c r="F3418" s="2">
        <v>6</v>
      </c>
      <c r="G3418" s="2">
        <f>F3418*0.21</f>
        <v>1.26</v>
      </c>
      <c r="H3418" s="2" t="s">
        <v>8162</v>
      </c>
      <c r="I3418" s="2" t="s">
        <v>8279</v>
      </c>
      <c r="J3418" s="5">
        <v>44372</v>
      </c>
      <c r="K3418" s="5">
        <v>46197</v>
      </c>
      <c r="L3418" s="2" t="s">
        <v>8968</v>
      </c>
      <c r="M3418" s="2" t="s">
        <v>4276</v>
      </c>
      <c r="N3418" s="6" t="s">
        <v>3981</v>
      </c>
    </row>
    <row r="3419" spans="1:14" ht="20.100000000000001" customHeight="1" x14ac:dyDescent="0.25">
      <c r="A3419" s="2">
        <v>3418</v>
      </c>
      <c r="B3419" s="2" t="s">
        <v>71</v>
      </c>
      <c r="C3419" s="2">
        <v>34764</v>
      </c>
      <c r="D3419" s="2" t="s">
        <v>5640</v>
      </c>
      <c r="E3419" s="2" t="s">
        <v>73</v>
      </c>
      <c r="F3419" s="2">
        <v>3</v>
      </c>
      <c r="G3419" s="2">
        <f>F3419*0.21</f>
        <v>0.63</v>
      </c>
      <c r="H3419" s="2" t="s">
        <v>8162</v>
      </c>
      <c r="I3419" s="2" t="s">
        <v>8335</v>
      </c>
      <c r="J3419" s="5">
        <v>44420</v>
      </c>
      <c r="K3419" s="5">
        <v>46245</v>
      </c>
      <c r="L3419" s="2" t="s">
        <v>181</v>
      </c>
      <c r="M3419" s="2" t="s">
        <v>8969</v>
      </c>
      <c r="N3419" s="6" t="s">
        <v>183</v>
      </c>
    </row>
    <row r="3420" spans="1:14" ht="20.100000000000001" customHeight="1" x14ac:dyDescent="0.25">
      <c r="A3420" s="2">
        <v>3419</v>
      </c>
      <c r="B3420" s="2" t="s">
        <v>71</v>
      </c>
      <c r="C3420" s="2">
        <v>35531</v>
      </c>
      <c r="D3420" s="2" t="s">
        <v>8970</v>
      </c>
      <c r="E3420" s="2" t="s">
        <v>8971</v>
      </c>
      <c r="F3420" s="2">
        <v>15</v>
      </c>
      <c r="G3420" s="2">
        <f>F3420*0.21</f>
        <v>3.15</v>
      </c>
      <c r="H3420" s="2" t="s">
        <v>8162</v>
      </c>
      <c r="I3420" s="2" t="s">
        <v>8972</v>
      </c>
      <c r="J3420" s="5">
        <v>44484</v>
      </c>
      <c r="K3420" s="5">
        <v>46309</v>
      </c>
      <c r="L3420" s="2" t="s">
        <v>8973</v>
      </c>
      <c r="M3420" s="2" t="s">
        <v>8974</v>
      </c>
      <c r="N3420" s="6" t="s">
        <v>8975</v>
      </c>
    </row>
    <row r="3421" spans="1:14" ht="20.100000000000001" customHeight="1" x14ac:dyDescent="0.25">
      <c r="A3421" s="2">
        <v>3420</v>
      </c>
      <c r="B3421" s="2" t="s">
        <v>71</v>
      </c>
      <c r="C3421" s="2">
        <v>35577</v>
      </c>
      <c r="D3421" s="2" t="s">
        <v>8976</v>
      </c>
      <c r="E3421" s="2" t="s">
        <v>73</v>
      </c>
      <c r="F3421" s="2">
        <v>4</v>
      </c>
      <c r="G3421" s="2">
        <f>F3421*0.21</f>
        <v>0.84</v>
      </c>
      <c r="H3421" s="2" t="s">
        <v>8162</v>
      </c>
      <c r="I3421" s="2" t="s">
        <v>8362</v>
      </c>
      <c r="J3421" s="5">
        <v>44512</v>
      </c>
      <c r="K3421" s="5">
        <v>46337</v>
      </c>
      <c r="L3421" s="2" t="s">
        <v>8173</v>
      </c>
      <c r="M3421" s="2" t="s">
        <v>8177</v>
      </c>
      <c r="N3421" s="6">
        <v>8036030838</v>
      </c>
    </row>
    <row r="3422" spans="1:14" ht="20.100000000000001" customHeight="1" x14ac:dyDescent="0.25">
      <c r="A3422" s="2">
        <v>3421</v>
      </c>
      <c r="B3422" s="2" t="s">
        <v>71</v>
      </c>
      <c r="C3422" s="2">
        <v>35598</v>
      </c>
      <c r="D3422" s="2" t="s">
        <v>2878</v>
      </c>
      <c r="E3422" s="2" t="s">
        <v>73</v>
      </c>
      <c r="F3422" s="2">
        <v>4</v>
      </c>
      <c r="G3422" s="2">
        <f>F3422*0.21</f>
        <v>0.84</v>
      </c>
      <c r="H3422" s="2" t="s">
        <v>8162</v>
      </c>
      <c r="I3422" s="2" t="s">
        <v>8977</v>
      </c>
      <c r="J3422" s="5">
        <v>44484</v>
      </c>
      <c r="K3422" s="5">
        <v>46309</v>
      </c>
      <c r="L3422" s="2" t="s">
        <v>2880</v>
      </c>
      <c r="M3422" s="2" t="s">
        <v>8978</v>
      </c>
      <c r="N3422" s="6" t="s">
        <v>2882</v>
      </c>
    </row>
    <row r="3423" spans="1:14" ht="20.100000000000001" customHeight="1" x14ac:dyDescent="0.25">
      <c r="A3423" s="2">
        <v>3422</v>
      </c>
      <c r="B3423" s="2" t="s">
        <v>71</v>
      </c>
      <c r="C3423" s="2">
        <v>38613</v>
      </c>
      <c r="D3423" s="2" t="s">
        <v>8979</v>
      </c>
      <c r="E3423" s="2" t="s">
        <v>73</v>
      </c>
      <c r="F3423" s="2">
        <v>4</v>
      </c>
      <c r="G3423" s="2">
        <f>F3423*0.21</f>
        <v>0.84</v>
      </c>
      <c r="H3423" s="2" t="s">
        <v>8162</v>
      </c>
      <c r="I3423" s="2" t="s">
        <v>8303</v>
      </c>
      <c r="J3423" s="5">
        <v>44785</v>
      </c>
      <c r="K3423" s="5">
        <v>46610</v>
      </c>
      <c r="L3423" s="2" t="s">
        <v>8980</v>
      </c>
      <c r="M3423" s="2" t="s">
        <v>8981</v>
      </c>
      <c r="N3423" s="6">
        <v>8024133187</v>
      </c>
    </row>
    <row r="3424" spans="1:14" ht="20.100000000000001" customHeight="1" x14ac:dyDescent="0.25">
      <c r="A3424" s="2">
        <v>3423</v>
      </c>
      <c r="B3424" s="2" t="s">
        <v>71</v>
      </c>
      <c r="C3424" s="2">
        <v>40232</v>
      </c>
      <c r="D3424" s="2" t="s">
        <v>8982</v>
      </c>
      <c r="E3424" s="2" t="s">
        <v>73</v>
      </c>
      <c r="F3424" s="2">
        <v>2</v>
      </c>
      <c r="G3424" s="2">
        <f>F3424*0.21</f>
        <v>0.42</v>
      </c>
      <c r="H3424" s="2" t="s">
        <v>8162</v>
      </c>
      <c r="I3424" s="2" t="s">
        <v>8983</v>
      </c>
      <c r="J3424" s="5" t="s">
        <v>2945</v>
      </c>
      <c r="K3424" s="5" t="s">
        <v>2946</v>
      </c>
      <c r="L3424" s="2" t="s">
        <v>8984</v>
      </c>
      <c r="M3424" s="2" t="s">
        <v>8985</v>
      </c>
      <c r="N3424" s="6">
        <v>7086583075</v>
      </c>
    </row>
    <row r="3425" spans="1:14" ht="20.100000000000001" customHeight="1" x14ac:dyDescent="0.25">
      <c r="A3425" s="2">
        <v>3424</v>
      </c>
      <c r="B3425" s="2" t="s">
        <v>71</v>
      </c>
      <c r="C3425" s="2">
        <v>42080</v>
      </c>
      <c r="D3425" s="2" t="s">
        <v>8986</v>
      </c>
      <c r="E3425" s="2" t="s">
        <v>73</v>
      </c>
      <c r="F3425" s="2">
        <v>1</v>
      </c>
      <c r="G3425" s="2">
        <f>F3425*0.21</f>
        <v>0.21</v>
      </c>
      <c r="H3425" s="2" t="s">
        <v>8162</v>
      </c>
      <c r="I3425" s="2" t="s">
        <v>8353</v>
      </c>
      <c r="J3425" s="5" t="s">
        <v>4823</v>
      </c>
      <c r="K3425" s="5" t="s">
        <v>8987</v>
      </c>
      <c r="L3425" s="2" t="s">
        <v>8988</v>
      </c>
      <c r="M3425" s="2" t="s">
        <v>8989</v>
      </c>
      <c r="N3425" s="6">
        <v>8138299519</v>
      </c>
    </row>
    <row r="3426" spans="1:14" ht="20.100000000000001" customHeight="1" x14ac:dyDescent="0.25">
      <c r="A3426" s="2">
        <v>3425</v>
      </c>
      <c r="B3426" s="2" t="s">
        <v>71</v>
      </c>
      <c r="C3426" s="2">
        <v>42841</v>
      </c>
      <c r="D3426" s="2" t="s">
        <v>8990</v>
      </c>
      <c r="E3426" s="2" t="s">
        <v>73</v>
      </c>
      <c r="F3426" s="2">
        <v>3</v>
      </c>
      <c r="G3426" s="2">
        <f>F3426*0.21</f>
        <v>0.63</v>
      </c>
      <c r="H3426" s="2" t="s">
        <v>8162</v>
      </c>
      <c r="I3426" s="2" t="s">
        <v>8464</v>
      </c>
      <c r="J3426" s="5" t="s">
        <v>25</v>
      </c>
      <c r="K3426" s="5" t="s">
        <v>90</v>
      </c>
      <c r="L3426" s="2" t="s">
        <v>8991</v>
      </c>
      <c r="M3426" s="2" t="s">
        <v>8992</v>
      </c>
      <c r="N3426" s="6" t="s">
        <v>8993</v>
      </c>
    </row>
    <row r="3427" spans="1:14" ht="20.100000000000001" customHeight="1" x14ac:dyDescent="0.25">
      <c r="A3427" s="2">
        <v>3426</v>
      </c>
      <c r="B3427" s="2" t="s">
        <v>71</v>
      </c>
      <c r="C3427" s="2">
        <v>42969</v>
      </c>
      <c r="D3427" s="2" t="s">
        <v>177</v>
      </c>
      <c r="E3427" s="2" t="s">
        <v>73</v>
      </c>
      <c r="F3427" s="2">
        <v>4</v>
      </c>
      <c r="G3427" s="2">
        <f>F3427*0.21</f>
        <v>0.84</v>
      </c>
      <c r="H3427" s="2" t="s">
        <v>8162</v>
      </c>
      <c r="I3427" s="2" t="s">
        <v>8354</v>
      </c>
      <c r="J3427" s="5" t="s">
        <v>25</v>
      </c>
      <c r="K3427" s="5" t="s">
        <v>90</v>
      </c>
      <c r="L3427" s="2" t="s">
        <v>181</v>
      </c>
      <c r="M3427" s="2" t="s">
        <v>6363</v>
      </c>
      <c r="N3427" s="6" t="s">
        <v>183</v>
      </c>
    </row>
    <row r="3428" spans="1:14" ht="20.100000000000001" customHeight="1" x14ac:dyDescent="0.25">
      <c r="A3428" s="2">
        <v>3427</v>
      </c>
      <c r="B3428" s="2" t="s">
        <v>71</v>
      </c>
      <c r="C3428" s="2">
        <v>43836</v>
      </c>
      <c r="D3428" s="2" t="s">
        <v>8994</v>
      </c>
      <c r="E3428" s="2" t="s">
        <v>94</v>
      </c>
      <c r="F3428" s="2">
        <v>1</v>
      </c>
      <c r="G3428" s="2">
        <f>F3428*0.21</f>
        <v>0.21</v>
      </c>
      <c r="H3428" s="2" t="s">
        <v>8162</v>
      </c>
      <c r="I3428" s="2" t="s">
        <v>8495</v>
      </c>
      <c r="J3428" s="5" t="s">
        <v>441</v>
      </c>
      <c r="K3428" s="5" t="s">
        <v>2936</v>
      </c>
      <c r="L3428" s="2" t="s">
        <v>8995</v>
      </c>
      <c r="M3428" s="2" t="s">
        <v>8996</v>
      </c>
      <c r="N3428" s="6">
        <v>8037881450</v>
      </c>
    </row>
    <row r="3429" spans="1:14" ht="20.100000000000001" customHeight="1" x14ac:dyDescent="0.25">
      <c r="A3429" s="2">
        <v>3428</v>
      </c>
      <c r="B3429" s="2" t="s">
        <v>71</v>
      </c>
      <c r="C3429" s="2">
        <v>45292</v>
      </c>
      <c r="D3429" s="2" t="s">
        <v>8997</v>
      </c>
      <c r="E3429" s="2" t="s">
        <v>73</v>
      </c>
      <c r="F3429" s="2">
        <v>2</v>
      </c>
      <c r="G3429" s="2">
        <f>F3429*0.21</f>
        <v>0.42</v>
      </c>
      <c r="H3429" s="2" t="s">
        <v>8162</v>
      </c>
      <c r="I3429" s="2" t="s">
        <v>8303</v>
      </c>
      <c r="J3429" s="5">
        <v>45103</v>
      </c>
      <c r="K3429" s="5">
        <v>46929</v>
      </c>
      <c r="L3429" s="2" t="s">
        <v>8998</v>
      </c>
      <c r="M3429" s="2" t="s">
        <v>4833</v>
      </c>
      <c r="N3429" s="6">
        <v>8093115438</v>
      </c>
    </row>
    <row r="3430" spans="1:14" ht="20.100000000000001" customHeight="1" x14ac:dyDescent="0.25">
      <c r="A3430" s="2">
        <v>3429</v>
      </c>
      <c r="B3430" s="2" t="s">
        <v>71</v>
      </c>
      <c r="C3430" s="2">
        <v>46268</v>
      </c>
      <c r="D3430" s="2" t="s">
        <v>8999</v>
      </c>
      <c r="E3430" s="2" t="s">
        <v>73</v>
      </c>
      <c r="F3430" s="2">
        <v>1</v>
      </c>
      <c r="G3430" s="2">
        <f>F3430*0.21</f>
        <v>0.21</v>
      </c>
      <c r="H3430" s="2" t="s">
        <v>8162</v>
      </c>
      <c r="I3430" s="2" t="s">
        <v>8172</v>
      </c>
      <c r="J3430" s="5" t="s">
        <v>217</v>
      </c>
      <c r="K3430" s="5" t="s">
        <v>218</v>
      </c>
      <c r="L3430" s="2" t="s">
        <v>2867</v>
      </c>
      <c r="M3430" s="2" t="s">
        <v>2868</v>
      </c>
      <c r="N3430" s="6">
        <v>62314056</v>
      </c>
    </row>
    <row r="3431" spans="1:14" ht="20.100000000000001" customHeight="1" x14ac:dyDescent="0.25">
      <c r="A3431" s="2">
        <v>3430</v>
      </c>
      <c r="B3431" s="2" t="s">
        <v>71</v>
      </c>
      <c r="C3431" s="2">
        <v>46420</v>
      </c>
      <c r="D3431" s="2" t="s">
        <v>9000</v>
      </c>
      <c r="E3431" s="2" t="s">
        <v>73</v>
      </c>
      <c r="F3431" s="2">
        <v>3</v>
      </c>
      <c r="G3431" s="2">
        <f>F3431*0.21</f>
        <v>0.63</v>
      </c>
      <c r="H3431" s="2" t="s">
        <v>8162</v>
      </c>
      <c r="I3431" s="2" t="s">
        <v>8464</v>
      </c>
      <c r="J3431" s="5" t="s">
        <v>4823</v>
      </c>
      <c r="K3431" s="5" t="s">
        <v>4824</v>
      </c>
      <c r="L3431" s="2" t="s">
        <v>9001</v>
      </c>
      <c r="M3431" s="2" t="s">
        <v>9002</v>
      </c>
      <c r="N3431" s="6" t="s">
        <v>9003</v>
      </c>
    </row>
    <row r="3432" spans="1:14" ht="20.100000000000001" customHeight="1" x14ac:dyDescent="0.25">
      <c r="A3432" s="2">
        <v>3431</v>
      </c>
      <c r="B3432" s="2" t="s">
        <v>71</v>
      </c>
      <c r="C3432" s="2">
        <v>53558</v>
      </c>
      <c r="D3432" s="2" t="s">
        <v>9004</v>
      </c>
      <c r="E3432" s="2" t="s">
        <v>73</v>
      </c>
      <c r="F3432" s="2">
        <v>12</v>
      </c>
      <c r="G3432" s="2">
        <f>F3432*0.21</f>
        <v>2.52</v>
      </c>
      <c r="H3432" s="2" t="s">
        <v>8162</v>
      </c>
      <c r="I3432" s="2" t="s">
        <v>8342</v>
      </c>
      <c r="J3432" s="5">
        <v>45238</v>
      </c>
      <c r="K3432" s="5">
        <v>47064</v>
      </c>
      <c r="L3432" s="2" t="s">
        <v>9005</v>
      </c>
      <c r="M3432" s="2" t="s">
        <v>9006</v>
      </c>
      <c r="N3432" s="6">
        <v>941390668</v>
      </c>
    </row>
    <row r="3433" spans="1:14" ht="20.100000000000001" customHeight="1" x14ac:dyDescent="0.25">
      <c r="A3433" s="2">
        <v>3432</v>
      </c>
      <c r="B3433" s="2" t="s">
        <v>71</v>
      </c>
      <c r="C3433" s="2">
        <v>53823</v>
      </c>
      <c r="D3433" s="2" t="s">
        <v>9007</v>
      </c>
      <c r="E3433" s="2" t="s">
        <v>73</v>
      </c>
      <c r="F3433" s="2">
        <v>2</v>
      </c>
      <c r="G3433" s="2">
        <f>F3433*0.21</f>
        <v>0.42</v>
      </c>
      <c r="H3433" s="2" t="s">
        <v>8162</v>
      </c>
      <c r="I3433" s="2" t="s">
        <v>9008</v>
      </c>
      <c r="J3433" s="5">
        <v>45502</v>
      </c>
      <c r="K3433" s="5">
        <v>47327</v>
      </c>
      <c r="L3433" s="2" t="s">
        <v>9009</v>
      </c>
      <c r="M3433" s="2" t="s">
        <v>8120</v>
      </c>
      <c r="N3433" s="6" t="s">
        <v>2372</v>
      </c>
    </row>
    <row r="3434" spans="1:14" ht="20.100000000000001" customHeight="1" x14ac:dyDescent="0.25">
      <c r="A3434" s="2">
        <v>3433</v>
      </c>
      <c r="B3434" s="2" t="s">
        <v>71</v>
      </c>
      <c r="C3434" s="2">
        <v>54245</v>
      </c>
      <c r="D3434" s="2" t="s">
        <v>9010</v>
      </c>
      <c r="E3434" s="2" t="s">
        <v>73</v>
      </c>
      <c r="F3434" s="2">
        <v>2</v>
      </c>
      <c r="G3434" s="2">
        <f>F3434*0.21</f>
        <v>0.42</v>
      </c>
      <c r="H3434" s="2" t="s">
        <v>8162</v>
      </c>
      <c r="I3434" s="2" t="s">
        <v>8464</v>
      </c>
      <c r="J3434" s="5">
        <v>45238</v>
      </c>
      <c r="K3434" s="5">
        <v>47064</v>
      </c>
      <c r="L3434" s="2" t="s">
        <v>9011</v>
      </c>
      <c r="M3434" s="2" t="s">
        <v>9012</v>
      </c>
      <c r="N3434" s="6" t="s">
        <v>9013</v>
      </c>
    </row>
    <row r="3435" spans="1:14" ht="20.100000000000001" customHeight="1" x14ac:dyDescent="0.25">
      <c r="A3435" s="2">
        <v>3434</v>
      </c>
      <c r="B3435" s="2" t="s">
        <v>71</v>
      </c>
      <c r="C3435" s="2">
        <v>54878</v>
      </c>
      <c r="D3435" s="2" t="s">
        <v>9014</v>
      </c>
      <c r="E3435" s="2" t="s">
        <v>73</v>
      </c>
      <c r="F3435" s="2">
        <v>2</v>
      </c>
      <c r="G3435" s="2">
        <f>F3435*0.21</f>
        <v>0.42</v>
      </c>
      <c r="H3435" s="2" t="s">
        <v>8162</v>
      </c>
      <c r="I3435" s="2" t="s">
        <v>8303</v>
      </c>
      <c r="J3435" s="5" t="s">
        <v>2958</v>
      </c>
      <c r="K3435" s="5" t="s">
        <v>2959</v>
      </c>
      <c r="L3435" s="2"/>
      <c r="M3435" s="2" t="s">
        <v>9015</v>
      </c>
      <c r="N3435" s="6" t="s">
        <v>9016</v>
      </c>
    </row>
    <row r="3436" spans="1:14" ht="20.100000000000001" customHeight="1" x14ac:dyDescent="0.25">
      <c r="A3436" s="2">
        <v>3435</v>
      </c>
      <c r="B3436" s="2" t="s">
        <v>71</v>
      </c>
      <c r="C3436" s="2">
        <v>56030</v>
      </c>
      <c r="D3436" s="2" t="s">
        <v>9017</v>
      </c>
      <c r="E3436" s="2" t="s">
        <v>73</v>
      </c>
      <c r="F3436" s="2">
        <v>2</v>
      </c>
      <c r="G3436" s="2">
        <f>F3436*0.21</f>
        <v>0.42</v>
      </c>
      <c r="H3436" s="2" t="s">
        <v>8162</v>
      </c>
      <c r="I3436" s="2" t="s">
        <v>8587</v>
      </c>
      <c r="J3436" s="5">
        <v>45238</v>
      </c>
      <c r="K3436" s="5">
        <v>47064</v>
      </c>
      <c r="L3436" s="2" t="s">
        <v>9018</v>
      </c>
      <c r="M3436" s="2" t="s">
        <v>9019</v>
      </c>
      <c r="N3436" s="6" t="s">
        <v>9020</v>
      </c>
    </row>
    <row r="3437" spans="1:14" ht="20.100000000000001" customHeight="1" x14ac:dyDescent="0.25">
      <c r="A3437" s="2">
        <v>3436</v>
      </c>
      <c r="B3437" s="2" t="s">
        <v>71</v>
      </c>
      <c r="C3437" s="2">
        <v>56921</v>
      </c>
      <c r="D3437" s="2" t="s">
        <v>7569</v>
      </c>
      <c r="E3437" s="2" t="s">
        <v>73</v>
      </c>
      <c r="F3437" s="2">
        <v>4</v>
      </c>
      <c r="G3437" s="2">
        <f>F3437*0.21</f>
        <v>0.84</v>
      </c>
      <c r="H3437" s="2" t="s">
        <v>8162</v>
      </c>
      <c r="I3437" s="2" t="s">
        <v>8208</v>
      </c>
      <c r="J3437" s="5">
        <v>45244</v>
      </c>
      <c r="K3437" s="5">
        <v>47070</v>
      </c>
      <c r="L3437" s="2" t="s">
        <v>7571</v>
      </c>
      <c r="M3437" s="2" t="s">
        <v>7572</v>
      </c>
      <c r="N3437" s="6" t="s">
        <v>7573</v>
      </c>
    </row>
    <row r="3438" spans="1:14" ht="20.100000000000001" customHeight="1" x14ac:dyDescent="0.25">
      <c r="A3438" s="2">
        <v>3437</v>
      </c>
      <c r="B3438" s="2" t="s">
        <v>71</v>
      </c>
      <c r="C3438" s="2">
        <v>57480</v>
      </c>
      <c r="D3438" s="2" t="s">
        <v>9021</v>
      </c>
      <c r="E3438" s="2" t="s">
        <v>73</v>
      </c>
      <c r="F3438" s="2">
        <v>1</v>
      </c>
      <c r="G3438" s="2">
        <f>F3438*0.21</f>
        <v>0.21</v>
      </c>
      <c r="H3438" s="2" t="s">
        <v>8162</v>
      </c>
      <c r="I3438" s="2" t="s">
        <v>8464</v>
      </c>
      <c r="J3438" s="5" t="s">
        <v>2958</v>
      </c>
      <c r="K3438" s="5" t="s">
        <v>2959</v>
      </c>
      <c r="L3438" s="2" t="s">
        <v>9022</v>
      </c>
      <c r="M3438" s="2" t="s">
        <v>9023</v>
      </c>
      <c r="N3438" s="6" t="s">
        <v>9024</v>
      </c>
    </row>
    <row r="3439" spans="1:14" ht="20.100000000000001" customHeight="1" x14ac:dyDescent="0.25">
      <c r="A3439" s="2">
        <v>3438</v>
      </c>
      <c r="B3439" s="2" t="s">
        <v>71</v>
      </c>
      <c r="C3439" s="2">
        <v>58040</v>
      </c>
      <c r="D3439" s="2" t="s">
        <v>9025</v>
      </c>
      <c r="E3439" s="2" t="s">
        <v>73</v>
      </c>
      <c r="F3439" s="2">
        <v>5</v>
      </c>
      <c r="G3439" s="2">
        <f>F3439*0.21</f>
        <v>1.05</v>
      </c>
      <c r="H3439" s="2" t="s">
        <v>8162</v>
      </c>
      <c r="I3439" s="2" t="s">
        <v>8303</v>
      </c>
      <c r="J3439" s="5" t="s">
        <v>2958</v>
      </c>
      <c r="K3439" s="5" t="s">
        <v>2959</v>
      </c>
      <c r="L3439" s="2" t="s">
        <v>9026</v>
      </c>
      <c r="M3439" s="2" t="s">
        <v>9027</v>
      </c>
      <c r="N3439" s="6" t="s">
        <v>9028</v>
      </c>
    </row>
    <row r="3440" spans="1:14" ht="20.100000000000001" customHeight="1" x14ac:dyDescent="0.25">
      <c r="A3440" s="2">
        <v>3439</v>
      </c>
      <c r="B3440" s="2" t="s">
        <v>71</v>
      </c>
      <c r="C3440" s="2">
        <v>58133</v>
      </c>
      <c r="D3440" s="2" t="s">
        <v>9029</v>
      </c>
      <c r="E3440" s="2" t="s">
        <v>73</v>
      </c>
      <c r="F3440" s="2">
        <v>1</v>
      </c>
      <c r="G3440" s="2">
        <f>F3440*0.21</f>
        <v>0.21</v>
      </c>
      <c r="H3440" s="2" t="s">
        <v>8162</v>
      </c>
      <c r="I3440" s="2" t="s">
        <v>8353</v>
      </c>
      <c r="J3440" s="5" t="s">
        <v>2958</v>
      </c>
      <c r="K3440" s="5" t="s">
        <v>2959</v>
      </c>
      <c r="L3440" s="2" t="s">
        <v>9030</v>
      </c>
      <c r="M3440" s="2" t="s">
        <v>9031</v>
      </c>
      <c r="N3440" s="6" t="s">
        <v>9032</v>
      </c>
    </row>
    <row r="3441" spans="1:14" ht="20.100000000000001" customHeight="1" x14ac:dyDescent="0.25">
      <c r="A3441" s="2">
        <v>3440</v>
      </c>
      <c r="B3441" s="2" t="s">
        <v>71</v>
      </c>
      <c r="C3441" s="2">
        <v>58327</v>
      </c>
      <c r="D3441" s="2" t="s">
        <v>2072</v>
      </c>
      <c r="E3441" s="2" t="s">
        <v>73</v>
      </c>
      <c r="F3441" s="2">
        <v>2</v>
      </c>
      <c r="G3441" s="2">
        <f>F3441*0.21</f>
        <v>0.42</v>
      </c>
      <c r="H3441" s="2" t="s">
        <v>8162</v>
      </c>
      <c r="I3441" s="2" t="s">
        <v>8464</v>
      </c>
      <c r="J3441" s="5">
        <v>45967</v>
      </c>
      <c r="K3441" s="5">
        <v>47792</v>
      </c>
      <c r="L3441" s="2"/>
      <c r="M3441" s="2"/>
      <c r="N3441" s="2"/>
    </row>
    <row r="3442" spans="1:14" ht="20.100000000000001" customHeight="1" x14ac:dyDescent="0.25">
      <c r="A3442" s="2">
        <v>3441</v>
      </c>
      <c r="B3442" s="2" t="s">
        <v>71</v>
      </c>
      <c r="C3442" s="2">
        <v>58338</v>
      </c>
      <c r="D3442" s="2" t="s">
        <v>9033</v>
      </c>
      <c r="E3442" s="2" t="s">
        <v>73</v>
      </c>
      <c r="F3442" s="2">
        <v>6</v>
      </c>
      <c r="G3442" s="2">
        <f>F3442*0.21</f>
        <v>1.26</v>
      </c>
      <c r="H3442" s="2" t="s">
        <v>8162</v>
      </c>
      <c r="I3442" s="2" t="s">
        <v>8240</v>
      </c>
      <c r="J3442" s="5" t="s">
        <v>140</v>
      </c>
      <c r="K3442" s="5" t="s">
        <v>141</v>
      </c>
      <c r="L3442" s="2" t="s">
        <v>9034</v>
      </c>
      <c r="M3442" s="2" t="s">
        <v>3112</v>
      </c>
      <c r="N3442" s="6" t="s">
        <v>9035</v>
      </c>
    </row>
    <row r="3443" spans="1:14" ht="20.100000000000001" customHeight="1" x14ac:dyDescent="0.25">
      <c r="A3443" s="2">
        <v>3442</v>
      </c>
      <c r="B3443" s="2" t="s">
        <v>71</v>
      </c>
      <c r="C3443" s="2">
        <v>58979</v>
      </c>
      <c r="D3443" s="2" t="s">
        <v>9036</v>
      </c>
      <c r="E3443" s="2" t="s">
        <v>73</v>
      </c>
      <c r="F3443" s="2">
        <v>24</v>
      </c>
      <c r="G3443" s="2">
        <f>F3443*0.21</f>
        <v>5.04</v>
      </c>
      <c r="H3443" s="2" t="s">
        <v>8162</v>
      </c>
      <c r="I3443" s="2" t="s">
        <v>8240</v>
      </c>
      <c r="J3443" s="5" t="s">
        <v>278</v>
      </c>
      <c r="K3443" s="5" t="s">
        <v>279</v>
      </c>
      <c r="L3443" s="2" t="s">
        <v>9037</v>
      </c>
      <c r="M3443" s="2" t="s">
        <v>9038</v>
      </c>
      <c r="N3443" s="6"/>
    </row>
    <row r="3444" spans="1:14" ht="20.100000000000001" customHeight="1" x14ac:dyDescent="0.25">
      <c r="A3444" s="2">
        <v>3443</v>
      </c>
      <c r="B3444" s="2" t="s">
        <v>71</v>
      </c>
      <c r="C3444" s="2">
        <v>66180</v>
      </c>
      <c r="D3444" s="2" t="s">
        <v>9039</v>
      </c>
      <c r="E3444" s="2" t="s">
        <v>73</v>
      </c>
      <c r="F3444" s="2">
        <v>2</v>
      </c>
      <c r="G3444" s="2">
        <f>F3444*0.21</f>
        <v>0.42</v>
      </c>
      <c r="H3444" s="2" t="s">
        <v>8162</v>
      </c>
      <c r="I3444" s="2" t="s">
        <v>8495</v>
      </c>
      <c r="J3444" s="5">
        <v>45883</v>
      </c>
      <c r="K3444" s="5">
        <v>47708</v>
      </c>
      <c r="L3444" s="2" t="s">
        <v>9040</v>
      </c>
      <c r="M3444" s="2" t="s">
        <v>9041</v>
      </c>
      <c r="N3444" s="6" t="s">
        <v>9042</v>
      </c>
    </row>
    <row r="3445" spans="1:14" ht="20.100000000000001" customHeight="1" x14ac:dyDescent="0.25">
      <c r="A3445" s="2">
        <v>3444</v>
      </c>
      <c r="B3445" s="2" t="s">
        <v>71</v>
      </c>
      <c r="C3445" s="2">
        <v>66486</v>
      </c>
      <c r="D3445" s="2" t="s">
        <v>2942</v>
      </c>
      <c r="E3445" s="2" t="s">
        <v>73</v>
      </c>
      <c r="F3445" s="2">
        <v>1</v>
      </c>
      <c r="G3445" s="2">
        <f>F3445*0.21</f>
        <v>0.21</v>
      </c>
      <c r="H3445" s="2" t="s">
        <v>8162</v>
      </c>
      <c r="I3445" s="2" t="s">
        <v>8240</v>
      </c>
      <c r="J3445" s="5">
        <v>45848</v>
      </c>
      <c r="K3445" s="5">
        <v>47673</v>
      </c>
      <c r="L3445" s="2" t="s">
        <v>2943</v>
      </c>
      <c r="M3445" s="2" t="s">
        <v>2944</v>
      </c>
      <c r="N3445" s="6">
        <v>8035842009</v>
      </c>
    </row>
    <row r="3446" spans="1:14" ht="20.100000000000001" customHeight="1" x14ac:dyDescent="0.25">
      <c r="A3446" s="2">
        <v>3445</v>
      </c>
      <c r="B3446" s="2" t="s">
        <v>71</v>
      </c>
      <c r="C3446" s="2">
        <v>67346</v>
      </c>
      <c r="D3446" s="2" t="s">
        <v>9043</v>
      </c>
      <c r="E3446" s="2" t="s">
        <v>73</v>
      </c>
      <c r="F3446" s="2">
        <v>2</v>
      </c>
      <c r="G3446" s="2">
        <f>F3446*0.21</f>
        <v>0.42</v>
      </c>
      <c r="H3446" s="2" t="s">
        <v>8162</v>
      </c>
      <c r="I3446" s="2" t="s">
        <v>8495</v>
      </c>
      <c r="J3446" s="5" t="s">
        <v>288</v>
      </c>
      <c r="K3446" s="5" t="s">
        <v>289</v>
      </c>
      <c r="L3446" s="2" t="s">
        <v>9044</v>
      </c>
      <c r="M3446" s="2" t="s">
        <v>9045</v>
      </c>
      <c r="N3446" s="6">
        <v>8077175478</v>
      </c>
    </row>
    <row r="3447" spans="1:14" ht="20.100000000000001" customHeight="1" x14ac:dyDescent="0.25">
      <c r="A3447" s="2">
        <v>3446</v>
      </c>
      <c r="B3447" s="2" t="s">
        <v>71</v>
      </c>
      <c r="C3447" s="2">
        <v>69332</v>
      </c>
      <c r="D3447" s="2" t="s">
        <v>9046</v>
      </c>
      <c r="E3447" s="2" t="s">
        <v>73</v>
      </c>
      <c r="F3447" s="2">
        <v>4</v>
      </c>
      <c r="G3447" s="2">
        <f>F3447*0.21</f>
        <v>0.84</v>
      </c>
      <c r="H3447" s="2" t="s">
        <v>8162</v>
      </c>
      <c r="I3447" s="2" t="s">
        <v>8464</v>
      </c>
      <c r="J3447" s="5">
        <v>45967</v>
      </c>
      <c r="K3447" s="5">
        <v>47792</v>
      </c>
      <c r="L3447" s="2" t="s">
        <v>9047</v>
      </c>
      <c r="M3447" s="2" t="s">
        <v>9048</v>
      </c>
      <c r="N3447" s="6" t="s">
        <v>9049</v>
      </c>
    </row>
    <row r="3448" spans="1:14" ht="20.100000000000001" customHeight="1" x14ac:dyDescent="0.25">
      <c r="A3448" s="2">
        <v>3447</v>
      </c>
      <c r="B3448" s="2" t="s">
        <v>186</v>
      </c>
      <c r="C3448" s="2">
        <v>15255</v>
      </c>
      <c r="D3448" s="2" t="s">
        <v>9050</v>
      </c>
      <c r="E3448" s="2" t="s">
        <v>9051</v>
      </c>
      <c r="F3448" s="2">
        <v>8</v>
      </c>
      <c r="G3448" s="2">
        <f>F3448*0.21</f>
        <v>1.68</v>
      </c>
      <c r="H3448" s="2" t="s">
        <v>8167</v>
      </c>
      <c r="I3448" s="2" t="s">
        <v>9052</v>
      </c>
      <c r="J3448" s="5">
        <v>44889</v>
      </c>
      <c r="K3448" s="5">
        <v>46714</v>
      </c>
      <c r="L3448" s="2" t="s">
        <v>9053</v>
      </c>
      <c r="M3448" s="2" t="s">
        <v>9054</v>
      </c>
      <c r="N3448" s="6" t="s">
        <v>9055</v>
      </c>
    </row>
    <row r="3449" spans="1:14" ht="20.100000000000001" customHeight="1" x14ac:dyDescent="0.25">
      <c r="A3449" s="2">
        <v>3448</v>
      </c>
      <c r="B3449" s="2" t="s">
        <v>186</v>
      </c>
      <c r="C3449" s="2">
        <v>22300</v>
      </c>
      <c r="D3449" s="2" t="s">
        <v>9056</v>
      </c>
      <c r="E3449" s="2" t="s">
        <v>94</v>
      </c>
      <c r="F3449" s="2">
        <v>4</v>
      </c>
      <c r="G3449" s="2">
        <f>F3449*0.21</f>
        <v>0.84</v>
      </c>
      <c r="H3449" s="2" t="s">
        <v>8162</v>
      </c>
      <c r="I3449" s="2" t="s">
        <v>8335</v>
      </c>
      <c r="J3449" s="5">
        <v>42507</v>
      </c>
      <c r="K3449" s="5">
        <v>46158</v>
      </c>
      <c r="L3449" s="2" t="s">
        <v>9057</v>
      </c>
      <c r="M3449" s="2" t="s">
        <v>9058</v>
      </c>
      <c r="N3449" s="6" t="s">
        <v>9059</v>
      </c>
    </row>
    <row r="3450" spans="1:14" ht="20.100000000000001" customHeight="1" x14ac:dyDescent="0.25">
      <c r="A3450" s="2">
        <v>3449</v>
      </c>
      <c r="B3450" s="2" t="s">
        <v>186</v>
      </c>
      <c r="C3450" s="2">
        <v>23252</v>
      </c>
      <c r="D3450" s="2" t="s">
        <v>9060</v>
      </c>
      <c r="E3450" s="2" t="s">
        <v>94</v>
      </c>
      <c r="F3450" s="2">
        <v>2</v>
      </c>
      <c r="G3450" s="2">
        <f>F3450*0.21</f>
        <v>0.42</v>
      </c>
      <c r="H3450" s="2" t="s">
        <v>8162</v>
      </c>
      <c r="I3450" s="2" t="s">
        <v>8335</v>
      </c>
      <c r="J3450" s="5">
        <v>42662</v>
      </c>
      <c r="K3450" s="5">
        <v>46313</v>
      </c>
      <c r="L3450" s="2" t="s">
        <v>9061</v>
      </c>
      <c r="M3450" s="2" t="s">
        <v>9062</v>
      </c>
      <c r="N3450" s="6" t="s">
        <v>9063</v>
      </c>
    </row>
    <row r="3451" spans="1:14" ht="20.100000000000001" customHeight="1" x14ac:dyDescent="0.25">
      <c r="A3451" s="2">
        <v>3450</v>
      </c>
      <c r="B3451" s="2" t="s">
        <v>186</v>
      </c>
      <c r="C3451" s="2">
        <v>23669</v>
      </c>
      <c r="D3451" s="2" t="s">
        <v>9064</v>
      </c>
      <c r="E3451" s="2" t="s">
        <v>94</v>
      </c>
      <c r="F3451" s="2">
        <v>2</v>
      </c>
      <c r="G3451" s="2">
        <f>F3451*0.21</f>
        <v>0.42</v>
      </c>
      <c r="H3451" s="2" t="s">
        <v>8162</v>
      </c>
      <c r="I3451" s="2" t="s">
        <v>9065</v>
      </c>
      <c r="J3451" s="5">
        <v>42662</v>
      </c>
      <c r="K3451" s="5">
        <v>46313</v>
      </c>
      <c r="L3451" s="2" t="s">
        <v>9066</v>
      </c>
      <c r="M3451" s="2" t="s">
        <v>9067</v>
      </c>
      <c r="N3451" s="6" t="s">
        <v>9068</v>
      </c>
    </row>
    <row r="3452" spans="1:14" ht="20.100000000000001" customHeight="1" x14ac:dyDescent="0.25">
      <c r="A3452" s="2">
        <v>3451</v>
      </c>
      <c r="B3452" s="2" t="s">
        <v>186</v>
      </c>
      <c r="C3452" s="2">
        <v>24066</v>
      </c>
      <c r="D3452" s="2" t="s">
        <v>9069</v>
      </c>
      <c r="E3452" s="2" t="s">
        <v>94</v>
      </c>
      <c r="F3452" s="2">
        <v>2</v>
      </c>
      <c r="G3452" s="2">
        <f>F3452*0.21</f>
        <v>0.42</v>
      </c>
      <c r="H3452" s="2" t="s">
        <v>8162</v>
      </c>
      <c r="I3452" s="2" t="s">
        <v>8335</v>
      </c>
      <c r="J3452" s="5">
        <v>42376</v>
      </c>
      <c r="K3452" s="5">
        <v>46028</v>
      </c>
      <c r="L3452" s="2" t="s">
        <v>9070</v>
      </c>
      <c r="M3452" s="2" t="s">
        <v>9071</v>
      </c>
      <c r="N3452" s="6" t="s">
        <v>9072</v>
      </c>
    </row>
    <row r="3453" spans="1:14" ht="20.100000000000001" customHeight="1" x14ac:dyDescent="0.25">
      <c r="A3453" s="2">
        <v>3452</v>
      </c>
      <c r="B3453" s="2" t="s">
        <v>186</v>
      </c>
      <c r="C3453" s="2">
        <v>24686</v>
      </c>
      <c r="D3453" s="2" t="s">
        <v>9073</v>
      </c>
      <c r="E3453" s="2" t="s">
        <v>94</v>
      </c>
      <c r="F3453" s="2">
        <v>1</v>
      </c>
      <c r="G3453" s="2">
        <f>F3453*0.21</f>
        <v>0.21</v>
      </c>
      <c r="H3453" s="2" t="s">
        <v>8162</v>
      </c>
      <c r="I3453" s="2" t="s">
        <v>8335</v>
      </c>
      <c r="J3453" s="5">
        <v>44630</v>
      </c>
      <c r="K3453" s="5">
        <v>46455</v>
      </c>
      <c r="L3453" s="2" t="s">
        <v>9074</v>
      </c>
      <c r="M3453" s="2" t="s">
        <v>2267</v>
      </c>
      <c r="N3453" s="6" t="s">
        <v>9075</v>
      </c>
    </row>
    <row r="3454" spans="1:14" ht="20.100000000000001" customHeight="1" x14ac:dyDescent="0.25">
      <c r="A3454" s="2">
        <v>3453</v>
      </c>
      <c r="B3454" s="2" t="s">
        <v>186</v>
      </c>
      <c r="C3454" s="2">
        <v>25056</v>
      </c>
      <c r="D3454" s="2" t="s">
        <v>9076</v>
      </c>
      <c r="E3454" s="2" t="s">
        <v>94</v>
      </c>
      <c r="F3454" s="2">
        <v>4</v>
      </c>
      <c r="G3454" s="2">
        <f>F3454*0.21</f>
        <v>0.84</v>
      </c>
      <c r="H3454" s="2" t="s">
        <v>8162</v>
      </c>
      <c r="I3454" s="2" t="s">
        <v>8335</v>
      </c>
      <c r="J3454" s="5">
        <v>42838</v>
      </c>
      <c r="K3454" s="5">
        <v>46489</v>
      </c>
      <c r="L3454" s="2" t="s">
        <v>9077</v>
      </c>
      <c r="M3454" s="2" t="s">
        <v>9078</v>
      </c>
      <c r="N3454" s="6" t="s">
        <v>9079</v>
      </c>
    </row>
    <row r="3455" spans="1:14" ht="20.100000000000001" customHeight="1" x14ac:dyDescent="0.25">
      <c r="A3455" s="2">
        <v>3454</v>
      </c>
      <c r="B3455" s="2" t="s">
        <v>186</v>
      </c>
      <c r="C3455" s="2">
        <v>26662</v>
      </c>
      <c r="D3455" s="2" t="s">
        <v>9080</v>
      </c>
      <c r="E3455" s="2" t="s">
        <v>94</v>
      </c>
      <c r="F3455" s="2">
        <v>2</v>
      </c>
      <c r="G3455" s="2">
        <f>F3455*0.21</f>
        <v>0.42</v>
      </c>
      <c r="H3455" s="2" t="s">
        <v>8162</v>
      </c>
      <c r="I3455" s="2" t="s">
        <v>8335</v>
      </c>
      <c r="J3455" s="5">
        <v>44952</v>
      </c>
      <c r="K3455" s="5">
        <v>46777</v>
      </c>
      <c r="L3455" s="2" t="s">
        <v>9081</v>
      </c>
      <c r="M3455" s="2" t="s">
        <v>2267</v>
      </c>
      <c r="N3455" s="6" t="s">
        <v>9020</v>
      </c>
    </row>
    <row r="3456" spans="1:14" ht="20.100000000000001" customHeight="1" x14ac:dyDescent="0.25">
      <c r="A3456" s="2">
        <v>3455</v>
      </c>
      <c r="B3456" s="2" t="s">
        <v>186</v>
      </c>
      <c r="C3456" s="2">
        <v>26803</v>
      </c>
      <c r="D3456" s="2" t="s">
        <v>9082</v>
      </c>
      <c r="E3456" s="2" t="s">
        <v>94</v>
      </c>
      <c r="F3456" s="2">
        <v>3</v>
      </c>
      <c r="G3456" s="2">
        <f>F3456*0.21</f>
        <v>0.63</v>
      </c>
      <c r="H3456" s="2" t="s">
        <v>8162</v>
      </c>
      <c r="I3456" s="2" t="s">
        <v>8335</v>
      </c>
      <c r="J3456" s="5">
        <v>44976</v>
      </c>
      <c r="K3456" s="5">
        <v>46801</v>
      </c>
      <c r="L3456" s="2" t="s">
        <v>9083</v>
      </c>
      <c r="M3456" s="2" t="s">
        <v>516</v>
      </c>
      <c r="N3456" s="6" t="s">
        <v>3669</v>
      </c>
    </row>
    <row r="3457" spans="1:14" ht="20.100000000000001" customHeight="1" x14ac:dyDescent="0.25">
      <c r="A3457" s="2">
        <v>3456</v>
      </c>
      <c r="B3457" s="2" t="s">
        <v>186</v>
      </c>
      <c r="C3457" s="2">
        <v>28284</v>
      </c>
      <c r="D3457" s="2" t="s">
        <v>9084</v>
      </c>
      <c r="E3457" s="2" t="s">
        <v>94</v>
      </c>
      <c r="F3457" s="2">
        <v>3</v>
      </c>
      <c r="G3457" s="2">
        <f>F3457*0.21</f>
        <v>0.63</v>
      </c>
      <c r="H3457" s="2" t="s">
        <v>8162</v>
      </c>
      <c r="I3457" s="2" t="s">
        <v>8335</v>
      </c>
      <c r="J3457" s="5">
        <v>45204</v>
      </c>
      <c r="K3457" s="5">
        <v>47030</v>
      </c>
      <c r="L3457" s="2" t="s">
        <v>9085</v>
      </c>
      <c r="M3457" s="2" t="s">
        <v>9086</v>
      </c>
      <c r="N3457" s="6" t="s">
        <v>9087</v>
      </c>
    </row>
    <row r="3458" spans="1:14" ht="20.100000000000001" customHeight="1" x14ac:dyDescent="0.25">
      <c r="A3458" s="2">
        <v>3457</v>
      </c>
      <c r="B3458" s="2" t="s">
        <v>186</v>
      </c>
      <c r="C3458" s="2">
        <v>28707</v>
      </c>
      <c r="D3458" s="2" t="s">
        <v>9084</v>
      </c>
      <c r="E3458" s="2" t="s">
        <v>94</v>
      </c>
      <c r="F3458" s="2">
        <v>3</v>
      </c>
      <c r="G3458" s="2">
        <f>F3458*0.21</f>
        <v>0.63</v>
      </c>
      <c r="H3458" s="2" t="s">
        <v>8162</v>
      </c>
      <c r="I3458" s="2" t="s">
        <v>8335</v>
      </c>
      <c r="J3458" s="5">
        <v>45274</v>
      </c>
      <c r="K3458" s="5">
        <v>47100</v>
      </c>
      <c r="L3458" s="2" t="s">
        <v>9085</v>
      </c>
      <c r="M3458" s="2" t="s">
        <v>9088</v>
      </c>
      <c r="N3458" s="6" t="s">
        <v>9087</v>
      </c>
    </row>
    <row r="3459" spans="1:14" ht="20.100000000000001" customHeight="1" x14ac:dyDescent="0.25">
      <c r="A3459" s="2">
        <v>3458</v>
      </c>
      <c r="B3459" s="2" t="s">
        <v>186</v>
      </c>
      <c r="C3459" s="2">
        <v>28708</v>
      </c>
      <c r="D3459" s="2" t="s">
        <v>9089</v>
      </c>
      <c r="E3459" s="2" t="s">
        <v>94</v>
      </c>
      <c r="F3459" s="2">
        <v>1</v>
      </c>
      <c r="G3459" s="2">
        <f>F3459*0.21</f>
        <v>0.21</v>
      </c>
      <c r="H3459" s="2" t="s">
        <v>8162</v>
      </c>
      <c r="I3459" s="2" t="s">
        <v>8335</v>
      </c>
      <c r="J3459" s="5">
        <v>45274</v>
      </c>
      <c r="K3459" s="5">
        <v>47100</v>
      </c>
      <c r="L3459" s="2" t="s">
        <v>9090</v>
      </c>
      <c r="M3459" s="2" t="s">
        <v>9088</v>
      </c>
      <c r="N3459" s="6" t="s">
        <v>9091</v>
      </c>
    </row>
    <row r="3460" spans="1:14" ht="20.100000000000001" customHeight="1" x14ac:dyDescent="0.25">
      <c r="A3460" s="2">
        <v>3459</v>
      </c>
      <c r="B3460" s="2" t="s">
        <v>186</v>
      </c>
      <c r="C3460" s="2">
        <v>29425</v>
      </c>
      <c r="D3460" s="2" t="s">
        <v>9092</v>
      </c>
      <c r="E3460" s="2" t="s">
        <v>94</v>
      </c>
      <c r="F3460" s="2">
        <v>8</v>
      </c>
      <c r="G3460" s="2">
        <f>F3460*0.21</f>
        <v>1.68</v>
      </c>
      <c r="H3460" s="2" t="s">
        <v>8162</v>
      </c>
      <c r="I3460" s="2" t="s">
        <v>8335</v>
      </c>
      <c r="J3460" s="5">
        <v>45533</v>
      </c>
      <c r="K3460" s="5">
        <v>47358</v>
      </c>
      <c r="L3460" s="2" t="s">
        <v>9093</v>
      </c>
      <c r="M3460" s="2" t="s">
        <v>9094</v>
      </c>
      <c r="N3460" s="6" t="s">
        <v>9095</v>
      </c>
    </row>
    <row r="3461" spans="1:14" ht="20.100000000000001" customHeight="1" x14ac:dyDescent="0.25">
      <c r="A3461" s="2">
        <v>3460</v>
      </c>
      <c r="B3461" s="2" t="s">
        <v>186</v>
      </c>
      <c r="C3461" s="2">
        <v>29514</v>
      </c>
      <c r="D3461" s="2" t="s">
        <v>9096</v>
      </c>
      <c r="E3461" s="2" t="s">
        <v>94</v>
      </c>
      <c r="F3461" s="2">
        <v>2</v>
      </c>
      <c r="G3461" s="2">
        <f>F3461*0.21</f>
        <v>0.42</v>
      </c>
      <c r="H3461" s="2" t="s">
        <v>8162</v>
      </c>
      <c r="I3461" s="2" t="s">
        <v>9001</v>
      </c>
      <c r="J3461" s="5">
        <v>45390</v>
      </c>
      <c r="K3461" s="5">
        <v>47215</v>
      </c>
      <c r="L3461" s="2" t="s">
        <v>9097</v>
      </c>
      <c r="M3461" s="2" t="s">
        <v>9098</v>
      </c>
      <c r="N3461" s="6" t="s">
        <v>5102</v>
      </c>
    </row>
    <row r="3462" spans="1:14" ht="20.100000000000001" customHeight="1" x14ac:dyDescent="0.25">
      <c r="A3462" s="2">
        <v>3461</v>
      </c>
      <c r="B3462" s="2" t="s">
        <v>186</v>
      </c>
      <c r="C3462" s="2">
        <v>29795</v>
      </c>
      <c r="D3462" s="2" t="s">
        <v>9099</v>
      </c>
      <c r="E3462" s="2" t="s">
        <v>9100</v>
      </c>
      <c r="F3462" s="2">
        <v>15</v>
      </c>
      <c r="G3462" s="2">
        <f>F3462*0.21</f>
        <v>3.15</v>
      </c>
      <c r="H3462" s="2" t="s">
        <v>8162</v>
      </c>
      <c r="I3462" s="2" t="s">
        <v>8190</v>
      </c>
      <c r="J3462" s="5">
        <v>45505</v>
      </c>
      <c r="K3462" s="5">
        <v>47330</v>
      </c>
      <c r="L3462" s="2" t="s">
        <v>9101</v>
      </c>
      <c r="M3462" s="2" t="s">
        <v>9006</v>
      </c>
      <c r="N3462" s="6" t="s">
        <v>7493</v>
      </c>
    </row>
    <row r="3463" spans="1:14" ht="20.100000000000001" customHeight="1" x14ac:dyDescent="0.25">
      <c r="A3463" s="2">
        <v>3462</v>
      </c>
      <c r="B3463" s="2" t="s">
        <v>186</v>
      </c>
      <c r="C3463" s="2">
        <v>30071</v>
      </c>
      <c r="D3463" s="2" t="s">
        <v>9102</v>
      </c>
      <c r="E3463" s="2" t="s">
        <v>341</v>
      </c>
      <c r="F3463" s="2">
        <v>10</v>
      </c>
      <c r="G3463" s="2">
        <f>F3463*0.21</f>
        <v>2.1</v>
      </c>
      <c r="H3463" s="2" t="s">
        <v>8162</v>
      </c>
      <c r="I3463" s="2" t="s">
        <v>8208</v>
      </c>
      <c r="J3463" s="5">
        <v>45588</v>
      </c>
      <c r="K3463" s="5">
        <v>47413</v>
      </c>
      <c r="L3463" s="2" t="s">
        <v>9103</v>
      </c>
      <c r="M3463" s="2" t="s">
        <v>9104</v>
      </c>
      <c r="N3463" s="6" t="s">
        <v>9105</v>
      </c>
    </row>
    <row r="3464" spans="1:14" ht="20.100000000000001" customHeight="1" x14ac:dyDescent="0.25">
      <c r="A3464" s="2">
        <v>3463</v>
      </c>
      <c r="B3464" s="2" t="s">
        <v>186</v>
      </c>
      <c r="C3464" s="2">
        <v>30924</v>
      </c>
      <c r="D3464" s="2" t="s">
        <v>8160</v>
      </c>
      <c r="E3464" s="2" t="s">
        <v>9106</v>
      </c>
      <c r="F3464" s="2">
        <v>6</v>
      </c>
      <c r="G3464" s="2">
        <f>F3464*0.21</f>
        <v>1.26</v>
      </c>
      <c r="H3464" s="2" t="s">
        <v>8162</v>
      </c>
      <c r="I3464" s="2" t="s">
        <v>9107</v>
      </c>
      <c r="J3464" s="5">
        <v>45334</v>
      </c>
      <c r="K3464" s="5">
        <v>47160</v>
      </c>
      <c r="L3464" s="2" t="s">
        <v>8164</v>
      </c>
      <c r="M3464" s="2" t="s">
        <v>9108</v>
      </c>
      <c r="N3464" s="6" t="s">
        <v>8166</v>
      </c>
    </row>
    <row r="3465" spans="1:14" ht="20.100000000000001" customHeight="1" x14ac:dyDescent="0.25">
      <c r="A3465" s="2">
        <v>3464</v>
      </c>
      <c r="B3465" s="2" t="s">
        <v>186</v>
      </c>
      <c r="C3465" s="2">
        <v>31185</v>
      </c>
      <c r="D3465" s="2" t="s">
        <v>9109</v>
      </c>
      <c r="E3465" s="2" t="s">
        <v>94</v>
      </c>
      <c r="F3465" s="2">
        <v>13</v>
      </c>
      <c r="G3465" s="2">
        <f>F3465*0.21</f>
        <v>2.73</v>
      </c>
      <c r="H3465" s="2" t="s">
        <v>8162</v>
      </c>
      <c r="I3465" s="2" t="s">
        <v>8937</v>
      </c>
      <c r="J3465" s="5">
        <v>45867</v>
      </c>
      <c r="K3465" s="5">
        <v>47692</v>
      </c>
      <c r="L3465" s="2" t="s">
        <v>9110</v>
      </c>
      <c r="M3465" s="2" t="s">
        <v>7284</v>
      </c>
      <c r="N3465" s="6" t="s">
        <v>9111</v>
      </c>
    </row>
    <row r="3466" spans="1:14" ht="20.100000000000001" customHeight="1" x14ac:dyDescent="0.25">
      <c r="A3466" s="2">
        <v>3465</v>
      </c>
      <c r="B3466" s="2" t="s">
        <v>186</v>
      </c>
      <c r="C3466" s="2">
        <v>32037</v>
      </c>
      <c r="D3466" s="2" t="s">
        <v>9112</v>
      </c>
      <c r="E3466" s="2" t="s">
        <v>235</v>
      </c>
      <c r="F3466" s="2">
        <v>2</v>
      </c>
      <c r="G3466" s="2">
        <f>F3466*0.21</f>
        <v>0.42</v>
      </c>
      <c r="H3466" s="2" t="s">
        <v>8162</v>
      </c>
      <c r="I3466" s="2" t="s">
        <v>8335</v>
      </c>
      <c r="J3466" s="5">
        <v>45914</v>
      </c>
      <c r="K3466" s="5">
        <v>47739</v>
      </c>
      <c r="L3466" s="2" t="s">
        <v>9113</v>
      </c>
      <c r="M3466" s="2" t="s">
        <v>9114</v>
      </c>
      <c r="N3466" s="6" t="s">
        <v>9115</v>
      </c>
    </row>
    <row r="3467" spans="1:14" ht="20.100000000000001" customHeight="1" x14ac:dyDescent="0.25">
      <c r="A3467" s="2">
        <v>3466</v>
      </c>
      <c r="B3467" s="2" t="s">
        <v>186</v>
      </c>
      <c r="C3467" s="2">
        <v>32038</v>
      </c>
      <c r="D3467" s="2" t="s">
        <v>9116</v>
      </c>
      <c r="E3467" s="2" t="s">
        <v>94</v>
      </c>
      <c r="F3467" s="2">
        <v>4</v>
      </c>
      <c r="G3467" s="2">
        <f>F3467*0.21</f>
        <v>0.84</v>
      </c>
      <c r="H3467" s="2" t="s">
        <v>8162</v>
      </c>
      <c r="I3467" s="2" t="s">
        <v>8335</v>
      </c>
      <c r="J3467" s="5">
        <v>45914</v>
      </c>
      <c r="K3467" s="5">
        <v>47739</v>
      </c>
      <c r="L3467" s="2" t="s">
        <v>9117</v>
      </c>
      <c r="M3467" s="2" t="s">
        <v>8966</v>
      </c>
      <c r="N3467" s="6" t="s">
        <v>9115</v>
      </c>
    </row>
    <row r="3468" spans="1:14" ht="20.100000000000001" customHeight="1" x14ac:dyDescent="0.25">
      <c r="A3468" s="2">
        <v>3467</v>
      </c>
      <c r="B3468" s="2" t="s">
        <v>186</v>
      </c>
      <c r="C3468" s="2">
        <v>32909</v>
      </c>
      <c r="D3468" s="2" t="s">
        <v>9118</v>
      </c>
      <c r="E3468" s="2" t="s">
        <v>94</v>
      </c>
      <c r="F3468" s="2">
        <v>2</v>
      </c>
      <c r="G3468" s="2">
        <f>F3468*0.21</f>
        <v>0.42</v>
      </c>
      <c r="H3468" s="2" t="s">
        <v>8162</v>
      </c>
      <c r="I3468" s="2" t="s">
        <v>8335</v>
      </c>
      <c r="J3468" s="5">
        <v>45985</v>
      </c>
      <c r="K3468" s="5">
        <v>46714</v>
      </c>
      <c r="L3468" s="2" t="s">
        <v>9119</v>
      </c>
      <c r="M3468" s="2" t="s">
        <v>919</v>
      </c>
      <c r="N3468" s="6" t="s">
        <v>9120</v>
      </c>
    </row>
    <row r="3469" spans="1:14" ht="20.100000000000001" customHeight="1" x14ac:dyDescent="0.25">
      <c r="A3469" s="2">
        <v>3468</v>
      </c>
      <c r="B3469" s="2" t="s">
        <v>186</v>
      </c>
      <c r="C3469" s="2">
        <v>33201</v>
      </c>
      <c r="D3469" s="2" t="s">
        <v>9089</v>
      </c>
      <c r="E3469" s="2" t="s">
        <v>94</v>
      </c>
      <c r="F3469" s="2">
        <v>1</v>
      </c>
      <c r="G3469" s="2">
        <f>F3469*0.21</f>
        <v>0.21</v>
      </c>
      <c r="H3469" s="2" t="s">
        <v>8162</v>
      </c>
      <c r="I3469" s="2" t="s">
        <v>8335</v>
      </c>
      <c r="J3469" s="5">
        <v>44223</v>
      </c>
      <c r="K3469" s="5">
        <v>46048</v>
      </c>
      <c r="L3469" s="2" t="s">
        <v>9090</v>
      </c>
      <c r="M3469" s="2" t="s">
        <v>9121</v>
      </c>
      <c r="N3469" s="6" t="s">
        <v>9091</v>
      </c>
    </row>
    <row r="3470" spans="1:14" ht="20.100000000000001" customHeight="1" x14ac:dyDescent="0.25">
      <c r="A3470" s="2">
        <v>3469</v>
      </c>
      <c r="B3470" s="2" t="s">
        <v>186</v>
      </c>
      <c r="C3470" s="2">
        <v>33512</v>
      </c>
      <c r="D3470" s="2" t="s">
        <v>9122</v>
      </c>
      <c r="E3470" s="2" t="s">
        <v>94</v>
      </c>
      <c r="F3470" s="2">
        <v>1</v>
      </c>
      <c r="G3470" s="2">
        <f>F3470*0.21</f>
        <v>0.21</v>
      </c>
      <c r="H3470" s="2" t="s">
        <v>8162</v>
      </c>
      <c r="I3470" s="2" t="s">
        <v>8335</v>
      </c>
      <c r="J3470" s="5">
        <v>44265</v>
      </c>
      <c r="K3470" s="5">
        <v>46090</v>
      </c>
      <c r="L3470" s="2" t="s">
        <v>9123</v>
      </c>
      <c r="M3470" s="2" t="s">
        <v>9124</v>
      </c>
      <c r="N3470" s="6" t="s">
        <v>8949</v>
      </c>
    </row>
    <row r="3471" spans="1:14" ht="20.100000000000001" customHeight="1" x14ac:dyDescent="0.25">
      <c r="A3471" s="2">
        <v>3470</v>
      </c>
      <c r="B3471" s="2" t="s">
        <v>186</v>
      </c>
      <c r="C3471" s="2">
        <v>33513</v>
      </c>
      <c r="D3471" s="2" t="s">
        <v>9125</v>
      </c>
      <c r="E3471" s="2" t="s">
        <v>94</v>
      </c>
      <c r="F3471" s="2">
        <v>1</v>
      </c>
      <c r="G3471" s="2">
        <f>F3471*0.21</f>
        <v>0.21</v>
      </c>
      <c r="H3471" s="2" t="s">
        <v>8162</v>
      </c>
      <c r="I3471" s="2" t="s">
        <v>8937</v>
      </c>
      <c r="J3471" s="5">
        <v>44242</v>
      </c>
      <c r="K3471" s="5">
        <v>46067</v>
      </c>
      <c r="L3471" s="2" t="s">
        <v>9126</v>
      </c>
      <c r="M3471" s="2" t="s">
        <v>9127</v>
      </c>
      <c r="N3471" s="6" t="s">
        <v>8949</v>
      </c>
    </row>
    <row r="3472" spans="1:14" ht="20.100000000000001" customHeight="1" x14ac:dyDescent="0.25">
      <c r="A3472" s="2">
        <v>3471</v>
      </c>
      <c r="B3472" s="2" t="s">
        <v>186</v>
      </c>
      <c r="C3472" s="2">
        <v>33809</v>
      </c>
      <c r="D3472" s="2" t="s">
        <v>9128</v>
      </c>
      <c r="E3472" s="2" t="s">
        <v>94</v>
      </c>
      <c r="F3472" s="2">
        <v>1</v>
      </c>
      <c r="G3472" s="2">
        <f>F3472*0.21</f>
        <v>0.21</v>
      </c>
      <c r="H3472" s="2" t="s">
        <v>8162</v>
      </c>
      <c r="I3472" s="2" t="s">
        <v>8335</v>
      </c>
      <c r="J3472" s="5">
        <v>44294</v>
      </c>
      <c r="K3472" s="5">
        <v>46119</v>
      </c>
      <c r="L3472" s="2" t="s">
        <v>9129</v>
      </c>
      <c r="M3472" s="2" t="s">
        <v>9130</v>
      </c>
      <c r="N3472" s="6" t="s">
        <v>1910</v>
      </c>
    </row>
    <row r="3473" spans="1:14" ht="20.100000000000001" customHeight="1" x14ac:dyDescent="0.25">
      <c r="A3473" s="2">
        <v>3472</v>
      </c>
      <c r="B3473" s="2" t="s">
        <v>186</v>
      </c>
      <c r="C3473" s="2">
        <v>33865</v>
      </c>
      <c r="D3473" s="2" t="s">
        <v>9131</v>
      </c>
      <c r="E3473" s="2" t="s">
        <v>94</v>
      </c>
      <c r="F3473" s="2">
        <v>3</v>
      </c>
      <c r="G3473" s="2">
        <f>F3473*0.21</f>
        <v>0.63</v>
      </c>
      <c r="H3473" s="2" t="s">
        <v>8162</v>
      </c>
      <c r="I3473" s="2" t="s">
        <v>8335</v>
      </c>
      <c r="J3473" s="5">
        <v>44294</v>
      </c>
      <c r="K3473" s="5">
        <v>46119</v>
      </c>
      <c r="L3473" s="2" t="s">
        <v>9132</v>
      </c>
      <c r="M3473" s="2" t="s">
        <v>9133</v>
      </c>
      <c r="N3473" s="6" t="s">
        <v>9134</v>
      </c>
    </row>
    <row r="3474" spans="1:14" ht="20.100000000000001" customHeight="1" x14ac:dyDescent="0.25">
      <c r="A3474" s="2">
        <v>3473</v>
      </c>
      <c r="B3474" s="2" t="s">
        <v>186</v>
      </c>
      <c r="C3474" s="2">
        <v>33931</v>
      </c>
      <c r="D3474" s="2" t="s">
        <v>9135</v>
      </c>
      <c r="E3474" s="2" t="s">
        <v>94</v>
      </c>
      <c r="F3474" s="2">
        <v>2</v>
      </c>
      <c r="G3474" s="2">
        <f>F3474*0.21</f>
        <v>0.42</v>
      </c>
      <c r="H3474" s="2" t="s">
        <v>8162</v>
      </c>
      <c r="I3474" s="2" t="s">
        <v>9136</v>
      </c>
      <c r="J3474" s="5">
        <v>44294</v>
      </c>
      <c r="K3474" s="5">
        <v>46119</v>
      </c>
      <c r="L3474" s="2" t="s">
        <v>9137</v>
      </c>
      <c r="M3474" s="2" t="s">
        <v>9138</v>
      </c>
      <c r="N3474" s="6" t="s">
        <v>9139</v>
      </c>
    </row>
    <row r="3475" spans="1:14" ht="20.100000000000001" customHeight="1" x14ac:dyDescent="0.25">
      <c r="A3475" s="2">
        <v>3474</v>
      </c>
      <c r="B3475" s="2" t="s">
        <v>186</v>
      </c>
      <c r="C3475" s="2">
        <v>34127</v>
      </c>
      <c r="D3475" s="2" t="s">
        <v>9140</v>
      </c>
      <c r="E3475" s="2" t="s">
        <v>94</v>
      </c>
      <c r="F3475" s="2">
        <v>2</v>
      </c>
      <c r="G3475" s="2">
        <f>F3475*0.21</f>
        <v>0.42</v>
      </c>
      <c r="H3475" s="2" t="s">
        <v>8162</v>
      </c>
      <c r="I3475" s="2" t="s">
        <v>8335</v>
      </c>
      <c r="J3475" s="5">
        <v>44396</v>
      </c>
      <c r="K3475" s="5">
        <v>46221</v>
      </c>
      <c r="L3475" s="2" t="s">
        <v>9141</v>
      </c>
      <c r="M3475" s="2" t="s">
        <v>9142</v>
      </c>
      <c r="N3475" s="6" t="s">
        <v>9143</v>
      </c>
    </row>
    <row r="3476" spans="1:14" ht="20.100000000000001" customHeight="1" x14ac:dyDescent="0.25">
      <c r="A3476" s="2">
        <v>3475</v>
      </c>
      <c r="B3476" s="2" t="s">
        <v>186</v>
      </c>
      <c r="C3476" s="2">
        <v>34355</v>
      </c>
      <c r="D3476" s="2" t="s">
        <v>9144</v>
      </c>
      <c r="E3476" s="2" t="s">
        <v>94</v>
      </c>
      <c r="F3476" s="2">
        <v>5</v>
      </c>
      <c r="G3476" s="2">
        <f>F3476*0.21</f>
        <v>1.05</v>
      </c>
      <c r="H3476" s="2" t="s">
        <v>8162</v>
      </c>
      <c r="I3476" s="2" t="s">
        <v>8335</v>
      </c>
      <c r="J3476" s="5">
        <v>44347</v>
      </c>
      <c r="K3476" s="5">
        <v>46172</v>
      </c>
      <c r="L3476" s="2" t="s">
        <v>9145</v>
      </c>
      <c r="M3476" s="2" t="s">
        <v>9146</v>
      </c>
      <c r="N3476" s="6" t="s">
        <v>9147</v>
      </c>
    </row>
    <row r="3477" spans="1:14" ht="20.100000000000001" customHeight="1" x14ac:dyDescent="0.25">
      <c r="A3477" s="2">
        <v>3476</v>
      </c>
      <c r="B3477" s="2" t="s">
        <v>186</v>
      </c>
      <c r="C3477" s="2">
        <v>34458</v>
      </c>
      <c r="D3477" s="2" t="s">
        <v>9148</v>
      </c>
      <c r="E3477" s="2" t="s">
        <v>94</v>
      </c>
      <c r="F3477" s="2">
        <v>5</v>
      </c>
      <c r="G3477" s="2">
        <f>F3477*0.21</f>
        <v>1.05</v>
      </c>
      <c r="H3477" s="2" t="s">
        <v>8162</v>
      </c>
      <c r="I3477" s="2" t="s">
        <v>8335</v>
      </c>
      <c r="J3477" s="5">
        <v>44363</v>
      </c>
      <c r="K3477" s="5">
        <v>46188</v>
      </c>
      <c r="L3477" s="2" t="s">
        <v>9149</v>
      </c>
      <c r="M3477" s="2" t="s">
        <v>8966</v>
      </c>
      <c r="N3477" s="6" t="s">
        <v>1590</v>
      </c>
    </row>
    <row r="3478" spans="1:14" ht="20.100000000000001" customHeight="1" x14ac:dyDescent="0.25">
      <c r="A3478" s="2">
        <v>3477</v>
      </c>
      <c r="B3478" s="2" t="s">
        <v>186</v>
      </c>
      <c r="C3478" s="2">
        <v>34627</v>
      </c>
      <c r="D3478" s="2" t="s">
        <v>9150</v>
      </c>
      <c r="E3478" s="2" t="s">
        <v>9151</v>
      </c>
      <c r="F3478" s="2">
        <v>2</v>
      </c>
      <c r="G3478" s="2">
        <f>F3478*0.21</f>
        <v>0.42</v>
      </c>
      <c r="H3478" s="2" t="s">
        <v>8162</v>
      </c>
      <c r="I3478" s="2" t="s">
        <v>8216</v>
      </c>
      <c r="J3478" s="5">
        <v>44390</v>
      </c>
      <c r="K3478" s="5">
        <v>46215</v>
      </c>
      <c r="L3478" s="2" t="s">
        <v>9152</v>
      </c>
      <c r="M3478" s="2" t="s">
        <v>9153</v>
      </c>
      <c r="N3478" s="6" t="s">
        <v>9154</v>
      </c>
    </row>
    <row r="3479" spans="1:14" ht="20.100000000000001" customHeight="1" x14ac:dyDescent="0.25">
      <c r="A3479" s="2">
        <v>3478</v>
      </c>
      <c r="B3479" s="2" t="s">
        <v>186</v>
      </c>
      <c r="C3479" s="2">
        <v>34800</v>
      </c>
      <c r="D3479" s="2" t="s">
        <v>9155</v>
      </c>
      <c r="E3479" s="2" t="s">
        <v>94</v>
      </c>
      <c r="F3479" s="2">
        <v>1</v>
      </c>
      <c r="G3479" s="2">
        <f>F3479*0.21</f>
        <v>0.21</v>
      </c>
      <c r="H3479" s="2" t="s">
        <v>8162</v>
      </c>
      <c r="I3479" s="2" t="s">
        <v>8335</v>
      </c>
      <c r="J3479" s="5">
        <v>44396</v>
      </c>
      <c r="K3479" s="5">
        <v>46221</v>
      </c>
      <c r="L3479" s="2" t="s">
        <v>9156</v>
      </c>
      <c r="M3479" s="2" t="s">
        <v>3112</v>
      </c>
      <c r="N3479" s="6" t="s">
        <v>9157</v>
      </c>
    </row>
    <row r="3480" spans="1:14" ht="20.100000000000001" customHeight="1" x14ac:dyDescent="0.25">
      <c r="A3480" s="2">
        <v>3479</v>
      </c>
      <c r="B3480" s="2" t="s">
        <v>186</v>
      </c>
      <c r="C3480" s="2">
        <v>34801</v>
      </c>
      <c r="D3480" s="2" t="s">
        <v>9155</v>
      </c>
      <c r="E3480" s="2" t="s">
        <v>94</v>
      </c>
      <c r="F3480" s="2">
        <v>1</v>
      </c>
      <c r="G3480" s="2">
        <f>F3480*0.21</f>
        <v>0.21</v>
      </c>
      <c r="H3480" s="2" t="s">
        <v>8162</v>
      </c>
      <c r="I3480" s="2" t="s">
        <v>8335</v>
      </c>
      <c r="J3480" s="5">
        <v>44396</v>
      </c>
      <c r="K3480" s="5">
        <v>46221</v>
      </c>
      <c r="L3480" s="2" t="s">
        <v>9156</v>
      </c>
      <c r="M3480" s="2" t="s">
        <v>3112</v>
      </c>
      <c r="N3480" s="6" t="s">
        <v>9157</v>
      </c>
    </row>
    <row r="3481" spans="1:14" ht="20.100000000000001" customHeight="1" x14ac:dyDescent="0.25">
      <c r="A3481" s="2">
        <v>3480</v>
      </c>
      <c r="B3481" s="2" t="s">
        <v>186</v>
      </c>
      <c r="C3481" s="2">
        <v>35358</v>
      </c>
      <c r="D3481" s="2" t="s">
        <v>9158</v>
      </c>
      <c r="E3481" s="2" t="s">
        <v>94</v>
      </c>
      <c r="F3481" s="2">
        <v>3</v>
      </c>
      <c r="G3481" s="2">
        <f>F3481*0.21</f>
        <v>0.63</v>
      </c>
      <c r="H3481" s="2" t="s">
        <v>8162</v>
      </c>
      <c r="I3481" s="2" t="s">
        <v>8335</v>
      </c>
      <c r="J3481" s="5">
        <v>44442</v>
      </c>
      <c r="K3481" s="5">
        <v>46267</v>
      </c>
      <c r="L3481" s="2" t="s">
        <v>9159</v>
      </c>
      <c r="M3481" s="2" t="s">
        <v>8966</v>
      </c>
      <c r="N3481" s="6" t="s">
        <v>9160</v>
      </c>
    </row>
    <row r="3482" spans="1:14" ht="20.100000000000001" customHeight="1" x14ac:dyDescent="0.25">
      <c r="A3482" s="2">
        <v>3481</v>
      </c>
      <c r="B3482" s="2" t="s">
        <v>186</v>
      </c>
      <c r="C3482" s="2">
        <v>35557</v>
      </c>
      <c r="D3482" s="2" t="s">
        <v>9161</v>
      </c>
      <c r="E3482" s="2" t="s">
        <v>94</v>
      </c>
      <c r="F3482" s="2">
        <v>6</v>
      </c>
      <c r="G3482" s="2">
        <f>F3482*0.21</f>
        <v>1.26</v>
      </c>
      <c r="H3482" s="2" t="s">
        <v>8162</v>
      </c>
      <c r="I3482" s="2" t="s">
        <v>9008</v>
      </c>
      <c r="J3482" s="5">
        <v>44516</v>
      </c>
      <c r="K3482" s="5">
        <v>46341</v>
      </c>
      <c r="L3482" s="2" t="s">
        <v>9162</v>
      </c>
      <c r="M3482" s="2" t="s">
        <v>9163</v>
      </c>
      <c r="N3482" s="6">
        <v>8039478199</v>
      </c>
    </row>
    <row r="3483" spans="1:14" ht="20.100000000000001" customHeight="1" x14ac:dyDescent="0.25">
      <c r="A3483" s="2">
        <v>3482</v>
      </c>
      <c r="B3483" s="2" t="s">
        <v>186</v>
      </c>
      <c r="C3483" s="2">
        <v>35558</v>
      </c>
      <c r="D3483" s="2" t="s">
        <v>9161</v>
      </c>
      <c r="E3483" s="2" t="s">
        <v>94</v>
      </c>
      <c r="F3483" s="2">
        <v>4</v>
      </c>
      <c r="G3483" s="2">
        <f>F3483*0.21</f>
        <v>0.84</v>
      </c>
      <c r="H3483" s="2" t="s">
        <v>8162</v>
      </c>
      <c r="I3483" s="2" t="s">
        <v>8464</v>
      </c>
      <c r="J3483" s="5">
        <v>44516</v>
      </c>
      <c r="K3483" s="5">
        <v>46341</v>
      </c>
      <c r="L3483" s="2" t="s">
        <v>9162</v>
      </c>
      <c r="M3483" s="2" t="s">
        <v>9163</v>
      </c>
      <c r="N3483" s="6">
        <v>8039478199</v>
      </c>
    </row>
    <row r="3484" spans="1:14" ht="20.100000000000001" customHeight="1" x14ac:dyDescent="0.25">
      <c r="A3484" s="2">
        <v>3483</v>
      </c>
      <c r="B3484" s="2" t="s">
        <v>186</v>
      </c>
      <c r="C3484" s="2">
        <v>35625</v>
      </c>
      <c r="D3484" s="2" t="s">
        <v>9164</v>
      </c>
      <c r="E3484" s="2" t="s">
        <v>4914</v>
      </c>
      <c r="F3484" s="2">
        <v>11</v>
      </c>
      <c r="G3484" s="2">
        <f>F3484*0.21</f>
        <v>2.31</v>
      </c>
      <c r="H3484" s="2" t="s">
        <v>8162</v>
      </c>
      <c r="I3484" s="2" t="s">
        <v>8263</v>
      </c>
      <c r="J3484" s="5">
        <v>44516</v>
      </c>
      <c r="K3484" s="5">
        <v>46341</v>
      </c>
      <c r="L3484" s="2" t="s">
        <v>9165</v>
      </c>
      <c r="M3484" s="2" t="s">
        <v>75</v>
      </c>
      <c r="N3484" s="6"/>
    </row>
    <row r="3485" spans="1:14" ht="20.100000000000001" customHeight="1" x14ac:dyDescent="0.25">
      <c r="A3485" s="2">
        <v>3484</v>
      </c>
      <c r="B3485" s="2" t="s">
        <v>186</v>
      </c>
      <c r="C3485" s="2">
        <v>35701</v>
      </c>
      <c r="D3485" s="2" t="s">
        <v>9161</v>
      </c>
      <c r="E3485" s="2" t="s">
        <v>94</v>
      </c>
      <c r="F3485" s="2">
        <v>2</v>
      </c>
      <c r="G3485" s="2">
        <f>F3485*0.21</f>
        <v>0.42</v>
      </c>
      <c r="H3485" s="2" t="s">
        <v>8162</v>
      </c>
      <c r="I3485" s="2" t="s">
        <v>9008</v>
      </c>
      <c r="J3485" s="5">
        <v>44516</v>
      </c>
      <c r="K3485" s="5">
        <v>46341</v>
      </c>
      <c r="L3485" s="2" t="s">
        <v>9162</v>
      </c>
      <c r="M3485" s="2" t="s">
        <v>9163</v>
      </c>
      <c r="N3485" s="6">
        <v>8039478199</v>
      </c>
    </row>
    <row r="3486" spans="1:14" ht="20.100000000000001" customHeight="1" x14ac:dyDescent="0.25">
      <c r="A3486" s="2">
        <v>3485</v>
      </c>
      <c r="B3486" s="2" t="s">
        <v>186</v>
      </c>
      <c r="C3486" s="2">
        <v>36026</v>
      </c>
      <c r="D3486" s="2" t="s">
        <v>4001</v>
      </c>
      <c r="E3486" s="2" t="s">
        <v>366</v>
      </c>
      <c r="F3486" s="2">
        <v>2</v>
      </c>
      <c r="G3486" s="2">
        <f>F3486*0.21</f>
        <v>0.42</v>
      </c>
      <c r="H3486" s="2" t="s">
        <v>8162</v>
      </c>
      <c r="I3486" s="2" t="s">
        <v>9166</v>
      </c>
      <c r="J3486" s="5" t="s">
        <v>3067</v>
      </c>
      <c r="K3486" s="5" t="s">
        <v>3068</v>
      </c>
      <c r="L3486" s="2" t="s">
        <v>3494</v>
      </c>
      <c r="M3486" s="2" t="s">
        <v>3495</v>
      </c>
      <c r="N3486" s="6" t="s">
        <v>3496</v>
      </c>
    </row>
    <row r="3487" spans="1:14" ht="20.100000000000001" customHeight="1" x14ac:dyDescent="0.25">
      <c r="A3487" s="2">
        <v>3486</v>
      </c>
      <c r="B3487" s="2" t="s">
        <v>186</v>
      </c>
      <c r="C3487" s="2">
        <v>36088</v>
      </c>
      <c r="D3487" s="2" t="s">
        <v>9167</v>
      </c>
      <c r="E3487" s="2" t="s">
        <v>9168</v>
      </c>
      <c r="F3487" s="2">
        <v>7</v>
      </c>
      <c r="G3487" s="2">
        <f>F3487*0.21</f>
        <v>1.47</v>
      </c>
      <c r="H3487" s="2" t="s">
        <v>8162</v>
      </c>
      <c r="I3487" s="2" t="s">
        <v>8395</v>
      </c>
      <c r="J3487" s="5">
        <v>44686</v>
      </c>
      <c r="K3487" s="5">
        <v>46511</v>
      </c>
      <c r="L3487" s="2" t="s">
        <v>9169</v>
      </c>
      <c r="M3487" s="2" t="s">
        <v>2053</v>
      </c>
      <c r="N3487" s="6">
        <v>9037571501</v>
      </c>
    </row>
    <row r="3488" spans="1:14" ht="20.100000000000001" customHeight="1" x14ac:dyDescent="0.25">
      <c r="A3488" s="2">
        <v>3487</v>
      </c>
      <c r="B3488" s="2" t="s">
        <v>186</v>
      </c>
      <c r="C3488" s="2">
        <v>36283</v>
      </c>
      <c r="D3488" s="2" t="s">
        <v>5833</v>
      </c>
      <c r="E3488" s="2" t="s">
        <v>9170</v>
      </c>
      <c r="F3488" s="2">
        <v>1</v>
      </c>
      <c r="G3488" s="2">
        <f>F3488*0.21</f>
        <v>0.21</v>
      </c>
      <c r="H3488" s="2" t="s">
        <v>8162</v>
      </c>
      <c r="I3488" s="2" t="s">
        <v>8495</v>
      </c>
      <c r="J3488" s="5">
        <v>44686</v>
      </c>
      <c r="K3488" s="5">
        <v>46511</v>
      </c>
      <c r="L3488" s="2" t="s">
        <v>9171</v>
      </c>
      <c r="M3488" s="2" t="s">
        <v>5836</v>
      </c>
      <c r="N3488" s="6">
        <v>8035152549</v>
      </c>
    </row>
    <row r="3489" spans="1:14" ht="20.100000000000001" customHeight="1" x14ac:dyDescent="0.25">
      <c r="A3489" s="2">
        <v>3488</v>
      </c>
      <c r="B3489" s="2" t="s">
        <v>186</v>
      </c>
      <c r="C3489" s="2">
        <v>36334</v>
      </c>
      <c r="D3489" s="2" t="s">
        <v>9172</v>
      </c>
      <c r="E3489" s="2" t="s">
        <v>94</v>
      </c>
      <c r="F3489" s="2">
        <v>2</v>
      </c>
      <c r="G3489" s="2">
        <f>F3489*0.21</f>
        <v>0.42</v>
      </c>
      <c r="H3489" s="2" t="s">
        <v>8162</v>
      </c>
      <c r="I3489" s="2" t="s">
        <v>9173</v>
      </c>
      <c r="J3489" s="5" t="s">
        <v>3067</v>
      </c>
      <c r="K3489" s="5" t="s">
        <v>3068</v>
      </c>
      <c r="L3489" s="2" t="s">
        <v>9174</v>
      </c>
      <c r="M3489" s="2" t="s">
        <v>9175</v>
      </c>
      <c r="N3489" s="6">
        <v>8035930641</v>
      </c>
    </row>
    <row r="3490" spans="1:14" ht="20.100000000000001" customHeight="1" x14ac:dyDescent="0.25">
      <c r="A3490" s="2">
        <v>3489</v>
      </c>
      <c r="B3490" s="2" t="s">
        <v>186</v>
      </c>
      <c r="C3490" s="2">
        <v>36458</v>
      </c>
      <c r="D3490" s="2" t="s">
        <v>9176</v>
      </c>
      <c r="E3490" s="2" t="s">
        <v>94</v>
      </c>
      <c r="F3490" s="2">
        <v>3</v>
      </c>
      <c r="G3490" s="2">
        <f>F3490*0.21</f>
        <v>0.63</v>
      </c>
      <c r="H3490" s="2" t="s">
        <v>8162</v>
      </c>
      <c r="I3490" s="2" t="s">
        <v>8464</v>
      </c>
      <c r="J3490" s="5">
        <v>44721</v>
      </c>
      <c r="K3490" s="5">
        <v>46546</v>
      </c>
      <c r="L3490" s="2" t="s">
        <v>9177</v>
      </c>
      <c r="M3490" s="2" t="s">
        <v>3957</v>
      </c>
      <c r="N3490" s="6" t="s">
        <v>117</v>
      </c>
    </row>
    <row r="3491" spans="1:14" ht="20.100000000000001" customHeight="1" x14ac:dyDescent="0.25">
      <c r="A3491" s="2">
        <v>3490</v>
      </c>
      <c r="B3491" s="2" t="s">
        <v>186</v>
      </c>
      <c r="C3491" s="2">
        <v>36481</v>
      </c>
      <c r="D3491" s="2" t="s">
        <v>9178</v>
      </c>
      <c r="E3491" s="2" t="s">
        <v>2016</v>
      </c>
      <c r="F3491" s="2">
        <v>13</v>
      </c>
      <c r="G3491" s="2">
        <f>F3491*0.21</f>
        <v>2.73</v>
      </c>
      <c r="H3491" s="2" t="s">
        <v>8162</v>
      </c>
      <c r="I3491" s="2" t="s">
        <v>8216</v>
      </c>
      <c r="J3491" s="5" t="s">
        <v>1031</v>
      </c>
      <c r="K3491" s="5" t="s">
        <v>1032</v>
      </c>
      <c r="L3491" s="2" t="s">
        <v>9179</v>
      </c>
      <c r="M3491" s="2" t="s">
        <v>9180</v>
      </c>
      <c r="N3491" s="6">
        <v>8055519926</v>
      </c>
    </row>
    <row r="3492" spans="1:14" ht="20.100000000000001" customHeight="1" x14ac:dyDescent="0.25">
      <c r="A3492" s="2">
        <v>3491</v>
      </c>
      <c r="B3492" s="2" t="s">
        <v>186</v>
      </c>
      <c r="C3492" s="2">
        <v>36486</v>
      </c>
      <c r="D3492" s="2" t="s">
        <v>9181</v>
      </c>
      <c r="E3492" s="2" t="s">
        <v>2082</v>
      </c>
      <c r="F3492" s="2">
        <v>13</v>
      </c>
      <c r="G3492" s="2">
        <f>F3492*0.21</f>
        <v>2.73</v>
      </c>
      <c r="H3492" s="2" t="s">
        <v>8162</v>
      </c>
      <c r="I3492" s="2" t="s">
        <v>9182</v>
      </c>
      <c r="J3492" s="5">
        <v>44965</v>
      </c>
      <c r="K3492" s="5">
        <v>46760</v>
      </c>
      <c r="L3492" s="2" t="s">
        <v>9179</v>
      </c>
      <c r="M3492" s="2" t="s">
        <v>9180</v>
      </c>
      <c r="N3492" s="6">
        <v>8055519926</v>
      </c>
    </row>
    <row r="3493" spans="1:14" ht="20.100000000000001" customHeight="1" x14ac:dyDescent="0.25">
      <c r="A3493" s="2">
        <v>3492</v>
      </c>
      <c r="B3493" s="2" t="s">
        <v>186</v>
      </c>
      <c r="C3493" s="2">
        <v>36710</v>
      </c>
      <c r="D3493" s="2" t="s">
        <v>9183</v>
      </c>
      <c r="E3493" s="2" t="s">
        <v>94</v>
      </c>
      <c r="F3493" s="2">
        <v>3</v>
      </c>
      <c r="G3493" s="2">
        <f>F3493*0.21</f>
        <v>0.63</v>
      </c>
      <c r="H3493" s="2" t="s">
        <v>8162</v>
      </c>
      <c r="I3493" s="2" t="s">
        <v>8464</v>
      </c>
      <c r="J3493" s="5">
        <v>44736</v>
      </c>
      <c r="K3493" s="5">
        <v>46561</v>
      </c>
      <c r="L3493" s="2" t="s">
        <v>9184</v>
      </c>
      <c r="M3493" s="2" t="s">
        <v>9185</v>
      </c>
      <c r="N3493" s="6">
        <v>8037004355</v>
      </c>
    </row>
    <row r="3494" spans="1:14" ht="20.100000000000001" customHeight="1" x14ac:dyDescent="0.25">
      <c r="A3494" s="2">
        <v>3493</v>
      </c>
      <c r="B3494" s="2" t="s">
        <v>186</v>
      </c>
      <c r="C3494" s="2">
        <v>36734</v>
      </c>
      <c r="D3494" s="2" t="s">
        <v>9186</v>
      </c>
      <c r="E3494" s="2" t="s">
        <v>260</v>
      </c>
      <c r="F3494" s="2">
        <v>1</v>
      </c>
      <c r="G3494" s="2">
        <f>F3494*0.21</f>
        <v>0.21</v>
      </c>
      <c r="H3494" s="2" t="s">
        <v>8162</v>
      </c>
      <c r="I3494" s="2" t="s">
        <v>8303</v>
      </c>
      <c r="J3494" s="5" t="s">
        <v>370</v>
      </c>
      <c r="K3494" s="5" t="s">
        <v>1351</v>
      </c>
      <c r="L3494" s="2" t="s">
        <v>9187</v>
      </c>
      <c r="M3494" s="2" t="s">
        <v>9188</v>
      </c>
      <c r="N3494" s="6" t="s">
        <v>9189</v>
      </c>
    </row>
    <row r="3495" spans="1:14" ht="20.100000000000001" customHeight="1" x14ac:dyDescent="0.25">
      <c r="A3495" s="2">
        <v>3494</v>
      </c>
      <c r="B3495" s="2" t="s">
        <v>186</v>
      </c>
      <c r="C3495" s="2">
        <v>36739</v>
      </c>
      <c r="D3495" s="2" t="s">
        <v>9190</v>
      </c>
      <c r="E3495" s="2" t="s">
        <v>260</v>
      </c>
      <c r="F3495" s="2">
        <v>1</v>
      </c>
      <c r="G3495" s="2">
        <f>F3495*0.21</f>
        <v>0.21</v>
      </c>
      <c r="H3495" s="2" t="s">
        <v>8162</v>
      </c>
      <c r="I3495" s="2" t="s">
        <v>8464</v>
      </c>
      <c r="J3495" s="5" t="s">
        <v>3056</v>
      </c>
      <c r="K3495" s="5" t="s">
        <v>2404</v>
      </c>
      <c r="L3495" s="2" t="s">
        <v>9191</v>
      </c>
      <c r="M3495" s="2" t="s">
        <v>9192</v>
      </c>
      <c r="N3495" s="6" t="s">
        <v>9193</v>
      </c>
    </row>
    <row r="3496" spans="1:14" ht="20.100000000000001" customHeight="1" x14ac:dyDescent="0.25">
      <c r="A3496" s="2">
        <v>3495</v>
      </c>
      <c r="B3496" s="2" t="s">
        <v>186</v>
      </c>
      <c r="C3496" s="2">
        <v>36768</v>
      </c>
      <c r="D3496" s="2" t="s">
        <v>9194</v>
      </c>
      <c r="E3496" s="2" t="s">
        <v>9195</v>
      </c>
      <c r="F3496" s="2">
        <v>4</v>
      </c>
      <c r="G3496" s="2">
        <f>F3496*0.21</f>
        <v>0.84</v>
      </c>
      <c r="H3496" s="2" t="s">
        <v>8162</v>
      </c>
      <c r="I3496" s="2" t="s">
        <v>8335</v>
      </c>
      <c r="J3496" s="5">
        <v>44876</v>
      </c>
      <c r="K3496" s="5">
        <v>46701</v>
      </c>
      <c r="L3496" s="2" t="s">
        <v>9196</v>
      </c>
      <c r="M3496" s="2" t="s">
        <v>9188</v>
      </c>
      <c r="N3496" s="6">
        <v>8098002542</v>
      </c>
    </row>
    <row r="3497" spans="1:14" ht="20.100000000000001" customHeight="1" x14ac:dyDescent="0.25">
      <c r="A3497" s="2">
        <v>3496</v>
      </c>
      <c r="B3497" s="2" t="s">
        <v>186</v>
      </c>
      <c r="C3497" s="2">
        <v>36979</v>
      </c>
      <c r="D3497" s="2" t="s">
        <v>9197</v>
      </c>
      <c r="E3497" s="2" t="s">
        <v>94</v>
      </c>
      <c r="F3497" s="2">
        <v>2</v>
      </c>
      <c r="G3497" s="2">
        <f>F3497*0.21</f>
        <v>0.42</v>
      </c>
      <c r="H3497" s="2" t="s">
        <v>8162</v>
      </c>
      <c r="I3497" s="2" t="s">
        <v>8464</v>
      </c>
      <c r="J3497" s="5">
        <v>44686</v>
      </c>
      <c r="K3497" s="5">
        <v>46511</v>
      </c>
      <c r="L3497" s="2" t="s">
        <v>9198</v>
      </c>
      <c r="M3497" s="2" t="s">
        <v>9199</v>
      </c>
      <c r="N3497" s="6">
        <v>9013593760</v>
      </c>
    </row>
    <row r="3498" spans="1:14" ht="20.100000000000001" customHeight="1" x14ac:dyDescent="0.25">
      <c r="A3498" s="2">
        <v>3497</v>
      </c>
      <c r="B3498" s="2" t="s">
        <v>186</v>
      </c>
      <c r="C3498" s="2">
        <v>36999</v>
      </c>
      <c r="D3498" s="2" t="s">
        <v>9200</v>
      </c>
      <c r="E3498" s="2" t="s">
        <v>94</v>
      </c>
      <c r="F3498" s="2">
        <v>7</v>
      </c>
      <c r="G3498" s="2">
        <f>F3498*0.21</f>
        <v>1.47</v>
      </c>
      <c r="H3498" s="2" t="s">
        <v>8162</v>
      </c>
      <c r="I3498" s="2" t="s">
        <v>8464</v>
      </c>
      <c r="J3498" s="5">
        <v>44736</v>
      </c>
      <c r="K3498" s="5">
        <v>46561</v>
      </c>
      <c r="L3498" s="2" t="s">
        <v>9201</v>
      </c>
      <c r="M3498" s="2" t="s">
        <v>3112</v>
      </c>
      <c r="N3498" s="6">
        <v>8033149498</v>
      </c>
    </row>
    <row r="3499" spans="1:14" ht="20.100000000000001" customHeight="1" x14ac:dyDescent="0.25">
      <c r="A3499" s="2">
        <v>3498</v>
      </c>
      <c r="B3499" s="2" t="s">
        <v>186</v>
      </c>
      <c r="C3499" s="2">
        <v>37158</v>
      </c>
      <c r="D3499" s="2" t="s">
        <v>9202</v>
      </c>
      <c r="E3499" s="2" t="s">
        <v>94</v>
      </c>
      <c r="F3499" s="2">
        <v>10</v>
      </c>
      <c r="G3499" s="2">
        <f>F3499*0.21</f>
        <v>2.1</v>
      </c>
      <c r="H3499" s="2" t="s">
        <v>8162</v>
      </c>
      <c r="I3499" s="2" t="s">
        <v>8464</v>
      </c>
      <c r="J3499" s="5">
        <v>44644</v>
      </c>
      <c r="K3499" s="5">
        <v>46469</v>
      </c>
      <c r="L3499" s="2" t="s">
        <v>9203</v>
      </c>
      <c r="M3499" s="2" t="s">
        <v>649</v>
      </c>
      <c r="N3499" s="6">
        <v>8036188757</v>
      </c>
    </row>
    <row r="3500" spans="1:14" ht="20.100000000000001" customHeight="1" x14ac:dyDescent="0.25">
      <c r="A3500" s="2">
        <v>3499</v>
      </c>
      <c r="B3500" s="2" t="s">
        <v>186</v>
      </c>
      <c r="C3500" s="2">
        <v>37271</v>
      </c>
      <c r="D3500" s="2" t="s">
        <v>8301</v>
      </c>
      <c r="E3500" s="2" t="s">
        <v>9204</v>
      </c>
      <c r="F3500" s="2">
        <v>14</v>
      </c>
      <c r="G3500" s="2">
        <f>F3500*0.21</f>
        <v>2.94</v>
      </c>
      <c r="H3500" s="2" t="s">
        <v>8162</v>
      </c>
      <c r="I3500" s="2" t="s">
        <v>8555</v>
      </c>
      <c r="J3500" s="5" t="s">
        <v>1666</v>
      </c>
      <c r="K3500" s="5" t="s">
        <v>1667</v>
      </c>
      <c r="L3500" s="2" t="s">
        <v>8498</v>
      </c>
      <c r="M3500" s="2" t="s">
        <v>8305</v>
      </c>
      <c r="N3500" s="6">
        <v>8036030838</v>
      </c>
    </row>
    <row r="3501" spans="1:14" ht="20.100000000000001" customHeight="1" x14ac:dyDescent="0.25">
      <c r="A3501" s="2">
        <v>3500</v>
      </c>
      <c r="B3501" s="2" t="s">
        <v>186</v>
      </c>
      <c r="C3501" s="2">
        <v>37299</v>
      </c>
      <c r="D3501" s="2" t="s">
        <v>9205</v>
      </c>
      <c r="E3501" s="2" t="s">
        <v>94</v>
      </c>
      <c r="F3501" s="2">
        <v>2</v>
      </c>
      <c r="G3501" s="2">
        <f>F3501*0.21</f>
        <v>0.42</v>
      </c>
      <c r="H3501" s="2" t="s">
        <v>8162</v>
      </c>
      <c r="I3501" s="2" t="s">
        <v>8388</v>
      </c>
      <c r="J3501" s="5">
        <v>44798</v>
      </c>
      <c r="K3501" s="5">
        <v>46623</v>
      </c>
      <c r="L3501" s="2" t="s">
        <v>9126</v>
      </c>
      <c r="M3501" s="2" t="s">
        <v>9127</v>
      </c>
      <c r="N3501" s="6">
        <v>8086625631</v>
      </c>
    </row>
    <row r="3502" spans="1:14" ht="20.100000000000001" customHeight="1" x14ac:dyDescent="0.25">
      <c r="A3502" s="2">
        <v>3501</v>
      </c>
      <c r="B3502" s="2" t="s">
        <v>186</v>
      </c>
      <c r="C3502" s="2">
        <v>37636</v>
      </c>
      <c r="D3502" s="2" t="s">
        <v>9206</v>
      </c>
      <c r="E3502" s="2" t="s">
        <v>94</v>
      </c>
      <c r="F3502" s="2">
        <v>4</v>
      </c>
      <c r="G3502" s="2">
        <f>F3502*0.21</f>
        <v>0.84</v>
      </c>
      <c r="H3502" s="2" t="s">
        <v>8162</v>
      </c>
      <c r="I3502" s="2" t="s">
        <v>8464</v>
      </c>
      <c r="J3502" s="5">
        <v>44798</v>
      </c>
      <c r="K3502" s="5">
        <v>46623</v>
      </c>
      <c r="L3502" s="2" t="s">
        <v>9207</v>
      </c>
      <c r="M3502" s="2" t="s">
        <v>9188</v>
      </c>
      <c r="N3502" s="6">
        <v>8098002542</v>
      </c>
    </row>
    <row r="3503" spans="1:14" ht="20.100000000000001" customHeight="1" x14ac:dyDescent="0.25">
      <c r="A3503" s="2">
        <v>3502</v>
      </c>
      <c r="B3503" s="2" t="s">
        <v>186</v>
      </c>
      <c r="C3503" s="2">
        <v>37683</v>
      </c>
      <c r="D3503" s="2" t="s">
        <v>9208</v>
      </c>
      <c r="E3503" s="2" t="s">
        <v>7317</v>
      </c>
      <c r="F3503" s="2">
        <v>5</v>
      </c>
      <c r="G3503" s="2">
        <f>F3503*0.21</f>
        <v>1.05</v>
      </c>
      <c r="H3503" s="2" t="s">
        <v>8162</v>
      </c>
      <c r="I3503" s="2" t="s">
        <v>8240</v>
      </c>
      <c r="J3503" s="5">
        <v>45093</v>
      </c>
      <c r="K3503" s="5">
        <v>46919</v>
      </c>
      <c r="L3503" s="2"/>
      <c r="M3503" s="2" t="s">
        <v>9209</v>
      </c>
      <c r="N3503" s="6">
        <v>7052242737</v>
      </c>
    </row>
    <row r="3504" spans="1:14" ht="20.100000000000001" customHeight="1" x14ac:dyDescent="0.25">
      <c r="A3504" s="2">
        <v>3503</v>
      </c>
      <c r="B3504" s="2" t="s">
        <v>186</v>
      </c>
      <c r="C3504" s="2">
        <v>37705</v>
      </c>
      <c r="D3504" s="2" t="s">
        <v>9210</v>
      </c>
      <c r="E3504" s="2" t="s">
        <v>9211</v>
      </c>
      <c r="F3504" s="2">
        <v>5</v>
      </c>
      <c r="G3504" s="2">
        <f>F3504*0.21</f>
        <v>1.05</v>
      </c>
      <c r="H3504" s="2" t="s">
        <v>8162</v>
      </c>
      <c r="I3504" s="2" t="s">
        <v>8495</v>
      </c>
      <c r="J3504" s="5">
        <v>44784</v>
      </c>
      <c r="K3504" s="5">
        <v>46609</v>
      </c>
      <c r="L3504" s="2" t="s">
        <v>9212</v>
      </c>
      <c r="M3504" s="2" t="s">
        <v>5514</v>
      </c>
      <c r="N3504" s="6" t="s">
        <v>3763</v>
      </c>
    </row>
    <row r="3505" spans="1:14" ht="20.100000000000001" customHeight="1" x14ac:dyDescent="0.25">
      <c r="A3505" s="2">
        <v>3504</v>
      </c>
      <c r="B3505" s="2" t="s">
        <v>186</v>
      </c>
      <c r="C3505" s="2">
        <v>37710</v>
      </c>
      <c r="D3505" s="2" t="s">
        <v>9213</v>
      </c>
      <c r="E3505" s="2" t="s">
        <v>1337</v>
      </c>
      <c r="F3505" s="2">
        <v>3</v>
      </c>
      <c r="G3505" s="2">
        <f>F3505*0.21</f>
        <v>0.63</v>
      </c>
      <c r="H3505" s="2" t="s">
        <v>8162</v>
      </c>
      <c r="I3505" s="2" t="s">
        <v>8335</v>
      </c>
      <c r="J3505" s="5" t="s">
        <v>1046</v>
      </c>
      <c r="K3505" s="5" t="s">
        <v>1047</v>
      </c>
      <c r="L3505" s="2" t="s">
        <v>9214</v>
      </c>
      <c r="M3505" s="2" t="s">
        <v>9215</v>
      </c>
      <c r="N3505" s="6" t="s">
        <v>2872</v>
      </c>
    </row>
    <row r="3506" spans="1:14" ht="20.100000000000001" customHeight="1" x14ac:dyDescent="0.25">
      <c r="A3506" s="2">
        <v>3505</v>
      </c>
      <c r="B3506" s="2" t="s">
        <v>186</v>
      </c>
      <c r="C3506" s="2">
        <v>37841</v>
      </c>
      <c r="D3506" s="2" t="s">
        <v>9210</v>
      </c>
      <c r="E3506" s="2" t="s">
        <v>9211</v>
      </c>
      <c r="F3506" s="2">
        <v>5</v>
      </c>
      <c r="G3506" s="2">
        <f>F3506*0.21</f>
        <v>1.05</v>
      </c>
      <c r="H3506" s="2" t="s">
        <v>8162</v>
      </c>
      <c r="I3506" s="2" t="s">
        <v>8641</v>
      </c>
      <c r="J3506" s="5">
        <v>44784</v>
      </c>
      <c r="K3506" s="5">
        <v>46609</v>
      </c>
      <c r="L3506" s="2" t="s">
        <v>9212</v>
      </c>
      <c r="M3506" s="2" t="s">
        <v>5514</v>
      </c>
      <c r="N3506" s="6" t="s">
        <v>3763</v>
      </c>
    </row>
    <row r="3507" spans="1:14" ht="20.100000000000001" customHeight="1" x14ac:dyDescent="0.25">
      <c r="A3507" s="2">
        <v>3506</v>
      </c>
      <c r="B3507" s="2" t="s">
        <v>186</v>
      </c>
      <c r="C3507" s="2">
        <v>37974</v>
      </c>
      <c r="D3507" s="2" t="s">
        <v>9216</v>
      </c>
      <c r="E3507" s="2" t="s">
        <v>94</v>
      </c>
      <c r="F3507" s="2">
        <v>1</v>
      </c>
      <c r="G3507" s="2">
        <f>F3507*0.21</f>
        <v>0.21</v>
      </c>
      <c r="H3507" s="2" t="s">
        <v>8162</v>
      </c>
      <c r="I3507" s="2" t="s">
        <v>9217</v>
      </c>
      <c r="J3507" s="5" t="s">
        <v>359</v>
      </c>
      <c r="K3507" s="5" t="s">
        <v>1026</v>
      </c>
      <c r="L3507" s="2" t="s">
        <v>9218</v>
      </c>
      <c r="M3507" s="2" t="s">
        <v>2301</v>
      </c>
      <c r="N3507" s="6">
        <v>8087939630</v>
      </c>
    </row>
    <row r="3508" spans="1:14" ht="20.100000000000001" customHeight="1" x14ac:dyDescent="0.25">
      <c r="A3508" s="2">
        <v>3507</v>
      </c>
      <c r="B3508" s="2" t="s">
        <v>186</v>
      </c>
      <c r="C3508" s="2">
        <v>37991</v>
      </c>
      <c r="D3508" s="2" t="s">
        <v>9216</v>
      </c>
      <c r="E3508" s="2" t="s">
        <v>94</v>
      </c>
      <c r="F3508" s="2">
        <v>2</v>
      </c>
      <c r="G3508" s="2">
        <f>F3508*0.21</f>
        <v>0.42</v>
      </c>
      <c r="H3508" s="2" t="s">
        <v>8162</v>
      </c>
      <c r="I3508" s="2" t="s">
        <v>9217</v>
      </c>
      <c r="J3508" s="5" t="s">
        <v>359</v>
      </c>
      <c r="K3508" s="5" t="s">
        <v>1026</v>
      </c>
      <c r="L3508" s="2" t="s">
        <v>9218</v>
      </c>
      <c r="M3508" s="2" t="s">
        <v>2301</v>
      </c>
      <c r="N3508" s="6">
        <v>8087939630</v>
      </c>
    </row>
    <row r="3509" spans="1:14" ht="20.100000000000001" customHeight="1" x14ac:dyDescent="0.25">
      <c r="A3509" s="2">
        <v>3508</v>
      </c>
      <c r="B3509" s="2" t="s">
        <v>186</v>
      </c>
      <c r="C3509" s="2">
        <v>38363</v>
      </c>
      <c r="D3509" s="2" t="s">
        <v>8301</v>
      </c>
      <c r="E3509" s="2" t="s">
        <v>9219</v>
      </c>
      <c r="F3509" s="2">
        <v>15</v>
      </c>
      <c r="G3509" s="2">
        <f>F3509*0.21</f>
        <v>3.15</v>
      </c>
      <c r="H3509" s="2" t="s">
        <v>8162</v>
      </c>
      <c r="I3509" s="2" t="s">
        <v>8272</v>
      </c>
      <c r="J3509" s="5">
        <v>45430</v>
      </c>
      <c r="K3509" s="5">
        <v>47255</v>
      </c>
      <c r="L3509" s="2" t="s">
        <v>8498</v>
      </c>
      <c r="M3509" s="2" t="s">
        <v>8305</v>
      </c>
      <c r="N3509" s="6">
        <v>8036030838</v>
      </c>
    </row>
    <row r="3510" spans="1:14" ht="20.100000000000001" customHeight="1" x14ac:dyDescent="0.25">
      <c r="A3510" s="2">
        <v>3509</v>
      </c>
      <c r="B3510" s="2" t="s">
        <v>186</v>
      </c>
      <c r="C3510" s="2">
        <v>38371</v>
      </c>
      <c r="D3510" s="2" t="s">
        <v>9220</v>
      </c>
      <c r="E3510" s="2" t="s">
        <v>94</v>
      </c>
      <c r="F3510" s="2">
        <v>4</v>
      </c>
      <c r="G3510" s="2">
        <f>F3510*0.21</f>
        <v>0.84</v>
      </c>
      <c r="H3510" s="2" t="s">
        <v>8162</v>
      </c>
      <c r="I3510" s="2" t="s">
        <v>8587</v>
      </c>
      <c r="J3510" s="5" t="s">
        <v>1031</v>
      </c>
      <c r="K3510" s="5" t="s">
        <v>1032</v>
      </c>
      <c r="L3510" s="2" t="s">
        <v>9221</v>
      </c>
      <c r="M3510" s="2" t="s">
        <v>9222</v>
      </c>
      <c r="N3510" s="6">
        <v>7085714177</v>
      </c>
    </row>
    <row r="3511" spans="1:14" ht="20.100000000000001" customHeight="1" x14ac:dyDescent="0.25">
      <c r="A3511" s="2">
        <v>3510</v>
      </c>
      <c r="B3511" s="2" t="s">
        <v>186</v>
      </c>
      <c r="C3511" s="2">
        <v>38576</v>
      </c>
      <c r="D3511" s="2" t="s">
        <v>9223</v>
      </c>
      <c r="E3511" s="2" t="s">
        <v>94</v>
      </c>
      <c r="F3511" s="2">
        <v>4</v>
      </c>
      <c r="G3511" s="2">
        <f>F3511*0.21</f>
        <v>0.84</v>
      </c>
      <c r="H3511" s="2" t="s">
        <v>8162</v>
      </c>
      <c r="I3511" s="2" t="s">
        <v>8464</v>
      </c>
      <c r="J3511" s="5">
        <v>44789</v>
      </c>
      <c r="K3511" s="5">
        <v>46614</v>
      </c>
      <c r="L3511" s="2" t="s">
        <v>9224</v>
      </c>
      <c r="M3511" s="2" t="s">
        <v>649</v>
      </c>
      <c r="N3511" s="6">
        <v>8066015267</v>
      </c>
    </row>
    <row r="3512" spans="1:14" ht="20.100000000000001" customHeight="1" x14ac:dyDescent="0.25">
      <c r="A3512" s="2">
        <v>3511</v>
      </c>
      <c r="B3512" s="2" t="s">
        <v>186</v>
      </c>
      <c r="C3512" s="2">
        <v>38614</v>
      </c>
      <c r="D3512" s="2" t="s">
        <v>9225</v>
      </c>
      <c r="E3512" s="2" t="s">
        <v>94</v>
      </c>
      <c r="F3512" s="2">
        <v>3</v>
      </c>
      <c r="G3512" s="2">
        <f>F3512*0.21</f>
        <v>0.63</v>
      </c>
      <c r="H3512" s="2" t="s">
        <v>8162</v>
      </c>
      <c r="I3512" s="2" t="s">
        <v>8464</v>
      </c>
      <c r="J3512" s="5">
        <v>44789</v>
      </c>
      <c r="K3512" s="5">
        <v>46614</v>
      </c>
      <c r="L3512" s="2" t="s">
        <v>9226</v>
      </c>
      <c r="M3512" s="2" t="s">
        <v>8981</v>
      </c>
      <c r="N3512" s="6">
        <v>8037052052</v>
      </c>
    </row>
    <row r="3513" spans="1:14" ht="20.100000000000001" customHeight="1" x14ac:dyDescent="0.25">
      <c r="A3513" s="2">
        <v>3512</v>
      </c>
      <c r="B3513" s="2" t="s">
        <v>186</v>
      </c>
      <c r="C3513" s="2">
        <v>38864</v>
      </c>
      <c r="D3513" s="2" t="s">
        <v>8986</v>
      </c>
      <c r="E3513" s="2" t="s">
        <v>73</v>
      </c>
      <c r="F3513" s="2">
        <v>1</v>
      </c>
      <c r="G3513" s="2">
        <f>F3513*0.21</f>
        <v>0.21</v>
      </c>
      <c r="H3513" s="2" t="s">
        <v>8162</v>
      </c>
      <c r="I3513" s="2" t="s">
        <v>8353</v>
      </c>
      <c r="J3513" s="5">
        <v>44798</v>
      </c>
      <c r="K3513" s="5">
        <v>46623</v>
      </c>
      <c r="L3513" s="2" t="s">
        <v>8988</v>
      </c>
      <c r="M3513" s="2" t="s">
        <v>8989</v>
      </c>
      <c r="N3513" s="6">
        <v>8138299519</v>
      </c>
    </row>
    <row r="3514" spans="1:14" ht="20.100000000000001" customHeight="1" x14ac:dyDescent="0.25">
      <c r="A3514" s="2">
        <v>3513</v>
      </c>
      <c r="B3514" s="2" t="s">
        <v>186</v>
      </c>
      <c r="C3514" s="2">
        <v>38889</v>
      </c>
      <c r="D3514" s="2" t="s">
        <v>8638</v>
      </c>
      <c r="E3514" s="2" t="s">
        <v>3579</v>
      </c>
      <c r="F3514" s="2">
        <v>6</v>
      </c>
      <c r="G3514" s="2">
        <f>F3514*0.21</f>
        <v>1.26</v>
      </c>
      <c r="H3514" s="2" t="s">
        <v>8162</v>
      </c>
      <c r="I3514" s="2" t="s">
        <v>8279</v>
      </c>
      <c r="J3514" s="5">
        <v>44946</v>
      </c>
      <c r="K3514" s="5">
        <v>46771</v>
      </c>
      <c r="L3514" s="2" t="s">
        <v>9227</v>
      </c>
      <c r="M3514" s="2" t="s">
        <v>9228</v>
      </c>
      <c r="N3514" s="6">
        <v>8037999883</v>
      </c>
    </row>
    <row r="3515" spans="1:14" ht="20.100000000000001" customHeight="1" x14ac:dyDescent="0.25">
      <c r="A3515" s="2">
        <v>3514</v>
      </c>
      <c r="B3515" s="2" t="s">
        <v>186</v>
      </c>
      <c r="C3515" s="2">
        <v>38890</v>
      </c>
      <c r="D3515" s="2" t="s">
        <v>8976</v>
      </c>
      <c r="E3515" s="2" t="s">
        <v>7199</v>
      </c>
      <c r="F3515" s="2">
        <v>15</v>
      </c>
      <c r="G3515" s="2">
        <f>F3515*0.21</f>
        <v>3.15</v>
      </c>
      <c r="H3515" s="2" t="s">
        <v>8167</v>
      </c>
      <c r="I3515" s="2" t="s">
        <v>9052</v>
      </c>
      <c r="J3515" s="5">
        <v>44778</v>
      </c>
      <c r="K3515" s="5">
        <v>46603</v>
      </c>
      <c r="L3515" s="2" t="s">
        <v>8173</v>
      </c>
      <c r="M3515" s="2" t="s">
        <v>8177</v>
      </c>
      <c r="N3515" s="6">
        <v>8036030838</v>
      </c>
    </row>
    <row r="3516" spans="1:14" ht="20.100000000000001" customHeight="1" x14ac:dyDescent="0.25">
      <c r="A3516" s="2">
        <v>3515</v>
      </c>
      <c r="B3516" s="2" t="s">
        <v>186</v>
      </c>
      <c r="C3516" s="2">
        <v>39008</v>
      </c>
      <c r="D3516" s="2" t="s">
        <v>5796</v>
      </c>
      <c r="E3516" s="2" t="s">
        <v>2317</v>
      </c>
      <c r="F3516" s="2">
        <v>5</v>
      </c>
      <c r="G3516" s="2">
        <f>F3516*0.21</f>
        <v>1.05</v>
      </c>
      <c r="H3516" s="2" t="s">
        <v>8162</v>
      </c>
      <c r="I3516" s="2" t="s">
        <v>8261</v>
      </c>
      <c r="J3516" s="5" t="s">
        <v>1666</v>
      </c>
      <c r="K3516" s="5" t="s">
        <v>1667</v>
      </c>
      <c r="L3516" s="2" t="s">
        <v>5797</v>
      </c>
      <c r="M3516" s="2" t="s">
        <v>5798</v>
      </c>
      <c r="N3516" s="6">
        <v>8067100688</v>
      </c>
    </row>
    <row r="3517" spans="1:14" ht="20.100000000000001" customHeight="1" x14ac:dyDescent="0.25">
      <c r="A3517" s="2">
        <v>3516</v>
      </c>
      <c r="B3517" s="2" t="s">
        <v>186</v>
      </c>
      <c r="C3517" s="2">
        <v>39012</v>
      </c>
      <c r="D3517" s="2" t="s">
        <v>9229</v>
      </c>
      <c r="E3517" s="2" t="s">
        <v>9230</v>
      </c>
      <c r="F3517" s="2">
        <v>15</v>
      </c>
      <c r="G3517" s="2">
        <f>F3517*0.21</f>
        <v>3.15</v>
      </c>
      <c r="H3517" s="2" t="s">
        <v>8162</v>
      </c>
      <c r="I3517" s="2" t="s">
        <v>9231</v>
      </c>
      <c r="J3517" s="5">
        <v>44721</v>
      </c>
      <c r="K3517" s="5">
        <v>46546</v>
      </c>
      <c r="L3517" s="2" t="s">
        <v>9232</v>
      </c>
      <c r="M3517" s="2" t="s">
        <v>8237</v>
      </c>
      <c r="N3517" s="6" t="s">
        <v>8238</v>
      </c>
    </row>
    <row r="3518" spans="1:14" ht="20.100000000000001" customHeight="1" x14ac:dyDescent="0.25">
      <c r="A3518" s="2">
        <v>3517</v>
      </c>
      <c r="B3518" s="2" t="s">
        <v>186</v>
      </c>
      <c r="C3518" s="2">
        <v>39147</v>
      </c>
      <c r="D3518" s="2" t="s">
        <v>9233</v>
      </c>
      <c r="E3518" s="2" t="s">
        <v>235</v>
      </c>
      <c r="F3518" s="2">
        <v>2</v>
      </c>
      <c r="G3518" s="2">
        <f>F3518*0.21</f>
        <v>0.42</v>
      </c>
      <c r="H3518" s="2" t="s">
        <v>8162</v>
      </c>
      <c r="I3518" s="2" t="s">
        <v>8303</v>
      </c>
      <c r="J3518" s="5">
        <v>44855</v>
      </c>
      <c r="K3518" s="5">
        <v>46680</v>
      </c>
      <c r="L3518" s="2" t="s">
        <v>9234</v>
      </c>
      <c r="M3518" s="2" t="s">
        <v>9235</v>
      </c>
      <c r="N3518" s="6">
        <v>7037072828</v>
      </c>
    </row>
    <row r="3519" spans="1:14" ht="20.100000000000001" customHeight="1" x14ac:dyDescent="0.25">
      <c r="A3519" s="2">
        <v>3518</v>
      </c>
      <c r="B3519" s="2" t="s">
        <v>186</v>
      </c>
      <c r="C3519" s="2">
        <v>39251</v>
      </c>
      <c r="D3519" s="2" t="s">
        <v>9236</v>
      </c>
      <c r="E3519" s="2" t="s">
        <v>9237</v>
      </c>
      <c r="F3519" s="2">
        <v>4</v>
      </c>
      <c r="G3519" s="2">
        <f>F3519*0.21</f>
        <v>0.84</v>
      </c>
      <c r="H3519" s="2" t="s">
        <v>8162</v>
      </c>
      <c r="I3519" s="2" t="s">
        <v>8240</v>
      </c>
      <c r="J3519" s="5" t="s">
        <v>3067</v>
      </c>
      <c r="K3519" s="5" t="s">
        <v>3068</v>
      </c>
      <c r="L3519" s="2" t="s">
        <v>9238</v>
      </c>
      <c r="M3519" s="2" t="s">
        <v>9239</v>
      </c>
      <c r="N3519" s="6">
        <v>8033880016</v>
      </c>
    </row>
    <row r="3520" spans="1:14" ht="20.100000000000001" customHeight="1" x14ac:dyDescent="0.25">
      <c r="A3520" s="2">
        <v>3519</v>
      </c>
      <c r="B3520" s="2" t="s">
        <v>186</v>
      </c>
      <c r="C3520" s="2">
        <v>39279</v>
      </c>
      <c r="D3520" s="2" t="s">
        <v>9240</v>
      </c>
      <c r="E3520" s="2" t="s">
        <v>1337</v>
      </c>
      <c r="F3520" s="2">
        <v>3</v>
      </c>
      <c r="G3520" s="2">
        <f>F3520*0.21</f>
        <v>0.63</v>
      </c>
      <c r="H3520" s="2" t="s">
        <v>8162</v>
      </c>
      <c r="I3520" s="2" t="s">
        <v>8335</v>
      </c>
      <c r="J3520" s="5">
        <v>44876</v>
      </c>
      <c r="K3520" s="5">
        <v>46701</v>
      </c>
      <c r="L3520" s="2" t="s">
        <v>9241</v>
      </c>
      <c r="M3520" s="2" t="s">
        <v>9242</v>
      </c>
      <c r="N3520" s="6">
        <v>8032367124</v>
      </c>
    </row>
    <row r="3521" spans="1:14" ht="20.100000000000001" customHeight="1" x14ac:dyDescent="0.25">
      <c r="A3521" s="2">
        <v>3520</v>
      </c>
      <c r="B3521" s="2" t="s">
        <v>186</v>
      </c>
      <c r="C3521" s="2">
        <v>39572</v>
      </c>
      <c r="D3521" s="2" t="s">
        <v>9243</v>
      </c>
      <c r="E3521" s="2" t="s">
        <v>1337</v>
      </c>
      <c r="F3521" s="2">
        <v>1</v>
      </c>
      <c r="G3521" s="2">
        <f>F3521*0.21</f>
        <v>0.21</v>
      </c>
      <c r="H3521" s="2" t="s">
        <v>8162</v>
      </c>
      <c r="I3521" s="2" t="s">
        <v>8335</v>
      </c>
      <c r="J3521" s="5" t="s">
        <v>1046</v>
      </c>
      <c r="K3521" s="5" t="s">
        <v>1047</v>
      </c>
      <c r="L3521" s="2" t="s">
        <v>9244</v>
      </c>
      <c r="M3521" s="2" t="s">
        <v>9245</v>
      </c>
      <c r="N3521" s="6">
        <v>8098478781</v>
      </c>
    </row>
    <row r="3522" spans="1:14" ht="20.100000000000001" customHeight="1" x14ac:dyDescent="0.25">
      <c r="A3522" s="2">
        <v>3521</v>
      </c>
      <c r="B3522" s="2" t="s">
        <v>186</v>
      </c>
      <c r="C3522" s="2">
        <v>39596</v>
      </c>
      <c r="D3522" s="2" t="s">
        <v>9246</v>
      </c>
      <c r="E3522" s="2" t="s">
        <v>1337</v>
      </c>
      <c r="F3522" s="2">
        <v>5</v>
      </c>
      <c r="G3522" s="2">
        <f>F3522*0.21</f>
        <v>1.05</v>
      </c>
      <c r="H3522" s="2" t="s">
        <v>8162</v>
      </c>
      <c r="I3522" s="2" t="s">
        <v>8885</v>
      </c>
      <c r="J3522" s="5">
        <v>44876</v>
      </c>
      <c r="K3522" s="5">
        <v>46701</v>
      </c>
      <c r="L3522" s="2" t="s">
        <v>2246</v>
      </c>
      <c r="M3522" s="2" t="s">
        <v>2247</v>
      </c>
      <c r="N3522" s="6">
        <v>7039039987</v>
      </c>
    </row>
    <row r="3523" spans="1:14" ht="20.100000000000001" customHeight="1" x14ac:dyDescent="0.25">
      <c r="A3523" s="2">
        <v>3522</v>
      </c>
      <c r="B3523" s="2" t="s">
        <v>186</v>
      </c>
      <c r="C3523" s="2">
        <v>39617</v>
      </c>
      <c r="D3523" s="2" t="s">
        <v>8323</v>
      </c>
      <c r="E3523" s="2" t="s">
        <v>9247</v>
      </c>
      <c r="F3523" s="2">
        <v>5</v>
      </c>
      <c r="G3523" s="2">
        <f>F3523*0.21</f>
        <v>1.05</v>
      </c>
      <c r="H3523" s="2" t="s">
        <v>8162</v>
      </c>
      <c r="I3523" s="2" t="s">
        <v>9248</v>
      </c>
      <c r="J3523" s="5">
        <v>44876</v>
      </c>
      <c r="K3523" s="5">
        <v>46701</v>
      </c>
      <c r="L3523" s="2" t="s">
        <v>9249</v>
      </c>
      <c r="M3523" s="2" t="s">
        <v>8326</v>
      </c>
      <c r="N3523" s="6">
        <v>8032801376</v>
      </c>
    </row>
    <row r="3524" spans="1:14" ht="20.100000000000001" customHeight="1" x14ac:dyDescent="0.25">
      <c r="A3524" s="2">
        <v>3523</v>
      </c>
      <c r="B3524" s="2" t="s">
        <v>186</v>
      </c>
      <c r="C3524" s="2">
        <v>39984</v>
      </c>
      <c r="D3524" s="2" t="s">
        <v>9250</v>
      </c>
      <c r="E3524" s="2" t="s">
        <v>1337</v>
      </c>
      <c r="F3524" s="2">
        <v>4</v>
      </c>
      <c r="G3524" s="2">
        <f>F3524*0.21</f>
        <v>0.84</v>
      </c>
      <c r="H3524" s="2" t="s">
        <v>8162</v>
      </c>
      <c r="I3524" s="2" t="s">
        <v>8876</v>
      </c>
      <c r="J3524" s="5" t="s">
        <v>1046</v>
      </c>
      <c r="K3524" s="5">
        <v>46715</v>
      </c>
      <c r="L3524" s="2" t="s">
        <v>9251</v>
      </c>
      <c r="M3524" s="2" t="s">
        <v>9252</v>
      </c>
      <c r="N3524" s="6">
        <v>8103396651</v>
      </c>
    </row>
    <row r="3525" spans="1:14" ht="20.100000000000001" customHeight="1" x14ac:dyDescent="0.25">
      <c r="A3525" s="2">
        <v>3524</v>
      </c>
      <c r="B3525" s="2" t="s">
        <v>186</v>
      </c>
      <c r="C3525" s="2">
        <v>40009</v>
      </c>
      <c r="D3525" s="2" t="s">
        <v>9253</v>
      </c>
      <c r="E3525" s="2" t="s">
        <v>9254</v>
      </c>
      <c r="F3525" s="2">
        <v>4</v>
      </c>
      <c r="G3525" s="2">
        <f>F3525*0.21</f>
        <v>0.84</v>
      </c>
      <c r="H3525" s="2" t="s">
        <v>8162</v>
      </c>
      <c r="I3525" s="2" t="s">
        <v>8172</v>
      </c>
      <c r="J3525" s="5" t="s">
        <v>1031</v>
      </c>
      <c r="K3525" s="5" t="s">
        <v>1032</v>
      </c>
      <c r="L3525" s="2" t="s">
        <v>9255</v>
      </c>
      <c r="M3525" s="2" t="s">
        <v>2944</v>
      </c>
      <c r="N3525" s="6">
        <v>8063113843</v>
      </c>
    </row>
    <row r="3526" spans="1:14" ht="20.100000000000001" customHeight="1" x14ac:dyDescent="0.25">
      <c r="A3526" s="2">
        <v>3525</v>
      </c>
      <c r="B3526" s="2" t="s">
        <v>186</v>
      </c>
      <c r="C3526" s="2">
        <v>40136</v>
      </c>
      <c r="D3526" s="2" t="s">
        <v>9256</v>
      </c>
      <c r="E3526" s="2" t="s">
        <v>260</v>
      </c>
      <c r="F3526" s="2">
        <v>3</v>
      </c>
      <c r="G3526" s="2">
        <f>F3526*0.21</f>
        <v>0.63</v>
      </c>
      <c r="H3526" s="2" t="s">
        <v>8162</v>
      </c>
      <c r="I3526" s="2" t="s">
        <v>8464</v>
      </c>
      <c r="J3526" s="5" t="s">
        <v>359</v>
      </c>
      <c r="K3526" s="5" t="s">
        <v>1026</v>
      </c>
      <c r="L3526" s="2" t="s">
        <v>9257</v>
      </c>
      <c r="M3526" s="2" t="s">
        <v>3162</v>
      </c>
      <c r="N3526" s="6">
        <v>8039553197</v>
      </c>
    </row>
    <row r="3527" spans="1:14" ht="20.100000000000001" customHeight="1" x14ac:dyDescent="0.25">
      <c r="A3527" s="2">
        <v>3526</v>
      </c>
      <c r="B3527" s="2" t="s">
        <v>186</v>
      </c>
      <c r="C3527" s="2">
        <v>40137</v>
      </c>
      <c r="D3527" s="2" t="s">
        <v>9256</v>
      </c>
      <c r="E3527" s="2" t="s">
        <v>94</v>
      </c>
      <c r="F3527" s="2">
        <v>3</v>
      </c>
      <c r="G3527" s="2">
        <f>F3527*0.21</f>
        <v>0.63</v>
      </c>
      <c r="H3527" s="2" t="s">
        <v>8162</v>
      </c>
      <c r="I3527" s="2" t="s">
        <v>8495</v>
      </c>
      <c r="J3527" s="5" t="s">
        <v>359</v>
      </c>
      <c r="K3527" s="5" t="s">
        <v>1026</v>
      </c>
      <c r="L3527" s="2" t="s">
        <v>9257</v>
      </c>
      <c r="M3527" s="2" t="s">
        <v>3162</v>
      </c>
      <c r="N3527" s="6">
        <v>8039553197</v>
      </c>
    </row>
    <row r="3528" spans="1:14" ht="20.100000000000001" customHeight="1" x14ac:dyDescent="0.25">
      <c r="A3528" s="2">
        <v>3527</v>
      </c>
      <c r="B3528" s="2" t="s">
        <v>186</v>
      </c>
      <c r="C3528" s="2">
        <v>40138</v>
      </c>
      <c r="D3528" s="2" t="s">
        <v>9256</v>
      </c>
      <c r="E3528" s="2" t="s">
        <v>94</v>
      </c>
      <c r="F3528" s="2">
        <v>2</v>
      </c>
      <c r="G3528" s="2">
        <f>F3528*0.21</f>
        <v>0.42</v>
      </c>
      <c r="H3528" s="2" t="s">
        <v>8162</v>
      </c>
      <c r="I3528" s="2" t="s">
        <v>8495</v>
      </c>
      <c r="J3528" s="5" t="s">
        <v>359</v>
      </c>
      <c r="K3528" s="5" t="s">
        <v>1026</v>
      </c>
      <c r="L3528" s="2" t="s">
        <v>9257</v>
      </c>
      <c r="M3528" s="2" t="s">
        <v>3162</v>
      </c>
      <c r="N3528" s="6">
        <v>8039553197</v>
      </c>
    </row>
    <row r="3529" spans="1:14" ht="20.100000000000001" customHeight="1" x14ac:dyDescent="0.25">
      <c r="A3529" s="2">
        <v>3528</v>
      </c>
      <c r="B3529" s="2" t="s">
        <v>186</v>
      </c>
      <c r="C3529" s="2">
        <v>40139</v>
      </c>
      <c r="D3529" s="2" t="s">
        <v>9258</v>
      </c>
      <c r="E3529" s="2" t="s">
        <v>94</v>
      </c>
      <c r="F3529" s="2">
        <v>1</v>
      </c>
      <c r="G3529" s="2">
        <f>F3529*0.21</f>
        <v>0.21</v>
      </c>
      <c r="H3529" s="2" t="s">
        <v>8162</v>
      </c>
      <c r="I3529" s="2" t="s">
        <v>8303</v>
      </c>
      <c r="J3529" s="5" t="s">
        <v>370</v>
      </c>
      <c r="K3529" s="5" t="s">
        <v>1351</v>
      </c>
      <c r="L3529" s="2" t="s">
        <v>9259</v>
      </c>
      <c r="M3529" s="2" t="s">
        <v>9260</v>
      </c>
      <c r="N3529" s="6">
        <v>8026614411</v>
      </c>
    </row>
    <row r="3530" spans="1:14" ht="20.100000000000001" customHeight="1" x14ac:dyDescent="0.25">
      <c r="A3530" s="2">
        <v>3529</v>
      </c>
      <c r="B3530" s="2" t="s">
        <v>186</v>
      </c>
      <c r="C3530" s="2">
        <v>40155</v>
      </c>
      <c r="D3530" s="2" t="s">
        <v>6011</v>
      </c>
      <c r="E3530" s="2" t="s">
        <v>9261</v>
      </c>
      <c r="F3530" s="2">
        <v>10</v>
      </c>
      <c r="G3530" s="2">
        <f>F3530*0.21</f>
        <v>2.1</v>
      </c>
      <c r="H3530" s="2" t="s">
        <v>8162</v>
      </c>
      <c r="I3530" s="2" t="s">
        <v>8261</v>
      </c>
      <c r="J3530" s="5">
        <v>44971</v>
      </c>
      <c r="K3530" s="5">
        <v>46796</v>
      </c>
      <c r="L3530" s="2" t="s">
        <v>6014</v>
      </c>
      <c r="M3530" s="2" t="s">
        <v>6015</v>
      </c>
      <c r="N3530" s="6">
        <v>8032219596</v>
      </c>
    </row>
    <row r="3531" spans="1:14" ht="20.100000000000001" customHeight="1" x14ac:dyDescent="0.25">
      <c r="A3531" s="2">
        <v>3530</v>
      </c>
      <c r="B3531" s="2" t="s">
        <v>186</v>
      </c>
      <c r="C3531" s="2">
        <v>40156</v>
      </c>
      <c r="D3531" s="2" t="s">
        <v>6011</v>
      </c>
      <c r="E3531" s="2" t="s">
        <v>9261</v>
      </c>
      <c r="F3531" s="2">
        <v>5</v>
      </c>
      <c r="G3531" s="2">
        <f>F3531*0.21</f>
        <v>1.05</v>
      </c>
      <c r="H3531" s="2" t="s">
        <v>8162</v>
      </c>
      <c r="I3531" s="2" t="s">
        <v>8261</v>
      </c>
      <c r="J3531" s="5">
        <v>44971</v>
      </c>
      <c r="K3531" s="5">
        <v>46796</v>
      </c>
      <c r="L3531" s="2" t="s">
        <v>6014</v>
      </c>
      <c r="M3531" s="2" t="s">
        <v>6015</v>
      </c>
      <c r="N3531" s="6">
        <v>8032219596</v>
      </c>
    </row>
    <row r="3532" spans="1:14" ht="20.100000000000001" customHeight="1" x14ac:dyDescent="0.25">
      <c r="A3532" s="2">
        <v>3531</v>
      </c>
      <c r="B3532" s="2" t="s">
        <v>186</v>
      </c>
      <c r="C3532" s="2">
        <v>40180</v>
      </c>
      <c r="D3532" s="2" t="s">
        <v>9262</v>
      </c>
      <c r="E3532" s="2" t="s">
        <v>9263</v>
      </c>
      <c r="F3532" s="2">
        <v>15</v>
      </c>
      <c r="G3532" s="2">
        <f>F3532*0.21</f>
        <v>3.15</v>
      </c>
      <c r="H3532" s="2" t="s">
        <v>8162</v>
      </c>
      <c r="I3532" s="2" t="s">
        <v>9264</v>
      </c>
      <c r="J3532" s="5" t="s">
        <v>1031</v>
      </c>
      <c r="K3532" s="5" t="s">
        <v>1032</v>
      </c>
      <c r="L3532" s="2" t="s">
        <v>5624</v>
      </c>
      <c r="M3532" s="2" t="s">
        <v>5625</v>
      </c>
      <c r="N3532" s="6">
        <v>8035960756</v>
      </c>
    </row>
    <row r="3533" spans="1:14" ht="20.100000000000001" customHeight="1" x14ac:dyDescent="0.25">
      <c r="A3533" s="2">
        <v>3532</v>
      </c>
      <c r="B3533" s="2" t="s">
        <v>186</v>
      </c>
      <c r="C3533" s="2">
        <v>40181</v>
      </c>
      <c r="D3533" s="2" t="s">
        <v>9262</v>
      </c>
      <c r="E3533" s="2" t="s">
        <v>9263</v>
      </c>
      <c r="F3533" s="2">
        <v>15</v>
      </c>
      <c r="G3533" s="2">
        <f>F3533*0.21</f>
        <v>3.15</v>
      </c>
      <c r="H3533" s="2" t="s">
        <v>8162</v>
      </c>
      <c r="I3533" s="2" t="s">
        <v>9264</v>
      </c>
      <c r="J3533" s="5" t="s">
        <v>1031</v>
      </c>
      <c r="K3533" s="5" t="s">
        <v>1032</v>
      </c>
      <c r="L3533" s="2" t="s">
        <v>5624</v>
      </c>
      <c r="M3533" s="2" t="s">
        <v>5625</v>
      </c>
      <c r="N3533" s="6">
        <v>8035960756</v>
      </c>
    </row>
    <row r="3534" spans="1:14" ht="20.100000000000001" customHeight="1" x14ac:dyDescent="0.25">
      <c r="A3534" s="2">
        <v>3533</v>
      </c>
      <c r="B3534" s="2" t="s">
        <v>186</v>
      </c>
      <c r="C3534" s="2">
        <v>40334</v>
      </c>
      <c r="D3534" s="2" t="s">
        <v>9265</v>
      </c>
      <c r="E3534" s="2" t="s">
        <v>2019</v>
      </c>
      <c r="F3534" s="2">
        <v>15</v>
      </c>
      <c r="G3534" s="2">
        <f>F3534*0.21</f>
        <v>3.15</v>
      </c>
      <c r="H3534" s="2" t="s">
        <v>8196</v>
      </c>
      <c r="I3534" s="2" t="s">
        <v>9266</v>
      </c>
      <c r="J3534" s="5" t="s">
        <v>359</v>
      </c>
      <c r="K3534" s="5" t="s">
        <v>1026</v>
      </c>
      <c r="L3534" s="2" t="s">
        <v>9267</v>
      </c>
      <c r="M3534" s="2" t="s">
        <v>9268</v>
      </c>
      <c r="N3534" s="6">
        <v>8062065002</v>
      </c>
    </row>
    <row r="3535" spans="1:14" ht="20.100000000000001" customHeight="1" x14ac:dyDescent="0.25">
      <c r="A3535" s="2">
        <v>3534</v>
      </c>
      <c r="B3535" s="2" t="s">
        <v>186</v>
      </c>
      <c r="C3535" s="2">
        <v>40374</v>
      </c>
      <c r="D3535" s="2" t="s">
        <v>9269</v>
      </c>
      <c r="E3535" s="2" t="s">
        <v>9270</v>
      </c>
      <c r="F3535" s="2">
        <v>15</v>
      </c>
      <c r="G3535" s="2">
        <f>F3535*0.21</f>
        <v>3.15</v>
      </c>
      <c r="H3535" s="2" t="s">
        <v>8162</v>
      </c>
      <c r="I3535" s="2" t="s">
        <v>9271</v>
      </c>
      <c r="J3535" s="5" t="s">
        <v>25</v>
      </c>
      <c r="K3535" s="5" t="s">
        <v>90</v>
      </c>
      <c r="L3535" s="2" t="s">
        <v>8498</v>
      </c>
      <c r="M3535" s="2" t="s">
        <v>8305</v>
      </c>
      <c r="N3535" s="6">
        <v>8036030838</v>
      </c>
    </row>
    <row r="3536" spans="1:14" ht="20.100000000000001" customHeight="1" x14ac:dyDescent="0.25">
      <c r="A3536" s="2">
        <v>3535</v>
      </c>
      <c r="B3536" s="2" t="s">
        <v>186</v>
      </c>
      <c r="C3536" s="2">
        <v>40375</v>
      </c>
      <c r="D3536" s="2" t="s">
        <v>8175</v>
      </c>
      <c r="E3536" s="2" t="s">
        <v>9272</v>
      </c>
      <c r="F3536" s="2">
        <v>15</v>
      </c>
      <c r="G3536" s="2">
        <f>F3536*0.21</f>
        <v>3.15</v>
      </c>
      <c r="H3536" s="2" t="s">
        <v>8162</v>
      </c>
      <c r="I3536" s="2" t="s">
        <v>9271</v>
      </c>
      <c r="J3536" s="5" t="s">
        <v>25</v>
      </c>
      <c r="K3536" s="5" t="s">
        <v>90</v>
      </c>
      <c r="L3536" s="2" t="s">
        <v>8173</v>
      </c>
      <c r="M3536" s="2" t="s">
        <v>8177</v>
      </c>
      <c r="N3536" s="6" t="s">
        <v>8178</v>
      </c>
    </row>
    <row r="3537" spans="1:14" ht="20.100000000000001" customHeight="1" x14ac:dyDescent="0.25">
      <c r="A3537" s="2">
        <v>3536</v>
      </c>
      <c r="B3537" s="2" t="s">
        <v>186</v>
      </c>
      <c r="C3537" s="2">
        <v>40443</v>
      </c>
      <c r="D3537" s="2" t="s">
        <v>9225</v>
      </c>
      <c r="E3537" s="2" t="s">
        <v>94</v>
      </c>
      <c r="F3537" s="2">
        <v>2</v>
      </c>
      <c r="G3537" s="2">
        <f>F3537*0.21</f>
        <v>0.42</v>
      </c>
      <c r="H3537" s="2" t="s">
        <v>8162</v>
      </c>
      <c r="I3537" s="2" t="s">
        <v>8464</v>
      </c>
      <c r="J3537" s="5" t="s">
        <v>1367</v>
      </c>
      <c r="K3537" s="5">
        <v>46708</v>
      </c>
      <c r="L3537" s="2" t="s">
        <v>9273</v>
      </c>
      <c r="M3537" s="2" t="s">
        <v>8981</v>
      </c>
      <c r="N3537" s="6">
        <v>8037052052</v>
      </c>
    </row>
    <row r="3538" spans="1:14" ht="20.100000000000001" customHeight="1" x14ac:dyDescent="0.25">
      <c r="A3538" s="2">
        <v>3537</v>
      </c>
      <c r="B3538" s="2" t="s">
        <v>186</v>
      </c>
      <c r="C3538" s="2">
        <v>40553</v>
      </c>
      <c r="D3538" s="2" t="s">
        <v>9274</v>
      </c>
      <c r="E3538" s="2" t="s">
        <v>577</v>
      </c>
      <c r="F3538" s="2">
        <v>15</v>
      </c>
      <c r="G3538" s="2">
        <f>F3538*0.21</f>
        <v>3.15</v>
      </c>
      <c r="H3538" s="2" t="s">
        <v>8162</v>
      </c>
      <c r="I3538" s="2" t="s">
        <v>9275</v>
      </c>
      <c r="J3538" s="5">
        <v>45002</v>
      </c>
      <c r="K3538" s="5">
        <v>46828</v>
      </c>
      <c r="L3538" s="2" t="s">
        <v>9169</v>
      </c>
      <c r="M3538" s="2" t="s">
        <v>2053</v>
      </c>
      <c r="N3538" s="6">
        <v>9037571501</v>
      </c>
    </row>
    <row r="3539" spans="1:14" ht="20.100000000000001" customHeight="1" x14ac:dyDescent="0.25">
      <c r="A3539" s="2">
        <v>3538</v>
      </c>
      <c r="B3539" s="2" t="s">
        <v>186</v>
      </c>
      <c r="C3539" s="2">
        <v>40580</v>
      </c>
      <c r="D3539" s="2" t="s">
        <v>9276</v>
      </c>
      <c r="E3539" s="2" t="s">
        <v>94</v>
      </c>
      <c r="F3539" s="2">
        <v>1</v>
      </c>
      <c r="G3539" s="2">
        <f>F3539*0.21</f>
        <v>0.21</v>
      </c>
      <c r="H3539" s="2" t="s">
        <v>8162</v>
      </c>
      <c r="I3539" s="2" t="s">
        <v>9008</v>
      </c>
      <c r="J3539" s="5" t="s">
        <v>2004</v>
      </c>
      <c r="K3539" s="5">
        <v>47091</v>
      </c>
      <c r="L3539" s="2" t="s">
        <v>9277</v>
      </c>
      <c r="M3539" s="2" t="s">
        <v>919</v>
      </c>
      <c r="N3539" s="6">
        <v>8037299173</v>
      </c>
    </row>
    <row r="3540" spans="1:14" ht="20.100000000000001" customHeight="1" x14ac:dyDescent="0.25">
      <c r="A3540" s="2">
        <v>3539</v>
      </c>
      <c r="B3540" s="2" t="s">
        <v>186</v>
      </c>
      <c r="C3540" s="2">
        <v>40581</v>
      </c>
      <c r="D3540" s="2" t="s">
        <v>9276</v>
      </c>
      <c r="E3540" s="2" t="s">
        <v>94</v>
      </c>
      <c r="F3540" s="2">
        <v>2</v>
      </c>
      <c r="G3540" s="2">
        <f>F3540*0.21</f>
        <v>0.42</v>
      </c>
      <c r="H3540" s="2" t="s">
        <v>8162</v>
      </c>
      <c r="I3540" s="2" t="s">
        <v>9008</v>
      </c>
      <c r="J3540" s="5" t="s">
        <v>2004</v>
      </c>
      <c r="K3540" s="5">
        <v>47091</v>
      </c>
      <c r="L3540" s="2" t="s">
        <v>9277</v>
      </c>
      <c r="M3540" s="2" t="s">
        <v>919</v>
      </c>
      <c r="N3540" s="6">
        <v>8037299173</v>
      </c>
    </row>
    <row r="3541" spans="1:14" ht="20.100000000000001" customHeight="1" x14ac:dyDescent="0.25">
      <c r="A3541" s="2">
        <v>3540</v>
      </c>
      <c r="B3541" s="2" t="s">
        <v>186</v>
      </c>
      <c r="C3541" s="2">
        <v>40617</v>
      </c>
      <c r="D3541" s="2" t="s">
        <v>2326</v>
      </c>
      <c r="E3541" s="2" t="s">
        <v>8361</v>
      </c>
      <c r="F3541" s="2">
        <v>15</v>
      </c>
      <c r="G3541" s="2">
        <f>F3541*0.21</f>
        <v>3.15</v>
      </c>
      <c r="H3541" s="2" t="s">
        <v>8162</v>
      </c>
      <c r="I3541" s="2" t="s">
        <v>8724</v>
      </c>
      <c r="J3541" s="5" t="s">
        <v>25</v>
      </c>
      <c r="K3541" s="5">
        <v>46828</v>
      </c>
      <c r="L3541" s="2" t="s">
        <v>2328</v>
      </c>
      <c r="M3541" s="2" t="s">
        <v>9278</v>
      </c>
      <c r="N3541" s="6" t="s">
        <v>9279</v>
      </c>
    </row>
    <row r="3542" spans="1:14" ht="20.100000000000001" customHeight="1" x14ac:dyDescent="0.25">
      <c r="A3542" s="2">
        <v>3541</v>
      </c>
      <c r="B3542" s="2" t="s">
        <v>186</v>
      </c>
      <c r="C3542" s="2">
        <v>40810</v>
      </c>
      <c r="D3542" s="2" t="s">
        <v>9280</v>
      </c>
      <c r="E3542" s="2" t="s">
        <v>94</v>
      </c>
      <c r="F3542" s="2">
        <v>1</v>
      </c>
      <c r="G3542" s="2">
        <f>F3542*0.21</f>
        <v>0.21</v>
      </c>
      <c r="H3542" s="2" t="s">
        <v>8162</v>
      </c>
      <c r="I3542" s="2" t="s">
        <v>9281</v>
      </c>
      <c r="J3542" s="5">
        <v>45002</v>
      </c>
      <c r="K3542" s="5">
        <v>46828</v>
      </c>
      <c r="L3542" s="2" t="s">
        <v>9282</v>
      </c>
      <c r="M3542" s="2" t="s">
        <v>9283</v>
      </c>
      <c r="N3542" s="6">
        <v>8037255768</v>
      </c>
    </row>
    <row r="3543" spans="1:14" ht="20.100000000000001" customHeight="1" x14ac:dyDescent="0.25">
      <c r="A3543" s="2">
        <v>3542</v>
      </c>
      <c r="B3543" s="2" t="s">
        <v>186</v>
      </c>
      <c r="C3543" s="2">
        <v>40859</v>
      </c>
      <c r="D3543" s="2" t="s">
        <v>9284</v>
      </c>
      <c r="E3543" s="2" t="s">
        <v>390</v>
      </c>
      <c r="F3543" s="2">
        <v>4</v>
      </c>
      <c r="G3543" s="2">
        <f>F3543*0.21</f>
        <v>0.84</v>
      </c>
      <c r="H3543" s="2" t="s">
        <v>8162</v>
      </c>
      <c r="I3543" s="2" t="s">
        <v>9285</v>
      </c>
      <c r="J3543" s="5" t="s">
        <v>25</v>
      </c>
      <c r="K3543" s="5" t="s">
        <v>90</v>
      </c>
      <c r="L3543" s="2" t="s">
        <v>9286</v>
      </c>
      <c r="M3543" s="2" t="s">
        <v>9287</v>
      </c>
      <c r="N3543" s="6">
        <v>8035754150</v>
      </c>
    </row>
    <row r="3544" spans="1:14" ht="20.100000000000001" customHeight="1" x14ac:dyDescent="0.25">
      <c r="A3544" s="2">
        <v>3543</v>
      </c>
      <c r="B3544" s="2" t="s">
        <v>186</v>
      </c>
      <c r="C3544" s="2">
        <v>40996</v>
      </c>
      <c r="D3544" s="2" t="s">
        <v>9288</v>
      </c>
      <c r="E3544" s="2" t="s">
        <v>3198</v>
      </c>
      <c r="F3544" s="2">
        <v>5</v>
      </c>
      <c r="G3544" s="2">
        <f>F3544*0.21</f>
        <v>1.05</v>
      </c>
      <c r="H3544" s="2" t="s">
        <v>8162</v>
      </c>
      <c r="I3544" s="2" t="s">
        <v>9289</v>
      </c>
      <c r="J3544" s="5">
        <v>45002</v>
      </c>
      <c r="K3544" s="5">
        <v>46828</v>
      </c>
      <c r="L3544" s="2" t="s">
        <v>9290</v>
      </c>
      <c r="M3544" s="2" t="s">
        <v>9291</v>
      </c>
      <c r="N3544" s="6">
        <v>8035750892</v>
      </c>
    </row>
    <row r="3545" spans="1:14" ht="20.100000000000001" customHeight="1" x14ac:dyDescent="0.25">
      <c r="A3545" s="2">
        <v>3544</v>
      </c>
      <c r="B3545" s="2" t="s">
        <v>186</v>
      </c>
      <c r="C3545" s="2">
        <v>41130</v>
      </c>
      <c r="D3545" s="2" t="s">
        <v>2398</v>
      </c>
      <c r="E3545" s="2" t="s">
        <v>366</v>
      </c>
      <c r="F3545" s="2">
        <v>15</v>
      </c>
      <c r="G3545" s="2">
        <f>F3545*0.21</f>
        <v>3.15</v>
      </c>
      <c r="H3545" s="2" t="s">
        <v>8162</v>
      </c>
      <c r="I3545" s="2" t="s">
        <v>8354</v>
      </c>
      <c r="J3545" s="5" t="s">
        <v>25</v>
      </c>
      <c r="K3545" s="5" t="s">
        <v>90</v>
      </c>
      <c r="L3545" s="2" t="s">
        <v>2400</v>
      </c>
      <c r="M3545" s="2" t="s">
        <v>2401</v>
      </c>
      <c r="N3545" s="6">
        <v>8030924470</v>
      </c>
    </row>
    <row r="3546" spans="1:14" ht="20.100000000000001" customHeight="1" x14ac:dyDescent="0.25">
      <c r="A3546" s="2">
        <v>3545</v>
      </c>
      <c r="B3546" s="2" t="s">
        <v>186</v>
      </c>
      <c r="C3546" s="2">
        <v>41168</v>
      </c>
      <c r="D3546" s="2" t="s">
        <v>9155</v>
      </c>
      <c r="E3546" s="2" t="s">
        <v>94</v>
      </c>
      <c r="F3546" s="2">
        <v>1</v>
      </c>
      <c r="G3546" s="2">
        <f>F3546*0.21</f>
        <v>0.21</v>
      </c>
      <c r="H3546" s="2" t="s">
        <v>8162</v>
      </c>
      <c r="I3546" s="2" t="s">
        <v>8464</v>
      </c>
      <c r="J3546" s="5">
        <v>45002</v>
      </c>
      <c r="K3546" s="5">
        <v>46828</v>
      </c>
      <c r="L3546" s="2" t="s">
        <v>9156</v>
      </c>
      <c r="M3546" s="2" t="s">
        <v>3112</v>
      </c>
      <c r="N3546" s="6" t="s">
        <v>9157</v>
      </c>
    </row>
    <row r="3547" spans="1:14" ht="20.100000000000001" customHeight="1" x14ac:dyDescent="0.25">
      <c r="A3547" s="2">
        <v>3546</v>
      </c>
      <c r="B3547" s="2" t="s">
        <v>186</v>
      </c>
      <c r="C3547" s="2">
        <v>41298</v>
      </c>
      <c r="D3547" s="2" t="s">
        <v>9269</v>
      </c>
      <c r="E3547" s="2" t="s">
        <v>6741</v>
      </c>
      <c r="F3547" s="2">
        <v>15</v>
      </c>
      <c r="G3547" s="2">
        <f>F3547*0.21</f>
        <v>3.15</v>
      </c>
      <c r="H3547" s="2" t="s">
        <v>8162</v>
      </c>
      <c r="I3547" s="2" t="s">
        <v>8254</v>
      </c>
      <c r="J3547" s="5" t="s">
        <v>25</v>
      </c>
      <c r="K3547" s="5" t="s">
        <v>90</v>
      </c>
      <c r="L3547" s="2" t="s">
        <v>8498</v>
      </c>
      <c r="M3547" s="2" t="s">
        <v>8305</v>
      </c>
      <c r="N3547" s="6">
        <v>8036030838</v>
      </c>
    </row>
    <row r="3548" spans="1:14" ht="20.100000000000001" customHeight="1" x14ac:dyDescent="0.25">
      <c r="A3548" s="2">
        <v>3547</v>
      </c>
      <c r="B3548" s="2" t="s">
        <v>186</v>
      </c>
      <c r="C3548" s="2">
        <v>41344</v>
      </c>
      <c r="D3548" s="2" t="s">
        <v>9292</v>
      </c>
      <c r="E3548" s="2" t="s">
        <v>94</v>
      </c>
      <c r="F3548" s="2">
        <v>5</v>
      </c>
      <c r="G3548" s="2">
        <f>F3548*0.21</f>
        <v>1.05</v>
      </c>
      <c r="H3548" s="2" t="s">
        <v>8162</v>
      </c>
      <c r="I3548" s="2" t="s">
        <v>9293</v>
      </c>
      <c r="J3548" s="5">
        <v>45002</v>
      </c>
      <c r="K3548" s="5">
        <v>46828</v>
      </c>
      <c r="L3548" s="2" t="s">
        <v>9294</v>
      </c>
      <c r="M3548" s="2" t="s">
        <v>3162</v>
      </c>
      <c r="N3548" s="6">
        <v>8088006699</v>
      </c>
    </row>
    <row r="3549" spans="1:14" ht="20.100000000000001" customHeight="1" x14ac:dyDescent="0.25">
      <c r="A3549" s="2">
        <v>3548</v>
      </c>
      <c r="B3549" s="2" t="s">
        <v>186</v>
      </c>
      <c r="C3549" s="2">
        <v>41345</v>
      </c>
      <c r="D3549" s="2" t="s">
        <v>9295</v>
      </c>
      <c r="E3549" s="2" t="s">
        <v>94</v>
      </c>
      <c r="F3549" s="2">
        <v>5</v>
      </c>
      <c r="G3549" s="2">
        <f>F3549*0.21</f>
        <v>1.05</v>
      </c>
      <c r="H3549" s="2" t="s">
        <v>8162</v>
      </c>
      <c r="I3549" s="2" t="s">
        <v>8464</v>
      </c>
      <c r="J3549" s="5">
        <v>45002</v>
      </c>
      <c r="K3549" s="5">
        <v>46828</v>
      </c>
      <c r="L3549" s="2" t="s">
        <v>9296</v>
      </c>
      <c r="M3549" s="2" t="s">
        <v>9297</v>
      </c>
      <c r="N3549" s="6">
        <v>7033881010</v>
      </c>
    </row>
    <row r="3550" spans="1:14" ht="20.100000000000001" customHeight="1" x14ac:dyDescent="0.25">
      <c r="A3550" s="2">
        <v>3549</v>
      </c>
      <c r="B3550" s="2" t="s">
        <v>186</v>
      </c>
      <c r="C3550" s="2">
        <v>41440</v>
      </c>
      <c r="D3550" s="2" t="s">
        <v>9298</v>
      </c>
      <c r="E3550" s="2" t="s">
        <v>235</v>
      </c>
      <c r="F3550" s="2">
        <v>1</v>
      </c>
      <c r="G3550" s="2">
        <f>F3550*0.21</f>
        <v>0.21</v>
      </c>
      <c r="H3550" s="2" t="s">
        <v>8162</v>
      </c>
      <c r="I3550" s="2" t="s">
        <v>8464</v>
      </c>
      <c r="J3550" s="5">
        <v>45002</v>
      </c>
      <c r="K3550" s="5">
        <v>46828</v>
      </c>
      <c r="L3550" s="2" t="s">
        <v>9299</v>
      </c>
      <c r="M3550" s="2" t="s">
        <v>9300</v>
      </c>
      <c r="N3550" s="6">
        <v>8034534811</v>
      </c>
    </row>
    <row r="3551" spans="1:14" ht="20.100000000000001" customHeight="1" x14ac:dyDescent="0.25">
      <c r="A3551" s="2">
        <v>3550</v>
      </c>
      <c r="B3551" s="2" t="s">
        <v>186</v>
      </c>
      <c r="C3551" s="2">
        <v>41497</v>
      </c>
      <c r="D3551" s="2" t="s">
        <v>9301</v>
      </c>
      <c r="E3551" s="2" t="s">
        <v>341</v>
      </c>
      <c r="F3551" s="2">
        <v>5</v>
      </c>
      <c r="G3551" s="2">
        <f>F3551*0.21</f>
        <v>1.05</v>
      </c>
      <c r="H3551" s="2" t="s">
        <v>8162</v>
      </c>
      <c r="I3551" s="2" t="s">
        <v>8261</v>
      </c>
      <c r="J3551" s="5" t="s">
        <v>2024</v>
      </c>
      <c r="K3551" s="5" t="s">
        <v>2260</v>
      </c>
      <c r="L3551" s="2" t="s">
        <v>9302</v>
      </c>
      <c r="M3551" s="2" t="s">
        <v>9303</v>
      </c>
      <c r="N3551" s="6">
        <v>8039745422</v>
      </c>
    </row>
    <row r="3552" spans="1:14" ht="20.100000000000001" customHeight="1" x14ac:dyDescent="0.25">
      <c r="A3552" s="2">
        <v>3551</v>
      </c>
      <c r="B3552" s="2" t="s">
        <v>186</v>
      </c>
      <c r="C3552" s="2">
        <v>41552</v>
      </c>
      <c r="D3552" s="2" t="s">
        <v>9304</v>
      </c>
      <c r="E3552" s="2" t="s">
        <v>9305</v>
      </c>
      <c r="F3552" s="2">
        <v>15</v>
      </c>
      <c r="G3552" s="2">
        <f>F3552*0.21</f>
        <v>3.15</v>
      </c>
      <c r="H3552" s="2" t="s">
        <v>8162</v>
      </c>
      <c r="I3552" s="2" t="s">
        <v>8342</v>
      </c>
      <c r="J3552" s="5" t="s">
        <v>1031</v>
      </c>
      <c r="K3552" s="5" t="s">
        <v>1032</v>
      </c>
      <c r="L3552" s="2" t="s">
        <v>9306</v>
      </c>
      <c r="M3552" s="2" t="s">
        <v>9307</v>
      </c>
      <c r="N3552" s="6">
        <v>8051722919</v>
      </c>
    </row>
    <row r="3553" spans="1:14" ht="20.100000000000001" customHeight="1" x14ac:dyDescent="0.25">
      <c r="A3553" s="2">
        <v>3552</v>
      </c>
      <c r="B3553" s="2" t="s">
        <v>186</v>
      </c>
      <c r="C3553" s="2">
        <v>41587</v>
      </c>
      <c r="D3553" s="2" t="s">
        <v>9308</v>
      </c>
      <c r="E3553" s="2" t="s">
        <v>1957</v>
      </c>
      <c r="F3553" s="2">
        <v>15</v>
      </c>
      <c r="G3553" s="2">
        <f>F3553*0.21</f>
        <v>3.15</v>
      </c>
      <c r="H3553" s="2" t="s">
        <v>8162</v>
      </c>
      <c r="I3553" s="2" t="s">
        <v>8254</v>
      </c>
      <c r="J3553" s="5" t="s">
        <v>25</v>
      </c>
      <c r="K3553" s="5" t="s">
        <v>90</v>
      </c>
      <c r="L3553" s="2" t="s">
        <v>9309</v>
      </c>
      <c r="M3553" s="2" t="s">
        <v>9310</v>
      </c>
      <c r="N3553" s="6">
        <v>8033453899</v>
      </c>
    </row>
    <row r="3554" spans="1:14" ht="20.100000000000001" customHeight="1" x14ac:dyDescent="0.25">
      <c r="A3554" s="2">
        <v>3553</v>
      </c>
      <c r="B3554" s="2" t="s">
        <v>186</v>
      </c>
      <c r="C3554" s="2">
        <v>41588</v>
      </c>
      <c r="D3554" s="2" t="s">
        <v>8175</v>
      </c>
      <c r="E3554" s="2" t="s">
        <v>6741</v>
      </c>
      <c r="F3554" s="2">
        <v>9</v>
      </c>
      <c r="G3554" s="2">
        <f>F3554*0.21</f>
        <v>1.89</v>
      </c>
      <c r="H3554" s="2" t="s">
        <v>8162</v>
      </c>
      <c r="I3554" s="2" t="s">
        <v>9311</v>
      </c>
      <c r="J3554" s="5" t="s">
        <v>25</v>
      </c>
      <c r="K3554" s="5" t="s">
        <v>90</v>
      </c>
      <c r="L3554" s="2" t="s">
        <v>8173</v>
      </c>
      <c r="M3554" s="2" t="s">
        <v>8177</v>
      </c>
      <c r="N3554" s="6" t="s">
        <v>8178</v>
      </c>
    </row>
    <row r="3555" spans="1:14" ht="20.100000000000001" customHeight="1" x14ac:dyDescent="0.25">
      <c r="A3555" s="2">
        <v>3554</v>
      </c>
      <c r="B3555" s="2" t="s">
        <v>186</v>
      </c>
      <c r="C3555" s="2">
        <v>41972</v>
      </c>
      <c r="D3555" s="2" t="s">
        <v>9276</v>
      </c>
      <c r="E3555" s="2" t="s">
        <v>94</v>
      </c>
      <c r="F3555" s="2">
        <v>5</v>
      </c>
      <c r="G3555" s="2">
        <f>F3555*0.21</f>
        <v>1.05</v>
      </c>
      <c r="H3555" s="2" t="s">
        <v>8162</v>
      </c>
      <c r="I3555" s="2" t="s">
        <v>9008</v>
      </c>
      <c r="J3555" s="5">
        <v>45119</v>
      </c>
      <c r="K3555" s="5">
        <v>46916</v>
      </c>
      <c r="L3555" s="2" t="s">
        <v>9177</v>
      </c>
      <c r="M3555" s="2" t="s">
        <v>3957</v>
      </c>
      <c r="N3555" s="6" t="s">
        <v>117</v>
      </c>
    </row>
    <row r="3556" spans="1:14" ht="20.100000000000001" customHeight="1" x14ac:dyDescent="0.25">
      <c r="A3556" s="2">
        <v>3555</v>
      </c>
      <c r="B3556" s="2" t="s">
        <v>186</v>
      </c>
      <c r="C3556" s="2">
        <v>42167</v>
      </c>
      <c r="D3556" s="2" t="s">
        <v>9312</v>
      </c>
      <c r="E3556" s="2" t="s">
        <v>94</v>
      </c>
      <c r="F3556" s="2">
        <v>1</v>
      </c>
      <c r="G3556" s="2">
        <f>F3556*0.21</f>
        <v>0.21</v>
      </c>
      <c r="H3556" s="2" t="s">
        <v>8162</v>
      </c>
      <c r="I3556" s="2" t="s">
        <v>8464</v>
      </c>
      <c r="J3556" s="5">
        <v>45210</v>
      </c>
      <c r="K3556" s="5">
        <v>47036</v>
      </c>
      <c r="L3556" s="2" t="s">
        <v>9313</v>
      </c>
      <c r="M3556" s="2" t="s">
        <v>9314</v>
      </c>
      <c r="N3556" s="6" t="s">
        <v>9315</v>
      </c>
    </row>
    <row r="3557" spans="1:14" ht="20.100000000000001" customHeight="1" x14ac:dyDescent="0.25">
      <c r="A3557" s="2">
        <v>3556</v>
      </c>
      <c r="B3557" s="2" t="s">
        <v>186</v>
      </c>
      <c r="C3557" s="2">
        <v>42292</v>
      </c>
      <c r="D3557" s="2" t="s">
        <v>9316</v>
      </c>
      <c r="E3557" s="2" t="s">
        <v>260</v>
      </c>
      <c r="F3557" s="2">
        <v>2</v>
      </c>
      <c r="G3557" s="2">
        <f>F3557*0.21</f>
        <v>0.42</v>
      </c>
      <c r="H3557" s="2" t="s">
        <v>8162</v>
      </c>
      <c r="I3557" s="2" t="s">
        <v>9317</v>
      </c>
      <c r="J3557" s="5">
        <v>45002</v>
      </c>
      <c r="K3557" s="5">
        <v>46828</v>
      </c>
      <c r="L3557" s="2" t="s">
        <v>9318</v>
      </c>
      <c r="M3557" s="2" t="s">
        <v>9319</v>
      </c>
      <c r="N3557" s="6">
        <v>8037053715</v>
      </c>
    </row>
    <row r="3558" spans="1:14" ht="20.100000000000001" customHeight="1" x14ac:dyDescent="0.25">
      <c r="A3558" s="2">
        <v>3557</v>
      </c>
      <c r="B3558" s="2" t="s">
        <v>186</v>
      </c>
      <c r="C3558" s="2">
        <v>42293</v>
      </c>
      <c r="D3558" s="2" t="s">
        <v>9320</v>
      </c>
      <c r="E3558" s="2" t="s">
        <v>366</v>
      </c>
      <c r="F3558" s="2">
        <v>5</v>
      </c>
      <c r="G3558" s="2">
        <f>F3558*0.21</f>
        <v>1.05</v>
      </c>
      <c r="H3558" s="2" t="s">
        <v>8162</v>
      </c>
      <c r="I3558" s="2" t="s">
        <v>8464</v>
      </c>
      <c r="J3558" s="5">
        <v>45002</v>
      </c>
      <c r="K3558" s="5">
        <v>46828</v>
      </c>
      <c r="L3558" s="2" t="s">
        <v>9321</v>
      </c>
      <c r="M3558" s="2" t="s">
        <v>3162</v>
      </c>
      <c r="N3558" s="6">
        <v>8036376259</v>
      </c>
    </row>
    <row r="3559" spans="1:14" ht="20.100000000000001" customHeight="1" x14ac:dyDescent="0.25">
      <c r="A3559" s="2">
        <v>3558</v>
      </c>
      <c r="B3559" s="2" t="s">
        <v>186</v>
      </c>
      <c r="C3559" s="2">
        <v>42314</v>
      </c>
      <c r="D3559" s="2" t="s">
        <v>9322</v>
      </c>
      <c r="E3559" s="2" t="s">
        <v>6051</v>
      </c>
      <c r="F3559" s="2">
        <v>2</v>
      </c>
      <c r="G3559" s="2">
        <f>F3559*0.21</f>
        <v>0.42</v>
      </c>
      <c r="H3559" s="2" t="s">
        <v>8162</v>
      </c>
      <c r="I3559" s="2" t="s">
        <v>8464</v>
      </c>
      <c r="J3559" s="5">
        <v>45210</v>
      </c>
      <c r="K3559" s="5">
        <v>47036</v>
      </c>
      <c r="L3559" s="2" t="s">
        <v>9053</v>
      </c>
      <c r="M3559" s="2" t="s">
        <v>9054</v>
      </c>
      <c r="N3559" s="6" t="s">
        <v>9055</v>
      </c>
    </row>
    <row r="3560" spans="1:14" ht="20.100000000000001" customHeight="1" x14ac:dyDescent="0.25">
      <c r="A3560" s="2">
        <v>3559</v>
      </c>
      <c r="B3560" s="2" t="s">
        <v>186</v>
      </c>
      <c r="C3560" s="2">
        <v>42332</v>
      </c>
      <c r="D3560" s="2" t="s">
        <v>9323</v>
      </c>
      <c r="E3560" s="2" t="s">
        <v>94</v>
      </c>
      <c r="F3560" s="2">
        <v>5</v>
      </c>
      <c r="G3560" s="2">
        <f>F3560*0.21</f>
        <v>1.05</v>
      </c>
      <c r="H3560" s="2" t="s">
        <v>8162</v>
      </c>
      <c r="I3560" s="2" t="s">
        <v>9324</v>
      </c>
      <c r="J3560" s="5">
        <v>45002</v>
      </c>
      <c r="K3560" s="5">
        <v>46828</v>
      </c>
      <c r="L3560" s="2" t="s">
        <v>9325</v>
      </c>
      <c r="M3560" s="2" t="s">
        <v>9326</v>
      </c>
      <c r="N3560" s="6">
        <v>8160083889</v>
      </c>
    </row>
    <row r="3561" spans="1:14" ht="20.100000000000001" customHeight="1" x14ac:dyDescent="0.25">
      <c r="A3561" s="2">
        <v>3560</v>
      </c>
      <c r="B3561" s="2" t="s">
        <v>186</v>
      </c>
      <c r="C3561" s="2">
        <v>42409</v>
      </c>
      <c r="D3561" s="2" t="s">
        <v>9327</v>
      </c>
      <c r="E3561" s="2" t="s">
        <v>94</v>
      </c>
      <c r="F3561" s="2">
        <v>1</v>
      </c>
      <c r="G3561" s="2">
        <f>F3561*0.21</f>
        <v>0.21</v>
      </c>
      <c r="H3561" s="2" t="s">
        <v>8162</v>
      </c>
      <c r="I3561" s="2" t="s">
        <v>8464</v>
      </c>
      <c r="J3561" s="5" t="s">
        <v>3144</v>
      </c>
      <c r="K3561" s="5" t="s">
        <v>3145</v>
      </c>
      <c r="L3561" s="2" t="s">
        <v>8162</v>
      </c>
      <c r="M3561" s="2" t="s">
        <v>9328</v>
      </c>
      <c r="N3561" s="6">
        <v>8034241691</v>
      </c>
    </row>
    <row r="3562" spans="1:14" ht="20.100000000000001" customHeight="1" x14ac:dyDescent="0.25">
      <c r="A3562" s="2">
        <v>3561</v>
      </c>
      <c r="B3562" s="2" t="s">
        <v>186</v>
      </c>
      <c r="C3562" s="2">
        <v>42465</v>
      </c>
      <c r="D3562" s="2" t="s">
        <v>9329</v>
      </c>
      <c r="E3562" s="2" t="s">
        <v>9330</v>
      </c>
      <c r="F3562" s="2">
        <v>3</v>
      </c>
      <c r="G3562" s="2">
        <f>F3562*0.21</f>
        <v>0.63</v>
      </c>
      <c r="H3562" s="2" t="s">
        <v>8162</v>
      </c>
      <c r="I3562" s="2" t="s">
        <v>8303</v>
      </c>
      <c r="J3562" s="5">
        <v>45002</v>
      </c>
      <c r="K3562" s="5">
        <v>46828</v>
      </c>
      <c r="L3562" s="2" t="s">
        <v>8162</v>
      </c>
      <c r="M3562" s="2" t="s">
        <v>9331</v>
      </c>
      <c r="N3562" s="6">
        <v>8088004808</v>
      </c>
    </row>
    <row r="3563" spans="1:14" ht="20.100000000000001" customHeight="1" x14ac:dyDescent="0.25">
      <c r="A3563" s="2">
        <v>3562</v>
      </c>
      <c r="B3563" s="2" t="s">
        <v>186</v>
      </c>
      <c r="C3563" s="2">
        <v>42509</v>
      </c>
      <c r="D3563" s="2" t="s">
        <v>9332</v>
      </c>
      <c r="E3563" s="2" t="s">
        <v>94</v>
      </c>
      <c r="F3563" s="2">
        <v>7</v>
      </c>
      <c r="G3563" s="2">
        <f>F3563*0.21</f>
        <v>1.47</v>
      </c>
      <c r="H3563" s="2" t="s">
        <v>8162</v>
      </c>
      <c r="I3563" s="2" t="s">
        <v>9333</v>
      </c>
      <c r="J3563" s="5">
        <v>45002</v>
      </c>
      <c r="K3563" s="5">
        <v>46828</v>
      </c>
      <c r="L3563" s="2" t="s">
        <v>9334</v>
      </c>
      <c r="M3563" s="2" t="s">
        <v>9335</v>
      </c>
      <c r="N3563" s="6">
        <v>8034534811</v>
      </c>
    </row>
    <row r="3564" spans="1:14" ht="20.100000000000001" customHeight="1" x14ac:dyDescent="0.25">
      <c r="A3564" s="2">
        <v>3563</v>
      </c>
      <c r="B3564" s="2" t="s">
        <v>186</v>
      </c>
      <c r="C3564" s="2">
        <v>42764</v>
      </c>
      <c r="D3564" s="2" t="s">
        <v>9298</v>
      </c>
      <c r="E3564" s="2" t="s">
        <v>366</v>
      </c>
      <c r="F3564" s="2">
        <v>4</v>
      </c>
      <c r="G3564" s="2">
        <f>F3564*0.21</f>
        <v>0.84</v>
      </c>
      <c r="H3564" s="2" t="s">
        <v>8162</v>
      </c>
      <c r="I3564" s="2" t="s">
        <v>8388</v>
      </c>
      <c r="J3564" s="5">
        <v>45002</v>
      </c>
      <c r="K3564" s="5">
        <v>46828</v>
      </c>
      <c r="L3564" s="2" t="s">
        <v>9299</v>
      </c>
      <c r="M3564" s="2" t="s">
        <v>9300</v>
      </c>
      <c r="N3564" s="6">
        <v>8034534811</v>
      </c>
    </row>
    <row r="3565" spans="1:14" ht="20.100000000000001" customHeight="1" x14ac:dyDescent="0.25">
      <c r="A3565" s="2">
        <v>3564</v>
      </c>
      <c r="B3565" s="2" t="s">
        <v>186</v>
      </c>
      <c r="C3565" s="2">
        <v>42869</v>
      </c>
      <c r="D3565" s="2" t="s">
        <v>9329</v>
      </c>
      <c r="E3565" s="2" t="s">
        <v>9336</v>
      </c>
      <c r="F3565" s="2">
        <v>2</v>
      </c>
      <c r="G3565" s="2">
        <f>F3565*0.21</f>
        <v>0.42</v>
      </c>
      <c r="H3565" s="2" t="s">
        <v>8162</v>
      </c>
      <c r="I3565" s="2" t="s">
        <v>8353</v>
      </c>
      <c r="J3565" s="5">
        <v>45002</v>
      </c>
      <c r="K3565" s="5">
        <v>46828</v>
      </c>
      <c r="L3565" s="2" t="s">
        <v>8162</v>
      </c>
      <c r="M3565" s="2" t="s">
        <v>9331</v>
      </c>
      <c r="N3565" s="6">
        <v>8088004808</v>
      </c>
    </row>
    <row r="3566" spans="1:14" ht="20.100000000000001" customHeight="1" x14ac:dyDescent="0.25">
      <c r="A3566" s="2">
        <v>3565</v>
      </c>
      <c r="B3566" s="2" t="s">
        <v>186</v>
      </c>
      <c r="C3566" s="2">
        <v>42870</v>
      </c>
      <c r="D3566" s="2" t="s">
        <v>9337</v>
      </c>
      <c r="E3566" s="2" t="s">
        <v>2585</v>
      </c>
      <c r="F3566" s="2">
        <v>8</v>
      </c>
      <c r="G3566" s="2">
        <f>F3566*0.21</f>
        <v>1.68</v>
      </c>
      <c r="H3566" s="2" t="s">
        <v>8162</v>
      </c>
      <c r="I3566" s="2" t="s">
        <v>8362</v>
      </c>
      <c r="J3566" s="5">
        <v>45020</v>
      </c>
      <c r="K3566" s="5">
        <v>46816</v>
      </c>
      <c r="L3566" s="2" t="s">
        <v>9338</v>
      </c>
      <c r="M3566" s="2" t="s">
        <v>9339</v>
      </c>
      <c r="N3566" s="6">
        <v>8037263518</v>
      </c>
    </row>
    <row r="3567" spans="1:14" ht="20.100000000000001" customHeight="1" x14ac:dyDescent="0.25">
      <c r="A3567" s="2">
        <v>3566</v>
      </c>
      <c r="B3567" s="2" t="s">
        <v>186</v>
      </c>
      <c r="C3567" s="2">
        <v>42882</v>
      </c>
      <c r="D3567" s="2" t="s">
        <v>9340</v>
      </c>
      <c r="E3567" s="2" t="s">
        <v>9341</v>
      </c>
      <c r="F3567" s="2">
        <v>15</v>
      </c>
      <c r="G3567" s="2">
        <f>F3567*0.21</f>
        <v>3.15</v>
      </c>
      <c r="H3567" s="2" t="s">
        <v>8162</v>
      </c>
      <c r="I3567" s="2" t="s">
        <v>9231</v>
      </c>
      <c r="J3567" s="5" t="s">
        <v>25</v>
      </c>
      <c r="K3567" s="5" t="s">
        <v>90</v>
      </c>
      <c r="L3567" s="2" t="s">
        <v>9232</v>
      </c>
      <c r="M3567" s="2" t="s">
        <v>8237</v>
      </c>
      <c r="N3567" s="6" t="s">
        <v>8238</v>
      </c>
    </row>
    <row r="3568" spans="1:14" ht="20.100000000000001" customHeight="1" x14ac:dyDescent="0.25">
      <c r="A3568" s="2">
        <v>3567</v>
      </c>
      <c r="B3568" s="2" t="s">
        <v>186</v>
      </c>
      <c r="C3568" s="2">
        <v>43407</v>
      </c>
      <c r="D3568" s="2" t="s">
        <v>2242</v>
      </c>
      <c r="E3568" s="2" t="s">
        <v>9342</v>
      </c>
      <c r="F3568" s="2">
        <v>5</v>
      </c>
      <c r="G3568" s="2">
        <f>F3568*0.21</f>
        <v>1.05</v>
      </c>
      <c r="H3568" s="2" t="s">
        <v>8162</v>
      </c>
      <c r="I3568" s="2" t="s">
        <v>8354</v>
      </c>
      <c r="J3568" s="5" t="s">
        <v>211</v>
      </c>
      <c r="K3568" s="5" t="s">
        <v>448</v>
      </c>
      <c r="L3568" s="2" t="s">
        <v>2246</v>
      </c>
      <c r="M3568" s="2" t="s">
        <v>2247</v>
      </c>
      <c r="N3568" s="6">
        <v>7039039987</v>
      </c>
    </row>
    <row r="3569" spans="1:14" ht="20.100000000000001" customHeight="1" x14ac:dyDescent="0.25">
      <c r="A3569" s="2">
        <v>3568</v>
      </c>
      <c r="B3569" s="2" t="s">
        <v>186</v>
      </c>
      <c r="C3569" s="2">
        <v>43968</v>
      </c>
      <c r="D3569" s="2" t="s">
        <v>9343</v>
      </c>
      <c r="E3569" s="2" t="s">
        <v>7127</v>
      </c>
      <c r="F3569" s="2">
        <v>4</v>
      </c>
      <c r="G3569" s="2">
        <f>F3569*0.21</f>
        <v>0.84</v>
      </c>
      <c r="H3569" s="2" t="s">
        <v>8162</v>
      </c>
      <c r="I3569" s="2" t="s">
        <v>8464</v>
      </c>
      <c r="J3569" s="5" t="s">
        <v>459</v>
      </c>
      <c r="K3569" s="5" t="s">
        <v>1633</v>
      </c>
      <c r="L3569" s="2" t="s">
        <v>8162</v>
      </c>
      <c r="M3569" s="2" t="s">
        <v>9344</v>
      </c>
      <c r="N3569" s="6">
        <v>8121072190</v>
      </c>
    </row>
    <row r="3570" spans="1:14" ht="20.100000000000001" customHeight="1" x14ac:dyDescent="0.25">
      <c r="A3570" s="2">
        <v>3569</v>
      </c>
      <c r="B3570" s="2" t="s">
        <v>186</v>
      </c>
      <c r="C3570" s="2">
        <v>44178</v>
      </c>
      <c r="D3570" s="2" t="s">
        <v>9345</v>
      </c>
      <c r="E3570" s="2" t="s">
        <v>2317</v>
      </c>
      <c r="F3570" s="2">
        <v>6</v>
      </c>
      <c r="G3570" s="2">
        <f>F3570*0.21</f>
        <v>1.26</v>
      </c>
      <c r="H3570" s="2" t="s">
        <v>8162</v>
      </c>
      <c r="I3570" s="2" t="s">
        <v>8303</v>
      </c>
      <c r="J3570" s="5" t="s">
        <v>459</v>
      </c>
      <c r="K3570" s="5" t="s">
        <v>1633</v>
      </c>
      <c r="L3570" s="2" t="s">
        <v>9346</v>
      </c>
      <c r="M3570" s="2" t="s">
        <v>9347</v>
      </c>
      <c r="N3570" s="6" t="s">
        <v>9348</v>
      </c>
    </row>
    <row r="3571" spans="1:14" ht="20.100000000000001" customHeight="1" x14ac:dyDescent="0.25">
      <c r="A3571" s="2">
        <v>3570</v>
      </c>
      <c r="B3571" s="2" t="s">
        <v>186</v>
      </c>
      <c r="C3571" s="2">
        <v>44180</v>
      </c>
      <c r="D3571" s="2" t="s">
        <v>9345</v>
      </c>
      <c r="E3571" s="2" t="s">
        <v>2317</v>
      </c>
      <c r="F3571" s="2">
        <v>6</v>
      </c>
      <c r="G3571" s="2">
        <f>F3571*0.21</f>
        <v>1.26</v>
      </c>
      <c r="H3571" s="2" t="s">
        <v>8162</v>
      </c>
      <c r="I3571" s="2" t="s">
        <v>8303</v>
      </c>
      <c r="J3571" s="5" t="s">
        <v>459</v>
      </c>
      <c r="K3571" s="5" t="s">
        <v>1633</v>
      </c>
      <c r="L3571" s="2" t="s">
        <v>9346</v>
      </c>
      <c r="M3571" s="2" t="s">
        <v>9347</v>
      </c>
      <c r="N3571" s="6" t="s">
        <v>9348</v>
      </c>
    </row>
    <row r="3572" spans="1:14" ht="20.100000000000001" customHeight="1" x14ac:dyDescent="0.25">
      <c r="A3572" s="2">
        <v>3571</v>
      </c>
      <c r="B3572" s="2" t="s">
        <v>186</v>
      </c>
      <c r="C3572" s="2">
        <v>44181</v>
      </c>
      <c r="D3572" s="2" t="s">
        <v>9345</v>
      </c>
      <c r="E3572" s="2" t="s">
        <v>2317</v>
      </c>
      <c r="F3572" s="2">
        <v>6</v>
      </c>
      <c r="G3572" s="2">
        <f>F3572*0.21</f>
        <v>1.26</v>
      </c>
      <c r="H3572" s="2" t="s">
        <v>8162</v>
      </c>
      <c r="I3572" s="2" t="s">
        <v>8303</v>
      </c>
      <c r="J3572" s="5">
        <v>45237</v>
      </c>
      <c r="K3572" s="5">
        <v>47063</v>
      </c>
      <c r="L3572" s="2" t="s">
        <v>9346</v>
      </c>
      <c r="M3572" s="2" t="s">
        <v>9347</v>
      </c>
      <c r="N3572" s="6" t="s">
        <v>9348</v>
      </c>
    </row>
    <row r="3573" spans="1:14" ht="20.100000000000001" customHeight="1" x14ac:dyDescent="0.25">
      <c r="A3573" s="2">
        <v>3572</v>
      </c>
      <c r="B3573" s="2" t="s">
        <v>186</v>
      </c>
      <c r="C3573" s="2">
        <v>44184</v>
      </c>
      <c r="D3573" s="2" t="s">
        <v>9345</v>
      </c>
      <c r="E3573" s="2" t="s">
        <v>2317</v>
      </c>
      <c r="F3573" s="2">
        <v>6</v>
      </c>
      <c r="G3573" s="2">
        <f>F3573*0.21</f>
        <v>1.26</v>
      </c>
      <c r="H3573" s="2" t="s">
        <v>8162</v>
      </c>
      <c r="I3573" s="2" t="s">
        <v>8303</v>
      </c>
      <c r="J3573" s="5">
        <v>45237</v>
      </c>
      <c r="K3573" s="5">
        <v>47063</v>
      </c>
      <c r="L3573" s="2" t="s">
        <v>9346</v>
      </c>
      <c r="M3573" s="2" t="s">
        <v>9347</v>
      </c>
      <c r="N3573" s="6" t="s">
        <v>9348</v>
      </c>
    </row>
    <row r="3574" spans="1:14" ht="20.100000000000001" customHeight="1" x14ac:dyDescent="0.25">
      <c r="A3574" s="2">
        <v>3573</v>
      </c>
      <c r="B3574" s="2" t="s">
        <v>186</v>
      </c>
      <c r="C3574" s="2">
        <v>44274</v>
      </c>
      <c r="D3574" s="2" t="s">
        <v>9349</v>
      </c>
      <c r="E3574" s="2" t="s">
        <v>9350</v>
      </c>
      <c r="F3574" s="2">
        <v>4</v>
      </c>
      <c r="G3574" s="2">
        <f>F3574*0.21</f>
        <v>0.84</v>
      </c>
      <c r="H3574" s="2" t="s">
        <v>8162</v>
      </c>
      <c r="I3574" s="2" t="s">
        <v>8464</v>
      </c>
      <c r="J3574" s="5">
        <v>44935</v>
      </c>
      <c r="K3574" s="5" t="s">
        <v>9351</v>
      </c>
      <c r="L3574" s="2" t="s">
        <v>9352</v>
      </c>
      <c r="M3574" s="2" t="s">
        <v>9353</v>
      </c>
      <c r="N3574" s="6" t="s">
        <v>9354</v>
      </c>
    </row>
    <row r="3575" spans="1:14" ht="20.100000000000001" customHeight="1" x14ac:dyDescent="0.25">
      <c r="A3575" s="2">
        <v>3574</v>
      </c>
      <c r="B3575" s="2" t="s">
        <v>186</v>
      </c>
      <c r="C3575" s="2">
        <v>44654</v>
      </c>
      <c r="D3575" s="2" t="s">
        <v>9355</v>
      </c>
      <c r="E3575" s="2" t="s">
        <v>260</v>
      </c>
      <c r="F3575" s="2">
        <v>1</v>
      </c>
      <c r="G3575" s="2">
        <f>F3575*0.21</f>
        <v>0.21</v>
      </c>
      <c r="H3575" s="2" t="s">
        <v>8162</v>
      </c>
      <c r="I3575" s="2" t="s">
        <v>9317</v>
      </c>
      <c r="J3575" s="5" t="s">
        <v>217</v>
      </c>
      <c r="K3575" s="5" t="s">
        <v>218</v>
      </c>
      <c r="L3575" s="2" t="s">
        <v>9356</v>
      </c>
      <c r="M3575" s="2" t="s">
        <v>9357</v>
      </c>
      <c r="N3575" s="6" t="s">
        <v>9358</v>
      </c>
    </row>
    <row r="3576" spans="1:14" ht="20.100000000000001" customHeight="1" x14ac:dyDescent="0.25">
      <c r="A3576" s="2">
        <v>3575</v>
      </c>
      <c r="B3576" s="2" t="s">
        <v>186</v>
      </c>
      <c r="C3576" s="2">
        <v>44927</v>
      </c>
      <c r="D3576" s="2" t="s">
        <v>9359</v>
      </c>
      <c r="E3576" s="2" t="s">
        <v>94</v>
      </c>
      <c r="F3576" s="2">
        <v>1</v>
      </c>
      <c r="G3576" s="2">
        <f>F3576*0.21</f>
        <v>0.21</v>
      </c>
      <c r="H3576" s="2" t="s">
        <v>8162</v>
      </c>
      <c r="I3576" s="2" t="s">
        <v>8464</v>
      </c>
      <c r="J3576" s="5" t="s">
        <v>99</v>
      </c>
      <c r="K3576" s="5" t="s">
        <v>100</v>
      </c>
      <c r="L3576" s="2" t="s">
        <v>9360</v>
      </c>
      <c r="M3576" s="2" t="s">
        <v>9361</v>
      </c>
      <c r="N3576" s="6">
        <v>8034534811</v>
      </c>
    </row>
    <row r="3577" spans="1:14" ht="20.100000000000001" customHeight="1" x14ac:dyDescent="0.25">
      <c r="A3577" s="2">
        <v>3576</v>
      </c>
      <c r="B3577" s="2" t="s">
        <v>186</v>
      </c>
      <c r="C3577" s="2">
        <v>44979</v>
      </c>
      <c r="D3577" s="2" t="s">
        <v>9362</v>
      </c>
      <c r="E3577" s="2" t="s">
        <v>2346</v>
      </c>
      <c r="F3577" s="2">
        <v>12</v>
      </c>
      <c r="G3577" s="2">
        <f>F3577*0.21</f>
        <v>2.52</v>
      </c>
      <c r="H3577" s="2" t="s">
        <v>8162</v>
      </c>
      <c r="I3577" s="2" t="s">
        <v>8275</v>
      </c>
      <c r="J3577" s="5">
        <v>45175</v>
      </c>
      <c r="K3577" s="5">
        <v>46971</v>
      </c>
      <c r="L3577" s="2" t="s">
        <v>9363</v>
      </c>
      <c r="M3577" s="2" t="s">
        <v>9364</v>
      </c>
      <c r="N3577" s="6">
        <v>8032844872</v>
      </c>
    </row>
    <row r="3578" spans="1:14" ht="20.100000000000001" customHeight="1" x14ac:dyDescent="0.25">
      <c r="A3578" s="2">
        <v>3577</v>
      </c>
      <c r="B3578" s="2" t="s">
        <v>186</v>
      </c>
      <c r="C3578" s="2">
        <v>45019</v>
      </c>
      <c r="D3578" s="2" t="s">
        <v>9365</v>
      </c>
      <c r="E3578" s="2" t="s">
        <v>94</v>
      </c>
      <c r="F3578" s="2">
        <v>1</v>
      </c>
      <c r="G3578" s="2">
        <f>F3578*0.21</f>
        <v>0.21</v>
      </c>
      <c r="H3578" s="2" t="s">
        <v>8162</v>
      </c>
      <c r="I3578" s="2" t="s">
        <v>8464</v>
      </c>
      <c r="J3578" s="5" t="s">
        <v>99</v>
      </c>
      <c r="K3578" s="5" t="s">
        <v>100</v>
      </c>
      <c r="L3578" s="2" t="s">
        <v>8965</v>
      </c>
      <c r="M3578" s="2" t="s">
        <v>8966</v>
      </c>
      <c r="N3578" s="6">
        <v>8032844518</v>
      </c>
    </row>
    <row r="3579" spans="1:14" ht="20.100000000000001" customHeight="1" x14ac:dyDescent="0.25">
      <c r="A3579" s="2">
        <v>3578</v>
      </c>
      <c r="B3579" s="2" t="s">
        <v>186</v>
      </c>
      <c r="C3579" s="2">
        <v>45361</v>
      </c>
      <c r="D3579" s="2" t="s">
        <v>9366</v>
      </c>
      <c r="E3579" s="2" t="s">
        <v>9367</v>
      </c>
      <c r="F3579" s="2">
        <v>9</v>
      </c>
      <c r="G3579" s="2">
        <f>F3579*0.21</f>
        <v>1.89</v>
      </c>
      <c r="H3579" s="2" t="s">
        <v>8162</v>
      </c>
      <c r="I3579" s="2" t="s">
        <v>8354</v>
      </c>
      <c r="J3579" s="5" t="s">
        <v>459</v>
      </c>
      <c r="K3579" s="5" t="s">
        <v>1633</v>
      </c>
      <c r="L3579" s="2" t="s">
        <v>9368</v>
      </c>
      <c r="M3579" s="2" t="s">
        <v>9369</v>
      </c>
      <c r="N3579" s="6" t="s">
        <v>9370</v>
      </c>
    </row>
    <row r="3580" spans="1:14" ht="20.100000000000001" customHeight="1" x14ac:dyDescent="0.25">
      <c r="A3580" s="2">
        <v>3579</v>
      </c>
      <c r="B3580" s="2" t="s">
        <v>186</v>
      </c>
      <c r="C3580" s="2">
        <v>45362</v>
      </c>
      <c r="D3580" s="2" t="s">
        <v>9366</v>
      </c>
      <c r="E3580" s="2" t="s">
        <v>9371</v>
      </c>
      <c r="F3580" s="2">
        <v>9</v>
      </c>
      <c r="G3580" s="2">
        <f>F3580*0.21</f>
        <v>1.89</v>
      </c>
      <c r="H3580" s="2" t="s">
        <v>8162</v>
      </c>
      <c r="I3580" s="2" t="s">
        <v>8354</v>
      </c>
      <c r="J3580" s="5" t="s">
        <v>459</v>
      </c>
      <c r="K3580" s="5" t="s">
        <v>1633</v>
      </c>
      <c r="L3580" s="2" t="s">
        <v>9368</v>
      </c>
      <c r="M3580" s="2" t="s">
        <v>9369</v>
      </c>
      <c r="N3580" s="6" t="s">
        <v>9370</v>
      </c>
    </row>
    <row r="3581" spans="1:14" ht="20.100000000000001" customHeight="1" x14ac:dyDescent="0.25">
      <c r="A3581" s="2">
        <v>3580</v>
      </c>
      <c r="B3581" s="2" t="s">
        <v>186</v>
      </c>
      <c r="C3581" s="2">
        <v>45388</v>
      </c>
      <c r="D3581" s="2" t="s">
        <v>9372</v>
      </c>
      <c r="E3581" s="2" t="s">
        <v>9373</v>
      </c>
      <c r="F3581" s="2">
        <v>5</v>
      </c>
      <c r="G3581" s="2">
        <f>F3581*0.21</f>
        <v>1.05</v>
      </c>
      <c r="H3581" s="2" t="s">
        <v>8162</v>
      </c>
      <c r="I3581" s="2" t="s">
        <v>8464</v>
      </c>
      <c r="J3581" s="5">
        <v>45118</v>
      </c>
      <c r="K3581" s="5">
        <v>46915</v>
      </c>
      <c r="L3581" s="2" t="s">
        <v>9374</v>
      </c>
      <c r="M3581" s="2" t="s">
        <v>9375</v>
      </c>
      <c r="N3581" s="6" t="s">
        <v>9376</v>
      </c>
    </row>
    <row r="3582" spans="1:14" ht="20.100000000000001" customHeight="1" x14ac:dyDescent="0.25">
      <c r="A3582" s="2">
        <v>3581</v>
      </c>
      <c r="B3582" s="2" t="s">
        <v>186</v>
      </c>
      <c r="C3582" s="2">
        <v>45575</v>
      </c>
      <c r="D3582" s="2" t="s">
        <v>9377</v>
      </c>
      <c r="E3582" s="2" t="s">
        <v>260</v>
      </c>
      <c r="F3582" s="2">
        <v>3</v>
      </c>
      <c r="G3582" s="2">
        <f>F3582*0.21</f>
        <v>0.63</v>
      </c>
      <c r="H3582" s="2" t="s">
        <v>8162</v>
      </c>
      <c r="I3582" s="2" t="s">
        <v>9281</v>
      </c>
      <c r="J3582" s="5" t="s">
        <v>99</v>
      </c>
      <c r="K3582" s="5" t="s">
        <v>100</v>
      </c>
      <c r="L3582" s="2" t="s">
        <v>9378</v>
      </c>
      <c r="M3582" s="2" t="s">
        <v>9379</v>
      </c>
      <c r="N3582" s="6" t="s">
        <v>9020</v>
      </c>
    </row>
    <row r="3583" spans="1:14" ht="20.100000000000001" customHeight="1" x14ac:dyDescent="0.25">
      <c r="A3583" s="2">
        <v>3582</v>
      </c>
      <c r="B3583" s="2" t="s">
        <v>186</v>
      </c>
      <c r="C3583" s="2">
        <v>45586</v>
      </c>
      <c r="D3583" s="2" t="s">
        <v>9380</v>
      </c>
      <c r="E3583" s="2" t="s">
        <v>94</v>
      </c>
      <c r="F3583" s="2">
        <v>5</v>
      </c>
      <c r="G3583" s="2">
        <f>F3583*0.21</f>
        <v>1.05</v>
      </c>
      <c r="H3583" s="2" t="s">
        <v>8162</v>
      </c>
      <c r="I3583" s="2" t="s">
        <v>8464</v>
      </c>
      <c r="J3583" s="5">
        <v>45119</v>
      </c>
      <c r="K3583" s="5">
        <v>46916</v>
      </c>
      <c r="L3583" s="2" t="s">
        <v>9381</v>
      </c>
      <c r="M3583" s="2" t="s">
        <v>9382</v>
      </c>
      <c r="N3583" s="6" t="s">
        <v>9383</v>
      </c>
    </row>
    <row r="3584" spans="1:14" ht="20.100000000000001" customHeight="1" x14ac:dyDescent="0.25">
      <c r="A3584" s="2">
        <v>3583</v>
      </c>
      <c r="B3584" s="2" t="s">
        <v>186</v>
      </c>
      <c r="C3584" s="2">
        <v>45827</v>
      </c>
      <c r="D3584" s="2" t="s">
        <v>2526</v>
      </c>
      <c r="E3584" s="2" t="s">
        <v>8140</v>
      </c>
      <c r="F3584" s="2">
        <v>9</v>
      </c>
      <c r="G3584" s="2">
        <f>F3584*0.21</f>
        <v>1.89</v>
      </c>
      <c r="H3584" s="2" t="s">
        <v>8162</v>
      </c>
      <c r="I3584" s="2" t="s">
        <v>8354</v>
      </c>
      <c r="J3584" s="5" t="s">
        <v>99</v>
      </c>
      <c r="K3584" s="5" t="s">
        <v>100</v>
      </c>
      <c r="L3584" s="2" t="s">
        <v>3159</v>
      </c>
      <c r="M3584" s="2" t="s">
        <v>2530</v>
      </c>
      <c r="N3584" s="6" t="s">
        <v>9384</v>
      </c>
    </row>
    <row r="3585" spans="1:14" ht="20.100000000000001" customHeight="1" x14ac:dyDescent="0.25">
      <c r="A3585" s="2">
        <v>3584</v>
      </c>
      <c r="B3585" s="2" t="s">
        <v>186</v>
      </c>
      <c r="C3585" s="2">
        <v>45939</v>
      </c>
      <c r="D3585" s="2" t="s">
        <v>9385</v>
      </c>
      <c r="E3585" s="2" t="s">
        <v>94</v>
      </c>
      <c r="F3585" s="2">
        <v>2</v>
      </c>
      <c r="G3585" s="2">
        <f>F3585*0.21</f>
        <v>0.42</v>
      </c>
      <c r="H3585" s="2" t="s">
        <v>8162</v>
      </c>
      <c r="I3585" s="2" t="s">
        <v>8464</v>
      </c>
      <c r="J3585" s="5">
        <v>45267</v>
      </c>
      <c r="K3585" s="5">
        <v>47093</v>
      </c>
      <c r="L3585" s="2" t="s">
        <v>9386</v>
      </c>
      <c r="M3585" s="2" t="s">
        <v>9387</v>
      </c>
      <c r="N3585" s="6" t="s">
        <v>9388</v>
      </c>
    </row>
    <row r="3586" spans="1:14" ht="20.100000000000001" customHeight="1" x14ac:dyDescent="0.25">
      <c r="A3586" s="2">
        <v>3585</v>
      </c>
      <c r="B3586" s="2" t="s">
        <v>186</v>
      </c>
      <c r="C3586" s="2">
        <v>46000</v>
      </c>
      <c r="D3586" s="2" t="s">
        <v>9389</v>
      </c>
      <c r="E3586" s="2" t="s">
        <v>73</v>
      </c>
      <c r="F3586" s="2">
        <v>3</v>
      </c>
      <c r="G3586" s="2">
        <f>F3586*0.21</f>
        <v>0.63</v>
      </c>
      <c r="H3586" s="2" t="s">
        <v>8162</v>
      </c>
      <c r="I3586" s="2" t="s">
        <v>9390</v>
      </c>
      <c r="J3586" s="5" t="s">
        <v>224</v>
      </c>
      <c r="K3586" s="5" t="s">
        <v>225</v>
      </c>
      <c r="L3586" s="2" t="s">
        <v>9391</v>
      </c>
      <c r="M3586" s="2" t="s">
        <v>9392</v>
      </c>
      <c r="N3586" s="6" t="s">
        <v>9393</v>
      </c>
    </row>
    <row r="3587" spans="1:14" ht="20.100000000000001" customHeight="1" x14ac:dyDescent="0.25">
      <c r="A3587" s="2">
        <v>3586</v>
      </c>
      <c r="B3587" s="2" t="s">
        <v>186</v>
      </c>
      <c r="C3587" s="2">
        <v>46083</v>
      </c>
      <c r="D3587" s="2" t="s">
        <v>9372</v>
      </c>
      <c r="E3587" s="2" t="s">
        <v>260</v>
      </c>
      <c r="F3587" s="2">
        <v>2</v>
      </c>
      <c r="G3587" s="2">
        <f>F3587*0.21</f>
        <v>0.42</v>
      </c>
      <c r="H3587" s="2" t="s">
        <v>8162</v>
      </c>
      <c r="I3587" s="2" t="s">
        <v>8464</v>
      </c>
      <c r="J3587" s="5">
        <v>45118</v>
      </c>
      <c r="K3587" s="5">
        <v>46915</v>
      </c>
      <c r="L3587" s="2" t="s">
        <v>9374</v>
      </c>
      <c r="M3587" s="2" t="s">
        <v>9375</v>
      </c>
      <c r="N3587" s="6" t="s">
        <v>9376</v>
      </c>
    </row>
    <row r="3588" spans="1:14" ht="20.100000000000001" customHeight="1" x14ac:dyDescent="0.25">
      <c r="A3588" s="2">
        <v>3587</v>
      </c>
      <c r="B3588" s="2" t="s">
        <v>186</v>
      </c>
      <c r="C3588" s="2">
        <v>46320</v>
      </c>
      <c r="D3588" s="2" t="s">
        <v>9394</v>
      </c>
      <c r="E3588" s="2" t="s">
        <v>235</v>
      </c>
      <c r="F3588" s="2">
        <v>4</v>
      </c>
      <c r="G3588" s="2">
        <f>F3588*0.21</f>
        <v>0.84</v>
      </c>
      <c r="H3588" s="2" t="s">
        <v>8162</v>
      </c>
      <c r="I3588" s="2" t="s">
        <v>8303</v>
      </c>
      <c r="J3588" s="5" t="s">
        <v>4009</v>
      </c>
      <c r="K3588" s="5" t="s">
        <v>4010</v>
      </c>
      <c r="L3588" s="2" t="s">
        <v>9395</v>
      </c>
      <c r="M3588" s="2" t="s">
        <v>9019</v>
      </c>
      <c r="N3588" s="6" t="s">
        <v>9020</v>
      </c>
    </row>
    <row r="3589" spans="1:14" ht="20.100000000000001" customHeight="1" x14ac:dyDescent="0.25">
      <c r="A3589" s="2">
        <v>3588</v>
      </c>
      <c r="B3589" s="2" t="s">
        <v>186</v>
      </c>
      <c r="C3589" s="2">
        <v>46440</v>
      </c>
      <c r="D3589" s="2" t="s">
        <v>9394</v>
      </c>
      <c r="E3589" s="2" t="s">
        <v>260</v>
      </c>
      <c r="F3589" s="2">
        <v>5</v>
      </c>
      <c r="G3589" s="2">
        <f>F3589*0.21</f>
        <v>1.05</v>
      </c>
      <c r="H3589" s="2" t="s">
        <v>8162</v>
      </c>
      <c r="I3589" s="2" t="s">
        <v>8464</v>
      </c>
      <c r="J3589" s="5">
        <v>45267</v>
      </c>
      <c r="K3589" s="5">
        <v>47093</v>
      </c>
      <c r="L3589" s="2" t="s">
        <v>9395</v>
      </c>
      <c r="M3589" s="2" t="s">
        <v>9019</v>
      </c>
      <c r="N3589" s="6" t="s">
        <v>9020</v>
      </c>
    </row>
    <row r="3590" spans="1:14" ht="20.100000000000001" customHeight="1" x14ac:dyDescent="0.25">
      <c r="A3590" s="2">
        <v>3589</v>
      </c>
      <c r="B3590" s="2" t="s">
        <v>186</v>
      </c>
      <c r="C3590" s="2">
        <v>46442</v>
      </c>
      <c r="D3590" s="2" t="s">
        <v>9394</v>
      </c>
      <c r="E3590" s="2" t="s">
        <v>2094</v>
      </c>
      <c r="F3590" s="2">
        <v>5</v>
      </c>
      <c r="G3590" s="2">
        <f>F3590*0.21</f>
        <v>1.05</v>
      </c>
      <c r="H3590" s="2" t="s">
        <v>8162</v>
      </c>
      <c r="I3590" s="2" t="s">
        <v>8464</v>
      </c>
      <c r="J3590" s="5" t="s">
        <v>3144</v>
      </c>
      <c r="K3590" s="5" t="s">
        <v>3145</v>
      </c>
      <c r="L3590" s="2" t="s">
        <v>9396</v>
      </c>
      <c r="M3590" s="2" t="s">
        <v>9019</v>
      </c>
      <c r="N3590" s="6">
        <v>8034534811</v>
      </c>
    </row>
    <row r="3591" spans="1:14" ht="20.100000000000001" customHeight="1" x14ac:dyDescent="0.25">
      <c r="A3591" s="2">
        <v>3590</v>
      </c>
      <c r="B3591" s="2" t="s">
        <v>186</v>
      </c>
      <c r="C3591" s="2">
        <v>53555</v>
      </c>
      <c r="D3591" s="2" t="s">
        <v>9397</v>
      </c>
      <c r="E3591" s="2" t="s">
        <v>9398</v>
      </c>
      <c r="F3591" s="2">
        <v>3</v>
      </c>
      <c r="G3591" s="2">
        <f>F3591*0.21</f>
        <v>0.63</v>
      </c>
      <c r="H3591" s="2" t="s">
        <v>8193</v>
      </c>
      <c r="I3591" s="2" t="s">
        <v>9399</v>
      </c>
      <c r="J3591" s="5">
        <v>45456</v>
      </c>
      <c r="K3591" s="5">
        <v>47281</v>
      </c>
      <c r="L3591" s="2"/>
      <c r="M3591" s="2" t="s">
        <v>9400</v>
      </c>
      <c r="N3591" s="6" t="s">
        <v>9401</v>
      </c>
    </row>
    <row r="3592" spans="1:14" ht="20.100000000000001" customHeight="1" x14ac:dyDescent="0.25">
      <c r="A3592" s="2">
        <v>3591</v>
      </c>
      <c r="B3592" s="2" t="s">
        <v>186</v>
      </c>
      <c r="C3592" s="2">
        <v>53568</v>
      </c>
      <c r="D3592" s="2" t="s">
        <v>9402</v>
      </c>
      <c r="E3592" s="2" t="s">
        <v>1240</v>
      </c>
      <c r="F3592" s="2">
        <v>4</v>
      </c>
      <c r="G3592" s="2">
        <f>F3592*0.21</f>
        <v>0.84</v>
      </c>
      <c r="H3592" s="2" t="s">
        <v>8162</v>
      </c>
      <c r="I3592" s="2" t="s">
        <v>8354</v>
      </c>
      <c r="J3592" s="5" t="s">
        <v>132</v>
      </c>
      <c r="K3592" s="5" t="s">
        <v>133</v>
      </c>
      <c r="L3592" s="2" t="s">
        <v>9403</v>
      </c>
      <c r="M3592" s="2" t="s">
        <v>3162</v>
      </c>
      <c r="N3592" s="6" t="s">
        <v>9404</v>
      </c>
    </row>
    <row r="3593" spans="1:14" ht="20.100000000000001" customHeight="1" x14ac:dyDescent="0.25">
      <c r="A3593" s="2">
        <v>3592</v>
      </c>
      <c r="B3593" s="2" t="s">
        <v>186</v>
      </c>
      <c r="C3593" s="2">
        <v>53569</v>
      </c>
      <c r="D3593" s="2" t="s">
        <v>9402</v>
      </c>
      <c r="E3593" s="2" t="s">
        <v>1240</v>
      </c>
      <c r="F3593" s="2">
        <v>2</v>
      </c>
      <c r="G3593" s="2">
        <f>F3593*0.21</f>
        <v>0.42</v>
      </c>
      <c r="H3593" s="2" t="s">
        <v>8162</v>
      </c>
      <c r="I3593" s="2" t="s">
        <v>8354</v>
      </c>
      <c r="J3593" s="5" t="s">
        <v>132</v>
      </c>
      <c r="K3593" s="5" t="s">
        <v>133</v>
      </c>
      <c r="L3593" s="2" t="s">
        <v>9403</v>
      </c>
      <c r="M3593" s="2" t="s">
        <v>3162</v>
      </c>
      <c r="N3593" s="6" t="s">
        <v>9404</v>
      </c>
    </row>
    <row r="3594" spans="1:14" ht="20.100000000000001" customHeight="1" x14ac:dyDescent="0.25">
      <c r="A3594" s="2">
        <v>3593</v>
      </c>
      <c r="B3594" s="2" t="s">
        <v>186</v>
      </c>
      <c r="C3594" s="2">
        <v>53608</v>
      </c>
      <c r="D3594" s="2" t="s">
        <v>3160</v>
      </c>
      <c r="E3594" s="2" t="s">
        <v>1240</v>
      </c>
      <c r="F3594" s="2">
        <v>3</v>
      </c>
      <c r="G3594" s="2">
        <f>F3594*0.21</f>
        <v>0.63</v>
      </c>
      <c r="H3594" s="2" t="s">
        <v>8162</v>
      </c>
      <c r="I3594" s="2" t="s">
        <v>8354</v>
      </c>
      <c r="J3594" s="5" t="s">
        <v>132</v>
      </c>
      <c r="K3594" s="5" t="s">
        <v>133</v>
      </c>
      <c r="L3594" s="2" t="s">
        <v>3161</v>
      </c>
      <c r="M3594" s="2" t="s">
        <v>3162</v>
      </c>
      <c r="N3594" s="6" t="s">
        <v>3163</v>
      </c>
    </row>
    <row r="3595" spans="1:14" ht="20.100000000000001" customHeight="1" x14ac:dyDescent="0.25">
      <c r="A3595" s="2">
        <v>3594</v>
      </c>
      <c r="B3595" s="2" t="s">
        <v>186</v>
      </c>
      <c r="C3595" s="2">
        <v>53967</v>
      </c>
      <c r="D3595" s="2" t="s">
        <v>9405</v>
      </c>
      <c r="E3595" s="2" t="s">
        <v>94</v>
      </c>
      <c r="F3595" s="2">
        <v>3</v>
      </c>
      <c r="G3595" s="2">
        <f>F3595*0.21</f>
        <v>0.63</v>
      </c>
      <c r="H3595" s="2" t="s">
        <v>8162</v>
      </c>
      <c r="I3595" s="2" t="s">
        <v>8240</v>
      </c>
      <c r="J3595" s="5">
        <v>45119</v>
      </c>
      <c r="K3595" s="5">
        <v>46916</v>
      </c>
      <c r="L3595" s="2" t="s">
        <v>9406</v>
      </c>
      <c r="M3595" s="2" t="s">
        <v>9407</v>
      </c>
      <c r="N3595" s="6" t="s">
        <v>9408</v>
      </c>
    </row>
    <row r="3596" spans="1:14" ht="20.100000000000001" customHeight="1" x14ac:dyDescent="0.25">
      <c r="A3596" s="2">
        <v>3595</v>
      </c>
      <c r="B3596" s="2" t="s">
        <v>186</v>
      </c>
      <c r="C3596" s="2">
        <v>54019</v>
      </c>
      <c r="D3596" s="2" t="s">
        <v>9409</v>
      </c>
      <c r="E3596" s="2" t="s">
        <v>73</v>
      </c>
      <c r="F3596" s="2">
        <v>4</v>
      </c>
      <c r="G3596" s="2">
        <f>F3596*0.21</f>
        <v>0.84</v>
      </c>
      <c r="H3596" s="2" t="s">
        <v>8162</v>
      </c>
      <c r="I3596" s="2" t="s">
        <v>9390</v>
      </c>
      <c r="J3596" s="5" t="s">
        <v>238</v>
      </c>
      <c r="K3596" s="5" t="s">
        <v>239</v>
      </c>
      <c r="L3596" s="2" t="s">
        <v>9410</v>
      </c>
      <c r="M3596" s="2" t="s">
        <v>9411</v>
      </c>
      <c r="N3596" s="6" t="s">
        <v>9412</v>
      </c>
    </row>
    <row r="3597" spans="1:14" ht="20.100000000000001" customHeight="1" x14ac:dyDescent="0.25">
      <c r="A3597" s="2">
        <v>3596</v>
      </c>
      <c r="B3597" s="2" t="s">
        <v>186</v>
      </c>
      <c r="C3597" s="2">
        <v>54161</v>
      </c>
      <c r="D3597" s="2" t="s">
        <v>9413</v>
      </c>
      <c r="E3597" s="2" t="s">
        <v>94</v>
      </c>
      <c r="F3597" s="2">
        <v>2</v>
      </c>
      <c r="G3597" s="2">
        <f>F3597*0.21</f>
        <v>0.42</v>
      </c>
      <c r="H3597" s="2" t="s">
        <v>8162</v>
      </c>
      <c r="I3597" s="2" t="s">
        <v>9414</v>
      </c>
      <c r="J3597" s="5">
        <v>45267</v>
      </c>
      <c r="K3597" s="5">
        <v>47093</v>
      </c>
      <c r="L3597" s="2" t="s">
        <v>9415</v>
      </c>
      <c r="M3597" s="2" t="s">
        <v>9416</v>
      </c>
      <c r="N3597" s="6" t="s">
        <v>9417</v>
      </c>
    </row>
    <row r="3598" spans="1:14" ht="20.100000000000001" customHeight="1" x14ac:dyDescent="0.25">
      <c r="A3598" s="2">
        <v>3597</v>
      </c>
      <c r="B3598" s="2" t="s">
        <v>186</v>
      </c>
      <c r="C3598" s="2">
        <v>54499</v>
      </c>
      <c r="D3598" s="2" t="s">
        <v>9418</v>
      </c>
      <c r="E3598" s="2" t="s">
        <v>260</v>
      </c>
      <c r="F3598" s="2">
        <v>7</v>
      </c>
      <c r="G3598" s="2">
        <f>F3598*0.21</f>
        <v>1.47</v>
      </c>
      <c r="H3598" s="2" t="s">
        <v>8162</v>
      </c>
      <c r="I3598" s="2" t="s">
        <v>8464</v>
      </c>
      <c r="J3598" s="5" t="s">
        <v>132</v>
      </c>
      <c r="K3598" s="5" t="s">
        <v>133</v>
      </c>
      <c r="L3598" s="2" t="s">
        <v>9419</v>
      </c>
      <c r="M3598" s="2" t="s">
        <v>9420</v>
      </c>
      <c r="N3598" s="6" t="s">
        <v>9421</v>
      </c>
    </row>
    <row r="3599" spans="1:14" ht="20.100000000000001" customHeight="1" x14ac:dyDescent="0.25">
      <c r="A3599" s="2">
        <v>3598</v>
      </c>
      <c r="B3599" s="2" t="s">
        <v>186</v>
      </c>
      <c r="C3599" s="2">
        <v>54865</v>
      </c>
      <c r="D3599" s="2" t="s">
        <v>8386</v>
      </c>
      <c r="E3599" s="2" t="s">
        <v>94</v>
      </c>
      <c r="F3599" s="2">
        <v>1</v>
      </c>
      <c r="G3599" s="2">
        <f>F3599*0.21</f>
        <v>0.21</v>
      </c>
      <c r="H3599" s="2" t="s">
        <v>8162</v>
      </c>
      <c r="I3599" s="2" t="s">
        <v>8464</v>
      </c>
      <c r="J3599" s="5" t="s">
        <v>224</v>
      </c>
      <c r="K3599" s="5" t="s">
        <v>225</v>
      </c>
      <c r="L3599" s="2" t="s">
        <v>8389</v>
      </c>
      <c r="M3599" s="2" t="s">
        <v>8390</v>
      </c>
      <c r="N3599" s="6">
        <v>8033297804</v>
      </c>
    </row>
    <row r="3600" spans="1:14" ht="20.100000000000001" customHeight="1" x14ac:dyDescent="0.25">
      <c r="A3600" s="2">
        <v>3599</v>
      </c>
      <c r="B3600" s="2" t="s">
        <v>186</v>
      </c>
      <c r="C3600" s="2">
        <v>54919</v>
      </c>
      <c r="D3600" s="2" t="s">
        <v>9276</v>
      </c>
      <c r="E3600" s="2" t="s">
        <v>94</v>
      </c>
      <c r="F3600" s="2">
        <v>5</v>
      </c>
      <c r="G3600" s="2">
        <f>F3600*0.21</f>
        <v>1.05</v>
      </c>
      <c r="H3600" s="2" t="s">
        <v>8162</v>
      </c>
      <c r="I3600" s="2" t="s">
        <v>8464</v>
      </c>
      <c r="J3600" s="5">
        <v>45119</v>
      </c>
      <c r="K3600" s="5">
        <v>46916</v>
      </c>
      <c r="L3600" s="2" t="s">
        <v>9177</v>
      </c>
      <c r="M3600" s="2" t="s">
        <v>3957</v>
      </c>
      <c r="N3600" s="6" t="s">
        <v>117</v>
      </c>
    </row>
    <row r="3601" spans="1:14" ht="20.100000000000001" customHeight="1" x14ac:dyDescent="0.25">
      <c r="A3601" s="2">
        <v>3600</v>
      </c>
      <c r="B3601" s="2" t="s">
        <v>186</v>
      </c>
      <c r="C3601" s="2">
        <v>54950</v>
      </c>
      <c r="D3601" s="2" t="s">
        <v>9422</v>
      </c>
      <c r="E3601" s="2" t="s">
        <v>94</v>
      </c>
      <c r="F3601" s="2">
        <v>5</v>
      </c>
      <c r="G3601" s="2">
        <f>F3601*0.21</f>
        <v>1.05</v>
      </c>
      <c r="H3601" s="2" t="s">
        <v>8162</v>
      </c>
      <c r="I3601" s="2" t="s">
        <v>8495</v>
      </c>
      <c r="J3601" s="5" t="s">
        <v>465</v>
      </c>
      <c r="K3601" s="5" t="s">
        <v>5080</v>
      </c>
      <c r="L3601" s="2" t="s">
        <v>9423</v>
      </c>
      <c r="M3601" s="2" t="s">
        <v>9424</v>
      </c>
      <c r="N3601" s="6">
        <v>8032678039</v>
      </c>
    </row>
    <row r="3602" spans="1:14" ht="20.100000000000001" customHeight="1" x14ac:dyDescent="0.25">
      <c r="A3602" s="2">
        <v>3601</v>
      </c>
      <c r="B3602" s="2" t="s">
        <v>186</v>
      </c>
      <c r="C3602" s="2">
        <v>54961</v>
      </c>
      <c r="D3602" s="2" t="s">
        <v>2526</v>
      </c>
      <c r="E3602" s="2" t="s">
        <v>749</v>
      </c>
      <c r="F3602" s="2">
        <v>15</v>
      </c>
      <c r="G3602" s="2">
        <f>F3602*0.21</f>
        <v>3.15</v>
      </c>
      <c r="H3602" s="2" t="s">
        <v>8162</v>
      </c>
      <c r="I3602" s="2" t="s">
        <v>8587</v>
      </c>
      <c r="J3602" s="5" t="s">
        <v>224</v>
      </c>
      <c r="K3602" s="5" t="s">
        <v>225</v>
      </c>
      <c r="L3602" s="2" t="s">
        <v>8141</v>
      </c>
      <c r="M3602" s="2" t="s">
        <v>2530</v>
      </c>
      <c r="N3602" s="6" t="s">
        <v>8142</v>
      </c>
    </row>
    <row r="3603" spans="1:14" ht="20.100000000000001" customHeight="1" x14ac:dyDescent="0.25">
      <c r="A3603" s="2">
        <v>3602</v>
      </c>
      <c r="B3603" s="2" t="s">
        <v>186</v>
      </c>
      <c r="C3603" s="2">
        <v>54967</v>
      </c>
      <c r="D3603" s="2" t="s">
        <v>9425</v>
      </c>
      <c r="E3603" s="2" t="s">
        <v>8564</v>
      </c>
      <c r="F3603" s="2">
        <v>6</v>
      </c>
      <c r="G3603" s="2">
        <f>F3603*0.21</f>
        <v>1.26</v>
      </c>
      <c r="H3603" s="2" t="s">
        <v>8162</v>
      </c>
      <c r="I3603" s="2" t="s">
        <v>8354</v>
      </c>
      <c r="J3603" s="5" t="s">
        <v>33</v>
      </c>
      <c r="K3603" s="5" t="s">
        <v>256</v>
      </c>
      <c r="L3603" s="2" t="s">
        <v>9426</v>
      </c>
      <c r="M3603" s="2" t="s">
        <v>9427</v>
      </c>
      <c r="N3603" s="6" t="s">
        <v>9428</v>
      </c>
    </row>
    <row r="3604" spans="1:14" ht="20.100000000000001" customHeight="1" x14ac:dyDescent="0.25">
      <c r="A3604" s="2">
        <v>3603</v>
      </c>
      <c r="B3604" s="2" t="s">
        <v>186</v>
      </c>
      <c r="C3604" s="2">
        <v>54993</v>
      </c>
      <c r="D3604" s="2" t="s">
        <v>9429</v>
      </c>
      <c r="E3604" s="2" t="s">
        <v>366</v>
      </c>
      <c r="F3604" s="2">
        <v>1</v>
      </c>
      <c r="G3604" s="2">
        <f>F3604*0.21</f>
        <v>0.21</v>
      </c>
      <c r="H3604" s="2" t="s">
        <v>8162</v>
      </c>
      <c r="I3604" s="2" t="s">
        <v>9182</v>
      </c>
      <c r="J3604" s="5">
        <v>45481</v>
      </c>
      <c r="K3604" s="5">
        <v>47306</v>
      </c>
      <c r="L3604" s="2" t="s">
        <v>9430</v>
      </c>
      <c r="M3604" s="2" t="s">
        <v>9431</v>
      </c>
      <c r="N3604" s="6">
        <v>8093899419</v>
      </c>
    </row>
    <row r="3605" spans="1:14" ht="20.100000000000001" customHeight="1" x14ac:dyDescent="0.25">
      <c r="A3605" s="2">
        <v>3604</v>
      </c>
      <c r="B3605" s="2" t="s">
        <v>186</v>
      </c>
      <c r="C3605" s="2">
        <v>55017</v>
      </c>
      <c r="D3605" s="2" t="s">
        <v>676</v>
      </c>
      <c r="E3605" s="2" t="s">
        <v>9432</v>
      </c>
      <c r="F3605" s="2">
        <v>7</v>
      </c>
      <c r="G3605" s="2">
        <f>F3605*0.21</f>
        <v>1.47</v>
      </c>
      <c r="H3605" s="2" t="s">
        <v>8162</v>
      </c>
      <c r="I3605" s="2" t="s">
        <v>8335</v>
      </c>
      <c r="J3605" s="5">
        <v>45595</v>
      </c>
      <c r="K3605" s="5">
        <v>47420</v>
      </c>
      <c r="L3605" s="2" t="s">
        <v>678</v>
      </c>
      <c r="M3605" s="2" t="s">
        <v>679</v>
      </c>
      <c r="N3605" s="6">
        <v>8033102847</v>
      </c>
    </row>
    <row r="3606" spans="1:14" ht="20.100000000000001" customHeight="1" x14ac:dyDescent="0.25">
      <c r="A3606" s="2">
        <v>3605</v>
      </c>
      <c r="B3606" s="2" t="s">
        <v>186</v>
      </c>
      <c r="C3606" s="2">
        <v>55020</v>
      </c>
      <c r="D3606" s="2" t="s">
        <v>8445</v>
      </c>
      <c r="E3606" s="2" t="s">
        <v>541</v>
      </c>
      <c r="F3606" s="2">
        <v>5</v>
      </c>
      <c r="G3606" s="2">
        <f>F3606*0.21</f>
        <v>1.05</v>
      </c>
      <c r="H3606" s="2" t="s">
        <v>8162</v>
      </c>
      <c r="I3606" s="2" t="s">
        <v>8303</v>
      </c>
      <c r="J3606" s="5" t="s">
        <v>132</v>
      </c>
      <c r="K3606" s="5" t="s">
        <v>133</v>
      </c>
      <c r="L3606" s="2" t="s">
        <v>8447</v>
      </c>
      <c r="M3606" s="2" t="s">
        <v>8448</v>
      </c>
      <c r="N3606" s="6">
        <v>7054822450</v>
      </c>
    </row>
    <row r="3607" spans="1:14" ht="20.100000000000001" customHeight="1" x14ac:dyDescent="0.25">
      <c r="A3607" s="2">
        <v>3606</v>
      </c>
      <c r="B3607" s="2" t="s">
        <v>186</v>
      </c>
      <c r="C3607" s="2">
        <v>55032</v>
      </c>
      <c r="D3607" s="2" t="s">
        <v>9433</v>
      </c>
      <c r="E3607" s="2" t="s">
        <v>260</v>
      </c>
      <c r="F3607" s="2">
        <v>2</v>
      </c>
      <c r="G3607" s="2">
        <f>F3607*0.21</f>
        <v>0.42</v>
      </c>
      <c r="H3607" s="2" t="s">
        <v>8162</v>
      </c>
      <c r="I3607" s="2" t="s">
        <v>8464</v>
      </c>
      <c r="J3607" s="5" t="s">
        <v>33</v>
      </c>
      <c r="K3607" s="5" t="s">
        <v>256</v>
      </c>
      <c r="L3607" s="2" t="s">
        <v>9434</v>
      </c>
      <c r="M3607" s="2" t="s">
        <v>9435</v>
      </c>
      <c r="N3607" s="6" t="s">
        <v>9436</v>
      </c>
    </row>
    <row r="3608" spans="1:14" ht="20.100000000000001" customHeight="1" x14ac:dyDescent="0.25">
      <c r="A3608" s="2">
        <v>3607</v>
      </c>
      <c r="B3608" s="2" t="s">
        <v>186</v>
      </c>
      <c r="C3608" s="2">
        <v>55036</v>
      </c>
      <c r="D3608" s="2" t="s">
        <v>9433</v>
      </c>
      <c r="E3608" s="2" t="s">
        <v>260</v>
      </c>
      <c r="F3608" s="2">
        <v>4</v>
      </c>
      <c r="G3608" s="2">
        <f>F3608*0.21</f>
        <v>0.84</v>
      </c>
      <c r="H3608" s="2" t="s">
        <v>8162</v>
      </c>
      <c r="I3608" s="2" t="s">
        <v>8464</v>
      </c>
      <c r="J3608" s="5" t="s">
        <v>33</v>
      </c>
      <c r="K3608" s="5" t="s">
        <v>256</v>
      </c>
      <c r="L3608" s="2" t="s">
        <v>9434</v>
      </c>
      <c r="M3608" s="2" t="s">
        <v>9435</v>
      </c>
      <c r="N3608" s="6" t="s">
        <v>9436</v>
      </c>
    </row>
    <row r="3609" spans="1:14" ht="20.100000000000001" customHeight="1" x14ac:dyDescent="0.25">
      <c r="A3609" s="2">
        <v>3608</v>
      </c>
      <c r="B3609" s="2" t="s">
        <v>186</v>
      </c>
      <c r="C3609" s="2">
        <v>55039</v>
      </c>
      <c r="D3609" s="2" t="s">
        <v>9327</v>
      </c>
      <c r="E3609" s="2" t="s">
        <v>94</v>
      </c>
      <c r="F3609" s="2">
        <v>3</v>
      </c>
      <c r="G3609" s="2">
        <f>F3609*0.21</f>
        <v>0.63</v>
      </c>
      <c r="H3609" s="2" t="s">
        <v>8162</v>
      </c>
      <c r="I3609" s="2" t="s">
        <v>8464</v>
      </c>
      <c r="J3609" s="5">
        <v>45237</v>
      </c>
      <c r="K3609" s="5">
        <v>47063</v>
      </c>
      <c r="L3609" s="2" t="s">
        <v>8162</v>
      </c>
      <c r="M3609" s="2" t="s">
        <v>9328</v>
      </c>
      <c r="N3609" s="6" t="s">
        <v>9437</v>
      </c>
    </row>
    <row r="3610" spans="1:14" ht="20.100000000000001" customHeight="1" x14ac:dyDescent="0.25">
      <c r="A3610" s="2">
        <v>3609</v>
      </c>
      <c r="B3610" s="2" t="s">
        <v>186</v>
      </c>
      <c r="C3610" s="2">
        <v>55150</v>
      </c>
      <c r="D3610" s="2" t="s">
        <v>9438</v>
      </c>
      <c r="E3610" s="2" t="s">
        <v>260</v>
      </c>
      <c r="F3610" s="2">
        <v>2</v>
      </c>
      <c r="G3610" s="2">
        <f>F3610*0.21</f>
        <v>0.42</v>
      </c>
      <c r="H3610" s="2" t="s">
        <v>8162</v>
      </c>
      <c r="I3610" s="2" t="s">
        <v>8388</v>
      </c>
      <c r="J3610" s="5" t="s">
        <v>224</v>
      </c>
      <c r="K3610" s="5" t="s">
        <v>225</v>
      </c>
      <c r="L3610" s="2" t="s">
        <v>9439</v>
      </c>
      <c r="M3610" s="2" t="s">
        <v>1991</v>
      </c>
      <c r="N3610" s="6" t="s">
        <v>6314</v>
      </c>
    </row>
    <row r="3611" spans="1:14" ht="20.100000000000001" customHeight="1" x14ac:dyDescent="0.25">
      <c r="A3611" s="2">
        <v>3610</v>
      </c>
      <c r="B3611" s="2" t="s">
        <v>186</v>
      </c>
      <c r="C3611" s="2">
        <v>55281</v>
      </c>
      <c r="D3611" s="2" t="s">
        <v>9327</v>
      </c>
      <c r="E3611" s="2" t="s">
        <v>94</v>
      </c>
      <c r="F3611" s="2">
        <v>3</v>
      </c>
      <c r="G3611" s="2">
        <f>F3611*0.21</f>
        <v>0.63</v>
      </c>
      <c r="H3611" s="2" t="s">
        <v>8162</v>
      </c>
      <c r="I3611" s="2" t="s">
        <v>8464</v>
      </c>
      <c r="J3611" s="5">
        <v>45237</v>
      </c>
      <c r="K3611" s="5">
        <v>47063</v>
      </c>
      <c r="L3611" s="2" t="s">
        <v>8162</v>
      </c>
      <c r="M3611" s="2" t="s">
        <v>9328</v>
      </c>
      <c r="N3611" s="6" t="s">
        <v>9437</v>
      </c>
    </row>
    <row r="3612" spans="1:14" ht="20.100000000000001" customHeight="1" x14ac:dyDescent="0.25">
      <c r="A3612" s="2">
        <v>3611</v>
      </c>
      <c r="B3612" s="2" t="s">
        <v>186</v>
      </c>
      <c r="C3612" s="2">
        <v>55483</v>
      </c>
      <c r="D3612" s="2" t="s">
        <v>8228</v>
      </c>
      <c r="E3612" s="2" t="s">
        <v>9440</v>
      </c>
      <c r="F3612" s="2">
        <v>15</v>
      </c>
      <c r="G3612" s="2">
        <f>F3612*0.21</f>
        <v>3.15</v>
      </c>
      <c r="H3612" s="2" t="s">
        <v>8162</v>
      </c>
      <c r="I3612" s="2" t="s">
        <v>8213</v>
      </c>
      <c r="J3612" s="5" t="s">
        <v>3144</v>
      </c>
      <c r="K3612" s="5" t="s">
        <v>3145</v>
      </c>
      <c r="L3612" s="2" t="s">
        <v>9441</v>
      </c>
      <c r="M3612" s="2" t="s">
        <v>8231</v>
      </c>
      <c r="N3612" s="6" t="s">
        <v>9442</v>
      </c>
    </row>
    <row r="3613" spans="1:14" ht="20.100000000000001" customHeight="1" x14ac:dyDescent="0.25">
      <c r="A3613" s="2">
        <v>3612</v>
      </c>
      <c r="B3613" s="2" t="s">
        <v>186</v>
      </c>
      <c r="C3613" s="2">
        <v>55487</v>
      </c>
      <c r="D3613" s="2" t="s">
        <v>9443</v>
      </c>
      <c r="E3613" s="2" t="s">
        <v>1240</v>
      </c>
      <c r="F3613" s="2">
        <v>5</v>
      </c>
      <c r="G3613" s="2">
        <f>F3613*0.21</f>
        <v>1.05</v>
      </c>
      <c r="H3613" s="2" t="s">
        <v>8193</v>
      </c>
      <c r="I3613" s="2" t="s">
        <v>9444</v>
      </c>
      <c r="J3613" s="5" t="s">
        <v>132</v>
      </c>
      <c r="K3613" s="5" t="s">
        <v>133</v>
      </c>
      <c r="L3613" s="2" t="s">
        <v>9445</v>
      </c>
      <c r="M3613" s="2" t="s">
        <v>9446</v>
      </c>
      <c r="N3613" s="6" t="s">
        <v>9447</v>
      </c>
    </row>
    <row r="3614" spans="1:14" ht="20.100000000000001" customHeight="1" x14ac:dyDescent="0.25">
      <c r="A3614" s="2">
        <v>3613</v>
      </c>
      <c r="B3614" s="2" t="s">
        <v>186</v>
      </c>
      <c r="C3614" s="2">
        <v>55557</v>
      </c>
      <c r="D3614" s="2" t="s">
        <v>9448</v>
      </c>
      <c r="E3614" s="2" t="s">
        <v>9449</v>
      </c>
      <c r="F3614" s="2">
        <v>15</v>
      </c>
      <c r="G3614" s="2">
        <f>F3614*0.21</f>
        <v>3.15</v>
      </c>
      <c r="H3614" s="2" t="s">
        <v>8162</v>
      </c>
      <c r="I3614" s="2" t="s">
        <v>9182</v>
      </c>
      <c r="J3614" s="5">
        <v>45434</v>
      </c>
      <c r="K3614" s="5">
        <v>47259</v>
      </c>
      <c r="L3614" s="2" t="s">
        <v>9450</v>
      </c>
      <c r="M3614" s="2" t="s">
        <v>9451</v>
      </c>
      <c r="N3614" s="6" t="s">
        <v>9452</v>
      </c>
    </row>
    <row r="3615" spans="1:14" ht="20.100000000000001" customHeight="1" x14ac:dyDescent="0.25">
      <c r="A3615" s="2">
        <v>3614</v>
      </c>
      <c r="B3615" s="2" t="s">
        <v>186</v>
      </c>
      <c r="C3615" s="2">
        <v>55571</v>
      </c>
      <c r="D3615" s="2" t="s">
        <v>9453</v>
      </c>
      <c r="E3615" s="2" t="s">
        <v>260</v>
      </c>
      <c r="F3615" s="2">
        <v>2</v>
      </c>
      <c r="G3615" s="2">
        <f>F3615*0.21</f>
        <v>0.42</v>
      </c>
      <c r="H3615" s="2" t="s">
        <v>8162</v>
      </c>
      <c r="I3615" s="2" t="s">
        <v>8464</v>
      </c>
      <c r="J3615" s="5">
        <v>45316</v>
      </c>
      <c r="K3615" s="5">
        <v>47142</v>
      </c>
      <c r="L3615" s="2" t="s">
        <v>9454</v>
      </c>
      <c r="M3615" s="2" t="s">
        <v>9455</v>
      </c>
      <c r="N3615" s="6" t="s">
        <v>9456</v>
      </c>
    </row>
    <row r="3616" spans="1:14" ht="20.100000000000001" customHeight="1" x14ac:dyDescent="0.25">
      <c r="A3616" s="2">
        <v>3615</v>
      </c>
      <c r="B3616" s="2" t="s">
        <v>186</v>
      </c>
      <c r="C3616" s="2">
        <v>55644</v>
      </c>
      <c r="D3616" s="2" t="s">
        <v>9349</v>
      </c>
      <c r="E3616" s="2" t="s">
        <v>94</v>
      </c>
      <c r="F3616" s="2">
        <v>1</v>
      </c>
      <c r="G3616" s="2">
        <f>F3616*0.21</f>
        <v>0.21</v>
      </c>
      <c r="H3616" s="2" t="s">
        <v>8162</v>
      </c>
      <c r="I3616" s="2" t="s">
        <v>8464</v>
      </c>
      <c r="J3616" s="5" t="s">
        <v>132</v>
      </c>
      <c r="K3616" s="5" t="s">
        <v>133</v>
      </c>
      <c r="L3616" s="2" t="s">
        <v>9352</v>
      </c>
      <c r="M3616" s="2" t="s">
        <v>9353</v>
      </c>
      <c r="N3616" s="6" t="s">
        <v>9354</v>
      </c>
    </row>
    <row r="3617" spans="1:14" ht="20.100000000000001" customHeight="1" x14ac:dyDescent="0.25">
      <c r="A3617" s="2">
        <v>3616</v>
      </c>
      <c r="B3617" s="2" t="s">
        <v>186</v>
      </c>
      <c r="C3617" s="2">
        <v>55653</v>
      </c>
      <c r="D3617" s="2" t="s">
        <v>9457</v>
      </c>
      <c r="E3617" s="2" t="s">
        <v>9458</v>
      </c>
      <c r="F3617" s="2">
        <v>5</v>
      </c>
      <c r="G3617" s="2">
        <f>F3617*0.21</f>
        <v>1.05</v>
      </c>
      <c r="H3617" s="2" t="s">
        <v>8162</v>
      </c>
      <c r="I3617" s="2" t="s">
        <v>8342</v>
      </c>
      <c r="J3617" s="5" t="s">
        <v>250</v>
      </c>
      <c r="K3617" s="5" t="s">
        <v>251</v>
      </c>
      <c r="L3617" s="2" t="s">
        <v>9459</v>
      </c>
      <c r="M3617" s="2" t="s">
        <v>9460</v>
      </c>
      <c r="N3617" s="6" t="s">
        <v>9461</v>
      </c>
    </row>
    <row r="3618" spans="1:14" ht="20.100000000000001" customHeight="1" x14ac:dyDescent="0.25">
      <c r="A3618" s="2">
        <v>3617</v>
      </c>
      <c r="B3618" s="2" t="s">
        <v>186</v>
      </c>
      <c r="C3618" s="2">
        <v>55823</v>
      </c>
      <c r="D3618" s="2" t="s">
        <v>9462</v>
      </c>
      <c r="E3618" s="2" t="s">
        <v>2474</v>
      </c>
      <c r="F3618" s="2">
        <v>5</v>
      </c>
      <c r="G3618" s="2">
        <f>F3618*0.21</f>
        <v>1.05</v>
      </c>
      <c r="H3618" s="2" t="s">
        <v>8162</v>
      </c>
      <c r="I3618" s="2" t="s">
        <v>8354</v>
      </c>
      <c r="J3618" s="5">
        <v>45394</v>
      </c>
      <c r="K3618" s="5">
        <v>47219</v>
      </c>
      <c r="L3618" s="2" t="s">
        <v>9463</v>
      </c>
      <c r="M3618" s="2" t="s">
        <v>9464</v>
      </c>
      <c r="N3618" s="6" t="s">
        <v>9465</v>
      </c>
    </row>
    <row r="3619" spans="1:14" ht="20.100000000000001" customHeight="1" x14ac:dyDescent="0.25">
      <c r="A3619" s="2">
        <v>3618</v>
      </c>
      <c r="B3619" s="2" t="s">
        <v>186</v>
      </c>
      <c r="C3619" s="2">
        <v>55863</v>
      </c>
      <c r="D3619" s="2" t="s">
        <v>9466</v>
      </c>
      <c r="E3619" s="2" t="s">
        <v>94</v>
      </c>
      <c r="F3619" s="2">
        <v>1</v>
      </c>
      <c r="G3619" s="2">
        <f>F3619*0.21</f>
        <v>0.21</v>
      </c>
      <c r="H3619" s="2" t="s">
        <v>8162</v>
      </c>
      <c r="I3619" s="2" t="s">
        <v>8172</v>
      </c>
      <c r="J3619" s="5" t="s">
        <v>33</v>
      </c>
      <c r="K3619" s="5" t="s">
        <v>256</v>
      </c>
      <c r="L3619" s="2" t="s">
        <v>9467</v>
      </c>
      <c r="M3619" s="2" t="s">
        <v>9468</v>
      </c>
      <c r="N3619" s="6" t="s">
        <v>9469</v>
      </c>
    </row>
    <row r="3620" spans="1:14" ht="20.100000000000001" customHeight="1" x14ac:dyDescent="0.25">
      <c r="A3620" s="2">
        <v>3619</v>
      </c>
      <c r="B3620" s="2" t="s">
        <v>186</v>
      </c>
      <c r="C3620" s="2">
        <v>55926</v>
      </c>
      <c r="D3620" s="2" t="s">
        <v>9470</v>
      </c>
      <c r="E3620" s="2" t="s">
        <v>94</v>
      </c>
      <c r="F3620" s="2">
        <v>3</v>
      </c>
      <c r="G3620" s="2">
        <f>F3620*0.21</f>
        <v>0.63</v>
      </c>
      <c r="H3620" s="2" t="s">
        <v>8162</v>
      </c>
      <c r="I3620" s="2" t="s">
        <v>8464</v>
      </c>
      <c r="J3620" s="5">
        <v>45394</v>
      </c>
      <c r="K3620" s="5">
        <v>47219</v>
      </c>
      <c r="L3620" s="2" t="s">
        <v>9083</v>
      </c>
      <c r="M3620" s="2" t="s">
        <v>516</v>
      </c>
      <c r="N3620" s="6" t="s">
        <v>3669</v>
      </c>
    </row>
    <row r="3621" spans="1:14" ht="20.100000000000001" customHeight="1" x14ac:dyDescent="0.25">
      <c r="A3621" s="2">
        <v>3620</v>
      </c>
      <c r="B3621" s="2" t="s">
        <v>186</v>
      </c>
      <c r="C3621" s="2">
        <v>55998</v>
      </c>
      <c r="D3621" s="2" t="s">
        <v>9471</v>
      </c>
      <c r="E3621" s="2" t="s">
        <v>9472</v>
      </c>
      <c r="F3621" s="2">
        <v>4</v>
      </c>
      <c r="G3621" s="2">
        <f>F3621*0.21</f>
        <v>0.84</v>
      </c>
      <c r="H3621" s="2" t="s">
        <v>8162</v>
      </c>
      <c r="I3621" s="2" t="s">
        <v>8303</v>
      </c>
      <c r="J3621" s="5" t="s">
        <v>33</v>
      </c>
      <c r="K3621" s="5" t="s">
        <v>256</v>
      </c>
      <c r="L3621" s="2" t="s">
        <v>9473</v>
      </c>
      <c r="M3621" s="2" t="s">
        <v>9474</v>
      </c>
      <c r="N3621" s="6" t="s">
        <v>9020</v>
      </c>
    </row>
    <row r="3622" spans="1:14" ht="20.100000000000001" customHeight="1" x14ac:dyDescent="0.25">
      <c r="A3622" s="2">
        <v>3621</v>
      </c>
      <c r="B3622" s="2" t="s">
        <v>186</v>
      </c>
      <c r="C3622" s="2">
        <v>56213</v>
      </c>
      <c r="D3622" s="2" t="s">
        <v>2242</v>
      </c>
      <c r="E3622" s="2" t="s">
        <v>1254</v>
      </c>
      <c r="F3622" s="2">
        <v>4</v>
      </c>
      <c r="G3622" s="2">
        <f>F3622*0.21</f>
        <v>0.84</v>
      </c>
      <c r="H3622" s="2" t="s">
        <v>8162</v>
      </c>
      <c r="I3622" s="2" t="s">
        <v>8354</v>
      </c>
      <c r="J3622" s="5" t="s">
        <v>224</v>
      </c>
      <c r="K3622" s="5" t="s">
        <v>225</v>
      </c>
      <c r="L3622" s="2" t="s">
        <v>2246</v>
      </c>
      <c r="M3622" s="2" t="s">
        <v>2247</v>
      </c>
      <c r="N3622" s="6">
        <v>7039039987</v>
      </c>
    </row>
    <row r="3623" spans="1:14" ht="20.100000000000001" customHeight="1" x14ac:dyDescent="0.25">
      <c r="A3623" s="2">
        <v>3622</v>
      </c>
      <c r="B3623" s="2" t="s">
        <v>186</v>
      </c>
      <c r="C3623" s="2">
        <v>56321</v>
      </c>
      <c r="D3623" s="2" t="s">
        <v>9475</v>
      </c>
      <c r="E3623" s="2" t="s">
        <v>94</v>
      </c>
      <c r="F3623" s="2">
        <v>3</v>
      </c>
      <c r="G3623" s="2">
        <f>F3623*0.21</f>
        <v>0.63</v>
      </c>
      <c r="H3623" s="2" t="s">
        <v>8162</v>
      </c>
      <c r="I3623" s="2" t="s">
        <v>8464</v>
      </c>
      <c r="J3623" s="5">
        <v>45394</v>
      </c>
      <c r="K3623" s="5">
        <v>47219</v>
      </c>
      <c r="L3623" s="2" t="s">
        <v>9476</v>
      </c>
      <c r="M3623" s="2" t="s">
        <v>9477</v>
      </c>
      <c r="N3623" s="6" t="s">
        <v>9478</v>
      </c>
    </row>
    <row r="3624" spans="1:14" ht="20.100000000000001" customHeight="1" x14ac:dyDescent="0.25">
      <c r="A3624" s="2">
        <v>3623</v>
      </c>
      <c r="B3624" s="2" t="s">
        <v>186</v>
      </c>
      <c r="C3624" s="2">
        <v>56381</v>
      </c>
      <c r="D3624" s="2" t="s">
        <v>9197</v>
      </c>
      <c r="E3624" s="2" t="s">
        <v>260</v>
      </c>
      <c r="F3624" s="2">
        <v>2</v>
      </c>
      <c r="G3624" s="2">
        <f>F3624*0.21</f>
        <v>0.42</v>
      </c>
      <c r="H3624" s="2" t="s">
        <v>8162</v>
      </c>
      <c r="I3624" s="2" t="s">
        <v>8388</v>
      </c>
      <c r="J3624" s="5">
        <v>45119</v>
      </c>
      <c r="K3624" s="5">
        <v>46916</v>
      </c>
      <c r="L3624" s="2" t="s">
        <v>9198</v>
      </c>
      <c r="M3624" s="2" t="s">
        <v>9199</v>
      </c>
      <c r="N3624" s="6">
        <v>9013593760</v>
      </c>
    </row>
    <row r="3625" spans="1:14" ht="20.100000000000001" customHeight="1" x14ac:dyDescent="0.25">
      <c r="A3625" s="2">
        <v>3624</v>
      </c>
      <c r="B3625" s="2" t="s">
        <v>186</v>
      </c>
      <c r="C3625" s="2">
        <v>56482</v>
      </c>
      <c r="D3625" s="2" t="s">
        <v>9479</v>
      </c>
      <c r="E3625" s="2" t="s">
        <v>94</v>
      </c>
      <c r="F3625" s="2">
        <v>7</v>
      </c>
      <c r="G3625" s="2">
        <f>F3625*0.21</f>
        <v>1.47</v>
      </c>
      <c r="H3625" s="2" t="s">
        <v>8162</v>
      </c>
      <c r="I3625" s="2" t="s">
        <v>8464</v>
      </c>
      <c r="J3625" s="5">
        <v>45394</v>
      </c>
      <c r="K3625" s="5">
        <v>47219</v>
      </c>
      <c r="L3625" s="2" t="s">
        <v>9480</v>
      </c>
      <c r="M3625" s="2" t="s">
        <v>9481</v>
      </c>
      <c r="N3625" s="6" t="s">
        <v>9020</v>
      </c>
    </row>
    <row r="3626" spans="1:14" ht="20.100000000000001" customHeight="1" x14ac:dyDescent="0.25">
      <c r="A3626" s="2">
        <v>3625</v>
      </c>
      <c r="B3626" s="2" t="s">
        <v>186</v>
      </c>
      <c r="C3626" s="2">
        <v>56540</v>
      </c>
      <c r="D3626" s="2" t="s">
        <v>9482</v>
      </c>
      <c r="E3626" s="2" t="s">
        <v>9483</v>
      </c>
      <c r="F3626" s="2">
        <v>5</v>
      </c>
      <c r="G3626" s="2">
        <f>F3626*0.21</f>
        <v>1.05</v>
      </c>
      <c r="H3626" s="2" t="s">
        <v>8162</v>
      </c>
      <c r="I3626" s="2" t="s">
        <v>8353</v>
      </c>
      <c r="J3626" s="5">
        <v>45394</v>
      </c>
      <c r="K3626" s="5">
        <v>47219</v>
      </c>
      <c r="L3626" s="2" t="s">
        <v>9484</v>
      </c>
      <c r="M3626" s="2" t="s">
        <v>9485</v>
      </c>
      <c r="N3626" s="6" t="s">
        <v>9486</v>
      </c>
    </row>
    <row r="3627" spans="1:14" ht="20.100000000000001" customHeight="1" x14ac:dyDescent="0.25">
      <c r="A3627" s="2">
        <v>3626</v>
      </c>
      <c r="B3627" s="2" t="s">
        <v>186</v>
      </c>
      <c r="C3627" s="2">
        <v>56609</v>
      </c>
      <c r="D3627" s="2" t="s">
        <v>9487</v>
      </c>
      <c r="E3627" s="2" t="s">
        <v>9488</v>
      </c>
      <c r="F3627" s="2">
        <v>5</v>
      </c>
      <c r="G3627" s="2">
        <f>F3627*0.21</f>
        <v>1.05</v>
      </c>
      <c r="H3627" s="2" t="s">
        <v>8162</v>
      </c>
      <c r="I3627" s="2" t="s">
        <v>8587</v>
      </c>
      <c r="J3627" s="5" t="s">
        <v>44</v>
      </c>
      <c r="K3627" s="5" t="s">
        <v>155</v>
      </c>
      <c r="L3627" s="2" t="s">
        <v>9489</v>
      </c>
      <c r="M3627" s="2" t="s">
        <v>9490</v>
      </c>
      <c r="N3627" s="6">
        <v>8035882427</v>
      </c>
    </row>
    <row r="3628" spans="1:14" ht="20.100000000000001" customHeight="1" x14ac:dyDescent="0.25">
      <c r="A3628" s="2">
        <v>3627</v>
      </c>
      <c r="B3628" s="2" t="s">
        <v>186</v>
      </c>
      <c r="C3628" s="2">
        <v>56677</v>
      </c>
      <c r="D3628" s="2" t="s">
        <v>9491</v>
      </c>
      <c r="E3628" s="2" t="s">
        <v>9492</v>
      </c>
      <c r="F3628" s="2">
        <v>9</v>
      </c>
      <c r="G3628" s="2">
        <f>F3628*0.21</f>
        <v>1.89</v>
      </c>
      <c r="H3628" s="2" t="s">
        <v>8162</v>
      </c>
      <c r="I3628" s="2" t="s">
        <v>8240</v>
      </c>
      <c r="J3628" s="5">
        <v>45394</v>
      </c>
      <c r="K3628" s="5">
        <v>47219</v>
      </c>
      <c r="L3628" s="2" t="s">
        <v>9493</v>
      </c>
      <c r="M3628" s="2" t="s">
        <v>649</v>
      </c>
      <c r="N3628" s="6" t="s">
        <v>9494</v>
      </c>
    </row>
    <row r="3629" spans="1:14" ht="20.100000000000001" customHeight="1" x14ac:dyDescent="0.25">
      <c r="A3629" s="2">
        <v>3628</v>
      </c>
      <c r="B3629" s="2" t="s">
        <v>186</v>
      </c>
      <c r="C3629" s="2">
        <v>56791</v>
      </c>
      <c r="D3629" s="2" t="s">
        <v>8462</v>
      </c>
      <c r="E3629" s="2" t="s">
        <v>9495</v>
      </c>
      <c r="F3629" s="2">
        <v>15</v>
      </c>
      <c r="G3629" s="2">
        <f>F3629*0.21</f>
        <v>3.15</v>
      </c>
      <c r="H3629" s="2" t="s">
        <v>8162</v>
      </c>
      <c r="I3629" s="2" t="s">
        <v>8464</v>
      </c>
      <c r="J3629" s="5" t="s">
        <v>132</v>
      </c>
      <c r="K3629" s="5" t="s">
        <v>133</v>
      </c>
      <c r="L3629" s="2" t="s">
        <v>8465</v>
      </c>
      <c r="M3629" s="2" t="s">
        <v>8466</v>
      </c>
      <c r="N3629" s="6">
        <v>8077865191</v>
      </c>
    </row>
    <row r="3630" spans="1:14" ht="20.100000000000001" customHeight="1" x14ac:dyDescent="0.25">
      <c r="A3630" s="2">
        <v>3629</v>
      </c>
      <c r="B3630" s="2" t="s">
        <v>186</v>
      </c>
      <c r="C3630" s="2">
        <v>56838</v>
      </c>
      <c r="D3630" s="2" t="s">
        <v>9496</v>
      </c>
      <c r="E3630" s="2" t="s">
        <v>9497</v>
      </c>
      <c r="F3630" s="2">
        <v>6</v>
      </c>
      <c r="G3630" s="2">
        <f>F3630*0.21</f>
        <v>1.26</v>
      </c>
      <c r="H3630" s="2" t="s">
        <v>8162</v>
      </c>
      <c r="I3630" s="2" t="s">
        <v>8246</v>
      </c>
      <c r="J3630" s="5">
        <v>45267</v>
      </c>
      <c r="K3630" s="5">
        <v>47093</v>
      </c>
      <c r="L3630" s="2" t="s">
        <v>9498</v>
      </c>
      <c r="M3630" s="2" t="s">
        <v>9499</v>
      </c>
      <c r="N3630" s="6" t="s">
        <v>9500</v>
      </c>
    </row>
    <row r="3631" spans="1:14" ht="20.100000000000001" customHeight="1" x14ac:dyDescent="0.25">
      <c r="A3631" s="2">
        <v>3630</v>
      </c>
      <c r="B3631" s="2" t="s">
        <v>186</v>
      </c>
      <c r="C3631" s="2">
        <v>56885</v>
      </c>
      <c r="D3631" s="2" t="s">
        <v>719</v>
      </c>
      <c r="E3631" s="2" t="s">
        <v>6038</v>
      </c>
      <c r="F3631" s="2">
        <v>10</v>
      </c>
      <c r="G3631" s="2">
        <f>F3631*0.21</f>
        <v>2.1</v>
      </c>
      <c r="H3631" s="2" t="s">
        <v>8162</v>
      </c>
      <c r="I3631" s="2" t="s">
        <v>8342</v>
      </c>
      <c r="J3631" s="5" t="s">
        <v>132</v>
      </c>
      <c r="K3631" s="5" t="s">
        <v>133</v>
      </c>
      <c r="L3631" s="2" t="s">
        <v>721</v>
      </c>
      <c r="M3631" s="2" t="s">
        <v>722</v>
      </c>
      <c r="N3631" s="6" t="s">
        <v>723</v>
      </c>
    </row>
    <row r="3632" spans="1:14" ht="20.100000000000001" customHeight="1" x14ac:dyDescent="0.25">
      <c r="A3632" s="2">
        <v>3631</v>
      </c>
      <c r="B3632" s="2" t="s">
        <v>186</v>
      </c>
      <c r="C3632" s="2">
        <v>56886</v>
      </c>
      <c r="D3632" s="2" t="s">
        <v>719</v>
      </c>
      <c r="E3632" s="2" t="s">
        <v>9501</v>
      </c>
      <c r="F3632" s="2">
        <v>10</v>
      </c>
      <c r="G3632" s="2">
        <f>F3632*0.21</f>
        <v>2.1</v>
      </c>
      <c r="H3632" s="2" t="s">
        <v>8162</v>
      </c>
      <c r="I3632" s="2" t="s">
        <v>8495</v>
      </c>
      <c r="J3632" s="5" t="s">
        <v>132</v>
      </c>
      <c r="K3632" s="5" t="s">
        <v>133</v>
      </c>
      <c r="L3632" s="2" t="s">
        <v>721</v>
      </c>
      <c r="M3632" s="2" t="s">
        <v>722</v>
      </c>
      <c r="N3632" s="6" t="s">
        <v>723</v>
      </c>
    </row>
    <row r="3633" spans="1:14" ht="20.100000000000001" customHeight="1" x14ac:dyDescent="0.25">
      <c r="A3633" s="2">
        <v>3632</v>
      </c>
      <c r="B3633" s="2" t="s">
        <v>186</v>
      </c>
      <c r="C3633" s="2">
        <v>57050</v>
      </c>
      <c r="D3633" s="2" t="s">
        <v>9502</v>
      </c>
      <c r="E3633" s="2" t="s">
        <v>94</v>
      </c>
      <c r="F3633" s="2">
        <v>4</v>
      </c>
      <c r="G3633" s="2">
        <f>F3633*0.21</f>
        <v>0.84</v>
      </c>
      <c r="H3633" s="2" t="s">
        <v>8162</v>
      </c>
      <c r="I3633" s="2" t="s">
        <v>9503</v>
      </c>
      <c r="J3633" s="5" t="s">
        <v>140</v>
      </c>
      <c r="K3633" s="5" t="s">
        <v>141</v>
      </c>
      <c r="L3633" s="2" t="s">
        <v>9504</v>
      </c>
      <c r="M3633" s="2" t="s">
        <v>9505</v>
      </c>
      <c r="N3633" s="6" t="s">
        <v>9506</v>
      </c>
    </row>
    <row r="3634" spans="1:14" ht="20.100000000000001" customHeight="1" x14ac:dyDescent="0.25">
      <c r="A3634" s="2">
        <v>3633</v>
      </c>
      <c r="B3634" s="2" t="s">
        <v>186</v>
      </c>
      <c r="C3634" s="2">
        <v>57150</v>
      </c>
      <c r="D3634" s="2" t="s">
        <v>9507</v>
      </c>
      <c r="E3634" s="2" t="s">
        <v>260</v>
      </c>
      <c r="F3634" s="2">
        <v>5</v>
      </c>
      <c r="G3634" s="2">
        <f>F3634*0.21</f>
        <v>1.05</v>
      </c>
      <c r="H3634" s="2" t="s">
        <v>8162</v>
      </c>
      <c r="I3634" s="2" t="s">
        <v>8464</v>
      </c>
      <c r="J3634" s="5" t="s">
        <v>1056</v>
      </c>
      <c r="K3634" s="5" t="s">
        <v>1057</v>
      </c>
      <c r="L3634" s="2" t="s">
        <v>9508</v>
      </c>
      <c r="M3634" s="2" t="s">
        <v>9509</v>
      </c>
      <c r="N3634" s="6" t="s">
        <v>9510</v>
      </c>
    </row>
    <row r="3635" spans="1:14" ht="20.100000000000001" customHeight="1" x14ac:dyDescent="0.25">
      <c r="A3635" s="2">
        <v>3634</v>
      </c>
      <c r="B3635" s="2" t="s">
        <v>186</v>
      </c>
      <c r="C3635" s="2">
        <v>57227</v>
      </c>
      <c r="D3635" s="2" t="s">
        <v>8228</v>
      </c>
      <c r="E3635" s="2" t="s">
        <v>6051</v>
      </c>
      <c r="F3635" s="2">
        <v>5</v>
      </c>
      <c r="G3635" s="2">
        <f>F3635*0.21</f>
        <v>1.05</v>
      </c>
      <c r="H3635" s="2" t="s">
        <v>8162</v>
      </c>
      <c r="I3635" s="2" t="s">
        <v>8464</v>
      </c>
      <c r="J3635" s="5" t="s">
        <v>33</v>
      </c>
      <c r="K3635" s="5" t="s">
        <v>256</v>
      </c>
      <c r="L3635" s="2" t="s">
        <v>8230</v>
      </c>
      <c r="M3635" s="2" t="s">
        <v>8231</v>
      </c>
      <c r="N3635" s="6" t="s">
        <v>8232</v>
      </c>
    </row>
    <row r="3636" spans="1:14" ht="20.100000000000001" customHeight="1" x14ac:dyDescent="0.25">
      <c r="A3636" s="2">
        <v>3635</v>
      </c>
      <c r="B3636" s="2" t="s">
        <v>186</v>
      </c>
      <c r="C3636" s="2">
        <v>57522</v>
      </c>
      <c r="D3636" s="2" t="s">
        <v>3860</v>
      </c>
      <c r="E3636" s="2" t="s">
        <v>1847</v>
      </c>
      <c r="F3636" s="2">
        <v>15</v>
      </c>
      <c r="G3636" s="2">
        <f>F3636*0.21</f>
        <v>3.15</v>
      </c>
      <c r="H3636" s="2" t="s">
        <v>8162</v>
      </c>
      <c r="I3636" s="2" t="s">
        <v>8475</v>
      </c>
      <c r="J3636" s="5" t="s">
        <v>250</v>
      </c>
      <c r="K3636" s="5" t="s">
        <v>251</v>
      </c>
      <c r="L3636" s="2" t="s">
        <v>3863</v>
      </c>
      <c r="M3636" s="2" t="s">
        <v>3864</v>
      </c>
      <c r="N3636" s="6">
        <v>8063281937</v>
      </c>
    </row>
    <row r="3637" spans="1:14" ht="20.100000000000001" customHeight="1" x14ac:dyDescent="0.25">
      <c r="A3637" s="2">
        <v>3636</v>
      </c>
      <c r="B3637" s="2" t="s">
        <v>186</v>
      </c>
      <c r="C3637" s="2">
        <v>57523</v>
      </c>
      <c r="D3637" s="2" t="s">
        <v>3860</v>
      </c>
      <c r="E3637" s="2" t="s">
        <v>1847</v>
      </c>
      <c r="F3637" s="2">
        <v>15</v>
      </c>
      <c r="G3637" s="2">
        <f>F3637*0.21</f>
        <v>3.15</v>
      </c>
      <c r="H3637" s="2" t="s">
        <v>8162</v>
      </c>
      <c r="I3637" s="2" t="s">
        <v>8475</v>
      </c>
      <c r="J3637" s="5" t="s">
        <v>250</v>
      </c>
      <c r="K3637" s="5" t="s">
        <v>251</v>
      </c>
      <c r="L3637" s="2" t="s">
        <v>3863</v>
      </c>
      <c r="M3637" s="2" t="s">
        <v>8857</v>
      </c>
      <c r="N3637" s="6" t="s">
        <v>8858</v>
      </c>
    </row>
    <row r="3638" spans="1:14" ht="20.100000000000001" customHeight="1" x14ac:dyDescent="0.25">
      <c r="A3638" s="2">
        <v>3637</v>
      </c>
      <c r="B3638" s="2" t="s">
        <v>186</v>
      </c>
      <c r="C3638" s="2">
        <v>57823</v>
      </c>
      <c r="D3638" s="2" t="s">
        <v>8638</v>
      </c>
      <c r="E3638" s="2" t="s">
        <v>9511</v>
      </c>
      <c r="F3638" s="2">
        <v>6</v>
      </c>
      <c r="G3638" s="2">
        <f>F3638*0.21</f>
        <v>1.26</v>
      </c>
      <c r="H3638" s="2" t="s">
        <v>8162</v>
      </c>
      <c r="I3638" s="2" t="s">
        <v>8286</v>
      </c>
      <c r="J3638" s="5">
        <v>45394</v>
      </c>
      <c r="K3638" s="5">
        <v>47219</v>
      </c>
      <c r="L3638" s="2" t="s">
        <v>8173</v>
      </c>
      <c r="M3638" s="2" t="s">
        <v>8177</v>
      </c>
      <c r="N3638" s="6" t="s">
        <v>8178</v>
      </c>
    </row>
    <row r="3639" spans="1:14" ht="20.100000000000001" customHeight="1" x14ac:dyDescent="0.25">
      <c r="A3639" s="2">
        <v>3638</v>
      </c>
      <c r="B3639" s="2" t="s">
        <v>186</v>
      </c>
      <c r="C3639" s="2">
        <v>58157</v>
      </c>
      <c r="D3639" s="2" t="s">
        <v>9512</v>
      </c>
      <c r="E3639" s="2" t="s">
        <v>9513</v>
      </c>
      <c r="F3639" s="2">
        <v>4</v>
      </c>
      <c r="G3639" s="2">
        <f>F3639*0.21</f>
        <v>0.84</v>
      </c>
      <c r="H3639" s="2" t="s">
        <v>8162</v>
      </c>
      <c r="I3639" s="2" t="s">
        <v>8240</v>
      </c>
      <c r="J3639" s="5" t="s">
        <v>169</v>
      </c>
      <c r="K3639" s="5" t="s">
        <v>170</v>
      </c>
      <c r="L3639" s="2" t="s">
        <v>9514</v>
      </c>
      <c r="M3639" s="2" t="s">
        <v>9515</v>
      </c>
      <c r="N3639" s="6">
        <v>7063869900</v>
      </c>
    </row>
    <row r="3640" spans="1:14" ht="20.100000000000001" customHeight="1" x14ac:dyDescent="0.25">
      <c r="A3640" s="2">
        <v>3639</v>
      </c>
      <c r="B3640" s="2" t="s">
        <v>186</v>
      </c>
      <c r="C3640" s="2">
        <v>58275</v>
      </c>
      <c r="D3640" s="2" t="s">
        <v>9516</v>
      </c>
      <c r="E3640" s="2" t="s">
        <v>94</v>
      </c>
      <c r="F3640" s="2">
        <v>3</v>
      </c>
      <c r="G3640" s="2">
        <f>F3640*0.21</f>
        <v>0.63</v>
      </c>
      <c r="H3640" s="2" t="s">
        <v>8162</v>
      </c>
      <c r="I3640" s="2" t="s">
        <v>9517</v>
      </c>
      <c r="J3640" s="5" t="s">
        <v>666</v>
      </c>
      <c r="K3640" s="5" t="s">
        <v>1100</v>
      </c>
      <c r="L3640" s="2" t="s">
        <v>9518</v>
      </c>
      <c r="M3640" s="2" t="s">
        <v>9519</v>
      </c>
      <c r="N3640" s="6" t="s">
        <v>9520</v>
      </c>
    </row>
    <row r="3641" spans="1:14" ht="20.100000000000001" customHeight="1" x14ac:dyDescent="0.25">
      <c r="A3641" s="2">
        <v>3640</v>
      </c>
      <c r="B3641" s="2" t="s">
        <v>186</v>
      </c>
      <c r="C3641" s="2">
        <v>58576</v>
      </c>
      <c r="D3641" s="2" t="s">
        <v>9521</v>
      </c>
      <c r="E3641" s="2" t="s">
        <v>9522</v>
      </c>
      <c r="F3641" s="2">
        <v>9</v>
      </c>
      <c r="G3641" s="2">
        <f>F3641*0.21</f>
        <v>1.89</v>
      </c>
      <c r="H3641" s="2" t="s">
        <v>8162</v>
      </c>
      <c r="I3641" s="2" t="s">
        <v>8261</v>
      </c>
      <c r="J3641" s="5" t="s">
        <v>149</v>
      </c>
      <c r="K3641" s="5" t="s">
        <v>150</v>
      </c>
      <c r="L3641" s="2" t="s">
        <v>9523</v>
      </c>
      <c r="M3641" s="2" t="s">
        <v>9524</v>
      </c>
      <c r="N3641" s="6" t="s">
        <v>9525</v>
      </c>
    </row>
    <row r="3642" spans="1:14" ht="20.100000000000001" customHeight="1" x14ac:dyDescent="0.25">
      <c r="A3642" s="2">
        <v>3641</v>
      </c>
      <c r="B3642" s="2" t="s">
        <v>186</v>
      </c>
      <c r="C3642" s="2">
        <v>58685</v>
      </c>
      <c r="D3642" s="2" t="s">
        <v>9526</v>
      </c>
      <c r="E3642" s="2" t="s">
        <v>94</v>
      </c>
      <c r="F3642" s="2">
        <v>2</v>
      </c>
      <c r="G3642" s="2">
        <f>F3642*0.21</f>
        <v>0.42</v>
      </c>
      <c r="H3642" s="2" t="s">
        <v>9136</v>
      </c>
      <c r="I3642" s="2" t="s">
        <v>9527</v>
      </c>
      <c r="J3642" s="5">
        <v>45611</v>
      </c>
      <c r="K3642" s="5">
        <v>47436</v>
      </c>
      <c r="L3642" s="2"/>
      <c r="M3642" s="2" t="s">
        <v>8966</v>
      </c>
      <c r="N3642" s="6">
        <v>8034534811</v>
      </c>
    </row>
    <row r="3643" spans="1:14" ht="20.100000000000001" customHeight="1" x14ac:dyDescent="0.25">
      <c r="A3643" s="2">
        <v>3642</v>
      </c>
      <c r="B3643" s="2" t="s">
        <v>186</v>
      </c>
      <c r="C3643" s="2">
        <v>58910</v>
      </c>
      <c r="D3643" s="2" t="s">
        <v>9528</v>
      </c>
      <c r="E3643" s="2" t="s">
        <v>4031</v>
      </c>
      <c r="F3643" s="2">
        <v>5</v>
      </c>
      <c r="G3643" s="2">
        <f>F3643*0.21</f>
        <v>1.05</v>
      </c>
      <c r="H3643" s="2" t="s">
        <v>8162</v>
      </c>
      <c r="I3643" s="2" t="s">
        <v>8342</v>
      </c>
      <c r="J3643" s="5" t="s">
        <v>250</v>
      </c>
      <c r="K3643" s="5" t="s">
        <v>251</v>
      </c>
      <c r="L3643" s="2" t="s">
        <v>9529</v>
      </c>
      <c r="M3643" s="2" t="s">
        <v>9530</v>
      </c>
      <c r="N3643" s="6" t="s">
        <v>9531</v>
      </c>
    </row>
    <row r="3644" spans="1:14" ht="20.100000000000001" customHeight="1" x14ac:dyDescent="0.25">
      <c r="A3644" s="2">
        <v>3643</v>
      </c>
      <c r="B3644" s="2" t="s">
        <v>186</v>
      </c>
      <c r="C3644" s="2">
        <v>58956</v>
      </c>
      <c r="D3644" s="2" t="s">
        <v>9532</v>
      </c>
      <c r="E3644" s="2" t="s">
        <v>9533</v>
      </c>
      <c r="F3644" s="2">
        <v>9</v>
      </c>
      <c r="G3644" s="2">
        <f>F3644*0.21</f>
        <v>1.89</v>
      </c>
      <c r="H3644" s="2" t="s">
        <v>8162</v>
      </c>
      <c r="I3644" s="2" t="s">
        <v>8724</v>
      </c>
      <c r="J3644" s="5" t="s">
        <v>271</v>
      </c>
      <c r="K3644" s="5" t="s">
        <v>272</v>
      </c>
      <c r="L3644" s="2" t="s">
        <v>9534</v>
      </c>
      <c r="M3644" s="2" t="s">
        <v>9535</v>
      </c>
      <c r="N3644" s="6" t="s">
        <v>9536</v>
      </c>
    </row>
    <row r="3645" spans="1:14" ht="20.100000000000001" customHeight="1" x14ac:dyDescent="0.25">
      <c r="A3645" s="2">
        <v>3644</v>
      </c>
      <c r="B3645" s="2" t="s">
        <v>186</v>
      </c>
      <c r="C3645" s="2">
        <v>59399</v>
      </c>
      <c r="D3645" s="2" t="s">
        <v>8663</v>
      </c>
      <c r="E3645" s="2" t="s">
        <v>9537</v>
      </c>
      <c r="F3645" s="2">
        <v>4</v>
      </c>
      <c r="G3645" s="2">
        <f>F3645*0.21</f>
        <v>0.84</v>
      </c>
      <c r="H3645" s="2" t="s">
        <v>8162</v>
      </c>
      <c r="I3645" s="2" t="s">
        <v>8240</v>
      </c>
      <c r="J3645" s="5" t="s">
        <v>250</v>
      </c>
      <c r="K3645" s="5" t="s">
        <v>251</v>
      </c>
      <c r="L3645" s="2" t="s">
        <v>8661</v>
      </c>
      <c r="M3645" s="2" t="s">
        <v>8662</v>
      </c>
      <c r="N3645" s="6">
        <v>8159645613</v>
      </c>
    </row>
    <row r="3646" spans="1:14" ht="20.100000000000001" customHeight="1" x14ac:dyDescent="0.25">
      <c r="A3646" s="2">
        <v>3645</v>
      </c>
      <c r="B3646" s="2" t="s">
        <v>186</v>
      </c>
      <c r="C3646" s="2">
        <v>59408</v>
      </c>
      <c r="D3646" s="2" t="s">
        <v>8652</v>
      </c>
      <c r="E3646" s="2" t="s">
        <v>585</v>
      </c>
      <c r="F3646" s="2">
        <v>5</v>
      </c>
      <c r="G3646" s="2">
        <f>F3646*0.21</f>
        <v>1.05</v>
      </c>
      <c r="H3646" s="2" t="s">
        <v>8162</v>
      </c>
      <c r="I3646" s="2" t="s">
        <v>8464</v>
      </c>
      <c r="J3646" s="5" t="s">
        <v>1056</v>
      </c>
      <c r="K3646" s="5" t="s">
        <v>1057</v>
      </c>
      <c r="L3646" s="2" t="s">
        <v>8653</v>
      </c>
      <c r="M3646" s="2" t="s">
        <v>8654</v>
      </c>
      <c r="N3646" s="6" t="s">
        <v>8655</v>
      </c>
    </row>
    <row r="3647" spans="1:14" ht="20.100000000000001" customHeight="1" x14ac:dyDescent="0.25">
      <c r="A3647" s="2">
        <v>3646</v>
      </c>
      <c r="B3647" s="2" t="s">
        <v>186</v>
      </c>
      <c r="C3647" s="2">
        <v>59441</v>
      </c>
      <c r="D3647" s="2" t="s">
        <v>9538</v>
      </c>
      <c r="E3647" s="2" t="s">
        <v>260</v>
      </c>
      <c r="F3647" s="2">
        <v>2</v>
      </c>
      <c r="G3647" s="2">
        <f>F3647*0.21</f>
        <v>0.42</v>
      </c>
      <c r="H3647" s="2" t="s">
        <v>8162</v>
      </c>
      <c r="I3647" s="2" t="s">
        <v>8303</v>
      </c>
      <c r="J3647" s="5" t="s">
        <v>44</v>
      </c>
      <c r="K3647" s="5" t="s">
        <v>155</v>
      </c>
      <c r="L3647" s="2" t="s">
        <v>9539</v>
      </c>
      <c r="M3647" s="2" t="s">
        <v>9540</v>
      </c>
      <c r="N3647" s="6" t="s">
        <v>9541</v>
      </c>
    </row>
    <row r="3648" spans="1:14" ht="20.100000000000001" customHeight="1" x14ac:dyDescent="0.25">
      <c r="A3648" s="2">
        <v>3647</v>
      </c>
      <c r="B3648" s="2" t="s">
        <v>186</v>
      </c>
      <c r="C3648" s="2">
        <v>59473</v>
      </c>
      <c r="D3648" s="2" t="s">
        <v>9542</v>
      </c>
      <c r="E3648" s="2" t="s">
        <v>216</v>
      </c>
      <c r="F3648" s="2">
        <v>15</v>
      </c>
      <c r="G3648" s="2">
        <f>F3648*0.21</f>
        <v>3.15</v>
      </c>
      <c r="H3648" s="2" t="s">
        <v>8167</v>
      </c>
      <c r="I3648" s="2" t="s">
        <v>9543</v>
      </c>
      <c r="J3648" s="5">
        <v>45611</v>
      </c>
      <c r="K3648" s="5">
        <v>47436</v>
      </c>
      <c r="L3648" s="2" t="s">
        <v>9544</v>
      </c>
      <c r="M3648" s="2" t="s">
        <v>9545</v>
      </c>
      <c r="N3648" s="6">
        <v>8038843344</v>
      </c>
    </row>
    <row r="3649" spans="1:14" ht="20.100000000000001" customHeight="1" x14ac:dyDescent="0.25">
      <c r="A3649" s="2">
        <v>3648</v>
      </c>
      <c r="B3649" s="2" t="s">
        <v>186</v>
      </c>
      <c r="C3649" s="2">
        <v>59552</v>
      </c>
      <c r="D3649" s="2" t="s">
        <v>9453</v>
      </c>
      <c r="E3649" s="2" t="s">
        <v>260</v>
      </c>
      <c r="F3649" s="2">
        <v>1</v>
      </c>
      <c r="G3649" s="2">
        <f>F3649*0.21</f>
        <v>0.21</v>
      </c>
      <c r="H3649" s="2" t="s">
        <v>8162</v>
      </c>
      <c r="I3649" s="2" t="s">
        <v>8464</v>
      </c>
      <c r="J3649" s="5">
        <v>45602</v>
      </c>
      <c r="K3649" s="5">
        <v>47427</v>
      </c>
      <c r="L3649" s="2" t="s">
        <v>9454</v>
      </c>
      <c r="M3649" s="2" t="s">
        <v>9455</v>
      </c>
      <c r="N3649" s="6" t="s">
        <v>9456</v>
      </c>
    </row>
    <row r="3650" spans="1:14" ht="20.100000000000001" customHeight="1" x14ac:dyDescent="0.25">
      <c r="A3650" s="2">
        <v>3649</v>
      </c>
      <c r="B3650" s="2" t="s">
        <v>186</v>
      </c>
      <c r="C3650" s="2">
        <v>59703</v>
      </c>
      <c r="D3650" s="2" t="s">
        <v>9546</v>
      </c>
      <c r="E3650" s="2" t="s">
        <v>9547</v>
      </c>
      <c r="F3650" s="2">
        <v>5</v>
      </c>
      <c r="G3650" s="2">
        <f>F3650*0.21</f>
        <v>1.05</v>
      </c>
      <c r="H3650" s="2" t="s">
        <v>8162</v>
      </c>
      <c r="I3650" s="2" t="s">
        <v>9548</v>
      </c>
      <c r="J3650" s="5" t="s">
        <v>1708</v>
      </c>
      <c r="K3650" s="5" t="s">
        <v>1709</v>
      </c>
      <c r="L3650" s="2" t="s">
        <v>9549</v>
      </c>
      <c r="M3650" s="2" t="s">
        <v>9228</v>
      </c>
      <c r="N3650" s="6">
        <v>8037999883</v>
      </c>
    </row>
    <row r="3651" spans="1:14" ht="20.100000000000001" customHeight="1" x14ac:dyDescent="0.25">
      <c r="A3651" s="2">
        <v>3650</v>
      </c>
      <c r="B3651" s="2" t="s">
        <v>186</v>
      </c>
      <c r="C3651" s="2">
        <v>59711</v>
      </c>
      <c r="D3651" s="2" t="s">
        <v>4001</v>
      </c>
      <c r="E3651" s="2" t="s">
        <v>2585</v>
      </c>
      <c r="F3651" s="2">
        <v>10</v>
      </c>
      <c r="G3651" s="2">
        <f>F3651*0.21</f>
        <v>2.1</v>
      </c>
      <c r="H3651" s="2" t="s">
        <v>8196</v>
      </c>
      <c r="I3651" s="2" t="s">
        <v>8748</v>
      </c>
      <c r="J3651" s="5" t="s">
        <v>618</v>
      </c>
      <c r="K3651" s="5" t="s">
        <v>1438</v>
      </c>
      <c r="L3651" s="2" t="s">
        <v>3494</v>
      </c>
      <c r="M3651" s="2" t="s">
        <v>3495</v>
      </c>
      <c r="N3651" s="6" t="s">
        <v>3496</v>
      </c>
    </row>
    <row r="3652" spans="1:14" ht="20.100000000000001" customHeight="1" x14ac:dyDescent="0.25">
      <c r="A3652" s="2">
        <v>3651</v>
      </c>
      <c r="B3652" s="2" t="s">
        <v>186</v>
      </c>
      <c r="C3652" s="2">
        <v>59723</v>
      </c>
      <c r="D3652" s="2" t="s">
        <v>4001</v>
      </c>
      <c r="E3652" s="2" t="s">
        <v>2585</v>
      </c>
      <c r="F3652" s="2">
        <v>10</v>
      </c>
      <c r="G3652" s="2">
        <f>F3652*0.21</f>
        <v>2.1</v>
      </c>
      <c r="H3652" s="2" t="s">
        <v>8162</v>
      </c>
      <c r="I3652" s="2" t="s">
        <v>8275</v>
      </c>
      <c r="J3652" s="5" t="s">
        <v>618</v>
      </c>
      <c r="K3652" s="5" t="s">
        <v>1438</v>
      </c>
      <c r="L3652" s="2" t="s">
        <v>3494</v>
      </c>
      <c r="M3652" s="2" t="s">
        <v>3495</v>
      </c>
      <c r="N3652" s="6" t="s">
        <v>3496</v>
      </c>
    </row>
    <row r="3653" spans="1:14" ht="20.100000000000001" customHeight="1" x14ac:dyDescent="0.25">
      <c r="A3653" s="2">
        <v>3652</v>
      </c>
      <c r="B3653" s="2" t="s">
        <v>186</v>
      </c>
      <c r="C3653" s="2">
        <v>59785</v>
      </c>
      <c r="D3653" s="2" t="s">
        <v>9550</v>
      </c>
      <c r="E3653" s="2" t="s">
        <v>94</v>
      </c>
      <c r="F3653" s="2">
        <v>1</v>
      </c>
      <c r="G3653" s="2">
        <f>F3653*0.21</f>
        <v>0.21</v>
      </c>
      <c r="H3653" s="2" t="s">
        <v>8162</v>
      </c>
      <c r="I3653" s="2" t="s">
        <v>8464</v>
      </c>
      <c r="J3653" s="5" t="s">
        <v>44</v>
      </c>
      <c r="K3653" s="5" t="s">
        <v>155</v>
      </c>
      <c r="L3653" s="2" t="s">
        <v>9352</v>
      </c>
      <c r="M3653" s="2" t="s">
        <v>9353</v>
      </c>
      <c r="N3653" s="6" t="s">
        <v>9354</v>
      </c>
    </row>
    <row r="3654" spans="1:14" ht="20.100000000000001" customHeight="1" x14ac:dyDescent="0.25">
      <c r="A3654" s="2">
        <v>3653</v>
      </c>
      <c r="B3654" s="2" t="s">
        <v>186</v>
      </c>
      <c r="C3654" s="2">
        <v>59953</v>
      </c>
      <c r="D3654" s="2" t="s">
        <v>3179</v>
      </c>
      <c r="E3654" s="2" t="s">
        <v>9551</v>
      </c>
      <c r="F3654" s="2">
        <v>10</v>
      </c>
      <c r="G3654" s="2">
        <f>F3654*0.21</f>
        <v>2.1</v>
      </c>
      <c r="H3654" s="2" t="s">
        <v>8162</v>
      </c>
      <c r="I3654" s="2" t="s">
        <v>8495</v>
      </c>
      <c r="J3654" s="5" t="s">
        <v>250</v>
      </c>
      <c r="K3654" s="5" t="s">
        <v>251</v>
      </c>
      <c r="L3654" s="2"/>
      <c r="M3654" s="2" t="s">
        <v>3181</v>
      </c>
      <c r="N3654" s="6" t="s">
        <v>3182</v>
      </c>
    </row>
    <row r="3655" spans="1:14" ht="20.100000000000001" customHeight="1" x14ac:dyDescent="0.25">
      <c r="A3655" s="2">
        <v>3654</v>
      </c>
      <c r="B3655" s="2" t="s">
        <v>186</v>
      </c>
      <c r="C3655" s="2">
        <v>60600</v>
      </c>
      <c r="D3655" s="2" t="s">
        <v>9552</v>
      </c>
      <c r="E3655" s="2" t="s">
        <v>94</v>
      </c>
      <c r="F3655" s="2">
        <v>1</v>
      </c>
      <c r="G3655" s="2">
        <f>F3655*0.21</f>
        <v>0.21</v>
      </c>
      <c r="H3655" s="2" t="s">
        <v>8162</v>
      </c>
      <c r="I3655" s="2" t="s">
        <v>9553</v>
      </c>
      <c r="J3655" s="5">
        <v>45602</v>
      </c>
      <c r="K3655" s="5">
        <v>47427</v>
      </c>
      <c r="L3655" s="2" t="s">
        <v>9554</v>
      </c>
      <c r="M3655" s="2" t="s">
        <v>9555</v>
      </c>
      <c r="N3655" s="6" t="s">
        <v>9556</v>
      </c>
    </row>
    <row r="3656" spans="1:14" ht="20.100000000000001" customHeight="1" x14ac:dyDescent="0.25">
      <c r="A3656" s="2">
        <v>3655</v>
      </c>
      <c r="B3656" s="2" t="s">
        <v>186</v>
      </c>
      <c r="C3656" s="2">
        <v>60756</v>
      </c>
      <c r="D3656" s="2" t="s">
        <v>9253</v>
      </c>
      <c r="E3656" s="2" t="s">
        <v>9557</v>
      </c>
      <c r="F3656" s="2">
        <v>4</v>
      </c>
      <c r="G3656" s="2">
        <f>F3656*0.21</f>
        <v>0.84</v>
      </c>
      <c r="H3656" s="2" t="s">
        <v>8162</v>
      </c>
      <c r="I3656" s="2" t="s">
        <v>8172</v>
      </c>
      <c r="J3656" s="5" t="s">
        <v>741</v>
      </c>
      <c r="K3656" s="5" t="s">
        <v>1464</v>
      </c>
      <c r="L3656" s="2" t="s">
        <v>9255</v>
      </c>
      <c r="M3656" s="2" t="s">
        <v>2944</v>
      </c>
      <c r="N3656" s="6">
        <v>8063113843</v>
      </c>
    </row>
    <row r="3657" spans="1:14" ht="20.100000000000001" customHeight="1" x14ac:dyDescent="0.25">
      <c r="A3657" s="2">
        <v>3656</v>
      </c>
      <c r="B3657" s="2" t="s">
        <v>186</v>
      </c>
      <c r="C3657" s="2">
        <v>60763</v>
      </c>
      <c r="D3657" s="2" t="s">
        <v>9558</v>
      </c>
      <c r="E3657" s="2" t="s">
        <v>3579</v>
      </c>
      <c r="F3657" s="2">
        <v>3</v>
      </c>
      <c r="G3657" s="2">
        <f>F3657*0.21</f>
        <v>0.63</v>
      </c>
      <c r="H3657" s="2" t="s">
        <v>8162</v>
      </c>
      <c r="I3657" s="2" t="s">
        <v>8213</v>
      </c>
      <c r="J3657" s="5">
        <v>45967</v>
      </c>
      <c r="K3657" s="5">
        <v>47792</v>
      </c>
      <c r="L3657" s="2" t="s">
        <v>9559</v>
      </c>
      <c r="M3657" s="2" t="s">
        <v>9560</v>
      </c>
      <c r="N3657" s="6" t="s">
        <v>9561</v>
      </c>
    </row>
    <row r="3658" spans="1:14" ht="20.100000000000001" customHeight="1" x14ac:dyDescent="0.25">
      <c r="A3658" s="2">
        <v>3657</v>
      </c>
      <c r="B3658" s="2" t="s">
        <v>186</v>
      </c>
      <c r="C3658" s="2">
        <v>60767</v>
      </c>
      <c r="D3658" s="2" t="s">
        <v>9558</v>
      </c>
      <c r="E3658" s="2" t="s">
        <v>3579</v>
      </c>
      <c r="F3658" s="2">
        <v>3</v>
      </c>
      <c r="G3658" s="2">
        <f>F3658*0.21</f>
        <v>0.63</v>
      </c>
      <c r="H3658" s="2" t="s">
        <v>8162</v>
      </c>
      <c r="I3658" s="2" t="s">
        <v>8213</v>
      </c>
      <c r="J3658" s="5">
        <v>45967</v>
      </c>
      <c r="K3658" s="5">
        <v>47792</v>
      </c>
      <c r="L3658" s="2" t="s">
        <v>9562</v>
      </c>
      <c r="M3658" s="2" t="s">
        <v>9560</v>
      </c>
      <c r="N3658" s="6" t="s">
        <v>9563</v>
      </c>
    </row>
    <row r="3659" spans="1:14" ht="20.100000000000001" customHeight="1" x14ac:dyDescent="0.25">
      <c r="A3659" s="2">
        <v>3658</v>
      </c>
      <c r="B3659" s="2" t="s">
        <v>186</v>
      </c>
      <c r="C3659" s="2">
        <v>60919</v>
      </c>
      <c r="D3659" s="2" t="s">
        <v>9564</v>
      </c>
      <c r="E3659" s="2" t="s">
        <v>9565</v>
      </c>
      <c r="F3659" s="2">
        <v>1</v>
      </c>
      <c r="G3659" s="2">
        <f>F3659*0.21</f>
        <v>0.21</v>
      </c>
      <c r="H3659" s="2" t="s">
        <v>8162</v>
      </c>
      <c r="I3659" s="2" t="s">
        <v>8724</v>
      </c>
      <c r="J3659" s="5" t="s">
        <v>149</v>
      </c>
      <c r="K3659" s="5" t="s">
        <v>150</v>
      </c>
      <c r="L3659" s="2" t="s">
        <v>9566</v>
      </c>
      <c r="M3659" s="2" t="s">
        <v>9567</v>
      </c>
      <c r="N3659" s="6">
        <v>7068429504</v>
      </c>
    </row>
    <row r="3660" spans="1:14" ht="20.100000000000001" customHeight="1" x14ac:dyDescent="0.25">
      <c r="A3660" s="2">
        <v>3659</v>
      </c>
      <c r="B3660" s="2" t="s">
        <v>186</v>
      </c>
      <c r="C3660" s="2">
        <v>60967</v>
      </c>
      <c r="D3660" s="2" t="s">
        <v>9397</v>
      </c>
      <c r="E3660" s="2" t="s">
        <v>9398</v>
      </c>
      <c r="F3660" s="2">
        <v>10</v>
      </c>
      <c r="G3660" s="2">
        <f>F3660*0.21</f>
        <v>2.1</v>
      </c>
      <c r="H3660" s="2" t="s">
        <v>8193</v>
      </c>
      <c r="I3660" s="2" t="s">
        <v>8605</v>
      </c>
      <c r="J3660" s="5" t="s">
        <v>2487</v>
      </c>
      <c r="K3660" s="5">
        <v>47281</v>
      </c>
      <c r="L3660" s="2" t="s">
        <v>9568</v>
      </c>
      <c r="M3660" s="2" t="s">
        <v>9569</v>
      </c>
      <c r="N3660" s="6" t="s">
        <v>9570</v>
      </c>
    </row>
    <row r="3661" spans="1:14" ht="20.100000000000001" customHeight="1" x14ac:dyDescent="0.25">
      <c r="A3661" s="2">
        <v>3660</v>
      </c>
      <c r="B3661" s="2" t="s">
        <v>186</v>
      </c>
      <c r="C3661" s="2">
        <v>61189</v>
      </c>
      <c r="D3661" s="2" t="s">
        <v>9571</v>
      </c>
      <c r="E3661" s="2" t="s">
        <v>9572</v>
      </c>
      <c r="F3661" s="2">
        <v>4</v>
      </c>
      <c r="G3661" s="2">
        <f>F3661*0.21</f>
        <v>0.84</v>
      </c>
      <c r="H3661" s="2" t="s">
        <v>8162</v>
      </c>
      <c r="I3661" s="2" t="s">
        <v>9324</v>
      </c>
      <c r="J3661" s="5" t="s">
        <v>149</v>
      </c>
      <c r="K3661" s="5" t="s">
        <v>150</v>
      </c>
      <c r="L3661" s="2" t="s">
        <v>9573</v>
      </c>
      <c r="M3661" s="2" t="s">
        <v>9574</v>
      </c>
      <c r="N3661" s="6" t="s">
        <v>9575</v>
      </c>
    </row>
    <row r="3662" spans="1:14" ht="20.100000000000001" customHeight="1" x14ac:dyDescent="0.25">
      <c r="A3662" s="2">
        <v>3661</v>
      </c>
      <c r="B3662" s="2" t="s">
        <v>186</v>
      </c>
      <c r="C3662" s="2">
        <v>61326</v>
      </c>
      <c r="D3662" s="2" t="s">
        <v>9576</v>
      </c>
      <c r="E3662" s="2" t="s">
        <v>9577</v>
      </c>
      <c r="F3662" s="2">
        <v>9</v>
      </c>
      <c r="G3662" s="2">
        <f>F3662*0.21</f>
        <v>1.89</v>
      </c>
      <c r="H3662" s="2" t="s">
        <v>8162</v>
      </c>
      <c r="I3662" s="2" t="s">
        <v>8353</v>
      </c>
      <c r="J3662" s="5">
        <v>45504</v>
      </c>
      <c r="K3662" s="5">
        <v>47329</v>
      </c>
      <c r="L3662" s="2" t="s">
        <v>9578</v>
      </c>
      <c r="M3662" s="2" t="s">
        <v>9579</v>
      </c>
      <c r="N3662" s="6">
        <v>8033334167</v>
      </c>
    </row>
    <row r="3663" spans="1:14" ht="20.100000000000001" customHeight="1" x14ac:dyDescent="0.25">
      <c r="A3663" s="2">
        <v>3662</v>
      </c>
      <c r="B3663" s="2" t="s">
        <v>186</v>
      </c>
      <c r="C3663" s="2">
        <v>61880</v>
      </c>
      <c r="D3663" s="2" t="s">
        <v>2615</v>
      </c>
      <c r="E3663" s="2" t="s">
        <v>2082</v>
      </c>
      <c r="F3663" s="2">
        <v>13</v>
      </c>
      <c r="G3663" s="2">
        <f>F3663*0.21</f>
        <v>2.73</v>
      </c>
      <c r="H3663" s="2" t="s">
        <v>8162</v>
      </c>
      <c r="I3663" s="2" t="s">
        <v>8303</v>
      </c>
      <c r="J3663" s="5">
        <v>45530</v>
      </c>
      <c r="K3663" s="5">
        <v>47355</v>
      </c>
      <c r="L3663" s="2" t="s">
        <v>2617</v>
      </c>
      <c r="M3663" s="2" t="s">
        <v>2618</v>
      </c>
      <c r="N3663" s="6" t="s">
        <v>2619</v>
      </c>
    </row>
    <row r="3664" spans="1:14" ht="20.100000000000001" customHeight="1" x14ac:dyDescent="0.25">
      <c r="A3664" s="2">
        <v>3663</v>
      </c>
      <c r="B3664" s="2" t="s">
        <v>186</v>
      </c>
      <c r="C3664" s="2">
        <v>61894</v>
      </c>
      <c r="D3664" s="2" t="s">
        <v>783</v>
      </c>
      <c r="E3664" s="2" t="s">
        <v>2319</v>
      </c>
      <c r="F3664" s="2">
        <v>5</v>
      </c>
      <c r="G3664" s="2">
        <f>F3664*0.21</f>
        <v>1.05</v>
      </c>
      <c r="H3664" s="2" t="s">
        <v>8162</v>
      </c>
      <c r="I3664" s="2" t="s">
        <v>8359</v>
      </c>
      <c r="J3664" s="5" t="s">
        <v>250</v>
      </c>
      <c r="K3664" s="5" t="s">
        <v>251</v>
      </c>
      <c r="L3664" s="2" t="s">
        <v>785</v>
      </c>
      <c r="M3664" s="2" t="s">
        <v>786</v>
      </c>
      <c r="N3664" s="6">
        <v>9060006555</v>
      </c>
    </row>
    <row r="3665" spans="1:14" ht="20.100000000000001" customHeight="1" x14ac:dyDescent="0.25">
      <c r="A3665" s="2">
        <v>3664</v>
      </c>
      <c r="B3665" s="2" t="s">
        <v>186</v>
      </c>
      <c r="C3665" s="2">
        <v>62068</v>
      </c>
      <c r="D3665" s="2" t="s">
        <v>9580</v>
      </c>
      <c r="E3665" s="2" t="s">
        <v>1254</v>
      </c>
      <c r="F3665" s="2">
        <v>3</v>
      </c>
      <c r="G3665" s="2">
        <f>F3665*0.21</f>
        <v>0.63</v>
      </c>
      <c r="H3665" s="2" t="s">
        <v>8162</v>
      </c>
      <c r="I3665" s="2" t="s">
        <v>8587</v>
      </c>
      <c r="J3665" s="5">
        <v>45602</v>
      </c>
      <c r="K3665" s="5">
        <v>47427</v>
      </c>
      <c r="L3665" s="2" t="s">
        <v>2309</v>
      </c>
      <c r="M3665" s="2" t="s">
        <v>2310</v>
      </c>
      <c r="N3665" s="6">
        <v>8065898231</v>
      </c>
    </row>
    <row r="3666" spans="1:14" ht="20.100000000000001" customHeight="1" x14ac:dyDescent="0.25">
      <c r="A3666" s="2">
        <v>3665</v>
      </c>
      <c r="B3666" s="2" t="s">
        <v>186</v>
      </c>
      <c r="C3666" s="2">
        <v>62162</v>
      </c>
      <c r="D3666" s="2" t="s">
        <v>2615</v>
      </c>
      <c r="E3666" s="2" t="s">
        <v>2082</v>
      </c>
      <c r="F3666" s="2">
        <v>9</v>
      </c>
      <c r="G3666" s="2">
        <f>F3666*0.21</f>
        <v>1.89</v>
      </c>
      <c r="H3666" s="2" t="s">
        <v>8162</v>
      </c>
      <c r="I3666" s="2" t="s">
        <v>8303</v>
      </c>
      <c r="J3666" s="5">
        <v>45530</v>
      </c>
      <c r="K3666" s="5">
        <v>47355</v>
      </c>
      <c r="L3666" s="2" t="s">
        <v>2617</v>
      </c>
      <c r="M3666" s="2" t="s">
        <v>2618</v>
      </c>
      <c r="N3666" s="6" t="s">
        <v>2619</v>
      </c>
    </row>
    <row r="3667" spans="1:14" ht="20.100000000000001" customHeight="1" x14ac:dyDescent="0.25">
      <c r="A3667" s="2">
        <v>3666</v>
      </c>
      <c r="B3667" s="2" t="s">
        <v>186</v>
      </c>
      <c r="C3667" s="2">
        <v>62167</v>
      </c>
      <c r="D3667" s="2" t="s">
        <v>2615</v>
      </c>
      <c r="E3667" s="2" t="s">
        <v>2082</v>
      </c>
      <c r="F3667" s="2">
        <v>15</v>
      </c>
      <c r="G3667" s="2">
        <f>F3667*0.21</f>
        <v>3.15</v>
      </c>
      <c r="H3667" s="2" t="s">
        <v>8162</v>
      </c>
      <c r="I3667" s="2" t="s">
        <v>8303</v>
      </c>
      <c r="J3667" s="5" t="s">
        <v>149</v>
      </c>
      <c r="K3667" s="5" t="s">
        <v>150</v>
      </c>
      <c r="L3667" s="2"/>
      <c r="M3667" s="2"/>
      <c r="N3667" s="6"/>
    </row>
    <row r="3668" spans="1:14" ht="20.100000000000001" customHeight="1" x14ac:dyDescent="0.25">
      <c r="A3668" s="2">
        <v>3667</v>
      </c>
      <c r="B3668" s="2" t="s">
        <v>186</v>
      </c>
      <c r="C3668" s="2">
        <v>62172</v>
      </c>
      <c r="D3668" s="2" t="s">
        <v>2615</v>
      </c>
      <c r="E3668" s="2" t="s">
        <v>2082</v>
      </c>
      <c r="F3668" s="2">
        <v>3</v>
      </c>
      <c r="G3668" s="2">
        <f>F3668*0.21</f>
        <v>0.63</v>
      </c>
      <c r="H3668" s="2" t="s">
        <v>8162</v>
      </c>
      <c r="I3668" s="2" t="s">
        <v>8303</v>
      </c>
      <c r="J3668" s="5">
        <v>45530</v>
      </c>
      <c r="K3668" s="5">
        <v>47355</v>
      </c>
      <c r="L3668" s="2" t="s">
        <v>2617</v>
      </c>
      <c r="M3668" s="2" t="s">
        <v>2618</v>
      </c>
      <c r="N3668" s="6" t="s">
        <v>2619</v>
      </c>
    </row>
    <row r="3669" spans="1:14" ht="20.100000000000001" customHeight="1" x14ac:dyDescent="0.25">
      <c r="A3669" s="2">
        <v>3668</v>
      </c>
      <c r="B3669" s="2" t="s">
        <v>186</v>
      </c>
      <c r="C3669" s="2">
        <v>62248</v>
      </c>
      <c r="D3669" s="2" t="s">
        <v>9552</v>
      </c>
      <c r="E3669" s="2" t="s">
        <v>94</v>
      </c>
      <c r="F3669" s="2">
        <v>2</v>
      </c>
      <c r="G3669" s="2">
        <f>F3669*0.21</f>
        <v>0.42</v>
      </c>
      <c r="H3669" s="2" t="s">
        <v>8162</v>
      </c>
      <c r="I3669" s="2" t="s">
        <v>8464</v>
      </c>
      <c r="J3669" s="5">
        <v>45635</v>
      </c>
      <c r="K3669" s="5">
        <v>47460</v>
      </c>
      <c r="L3669" s="2" t="s">
        <v>9581</v>
      </c>
      <c r="M3669" s="2" t="s">
        <v>9555</v>
      </c>
      <c r="N3669" s="6">
        <v>7035211153</v>
      </c>
    </row>
    <row r="3670" spans="1:14" ht="20.100000000000001" customHeight="1" x14ac:dyDescent="0.25">
      <c r="A3670" s="2">
        <v>3669</v>
      </c>
      <c r="B3670" s="2" t="s">
        <v>186</v>
      </c>
      <c r="C3670" s="2">
        <v>62300</v>
      </c>
      <c r="D3670" s="2" t="s">
        <v>2526</v>
      </c>
      <c r="E3670" s="2" t="s">
        <v>749</v>
      </c>
      <c r="F3670" s="2">
        <v>5</v>
      </c>
      <c r="G3670" s="2">
        <f>F3670*0.21</f>
        <v>1.05</v>
      </c>
      <c r="H3670" s="2" t="s">
        <v>8162</v>
      </c>
      <c r="I3670" s="2" t="s">
        <v>8587</v>
      </c>
      <c r="J3670" s="5">
        <v>45643</v>
      </c>
      <c r="K3670" s="5">
        <v>47468</v>
      </c>
      <c r="L3670" s="2" t="s">
        <v>2529</v>
      </c>
      <c r="M3670" s="2" t="s">
        <v>2530</v>
      </c>
      <c r="N3670" s="6">
        <v>9033555542</v>
      </c>
    </row>
    <row r="3671" spans="1:14" ht="20.100000000000001" customHeight="1" x14ac:dyDescent="0.25">
      <c r="A3671" s="2">
        <v>3670</v>
      </c>
      <c r="B3671" s="2" t="s">
        <v>186</v>
      </c>
      <c r="C3671" s="2">
        <v>62316</v>
      </c>
      <c r="D3671" s="2" t="s">
        <v>2526</v>
      </c>
      <c r="E3671" s="2" t="s">
        <v>749</v>
      </c>
      <c r="F3671" s="2">
        <v>4</v>
      </c>
      <c r="G3671" s="2">
        <f>F3671*0.21</f>
        <v>0.84</v>
      </c>
      <c r="H3671" s="2" t="s">
        <v>8162</v>
      </c>
      <c r="I3671" s="2" t="s">
        <v>8354</v>
      </c>
      <c r="J3671" s="5">
        <v>45643</v>
      </c>
      <c r="K3671" s="5">
        <v>47468</v>
      </c>
      <c r="L3671" s="2" t="s">
        <v>2529</v>
      </c>
      <c r="M3671" s="2" t="s">
        <v>2530</v>
      </c>
      <c r="N3671" s="6">
        <v>9033555542</v>
      </c>
    </row>
    <row r="3672" spans="1:14" ht="20.100000000000001" customHeight="1" x14ac:dyDescent="0.25">
      <c r="A3672" s="2">
        <v>3671</v>
      </c>
      <c r="B3672" s="2" t="s">
        <v>186</v>
      </c>
      <c r="C3672" s="2">
        <v>62640</v>
      </c>
      <c r="D3672" s="2" t="s">
        <v>9582</v>
      </c>
      <c r="E3672" s="2" t="s">
        <v>235</v>
      </c>
      <c r="F3672" s="2">
        <v>2</v>
      </c>
      <c r="G3672" s="2">
        <f>F3672*0.21</f>
        <v>0.42</v>
      </c>
      <c r="H3672" s="2" t="s">
        <v>8162</v>
      </c>
      <c r="I3672" s="2" t="s">
        <v>8587</v>
      </c>
      <c r="J3672" s="5" t="s">
        <v>271</v>
      </c>
      <c r="K3672" s="5" t="s">
        <v>272</v>
      </c>
      <c r="L3672" s="2" t="s">
        <v>9583</v>
      </c>
      <c r="M3672" s="2" t="s">
        <v>9584</v>
      </c>
      <c r="N3672" s="6">
        <v>7069023119</v>
      </c>
    </row>
    <row r="3673" spans="1:14" ht="20.100000000000001" customHeight="1" x14ac:dyDescent="0.25">
      <c r="A3673" s="2">
        <v>3672</v>
      </c>
      <c r="B3673" s="2" t="s">
        <v>186</v>
      </c>
      <c r="C3673" s="2">
        <v>62744</v>
      </c>
      <c r="D3673" s="2" t="s">
        <v>2350</v>
      </c>
      <c r="E3673" s="2" t="s">
        <v>8713</v>
      </c>
      <c r="F3673" s="2">
        <v>2</v>
      </c>
      <c r="G3673" s="2">
        <f>F3673*0.21</f>
        <v>0.42</v>
      </c>
      <c r="H3673" s="2" t="s">
        <v>8162</v>
      </c>
      <c r="I3673" s="2" t="s">
        <v>8495</v>
      </c>
      <c r="J3673" s="5" t="s">
        <v>149</v>
      </c>
      <c r="K3673" s="5" t="s">
        <v>150</v>
      </c>
      <c r="L3673" s="2" t="s">
        <v>2352</v>
      </c>
      <c r="M3673" s="2" t="s">
        <v>2353</v>
      </c>
      <c r="N3673" s="6" t="s">
        <v>2354</v>
      </c>
    </row>
    <row r="3674" spans="1:14" ht="20.100000000000001" customHeight="1" x14ac:dyDescent="0.25">
      <c r="A3674" s="2">
        <v>3673</v>
      </c>
      <c r="B3674" s="2" t="s">
        <v>186</v>
      </c>
      <c r="C3674" s="2">
        <v>62761</v>
      </c>
      <c r="D3674" s="2" t="s">
        <v>9585</v>
      </c>
      <c r="E3674" s="2" t="s">
        <v>94</v>
      </c>
      <c r="F3674" s="2">
        <v>1</v>
      </c>
      <c r="G3674" s="2">
        <f>F3674*0.21</f>
        <v>0.21</v>
      </c>
      <c r="H3674" s="2" t="s">
        <v>8162</v>
      </c>
      <c r="I3674" s="2" t="s">
        <v>8335</v>
      </c>
      <c r="J3674" s="5">
        <v>45635</v>
      </c>
      <c r="K3674" s="5">
        <v>47460</v>
      </c>
      <c r="L3674" s="2" t="s">
        <v>9586</v>
      </c>
      <c r="M3674" s="2" t="s">
        <v>9587</v>
      </c>
      <c r="N3674" s="6">
        <v>7039137872</v>
      </c>
    </row>
    <row r="3675" spans="1:14" ht="20.100000000000001" customHeight="1" x14ac:dyDescent="0.25">
      <c r="A3675" s="2">
        <v>3674</v>
      </c>
      <c r="B3675" s="2" t="s">
        <v>186</v>
      </c>
      <c r="C3675" s="2">
        <v>62845</v>
      </c>
      <c r="D3675" s="2" t="s">
        <v>9588</v>
      </c>
      <c r="E3675" s="2" t="s">
        <v>341</v>
      </c>
      <c r="F3675" s="2">
        <v>2</v>
      </c>
      <c r="G3675" s="2">
        <f>F3675*0.21</f>
        <v>0.42</v>
      </c>
      <c r="H3675" s="2" t="s">
        <v>8162</v>
      </c>
      <c r="I3675" s="2" t="s">
        <v>8240</v>
      </c>
      <c r="J3675" s="5" t="s">
        <v>44</v>
      </c>
      <c r="K3675" s="5" t="s">
        <v>155</v>
      </c>
      <c r="L3675" s="2" t="s">
        <v>9589</v>
      </c>
      <c r="M3675" s="2" t="s">
        <v>9590</v>
      </c>
      <c r="N3675" s="6"/>
    </row>
    <row r="3676" spans="1:14" ht="20.100000000000001" customHeight="1" x14ac:dyDescent="0.25">
      <c r="A3676" s="2">
        <v>3675</v>
      </c>
      <c r="B3676" s="2" t="s">
        <v>186</v>
      </c>
      <c r="C3676" s="2">
        <v>62854</v>
      </c>
      <c r="D3676" s="2" t="s">
        <v>9588</v>
      </c>
      <c r="E3676" s="2" t="s">
        <v>9591</v>
      </c>
      <c r="F3676" s="2">
        <v>3</v>
      </c>
      <c r="G3676" s="2">
        <f>F3676*0.21</f>
        <v>0.63</v>
      </c>
      <c r="H3676" s="2" t="s">
        <v>8162</v>
      </c>
      <c r="I3676" s="2" t="s">
        <v>8240</v>
      </c>
      <c r="J3676" s="5">
        <v>45680</v>
      </c>
      <c r="K3676" s="5">
        <v>47505</v>
      </c>
      <c r="L3676" s="2" t="s">
        <v>9589</v>
      </c>
      <c r="M3676" s="2" t="s">
        <v>9590</v>
      </c>
      <c r="N3676" s="6"/>
    </row>
    <row r="3677" spans="1:14" ht="20.100000000000001" customHeight="1" x14ac:dyDescent="0.25">
      <c r="A3677" s="2">
        <v>3676</v>
      </c>
      <c r="B3677" s="2" t="s">
        <v>186</v>
      </c>
      <c r="C3677" s="2">
        <v>62939</v>
      </c>
      <c r="D3677" s="2" t="s">
        <v>9592</v>
      </c>
      <c r="E3677" s="2" t="s">
        <v>749</v>
      </c>
      <c r="F3677" s="2">
        <v>5</v>
      </c>
      <c r="G3677" s="2">
        <f>F3677*0.21</f>
        <v>1.05</v>
      </c>
      <c r="H3677" s="2" t="s">
        <v>8193</v>
      </c>
      <c r="I3677" s="2" t="s">
        <v>8605</v>
      </c>
      <c r="J3677" s="5" t="s">
        <v>884</v>
      </c>
      <c r="K3677" s="5" t="s">
        <v>1807</v>
      </c>
      <c r="L3677" s="2" t="s">
        <v>3807</v>
      </c>
      <c r="M3677" s="2" t="s">
        <v>817</v>
      </c>
      <c r="N3677" s="6">
        <v>8034588309</v>
      </c>
    </row>
    <row r="3678" spans="1:14" ht="20.100000000000001" customHeight="1" x14ac:dyDescent="0.25">
      <c r="A3678" s="2">
        <v>3677</v>
      </c>
      <c r="B3678" s="2" t="s">
        <v>186</v>
      </c>
      <c r="C3678" s="2">
        <v>63101</v>
      </c>
      <c r="D3678" s="2" t="s">
        <v>9274</v>
      </c>
      <c r="E3678" s="2" t="s">
        <v>9593</v>
      </c>
      <c r="F3678" s="2">
        <v>15</v>
      </c>
      <c r="G3678" s="2">
        <f>F3678*0.21</f>
        <v>3.15</v>
      </c>
      <c r="H3678" s="2" t="s">
        <v>8162</v>
      </c>
      <c r="I3678" s="2" t="s">
        <v>8172</v>
      </c>
      <c r="J3678" s="5">
        <v>45643</v>
      </c>
      <c r="K3678" s="5">
        <v>47468</v>
      </c>
      <c r="L3678" s="2" t="s">
        <v>7621</v>
      </c>
      <c r="M3678" s="2" t="s">
        <v>7622</v>
      </c>
      <c r="N3678" s="6" t="s">
        <v>7623</v>
      </c>
    </row>
    <row r="3679" spans="1:14" ht="20.100000000000001" customHeight="1" x14ac:dyDescent="0.25">
      <c r="A3679" s="2">
        <v>3678</v>
      </c>
      <c r="B3679" s="2" t="s">
        <v>186</v>
      </c>
      <c r="C3679" s="2">
        <v>63121</v>
      </c>
      <c r="D3679" s="2" t="s">
        <v>7898</v>
      </c>
      <c r="E3679" s="2" t="s">
        <v>9594</v>
      </c>
      <c r="F3679" s="2">
        <v>4</v>
      </c>
      <c r="G3679" s="2">
        <f>F3679*0.21</f>
        <v>0.84</v>
      </c>
      <c r="H3679" s="2" t="s">
        <v>8162</v>
      </c>
      <c r="I3679" s="2" t="s">
        <v>8587</v>
      </c>
      <c r="J3679" s="5" t="s">
        <v>44</v>
      </c>
      <c r="K3679" s="5" t="s">
        <v>155</v>
      </c>
      <c r="L3679" s="2" t="s">
        <v>7900</v>
      </c>
      <c r="M3679" s="2" t="s">
        <v>7901</v>
      </c>
      <c r="N3679" s="6" t="s">
        <v>7902</v>
      </c>
    </row>
    <row r="3680" spans="1:14" ht="20.100000000000001" customHeight="1" x14ac:dyDescent="0.25">
      <c r="A3680" s="2">
        <v>3679</v>
      </c>
      <c r="B3680" s="2" t="s">
        <v>186</v>
      </c>
      <c r="C3680" s="2">
        <v>63523</v>
      </c>
      <c r="D3680" s="2" t="s">
        <v>1134</v>
      </c>
      <c r="E3680" s="2" t="s">
        <v>1152</v>
      </c>
      <c r="F3680" s="2">
        <v>3</v>
      </c>
      <c r="G3680" s="2">
        <f>F3680*0.21</f>
        <v>0.63</v>
      </c>
      <c r="H3680" s="2" t="s">
        <v>8162</v>
      </c>
      <c r="I3680" s="2" t="s">
        <v>8495</v>
      </c>
      <c r="J3680" s="5" t="s">
        <v>1136</v>
      </c>
      <c r="K3680" s="5" t="s">
        <v>1137</v>
      </c>
      <c r="L3680" s="2" t="s">
        <v>1138</v>
      </c>
      <c r="M3680" s="2" t="s">
        <v>1139</v>
      </c>
      <c r="N3680" s="6">
        <v>7062518429</v>
      </c>
    </row>
    <row r="3681" spans="1:14" ht="20.100000000000001" customHeight="1" x14ac:dyDescent="0.25">
      <c r="A3681" s="2">
        <v>3680</v>
      </c>
      <c r="B3681" s="2" t="s">
        <v>186</v>
      </c>
      <c r="C3681" s="2">
        <v>63586</v>
      </c>
      <c r="D3681" s="2" t="s">
        <v>9595</v>
      </c>
      <c r="E3681" s="2" t="s">
        <v>94</v>
      </c>
      <c r="F3681" s="2">
        <v>2</v>
      </c>
      <c r="G3681" s="2">
        <f>F3681*0.21</f>
        <v>0.42</v>
      </c>
      <c r="H3681" s="2" t="s">
        <v>8162</v>
      </c>
      <c r="I3681" s="2" t="s">
        <v>8983</v>
      </c>
      <c r="J3681" s="5" t="s">
        <v>161</v>
      </c>
      <c r="K3681" s="5" t="s">
        <v>162</v>
      </c>
      <c r="L3681" s="2" t="s">
        <v>9596</v>
      </c>
      <c r="M3681" s="2" t="s">
        <v>9596</v>
      </c>
      <c r="N3681" s="6" t="s">
        <v>9597</v>
      </c>
    </row>
    <row r="3682" spans="1:14" ht="20.100000000000001" customHeight="1" x14ac:dyDescent="0.25">
      <c r="A3682" s="2">
        <v>3681</v>
      </c>
      <c r="B3682" s="2" t="s">
        <v>186</v>
      </c>
      <c r="C3682" s="2">
        <v>63628</v>
      </c>
      <c r="D3682" s="2" t="s">
        <v>1134</v>
      </c>
      <c r="E3682" s="2" t="s">
        <v>1152</v>
      </c>
      <c r="F3682" s="2">
        <v>3</v>
      </c>
      <c r="G3682" s="2">
        <f>F3682*0.21</f>
        <v>0.63</v>
      </c>
      <c r="H3682" s="2" t="s">
        <v>8162</v>
      </c>
      <c r="I3682" s="2" t="s">
        <v>8464</v>
      </c>
      <c r="J3682" s="5" t="s">
        <v>1136</v>
      </c>
      <c r="K3682" s="5" t="s">
        <v>1137</v>
      </c>
      <c r="L3682" s="2" t="s">
        <v>1138</v>
      </c>
      <c r="M3682" s="2" t="s">
        <v>1139</v>
      </c>
      <c r="N3682" s="6">
        <v>7062518429</v>
      </c>
    </row>
    <row r="3683" spans="1:14" ht="20.100000000000001" customHeight="1" x14ac:dyDescent="0.25">
      <c r="A3683" s="2">
        <v>3682</v>
      </c>
      <c r="B3683" s="2" t="s">
        <v>186</v>
      </c>
      <c r="C3683" s="2">
        <v>63694</v>
      </c>
      <c r="D3683" s="2" t="s">
        <v>9598</v>
      </c>
      <c r="E3683" s="2" t="s">
        <v>94</v>
      </c>
      <c r="F3683" s="2">
        <v>2</v>
      </c>
      <c r="G3683" s="2">
        <f>F3683*0.21</f>
        <v>0.42</v>
      </c>
      <c r="H3683" s="2" t="s">
        <v>8162</v>
      </c>
      <c r="I3683" s="2" t="s">
        <v>8464</v>
      </c>
      <c r="J3683" s="5" t="s">
        <v>161</v>
      </c>
      <c r="K3683" s="5">
        <v>47505</v>
      </c>
      <c r="L3683" s="2" t="s">
        <v>9599</v>
      </c>
      <c r="M3683" s="2" t="s">
        <v>9600</v>
      </c>
      <c r="N3683" s="6">
        <v>8099126947</v>
      </c>
    </row>
    <row r="3684" spans="1:14" ht="20.100000000000001" customHeight="1" x14ac:dyDescent="0.25">
      <c r="A3684" s="2">
        <v>3683</v>
      </c>
      <c r="B3684" s="2" t="s">
        <v>186</v>
      </c>
      <c r="C3684" s="2">
        <v>63755</v>
      </c>
      <c r="D3684" s="2" t="s">
        <v>9598</v>
      </c>
      <c r="E3684" s="2" t="s">
        <v>235</v>
      </c>
      <c r="F3684" s="2">
        <v>2</v>
      </c>
      <c r="G3684" s="2">
        <f>F3684*0.21</f>
        <v>0.42</v>
      </c>
      <c r="H3684" s="2" t="s">
        <v>8162</v>
      </c>
      <c r="I3684" s="2" t="s">
        <v>8464</v>
      </c>
      <c r="J3684" s="5" t="s">
        <v>161</v>
      </c>
      <c r="K3684" s="5">
        <v>47505</v>
      </c>
      <c r="L3684" s="2" t="s">
        <v>9599</v>
      </c>
      <c r="M3684" s="2" t="s">
        <v>9600</v>
      </c>
      <c r="N3684" s="6">
        <v>8099126947</v>
      </c>
    </row>
    <row r="3685" spans="1:14" ht="20.100000000000001" customHeight="1" x14ac:dyDescent="0.25">
      <c r="A3685" s="2">
        <v>3684</v>
      </c>
      <c r="B3685" s="2" t="s">
        <v>186</v>
      </c>
      <c r="C3685" s="2">
        <v>63792</v>
      </c>
      <c r="D3685" s="2" t="s">
        <v>9601</v>
      </c>
      <c r="E3685" s="2" t="s">
        <v>9602</v>
      </c>
      <c r="F3685" s="2">
        <v>1</v>
      </c>
      <c r="G3685" s="2">
        <f>F3685*0.21</f>
        <v>0.21</v>
      </c>
      <c r="H3685" s="2" t="s">
        <v>8196</v>
      </c>
      <c r="I3685" s="2" t="s">
        <v>9603</v>
      </c>
      <c r="J3685" s="5">
        <v>45643</v>
      </c>
      <c r="K3685" s="5">
        <v>47468</v>
      </c>
      <c r="L3685" s="2" t="s">
        <v>9604</v>
      </c>
      <c r="M3685" s="2" t="s">
        <v>9605</v>
      </c>
      <c r="N3685" s="6">
        <v>7032650975</v>
      </c>
    </row>
    <row r="3686" spans="1:14" ht="20.100000000000001" customHeight="1" x14ac:dyDescent="0.25">
      <c r="A3686" s="2">
        <v>3685</v>
      </c>
      <c r="B3686" s="2" t="s">
        <v>186</v>
      </c>
      <c r="C3686" s="2">
        <v>63826</v>
      </c>
      <c r="D3686" s="2" t="s">
        <v>3744</v>
      </c>
      <c r="E3686" s="2" t="s">
        <v>9606</v>
      </c>
      <c r="F3686" s="2">
        <v>2</v>
      </c>
      <c r="G3686" s="2">
        <f>F3686*0.21</f>
        <v>0.42</v>
      </c>
      <c r="H3686" s="2" t="s">
        <v>8162</v>
      </c>
      <c r="I3686" s="2" t="s">
        <v>8240</v>
      </c>
      <c r="J3686" s="5">
        <v>45775</v>
      </c>
      <c r="K3686" s="5">
        <v>47600</v>
      </c>
      <c r="L3686" s="2" t="s">
        <v>3745</v>
      </c>
      <c r="M3686" s="2" t="s">
        <v>3746</v>
      </c>
      <c r="N3686" s="6" t="s">
        <v>3747</v>
      </c>
    </row>
    <row r="3687" spans="1:14" ht="20.100000000000001" customHeight="1" x14ac:dyDescent="0.25">
      <c r="A3687" s="2">
        <v>3686</v>
      </c>
      <c r="B3687" s="2" t="s">
        <v>186</v>
      </c>
      <c r="C3687" s="2">
        <v>63832</v>
      </c>
      <c r="D3687" s="2" t="s">
        <v>3744</v>
      </c>
      <c r="E3687" s="2" t="s">
        <v>9607</v>
      </c>
      <c r="F3687" s="2">
        <v>2</v>
      </c>
      <c r="G3687" s="2">
        <f>F3687*0.21</f>
        <v>0.42</v>
      </c>
      <c r="H3687" s="2" t="s">
        <v>8162</v>
      </c>
      <c r="I3687" s="2" t="s">
        <v>8240</v>
      </c>
      <c r="J3687" s="5">
        <v>45761</v>
      </c>
      <c r="K3687" s="5">
        <v>47586</v>
      </c>
      <c r="L3687" s="2" t="s">
        <v>3745</v>
      </c>
      <c r="M3687" s="2" t="s">
        <v>3746</v>
      </c>
      <c r="N3687" s="6" t="s">
        <v>3747</v>
      </c>
    </row>
    <row r="3688" spans="1:14" ht="20.100000000000001" customHeight="1" x14ac:dyDescent="0.25">
      <c r="A3688" s="2">
        <v>3687</v>
      </c>
      <c r="B3688" s="2" t="s">
        <v>186</v>
      </c>
      <c r="C3688" s="2">
        <v>63977</v>
      </c>
      <c r="D3688" s="2" t="s">
        <v>9608</v>
      </c>
      <c r="E3688" s="2" t="s">
        <v>94</v>
      </c>
      <c r="F3688" s="2">
        <v>3</v>
      </c>
      <c r="G3688" s="2">
        <f>F3688*0.21</f>
        <v>0.63</v>
      </c>
      <c r="H3688" s="2" t="s">
        <v>8162</v>
      </c>
      <c r="I3688" s="2" t="s">
        <v>8303</v>
      </c>
      <c r="J3688" s="5">
        <v>45643</v>
      </c>
      <c r="K3688" s="5">
        <v>47468</v>
      </c>
      <c r="L3688" s="2" t="s">
        <v>9609</v>
      </c>
      <c r="M3688" s="2" t="s">
        <v>9610</v>
      </c>
      <c r="N3688" s="6">
        <v>8122220710</v>
      </c>
    </row>
    <row r="3689" spans="1:14" ht="20.100000000000001" customHeight="1" x14ac:dyDescent="0.25">
      <c r="A3689" s="2">
        <v>3688</v>
      </c>
      <c r="B3689" s="2" t="s">
        <v>186</v>
      </c>
      <c r="C3689" s="2">
        <v>64179</v>
      </c>
      <c r="D3689" s="2" t="s">
        <v>9025</v>
      </c>
      <c r="E3689" s="2" t="s">
        <v>260</v>
      </c>
      <c r="F3689" s="2">
        <v>3</v>
      </c>
      <c r="G3689" s="2">
        <f>F3689*0.21</f>
        <v>0.63</v>
      </c>
      <c r="H3689" s="2" t="s">
        <v>8162</v>
      </c>
      <c r="I3689" s="2" t="s">
        <v>8464</v>
      </c>
      <c r="J3689" s="5" t="s">
        <v>884</v>
      </c>
      <c r="K3689" s="5" t="s">
        <v>1807</v>
      </c>
      <c r="L3689" s="2" t="s">
        <v>9026</v>
      </c>
      <c r="M3689" s="2" t="s">
        <v>9027</v>
      </c>
      <c r="N3689" s="6" t="s">
        <v>9028</v>
      </c>
    </row>
    <row r="3690" spans="1:14" ht="20.100000000000001" customHeight="1" x14ac:dyDescent="0.25">
      <c r="A3690" s="2">
        <v>3689</v>
      </c>
      <c r="B3690" s="2" t="s">
        <v>186</v>
      </c>
      <c r="C3690" s="2">
        <v>64247</v>
      </c>
      <c r="D3690" s="2" t="s">
        <v>9611</v>
      </c>
      <c r="E3690" s="2" t="s">
        <v>366</v>
      </c>
      <c r="F3690" s="2">
        <v>3</v>
      </c>
      <c r="G3690" s="2">
        <f>F3690*0.21</f>
        <v>0.63</v>
      </c>
      <c r="H3690" s="2" t="s">
        <v>8162</v>
      </c>
      <c r="I3690" s="2" t="s">
        <v>8303</v>
      </c>
      <c r="J3690" s="5">
        <v>45707</v>
      </c>
      <c r="K3690" s="5">
        <v>47532</v>
      </c>
      <c r="L3690" s="2" t="s">
        <v>9612</v>
      </c>
      <c r="M3690" s="2" t="s">
        <v>9613</v>
      </c>
      <c r="N3690" s="6">
        <v>8066985293</v>
      </c>
    </row>
    <row r="3691" spans="1:14" ht="20.100000000000001" customHeight="1" x14ac:dyDescent="0.25">
      <c r="A3691" s="2">
        <v>3690</v>
      </c>
      <c r="B3691" s="2" t="s">
        <v>186</v>
      </c>
      <c r="C3691" s="2">
        <v>64268</v>
      </c>
      <c r="D3691" s="2" t="s">
        <v>7898</v>
      </c>
      <c r="E3691" s="2" t="s">
        <v>9614</v>
      </c>
      <c r="F3691" s="2">
        <v>4</v>
      </c>
      <c r="G3691" s="2">
        <f>F3691*0.21</f>
        <v>0.84</v>
      </c>
      <c r="H3691" s="2" t="s">
        <v>8162</v>
      </c>
      <c r="I3691" s="2" t="s">
        <v>8475</v>
      </c>
      <c r="J3691" s="5">
        <v>45680</v>
      </c>
      <c r="K3691" s="5">
        <v>47505</v>
      </c>
      <c r="L3691" s="2" t="s">
        <v>7900</v>
      </c>
      <c r="M3691" s="2" t="s">
        <v>7901</v>
      </c>
      <c r="N3691" s="6" t="s">
        <v>7902</v>
      </c>
    </row>
    <row r="3692" spans="1:14" ht="20.100000000000001" customHeight="1" x14ac:dyDescent="0.25">
      <c r="A3692" s="2">
        <v>3691</v>
      </c>
      <c r="B3692" s="2" t="s">
        <v>186</v>
      </c>
      <c r="C3692" s="2">
        <v>64308</v>
      </c>
      <c r="D3692" s="2" t="s">
        <v>9615</v>
      </c>
      <c r="E3692" s="2" t="s">
        <v>2094</v>
      </c>
      <c r="F3692" s="2">
        <v>1</v>
      </c>
      <c r="G3692" s="2">
        <f>F3692*0.21</f>
        <v>0.21</v>
      </c>
      <c r="H3692" s="2" t="s">
        <v>8162</v>
      </c>
      <c r="I3692" s="2" t="s">
        <v>8303</v>
      </c>
      <c r="J3692" s="5">
        <v>45680</v>
      </c>
      <c r="K3692" s="5">
        <v>47505</v>
      </c>
      <c r="L3692" s="2" t="s">
        <v>9616</v>
      </c>
      <c r="M3692" s="2" t="s">
        <v>9617</v>
      </c>
      <c r="N3692" s="6" t="s">
        <v>9618</v>
      </c>
    </row>
    <row r="3693" spans="1:14" ht="20.100000000000001" customHeight="1" x14ac:dyDescent="0.25">
      <c r="A3693" s="2">
        <v>3692</v>
      </c>
      <c r="B3693" s="2" t="s">
        <v>186</v>
      </c>
      <c r="C3693" s="2">
        <v>64427</v>
      </c>
      <c r="D3693" s="2" t="s">
        <v>814</v>
      </c>
      <c r="E3693" s="2" t="s">
        <v>9619</v>
      </c>
      <c r="F3693" s="2">
        <v>2</v>
      </c>
      <c r="G3693" s="2">
        <f>F3693*0.21</f>
        <v>0.42</v>
      </c>
      <c r="H3693" s="2" t="s">
        <v>8162</v>
      </c>
      <c r="I3693" s="2" t="s">
        <v>8464</v>
      </c>
      <c r="J3693" s="5" t="s">
        <v>884</v>
      </c>
      <c r="K3693" s="5" t="s">
        <v>1807</v>
      </c>
      <c r="L3693" s="2" t="s">
        <v>816</v>
      </c>
      <c r="M3693" s="2" t="s">
        <v>817</v>
      </c>
      <c r="N3693" s="6">
        <v>8034588309</v>
      </c>
    </row>
    <row r="3694" spans="1:14" ht="20.100000000000001" customHeight="1" x14ac:dyDescent="0.25">
      <c r="A3694" s="2">
        <v>3693</v>
      </c>
      <c r="B3694" s="2" t="s">
        <v>186</v>
      </c>
      <c r="C3694" s="2">
        <v>64463</v>
      </c>
      <c r="D3694" s="2" t="s">
        <v>9620</v>
      </c>
      <c r="E3694" s="2" t="s">
        <v>94</v>
      </c>
      <c r="F3694" s="2">
        <v>2</v>
      </c>
      <c r="G3694" s="2">
        <f>F3694*0.21</f>
        <v>0.42</v>
      </c>
      <c r="H3694" s="2" t="s">
        <v>8162</v>
      </c>
      <c r="I3694" s="2" t="s">
        <v>8261</v>
      </c>
      <c r="J3694" s="5">
        <v>45715</v>
      </c>
      <c r="K3694" s="5">
        <v>47540</v>
      </c>
      <c r="L3694" s="2" t="s">
        <v>9621</v>
      </c>
      <c r="M3694" s="2" t="s">
        <v>9622</v>
      </c>
      <c r="N3694" s="6">
        <v>8143574756</v>
      </c>
    </row>
    <row r="3695" spans="1:14" ht="20.100000000000001" customHeight="1" x14ac:dyDescent="0.25">
      <c r="A3695" s="2">
        <v>3694</v>
      </c>
      <c r="B3695" s="2" t="s">
        <v>186</v>
      </c>
      <c r="C3695" s="2">
        <v>64574</v>
      </c>
      <c r="D3695" s="2" t="s">
        <v>9623</v>
      </c>
      <c r="E3695" s="2" t="s">
        <v>94</v>
      </c>
      <c r="F3695" s="2">
        <v>2</v>
      </c>
      <c r="G3695" s="2">
        <f>F3695*0.21</f>
        <v>0.42</v>
      </c>
      <c r="H3695" s="2" t="s">
        <v>8162</v>
      </c>
      <c r="I3695" s="2" t="s">
        <v>9324</v>
      </c>
      <c r="J3695" s="5">
        <v>45761</v>
      </c>
      <c r="K3695" s="5">
        <v>47586</v>
      </c>
      <c r="L3695" s="2"/>
      <c r="M3695" s="2" t="s">
        <v>9624</v>
      </c>
      <c r="N3695" s="6" t="s">
        <v>9625</v>
      </c>
    </row>
    <row r="3696" spans="1:14" ht="20.100000000000001" customHeight="1" x14ac:dyDescent="0.25">
      <c r="A3696" s="2">
        <v>3695</v>
      </c>
      <c r="B3696" s="2" t="s">
        <v>186</v>
      </c>
      <c r="C3696" s="2">
        <v>64617</v>
      </c>
      <c r="D3696" s="2" t="s">
        <v>8763</v>
      </c>
      <c r="E3696" s="2" t="s">
        <v>3222</v>
      </c>
      <c r="F3696" s="2">
        <v>3</v>
      </c>
      <c r="G3696" s="2">
        <f>F3696*0.21</f>
        <v>0.63</v>
      </c>
      <c r="H3696" s="2" t="s">
        <v>8162</v>
      </c>
      <c r="I3696" s="2" t="s">
        <v>8354</v>
      </c>
      <c r="J3696" s="5" t="s">
        <v>884</v>
      </c>
      <c r="K3696" s="5" t="s">
        <v>1807</v>
      </c>
      <c r="L3696" s="2" t="s">
        <v>9626</v>
      </c>
      <c r="M3696" s="2" t="s">
        <v>8765</v>
      </c>
      <c r="N3696" s="6">
        <v>8165864173</v>
      </c>
    </row>
    <row r="3697" spans="1:14" ht="20.100000000000001" customHeight="1" x14ac:dyDescent="0.25">
      <c r="A3697" s="2">
        <v>3696</v>
      </c>
      <c r="B3697" s="2" t="s">
        <v>186</v>
      </c>
      <c r="C3697" s="2">
        <v>64644</v>
      </c>
      <c r="D3697" s="2" t="s">
        <v>9627</v>
      </c>
      <c r="E3697" s="2" t="s">
        <v>94</v>
      </c>
      <c r="F3697" s="2">
        <v>2</v>
      </c>
      <c r="G3697" s="2">
        <f>F3697*0.21</f>
        <v>0.42</v>
      </c>
      <c r="H3697" s="2" t="s">
        <v>8162</v>
      </c>
      <c r="I3697" s="2" t="s">
        <v>8464</v>
      </c>
      <c r="J3697" s="5">
        <v>45796</v>
      </c>
      <c r="K3697" s="5">
        <v>47621</v>
      </c>
      <c r="L3697" s="2" t="s">
        <v>9628</v>
      </c>
      <c r="M3697" s="2" t="s">
        <v>1825</v>
      </c>
      <c r="N3697" s="6" t="s">
        <v>9629</v>
      </c>
    </row>
    <row r="3698" spans="1:14" ht="20.100000000000001" customHeight="1" x14ac:dyDescent="0.25">
      <c r="A3698" s="2">
        <v>3697</v>
      </c>
      <c r="B3698" s="2" t="s">
        <v>186</v>
      </c>
      <c r="C3698" s="2">
        <v>64659</v>
      </c>
      <c r="D3698" s="2" t="s">
        <v>9630</v>
      </c>
      <c r="E3698" s="2" t="s">
        <v>94</v>
      </c>
      <c r="F3698" s="2">
        <v>2</v>
      </c>
      <c r="G3698" s="2">
        <f>F3698*0.21</f>
        <v>0.42</v>
      </c>
      <c r="H3698" s="2" t="s">
        <v>8162</v>
      </c>
      <c r="I3698" s="2" t="s">
        <v>8464</v>
      </c>
      <c r="J3698" s="5" t="s">
        <v>9631</v>
      </c>
      <c r="K3698" s="5" t="s">
        <v>9632</v>
      </c>
      <c r="L3698" s="2"/>
      <c r="M3698" s="2"/>
      <c r="N3698" s="6"/>
    </row>
    <row r="3699" spans="1:14" ht="20.100000000000001" customHeight="1" x14ac:dyDescent="0.25">
      <c r="A3699" s="2">
        <v>3698</v>
      </c>
      <c r="B3699" s="2" t="s">
        <v>186</v>
      </c>
      <c r="C3699" s="2">
        <v>64748</v>
      </c>
      <c r="D3699" s="2" t="s">
        <v>9633</v>
      </c>
      <c r="E3699" s="2" t="s">
        <v>94</v>
      </c>
      <c r="F3699" s="2">
        <v>1</v>
      </c>
      <c r="G3699" s="2">
        <f>F3699*0.21</f>
        <v>0.21</v>
      </c>
      <c r="H3699" s="2" t="s">
        <v>8162</v>
      </c>
      <c r="I3699" s="2" t="s">
        <v>8464</v>
      </c>
      <c r="J3699" s="5">
        <v>45796</v>
      </c>
      <c r="K3699" s="5">
        <v>47621</v>
      </c>
      <c r="L3699" s="2" t="s">
        <v>9634</v>
      </c>
      <c r="M3699" s="2" t="s">
        <v>9635</v>
      </c>
      <c r="N3699" s="6" t="s">
        <v>9020</v>
      </c>
    </row>
    <row r="3700" spans="1:14" ht="20.100000000000001" customHeight="1" x14ac:dyDescent="0.25">
      <c r="A3700" s="2">
        <v>3699</v>
      </c>
      <c r="B3700" s="2" t="s">
        <v>186</v>
      </c>
      <c r="C3700" s="2">
        <v>64827</v>
      </c>
      <c r="D3700" s="2" t="s">
        <v>9636</v>
      </c>
      <c r="E3700" s="2" t="s">
        <v>94</v>
      </c>
      <c r="F3700" s="2">
        <v>2</v>
      </c>
      <c r="G3700" s="2">
        <f>F3700*0.21</f>
        <v>0.42</v>
      </c>
      <c r="H3700" s="2" t="s">
        <v>8162</v>
      </c>
      <c r="I3700" s="2" t="s">
        <v>8464</v>
      </c>
      <c r="J3700" s="5">
        <v>45901</v>
      </c>
      <c r="K3700" s="5">
        <v>47726</v>
      </c>
      <c r="L3700" s="2"/>
      <c r="M3700" s="2"/>
      <c r="N3700" s="6"/>
    </row>
    <row r="3701" spans="1:14" ht="20.100000000000001" customHeight="1" x14ac:dyDescent="0.25">
      <c r="A3701" s="2">
        <v>3700</v>
      </c>
      <c r="B3701" s="2" t="s">
        <v>186</v>
      </c>
      <c r="C3701" s="2">
        <v>65074</v>
      </c>
      <c r="D3701" s="2" t="s">
        <v>9637</v>
      </c>
      <c r="E3701" s="2" t="s">
        <v>2317</v>
      </c>
      <c r="F3701" s="2">
        <v>3</v>
      </c>
      <c r="G3701" s="2">
        <f>F3701*0.21</f>
        <v>0.63</v>
      </c>
      <c r="H3701" s="2" t="s">
        <v>8162</v>
      </c>
      <c r="I3701" s="2" t="s">
        <v>8275</v>
      </c>
      <c r="J3701" s="5">
        <v>45796</v>
      </c>
      <c r="K3701" s="5">
        <v>47621</v>
      </c>
      <c r="L3701" s="2" t="s">
        <v>9638</v>
      </c>
      <c r="M3701" s="2" t="s">
        <v>9639</v>
      </c>
      <c r="N3701" s="6">
        <v>8032970534</v>
      </c>
    </row>
    <row r="3702" spans="1:14" ht="20.100000000000001" customHeight="1" x14ac:dyDescent="0.25">
      <c r="A3702" s="2">
        <v>3701</v>
      </c>
      <c r="B3702" s="2" t="s">
        <v>186</v>
      </c>
      <c r="C3702" s="2">
        <v>65434</v>
      </c>
      <c r="D3702" s="2" t="s">
        <v>9640</v>
      </c>
      <c r="E3702" s="2" t="s">
        <v>94</v>
      </c>
      <c r="F3702" s="2">
        <v>2</v>
      </c>
      <c r="G3702" s="2">
        <f>F3702*0.21</f>
        <v>0.42</v>
      </c>
      <c r="H3702" s="2" t="s">
        <v>8162</v>
      </c>
      <c r="I3702" s="2" t="s">
        <v>8464</v>
      </c>
      <c r="J3702" s="5" t="s">
        <v>288</v>
      </c>
      <c r="K3702" s="5" t="s">
        <v>289</v>
      </c>
      <c r="L3702" s="2" t="s">
        <v>9129</v>
      </c>
      <c r="M3702" s="2" t="s">
        <v>9587</v>
      </c>
      <c r="N3702" s="6" t="s">
        <v>9641</v>
      </c>
    </row>
    <row r="3703" spans="1:14" ht="20.100000000000001" customHeight="1" x14ac:dyDescent="0.25">
      <c r="A3703" s="2">
        <v>3702</v>
      </c>
      <c r="B3703" s="2" t="s">
        <v>186</v>
      </c>
      <c r="C3703" s="2">
        <v>65502</v>
      </c>
      <c r="D3703" s="2" t="s">
        <v>9642</v>
      </c>
      <c r="E3703" s="2" t="s">
        <v>94</v>
      </c>
      <c r="F3703" s="2">
        <v>1</v>
      </c>
      <c r="G3703" s="2">
        <f>F3703*0.21</f>
        <v>0.21</v>
      </c>
      <c r="H3703" s="2" t="s">
        <v>8162</v>
      </c>
      <c r="I3703" s="2" t="s">
        <v>8464</v>
      </c>
      <c r="J3703" s="5">
        <v>45901</v>
      </c>
      <c r="K3703" s="5">
        <v>47726</v>
      </c>
      <c r="L3703" s="2" t="s">
        <v>9643</v>
      </c>
      <c r="M3703" s="2" t="s">
        <v>9644</v>
      </c>
      <c r="N3703" s="6">
        <v>803453411</v>
      </c>
    </row>
    <row r="3704" spans="1:14" ht="20.100000000000001" customHeight="1" x14ac:dyDescent="0.25">
      <c r="A3704" s="2">
        <v>3703</v>
      </c>
      <c r="B3704" s="2" t="s">
        <v>186</v>
      </c>
      <c r="C3704" s="2">
        <v>65556</v>
      </c>
      <c r="D3704" s="2" t="s">
        <v>9645</v>
      </c>
      <c r="E3704" s="2" t="s">
        <v>94</v>
      </c>
      <c r="F3704" s="2">
        <v>2</v>
      </c>
      <c r="G3704" s="2">
        <f>F3704*0.21</f>
        <v>0.42</v>
      </c>
      <c r="H3704" s="2" t="s">
        <v>8162</v>
      </c>
      <c r="I3704" s="2" t="s">
        <v>8464</v>
      </c>
      <c r="J3704" s="5" t="s">
        <v>288</v>
      </c>
      <c r="K3704" s="5" t="s">
        <v>289</v>
      </c>
      <c r="L3704" s="2" t="s">
        <v>9646</v>
      </c>
      <c r="M3704" s="2" t="s">
        <v>9647</v>
      </c>
      <c r="N3704" s="6" t="s">
        <v>9648</v>
      </c>
    </row>
    <row r="3705" spans="1:14" ht="20.100000000000001" customHeight="1" x14ac:dyDescent="0.25">
      <c r="A3705" s="2">
        <v>3704</v>
      </c>
      <c r="B3705" s="2" t="s">
        <v>186</v>
      </c>
      <c r="C3705" s="2">
        <v>65569</v>
      </c>
      <c r="D3705" s="2" t="s">
        <v>9649</v>
      </c>
      <c r="E3705" s="2" t="s">
        <v>9650</v>
      </c>
      <c r="F3705" s="2">
        <v>2</v>
      </c>
      <c r="G3705" s="2">
        <f>F3705*0.21</f>
        <v>0.42</v>
      </c>
      <c r="H3705" s="2" t="s">
        <v>8162</v>
      </c>
      <c r="I3705" s="2" t="s">
        <v>8464</v>
      </c>
      <c r="J3705" s="5">
        <v>45803</v>
      </c>
      <c r="K3705" s="5">
        <v>47628</v>
      </c>
      <c r="L3705" s="2" t="s">
        <v>9651</v>
      </c>
      <c r="M3705" s="2" t="s">
        <v>9652</v>
      </c>
      <c r="N3705" s="6">
        <v>7039355759</v>
      </c>
    </row>
    <row r="3706" spans="1:14" ht="20.100000000000001" customHeight="1" x14ac:dyDescent="0.25">
      <c r="A3706" s="2">
        <v>3705</v>
      </c>
      <c r="B3706" s="2" t="s">
        <v>186</v>
      </c>
      <c r="C3706" s="2">
        <v>65579</v>
      </c>
      <c r="D3706" s="2" t="s">
        <v>9653</v>
      </c>
      <c r="E3706" s="2" t="s">
        <v>94</v>
      </c>
      <c r="F3706" s="2">
        <v>2</v>
      </c>
      <c r="G3706" s="2">
        <f>F3706*0.21</f>
        <v>0.42</v>
      </c>
      <c r="H3706" s="2" t="s">
        <v>8162</v>
      </c>
      <c r="I3706" s="2" t="s">
        <v>8464</v>
      </c>
      <c r="J3706" s="5">
        <v>45848</v>
      </c>
      <c r="K3706" s="5">
        <v>47673</v>
      </c>
      <c r="L3706" s="2" t="s">
        <v>9654</v>
      </c>
      <c r="M3706" s="2" t="s">
        <v>9655</v>
      </c>
      <c r="N3706" s="6">
        <v>8032892165</v>
      </c>
    </row>
    <row r="3707" spans="1:14" ht="20.100000000000001" customHeight="1" x14ac:dyDescent="0.25">
      <c r="A3707" s="2">
        <v>3706</v>
      </c>
      <c r="B3707" s="2" t="s">
        <v>186</v>
      </c>
      <c r="C3707" s="2">
        <v>65589</v>
      </c>
      <c r="D3707" s="2" t="s">
        <v>9656</v>
      </c>
      <c r="E3707" s="2" t="s">
        <v>94</v>
      </c>
      <c r="F3707" s="2">
        <v>2</v>
      </c>
      <c r="G3707" s="2">
        <f>F3707*0.21</f>
        <v>0.42</v>
      </c>
      <c r="H3707" s="2" t="s">
        <v>8162</v>
      </c>
      <c r="I3707" s="2" t="s">
        <v>8464</v>
      </c>
      <c r="J3707" s="5">
        <v>45901</v>
      </c>
      <c r="K3707" s="5">
        <v>47726</v>
      </c>
      <c r="L3707" s="2" t="s">
        <v>9657</v>
      </c>
      <c r="M3707" s="2" t="s">
        <v>9658</v>
      </c>
      <c r="N3707" s="6">
        <v>8032892165</v>
      </c>
    </row>
    <row r="3708" spans="1:14" ht="20.100000000000001" customHeight="1" x14ac:dyDescent="0.25">
      <c r="A3708" s="2">
        <v>3707</v>
      </c>
      <c r="B3708" s="2" t="s">
        <v>186</v>
      </c>
      <c r="C3708" s="2">
        <v>65614</v>
      </c>
      <c r="D3708" s="2" t="s">
        <v>9659</v>
      </c>
      <c r="E3708" s="2" t="s">
        <v>94</v>
      </c>
      <c r="F3708" s="2">
        <v>1</v>
      </c>
      <c r="G3708" s="2">
        <f>F3708*0.21</f>
        <v>0.21</v>
      </c>
      <c r="H3708" s="2" t="s">
        <v>8162</v>
      </c>
      <c r="I3708" s="2" t="s">
        <v>8303</v>
      </c>
      <c r="J3708" s="5">
        <v>45901</v>
      </c>
      <c r="K3708" s="5">
        <v>47726</v>
      </c>
      <c r="L3708" s="2"/>
      <c r="M3708" s="2"/>
      <c r="N3708" s="6"/>
    </row>
    <row r="3709" spans="1:14" ht="20.100000000000001" customHeight="1" x14ac:dyDescent="0.25">
      <c r="A3709" s="2">
        <v>3708</v>
      </c>
      <c r="B3709" s="2" t="s">
        <v>186</v>
      </c>
      <c r="C3709" s="2">
        <v>65623</v>
      </c>
      <c r="D3709" s="2" t="s">
        <v>9660</v>
      </c>
      <c r="E3709" s="2" t="s">
        <v>9661</v>
      </c>
      <c r="F3709" s="2">
        <v>2</v>
      </c>
      <c r="G3709" s="2">
        <f>F3709*0.21</f>
        <v>0.42</v>
      </c>
      <c r="H3709" s="2" t="s">
        <v>8162</v>
      </c>
      <c r="I3709" s="2" t="s">
        <v>8464</v>
      </c>
      <c r="J3709" s="5" t="s">
        <v>288</v>
      </c>
      <c r="K3709" s="5" t="s">
        <v>289</v>
      </c>
      <c r="L3709" s="2" t="s">
        <v>9662</v>
      </c>
      <c r="M3709" s="2" t="s">
        <v>9663</v>
      </c>
      <c r="N3709" s="6">
        <v>7037923888</v>
      </c>
    </row>
    <row r="3710" spans="1:14" ht="20.100000000000001" customHeight="1" x14ac:dyDescent="0.25">
      <c r="A3710" s="2">
        <v>3709</v>
      </c>
      <c r="B3710" s="2" t="s">
        <v>186</v>
      </c>
      <c r="C3710" s="2">
        <v>65710</v>
      </c>
      <c r="D3710" s="2" t="s">
        <v>8831</v>
      </c>
      <c r="E3710" s="2" t="s">
        <v>8832</v>
      </c>
      <c r="F3710" s="2">
        <v>4</v>
      </c>
      <c r="G3710" s="2">
        <f>F3710*0.21</f>
        <v>0.84</v>
      </c>
      <c r="H3710" s="2" t="s">
        <v>8162</v>
      </c>
      <c r="I3710" s="2" t="s">
        <v>8475</v>
      </c>
      <c r="J3710" s="5">
        <v>45796</v>
      </c>
      <c r="K3710" s="5">
        <v>47621</v>
      </c>
      <c r="L3710" s="2" t="s">
        <v>8833</v>
      </c>
      <c r="M3710" s="2" t="s">
        <v>8834</v>
      </c>
      <c r="N3710" s="6" t="s">
        <v>8835</v>
      </c>
    </row>
    <row r="3711" spans="1:14" ht="20.100000000000001" customHeight="1" x14ac:dyDescent="0.25">
      <c r="A3711" s="2">
        <v>3710</v>
      </c>
      <c r="B3711" s="2" t="s">
        <v>186</v>
      </c>
      <c r="C3711" s="2">
        <v>65812</v>
      </c>
      <c r="D3711" s="2" t="s">
        <v>4581</v>
      </c>
      <c r="E3711" s="2" t="s">
        <v>9664</v>
      </c>
      <c r="F3711" s="2">
        <v>8</v>
      </c>
      <c r="G3711" s="2">
        <f>F3711*0.21</f>
        <v>1.68</v>
      </c>
      <c r="H3711" s="2" t="s">
        <v>8196</v>
      </c>
      <c r="I3711" s="2" t="s">
        <v>8610</v>
      </c>
      <c r="J3711" s="5" t="s">
        <v>288</v>
      </c>
      <c r="K3711" s="5" t="s">
        <v>289</v>
      </c>
      <c r="L3711" s="2" t="s">
        <v>4583</v>
      </c>
      <c r="M3711" s="2" t="s">
        <v>4584</v>
      </c>
      <c r="N3711" s="6" t="s">
        <v>4585</v>
      </c>
    </row>
    <row r="3712" spans="1:14" ht="20.100000000000001" customHeight="1" x14ac:dyDescent="0.25">
      <c r="A3712" s="2">
        <v>3711</v>
      </c>
      <c r="B3712" s="2" t="s">
        <v>186</v>
      </c>
      <c r="C3712" s="2">
        <v>66505</v>
      </c>
      <c r="D3712" s="2" t="s">
        <v>9665</v>
      </c>
      <c r="E3712" s="2" t="s">
        <v>9666</v>
      </c>
      <c r="F3712" s="2">
        <v>6</v>
      </c>
      <c r="G3712" s="2">
        <f>F3712*0.21</f>
        <v>1.26</v>
      </c>
      <c r="H3712" s="2" t="s">
        <v>8162</v>
      </c>
      <c r="I3712" s="2" t="s">
        <v>8240</v>
      </c>
      <c r="J3712" s="5" t="s">
        <v>288</v>
      </c>
      <c r="K3712" s="5" t="s">
        <v>289</v>
      </c>
      <c r="L3712" s="2" t="s">
        <v>9667</v>
      </c>
      <c r="M3712" s="2" t="s">
        <v>9668</v>
      </c>
      <c r="N3712" s="6">
        <v>7038604484</v>
      </c>
    </row>
    <row r="3713" spans="1:14" ht="20.100000000000001" customHeight="1" x14ac:dyDescent="0.25">
      <c r="A3713" s="2">
        <v>3712</v>
      </c>
      <c r="B3713" s="2" t="s">
        <v>186</v>
      </c>
      <c r="C3713" s="2">
        <v>66695</v>
      </c>
      <c r="D3713" s="2" t="s">
        <v>4581</v>
      </c>
      <c r="E3713" s="2" t="s">
        <v>9669</v>
      </c>
      <c r="F3713" s="2">
        <v>12</v>
      </c>
      <c r="G3713" s="2">
        <f>F3713*0.21</f>
        <v>2.52</v>
      </c>
      <c r="H3713" s="2" t="s">
        <v>8162</v>
      </c>
      <c r="I3713" s="2" t="s">
        <v>8475</v>
      </c>
      <c r="J3713" s="5" t="s">
        <v>288</v>
      </c>
      <c r="K3713" s="5" t="s">
        <v>289</v>
      </c>
      <c r="L3713" s="2" t="s">
        <v>4583</v>
      </c>
      <c r="M3713" s="2" t="s">
        <v>4584</v>
      </c>
      <c r="N3713" s="6" t="s">
        <v>4585</v>
      </c>
    </row>
    <row r="3714" spans="1:14" ht="20.100000000000001" customHeight="1" x14ac:dyDescent="0.25">
      <c r="A3714" s="2">
        <v>3713</v>
      </c>
      <c r="B3714" s="2" t="s">
        <v>186</v>
      </c>
      <c r="C3714" s="2">
        <v>66736</v>
      </c>
      <c r="D3714" s="2" t="s">
        <v>2565</v>
      </c>
      <c r="E3714" s="2" t="s">
        <v>9670</v>
      </c>
      <c r="F3714" s="2">
        <v>3</v>
      </c>
      <c r="G3714" s="2">
        <f>F3714*0.21</f>
        <v>0.63</v>
      </c>
      <c r="H3714" s="2" t="s">
        <v>8162</v>
      </c>
      <c r="I3714" s="2" t="s">
        <v>8261</v>
      </c>
      <c r="J3714" s="5">
        <v>45943</v>
      </c>
      <c r="K3714" s="5">
        <v>47768</v>
      </c>
      <c r="L3714" s="2" t="s">
        <v>9671</v>
      </c>
      <c r="M3714" s="2" t="s">
        <v>2568</v>
      </c>
      <c r="N3714" s="6" t="s">
        <v>2569</v>
      </c>
    </row>
    <row r="3715" spans="1:14" ht="20.100000000000001" customHeight="1" x14ac:dyDescent="0.25">
      <c r="A3715" s="2">
        <v>3714</v>
      </c>
      <c r="B3715" s="2" t="s">
        <v>186</v>
      </c>
      <c r="C3715" s="2">
        <v>68057</v>
      </c>
      <c r="D3715" s="2" t="s">
        <v>9672</v>
      </c>
      <c r="E3715" s="2" t="s">
        <v>9673</v>
      </c>
      <c r="F3715" s="2">
        <v>4</v>
      </c>
      <c r="G3715" s="2">
        <f>F3715*0.21</f>
        <v>0.84</v>
      </c>
      <c r="H3715" s="2" t="s">
        <v>8196</v>
      </c>
      <c r="I3715" s="2" t="s">
        <v>9674</v>
      </c>
      <c r="J3715" s="5">
        <v>45967</v>
      </c>
      <c r="K3715" s="5">
        <v>47792</v>
      </c>
      <c r="L3715" s="2" t="s">
        <v>9675</v>
      </c>
      <c r="M3715" s="2" t="s">
        <v>9676</v>
      </c>
      <c r="N3715" s="6" t="s">
        <v>9677</v>
      </c>
    </row>
    <row r="3716" spans="1:14" ht="20.100000000000001" customHeight="1" x14ac:dyDescent="0.25">
      <c r="A3716" s="2">
        <v>3715</v>
      </c>
      <c r="B3716" s="2" t="s">
        <v>186</v>
      </c>
      <c r="C3716" s="2">
        <v>69031</v>
      </c>
      <c r="D3716" s="2" t="s">
        <v>9678</v>
      </c>
      <c r="E3716" s="2" t="s">
        <v>9679</v>
      </c>
      <c r="F3716" s="2">
        <v>2</v>
      </c>
      <c r="G3716" s="2">
        <f>F3716*0.21</f>
        <v>0.42</v>
      </c>
      <c r="H3716" s="2" t="s">
        <v>8162</v>
      </c>
      <c r="I3716" s="2" t="s">
        <v>8587</v>
      </c>
      <c r="J3716" s="5">
        <v>46002</v>
      </c>
      <c r="K3716" s="5">
        <v>47827</v>
      </c>
      <c r="L3716" s="2"/>
      <c r="M3716" s="2"/>
      <c r="N3716" s="2"/>
    </row>
    <row r="3717" spans="1:14" ht="20.100000000000001" customHeight="1" x14ac:dyDescent="0.25">
      <c r="A3717" s="2">
        <v>3716</v>
      </c>
      <c r="B3717" s="2" t="s">
        <v>186</v>
      </c>
      <c r="C3717" s="2">
        <v>69121</v>
      </c>
      <c r="D3717" s="2" t="s">
        <v>8462</v>
      </c>
      <c r="E3717" s="2" t="s">
        <v>9680</v>
      </c>
      <c r="F3717" s="2">
        <v>2</v>
      </c>
      <c r="G3717" s="2">
        <f>F3717*0.21</f>
        <v>0.42</v>
      </c>
      <c r="H3717" s="2" t="s">
        <v>8162</v>
      </c>
      <c r="I3717" s="2" t="s">
        <v>8464</v>
      </c>
      <c r="J3717" s="5">
        <v>46002</v>
      </c>
      <c r="K3717" s="5">
        <v>47827</v>
      </c>
      <c r="L3717" s="2"/>
      <c r="M3717" s="2"/>
      <c r="N3717" s="2"/>
    </row>
    <row r="3718" spans="1:14" ht="20.100000000000001" customHeight="1" x14ac:dyDescent="0.25">
      <c r="A3718" s="2">
        <v>3717</v>
      </c>
      <c r="B3718" s="2" t="s">
        <v>186</v>
      </c>
      <c r="C3718" s="2">
        <v>69649</v>
      </c>
      <c r="D3718" s="2" t="s">
        <v>9681</v>
      </c>
      <c r="E3718" s="2" t="s">
        <v>9682</v>
      </c>
      <c r="F3718" s="2">
        <v>3</v>
      </c>
      <c r="G3718" s="2">
        <f>F3718*0.21</f>
        <v>0.63</v>
      </c>
      <c r="H3718" s="2" t="s">
        <v>8162</v>
      </c>
      <c r="I3718" s="2" t="s">
        <v>8240</v>
      </c>
      <c r="J3718" s="5">
        <v>46002</v>
      </c>
      <c r="K3718" s="5">
        <v>47827</v>
      </c>
      <c r="L3718" s="2"/>
      <c r="M3718" s="2"/>
      <c r="N3718" s="2"/>
    </row>
    <row r="3719" spans="1:14" ht="20.100000000000001" customHeight="1" x14ac:dyDescent="0.25">
      <c r="A3719" s="2">
        <v>3718</v>
      </c>
      <c r="B3719" s="2" t="s">
        <v>186</v>
      </c>
      <c r="C3719" s="2">
        <v>69651</v>
      </c>
      <c r="D3719" s="2" t="s">
        <v>9683</v>
      </c>
      <c r="E3719" s="2" t="s">
        <v>9684</v>
      </c>
      <c r="F3719" s="2">
        <v>2</v>
      </c>
      <c r="G3719" s="2">
        <f>F3719*0.21</f>
        <v>0.42</v>
      </c>
      <c r="H3719" s="2" t="s">
        <v>8162</v>
      </c>
      <c r="I3719" s="2" t="s">
        <v>8240</v>
      </c>
      <c r="J3719" s="5">
        <v>46002</v>
      </c>
      <c r="K3719" s="5">
        <v>47827</v>
      </c>
      <c r="L3719" s="2"/>
      <c r="M3719" s="2"/>
      <c r="N3719" s="2"/>
    </row>
    <row r="3720" spans="1:14" ht="20.100000000000001" customHeight="1" x14ac:dyDescent="0.25">
      <c r="A3720" s="2">
        <v>3719</v>
      </c>
      <c r="B3720" s="2" t="s">
        <v>186</v>
      </c>
      <c r="C3720" s="2">
        <v>69653</v>
      </c>
      <c r="D3720" s="2" t="s">
        <v>9685</v>
      </c>
      <c r="E3720" s="2" t="s">
        <v>9686</v>
      </c>
      <c r="F3720" s="2">
        <v>2</v>
      </c>
      <c r="G3720" s="2">
        <f>F3720*0.21</f>
        <v>0.42</v>
      </c>
      <c r="H3720" s="2" t="s">
        <v>8162</v>
      </c>
      <c r="I3720" s="2" t="s">
        <v>8240</v>
      </c>
      <c r="J3720" s="5">
        <v>46002</v>
      </c>
      <c r="K3720" s="5">
        <v>47827</v>
      </c>
      <c r="L3720" s="2"/>
      <c r="M3720" s="2"/>
      <c r="N3720" s="2"/>
    </row>
    <row r="3721" spans="1:14" ht="20.100000000000001" customHeight="1" x14ac:dyDescent="0.25">
      <c r="A3721" s="2">
        <v>3720</v>
      </c>
      <c r="B3721" s="2" t="s">
        <v>186</v>
      </c>
      <c r="C3721" s="2">
        <v>69850</v>
      </c>
      <c r="D3721" s="2" t="s">
        <v>8638</v>
      </c>
      <c r="E3721" s="2" t="s">
        <v>341</v>
      </c>
      <c r="F3721" s="2">
        <v>15</v>
      </c>
      <c r="G3721" s="2">
        <f>F3721*0.21</f>
        <v>3.15</v>
      </c>
      <c r="H3721" s="2" t="s">
        <v>8162</v>
      </c>
      <c r="I3721" s="2" t="s">
        <v>8213</v>
      </c>
      <c r="J3721" s="5">
        <v>46002</v>
      </c>
      <c r="K3721" s="5">
        <v>47827</v>
      </c>
      <c r="L3721" s="2" t="s">
        <v>8173</v>
      </c>
      <c r="M3721" s="2" t="s">
        <v>8177</v>
      </c>
      <c r="N3721" s="6" t="s">
        <v>8178</v>
      </c>
    </row>
    <row r="3722" spans="1:14" ht="20.100000000000001" customHeight="1" x14ac:dyDescent="0.25">
      <c r="A3722" s="2">
        <v>3721</v>
      </c>
      <c r="B3722" s="2" t="s">
        <v>14</v>
      </c>
      <c r="C3722" s="2">
        <v>29821</v>
      </c>
      <c r="D3722" s="2" t="s">
        <v>9687</v>
      </c>
      <c r="E3722" s="2" t="s">
        <v>341</v>
      </c>
      <c r="F3722" s="2">
        <v>195</v>
      </c>
      <c r="G3722" s="2">
        <f>F3722*0.21</f>
        <v>40.949999999999996</v>
      </c>
      <c r="H3722" s="2" t="s">
        <v>9688</v>
      </c>
      <c r="I3722" s="2" t="s">
        <v>9689</v>
      </c>
      <c r="J3722" s="5">
        <v>45533</v>
      </c>
      <c r="K3722" s="5">
        <v>46262</v>
      </c>
      <c r="L3722" s="2" t="s">
        <v>9690</v>
      </c>
      <c r="M3722" s="2" t="s">
        <v>9691</v>
      </c>
      <c r="N3722" s="6" t="s">
        <v>81</v>
      </c>
    </row>
    <row r="3723" spans="1:14" ht="20.100000000000001" customHeight="1" x14ac:dyDescent="0.25">
      <c r="A3723" s="2">
        <v>3722</v>
      </c>
      <c r="B3723" s="2" t="s">
        <v>14</v>
      </c>
      <c r="C3723" s="2">
        <v>29951</v>
      </c>
      <c r="D3723" s="2" t="s">
        <v>1880</v>
      </c>
      <c r="E3723" s="2" t="s">
        <v>1898</v>
      </c>
      <c r="F3723" s="2">
        <v>121</v>
      </c>
      <c r="G3723" s="2">
        <f>F3723*0.21</f>
        <v>25.41</v>
      </c>
      <c r="H3723" s="2" t="s">
        <v>9688</v>
      </c>
      <c r="I3723" s="2" t="s">
        <v>9692</v>
      </c>
      <c r="J3723" s="5">
        <v>45672</v>
      </c>
      <c r="K3723" s="5">
        <v>46401</v>
      </c>
      <c r="L3723" s="2" t="s">
        <v>1883</v>
      </c>
      <c r="M3723" s="2" t="s">
        <v>1884</v>
      </c>
      <c r="N3723" s="6" t="s">
        <v>9693</v>
      </c>
    </row>
    <row r="3724" spans="1:14" ht="20.100000000000001" customHeight="1" x14ac:dyDescent="0.25">
      <c r="A3724" s="2">
        <v>3723</v>
      </c>
      <c r="B3724" s="2" t="s">
        <v>14</v>
      </c>
      <c r="C3724" s="2">
        <v>30302</v>
      </c>
      <c r="D3724" s="2" t="s">
        <v>9694</v>
      </c>
      <c r="E3724" s="2" t="s">
        <v>9695</v>
      </c>
      <c r="F3724" s="2">
        <v>163</v>
      </c>
      <c r="G3724" s="2">
        <f>F3724*0.21</f>
        <v>34.229999999999997</v>
      </c>
      <c r="H3724" s="2" t="s">
        <v>9688</v>
      </c>
      <c r="I3724" s="2" t="s">
        <v>9696</v>
      </c>
      <c r="J3724" s="5">
        <v>45635</v>
      </c>
      <c r="K3724" s="5">
        <v>46611</v>
      </c>
      <c r="L3724" s="2" t="s">
        <v>9697</v>
      </c>
      <c r="M3724" s="2" t="s">
        <v>9698</v>
      </c>
      <c r="N3724" s="6"/>
    </row>
    <row r="3725" spans="1:14" ht="20.100000000000001" customHeight="1" x14ac:dyDescent="0.25">
      <c r="A3725" s="2">
        <v>3724</v>
      </c>
      <c r="B3725" s="2" t="s">
        <v>14</v>
      </c>
      <c r="C3725" s="2">
        <v>32867</v>
      </c>
      <c r="D3725" s="2" t="s">
        <v>9699</v>
      </c>
      <c r="E3725" s="2" t="s">
        <v>1847</v>
      </c>
      <c r="F3725" s="2">
        <v>90</v>
      </c>
      <c r="G3725" s="2">
        <f>F3725*0.21</f>
        <v>18.899999999999999</v>
      </c>
      <c r="H3725" s="2" t="s">
        <v>9688</v>
      </c>
      <c r="I3725" s="2" t="s">
        <v>9700</v>
      </c>
      <c r="J3725" s="5">
        <v>45340</v>
      </c>
      <c r="K3725" s="5">
        <v>46070</v>
      </c>
      <c r="L3725" s="2" t="s">
        <v>9701</v>
      </c>
      <c r="M3725" s="2" t="s">
        <v>977</v>
      </c>
      <c r="N3725" s="6" t="s">
        <v>9702</v>
      </c>
    </row>
    <row r="3726" spans="1:14" ht="20.100000000000001" customHeight="1" x14ac:dyDescent="0.25">
      <c r="A3726" s="2">
        <v>3725</v>
      </c>
      <c r="B3726" s="2" t="s">
        <v>14</v>
      </c>
      <c r="C3726" s="2">
        <v>32922</v>
      </c>
      <c r="D3726" s="2" t="s">
        <v>9699</v>
      </c>
      <c r="E3726" s="2" t="s">
        <v>4416</v>
      </c>
      <c r="F3726" s="2">
        <v>152</v>
      </c>
      <c r="G3726" s="2">
        <f>F3726*0.21</f>
        <v>31.919999999999998</v>
      </c>
      <c r="H3726" s="2" t="s">
        <v>9688</v>
      </c>
      <c r="I3726" s="2" t="s">
        <v>9703</v>
      </c>
      <c r="J3726" s="5">
        <v>45337</v>
      </c>
      <c r="K3726" s="5">
        <v>46067</v>
      </c>
      <c r="L3726" s="2" t="s">
        <v>9704</v>
      </c>
      <c r="M3726" s="2" t="s">
        <v>977</v>
      </c>
      <c r="N3726" s="6">
        <v>80324778384</v>
      </c>
    </row>
    <row r="3727" spans="1:14" ht="20.100000000000001" customHeight="1" x14ac:dyDescent="0.25">
      <c r="A3727" s="2">
        <v>3726</v>
      </c>
      <c r="B3727" s="2" t="s">
        <v>14</v>
      </c>
      <c r="C3727" s="2">
        <v>35892</v>
      </c>
      <c r="D3727" s="2" t="s">
        <v>9705</v>
      </c>
      <c r="E3727" s="2" t="s">
        <v>341</v>
      </c>
      <c r="F3727" s="2">
        <v>194</v>
      </c>
      <c r="G3727" s="2">
        <f>F3727*0.21</f>
        <v>40.74</v>
      </c>
      <c r="H3727" s="2" t="s">
        <v>9688</v>
      </c>
      <c r="I3727" s="2" t="s">
        <v>9706</v>
      </c>
      <c r="J3727" s="5">
        <v>45615</v>
      </c>
      <c r="K3727" s="5">
        <v>46344</v>
      </c>
      <c r="L3727" s="2" t="s">
        <v>5777</v>
      </c>
      <c r="M3727" s="2" t="s">
        <v>5778</v>
      </c>
      <c r="N3727" s="6">
        <v>7032666658</v>
      </c>
    </row>
    <row r="3728" spans="1:14" ht="20.100000000000001" customHeight="1" x14ac:dyDescent="0.25">
      <c r="A3728" s="2">
        <v>3727</v>
      </c>
      <c r="B3728" s="2" t="s">
        <v>14</v>
      </c>
      <c r="C3728" s="2">
        <v>36703</v>
      </c>
      <c r="D3728" s="2" t="s">
        <v>9707</v>
      </c>
      <c r="E3728" s="2" t="s">
        <v>341</v>
      </c>
      <c r="F3728" s="2">
        <v>860</v>
      </c>
      <c r="G3728" s="2">
        <f>F3728*0.21</f>
        <v>180.6</v>
      </c>
      <c r="H3728" s="2" t="s">
        <v>9708</v>
      </c>
      <c r="I3728" s="2" t="s">
        <v>9709</v>
      </c>
      <c r="J3728" s="5" t="s">
        <v>99</v>
      </c>
      <c r="K3728" s="5" t="s">
        <v>519</v>
      </c>
      <c r="L3728" s="2" t="s">
        <v>9710</v>
      </c>
      <c r="M3728" s="2" t="s">
        <v>9711</v>
      </c>
      <c r="N3728" s="6" t="s">
        <v>9712</v>
      </c>
    </row>
    <row r="3729" spans="1:14" ht="20.100000000000001" customHeight="1" x14ac:dyDescent="0.25">
      <c r="A3729" s="2">
        <v>3728</v>
      </c>
      <c r="B3729" s="2" t="s">
        <v>14</v>
      </c>
      <c r="C3729" s="2">
        <v>38158</v>
      </c>
      <c r="D3729" s="2" t="s">
        <v>5776</v>
      </c>
      <c r="E3729" s="2" t="s">
        <v>341</v>
      </c>
      <c r="F3729" s="2">
        <v>18</v>
      </c>
      <c r="G3729" s="2">
        <f>F3729*0.21</f>
        <v>3.78</v>
      </c>
      <c r="H3729" s="2" t="s">
        <v>9688</v>
      </c>
      <c r="I3729" s="2" t="s">
        <v>9713</v>
      </c>
      <c r="J3729" s="5">
        <v>45884</v>
      </c>
      <c r="K3729" s="5">
        <v>46613</v>
      </c>
      <c r="L3729" s="2" t="s">
        <v>9714</v>
      </c>
      <c r="M3729" s="2" t="s">
        <v>5778</v>
      </c>
      <c r="N3729" s="6">
        <v>7032666658</v>
      </c>
    </row>
    <row r="3730" spans="1:14" ht="20.100000000000001" customHeight="1" x14ac:dyDescent="0.25">
      <c r="A3730" s="2">
        <v>3729</v>
      </c>
      <c r="B3730" s="2" t="s">
        <v>14</v>
      </c>
      <c r="C3730" s="2">
        <v>38472</v>
      </c>
      <c r="D3730" s="2" t="s">
        <v>5776</v>
      </c>
      <c r="E3730" s="2" t="s">
        <v>341</v>
      </c>
      <c r="F3730" s="2">
        <v>14</v>
      </c>
      <c r="G3730" s="2">
        <f>F3730*0.21</f>
        <v>2.94</v>
      </c>
      <c r="H3730" s="2" t="s">
        <v>9688</v>
      </c>
      <c r="I3730" s="2" t="s">
        <v>9715</v>
      </c>
      <c r="J3730" s="5">
        <v>45030</v>
      </c>
      <c r="K3730" s="5">
        <v>46125</v>
      </c>
      <c r="L3730" s="2" t="s">
        <v>9716</v>
      </c>
      <c r="M3730" s="2" t="s">
        <v>5778</v>
      </c>
      <c r="N3730" s="6">
        <v>7032666658</v>
      </c>
    </row>
    <row r="3731" spans="1:14" ht="20.100000000000001" customHeight="1" x14ac:dyDescent="0.25">
      <c r="A3731" s="2">
        <v>3730</v>
      </c>
      <c r="B3731" s="2" t="s">
        <v>14</v>
      </c>
      <c r="C3731" s="2">
        <v>39845</v>
      </c>
      <c r="D3731" s="2" t="s">
        <v>9717</v>
      </c>
      <c r="E3731" s="2" t="s">
        <v>341</v>
      </c>
      <c r="F3731" s="2">
        <v>195</v>
      </c>
      <c r="G3731" s="2">
        <f>F3731*0.21</f>
        <v>40.949999999999996</v>
      </c>
      <c r="H3731" s="2" t="s">
        <v>9688</v>
      </c>
      <c r="I3731" s="2" t="s">
        <v>9718</v>
      </c>
      <c r="J3731" s="5">
        <v>45016</v>
      </c>
      <c r="K3731" s="5">
        <v>46111</v>
      </c>
      <c r="L3731" s="2" t="s">
        <v>9719</v>
      </c>
      <c r="M3731" s="2" t="s">
        <v>9720</v>
      </c>
      <c r="N3731" s="6">
        <v>8036917351</v>
      </c>
    </row>
    <row r="3732" spans="1:14" ht="20.100000000000001" customHeight="1" x14ac:dyDescent="0.25">
      <c r="A3732" s="2">
        <v>3731</v>
      </c>
      <c r="B3732" s="2" t="s">
        <v>14</v>
      </c>
      <c r="C3732" s="2">
        <v>41125</v>
      </c>
      <c r="D3732" s="2" t="s">
        <v>9721</v>
      </c>
      <c r="E3732" s="2" t="s">
        <v>9722</v>
      </c>
      <c r="F3732" s="2">
        <v>192</v>
      </c>
      <c r="G3732" s="2">
        <f>F3732*0.21</f>
        <v>40.32</v>
      </c>
      <c r="H3732" s="2" t="s">
        <v>9688</v>
      </c>
      <c r="I3732" s="2" t="s">
        <v>9692</v>
      </c>
      <c r="J3732" s="5">
        <v>45002</v>
      </c>
      <c r="K3732" s="5">
        <v>46097</v>
      </c>
      <c r="L3732" s="2" t="s">
        <v>2332</v>
      </c>
      <c r="M3732" s="2" t="s">
        <v>7741</v>
      </c>
      <c r="N3732" s="6">
        <v>8036312115</v>
      </c>
    </row>
    <row r="3733" spans="1:14" ht="20.100000000000001" customHeight="1" x14ac:dyDescent="0.25">
      <c r="A3733" s="2">
        <v>3732</v>
      </c>
      <c r="B3733" s="2" t="s">
        <v>14</v>
      </c>
      <c r="C3733" s="2">
        <v>41618</v>
      </c>
      <c r="D3733" s="2" t="s">
        <v>9723</v>
      </c>
      <c r="E3733" s="2" t="s">
        <v>9724</v>
      </c>
      <c r="F3733" s="2">
        <v>169</v>
      </c>
      <c r="G3733" s="2">
        <f>F3733*0.21</f>
        <v>35.49</v>
      </c>
      <c r="H3733" s="2" t="s">
        <v>9688</v>
      </c>
      <c r="I3733" s="2" t="s">
        <v>9725</v>
      </c>
      <c r="J3733" s="5" t="s">
        <v>25</v>
      </c>
      <c r="K3733" s="5" t="s">
        <v>26</v>
      </c>
      <c r="L3733" s="2" t="s">
        <v>9726</v>
      </c>
      <c r="M3733" s="2" t="s">
        <v>7741</v>
      </c>
      <c r="N3733" s="6" t="s">
        <v>9727</v>
      </c>
    </row>
    <row r="3734" spans="1:14" ht="20.100000000000001" customHeight="1" x14ac:dyDescent="0.25">
      <c r="A3734" s="2">
        <v>3733</v>
      </c>
      <c r="B3734" s="2" t="s">
        <v>14</v>
      </c>
      <c r="C3734" s="2">
        <v>41621</v>
      </c>
      <c r="D3734" s="2" t="s">
        <v>9723</v>
      </c>
      <c r="E3734" s="2" t="s">
        <v>7199</v>
      </c>
      <c r="F3734" s="2">
        <v>200</v>
      </c>
      <c r="G3734" s="2">
        <f>F3734*0.21</f>
        <v>42</v>
      </c>
      <c r="H3734" s="2" t="s">
        <v>9708</v>
      </c>
      <c r="I3734" s="2" t="s">
        <v>9728</v>
      </c>
      <c r="J3734" s="5" t="s">
        <v>25</v>
      </c>
      <c r="K3734" s="5" t="s">
        <v>26</v>
      </c>
      <c r="L3734" s="2" t="s">
        <v>9726</v>
      </c>
      <c r="M3734" s="2" t="s">
        <v>7741</v>
      </c>
      <c r="N3734" s="6" t="s">
        <v>9727</v>
      </c>
    </row>
    <row r="3735" spans="1:14" ht="20.100000000000001" customHeight="1" x14ac:dyDescent="0.25">
      <c r="A3735" s="2">
        <v>3734</v>
      </c>
      <c r="B3735" s="2" t="s">
        <v>14</v>
      </c>
      <c r="C3735" s="2">
        <v>42530</v>
      </c>
      <c r="D3735" s="2" t="s">
        <v>1050</v>
      </c>
      <c r="E3735" s="2" t="s">
        <v>9729</v>
      </c>
      <c r="F3735" s="2">
        <v>132</v>
      </c>
      <c r="G3735" s="2">
        <f>F3735*0.21</f>
        <v>27.72</v>
      </c>
      <c r="H3735" s="2" t="s">
        <v>9688</v>
      </c>
      <c r="I3735" s="2" t="s">
        <v>9730</v>
      </c>
      <c r="J3735" s="5" t="s">
        <v>99</v>
      </c>
      <c r="K3735" s="5" t="s">
        <v>519</v>
      </c>
      <c r="L3735" s="2" t="s">
        <v>1052</v>
      </c>
      <c r="M3735" s="2" t="s">
        <v>444</v>
      </c>
      <c r="N3735" s="6">
        <v>8038489093</v>
      </c>
    </row>
    <row r="3736" spans="1:14" ht="20.100000000000001" customHeight="1" x14ac:dyDescent="0.25">
      <c r="A3736" s="2">
        <v>3735</v>
      </c>
      <c r="B3736" s="2" t="s">
        <v>14</v>
      </c>
      <c r="C3736" s="2">
        <v>42638</v>
      </c>
      <c r="D3736" s="2" t="s">
        <v>9731</v>
      </c>
      <c r="E3736" s="2" t="s">
        <v>6624</v>
      </c>
      <c r="F3736" s="2">
        <v>10</v>
      </c>
      <c r="G3736" s="2">
        <f>F3736*0.21</f>
        <v>2.1</v>
      </c>
      <c r="H3736" s="2" t="s">
        <v>9688</v>
      </c>
      <c r="I3736" s="2" t="s">
        <v>9700</v>
      </c>
      <c r="J3736" s="5">
        <v>45029</v>
      </c>
      <c r="K3736" s="5">
        <v>46360</v>
      </c>
      <c r="L3736" s="2" t="s">
        <v>9732</v>
      </c>
      <c r="M3736" s="2" t="s">
        <v>9733</v>
      </c>
      <c r="N3736" s="6">
        <v>7082893666</v>
      </c>
    </row>
    <row r="3737" spans="1:14" ht="20.100000000000001" customHeight="1" x14ac:dyDescent="0.25">
      <c r="A3737" s="2">
        <v>3736</v>
      </c>
      <c r="B3737" s="2" t="s">
        <v>14</v>
      </c>
      <c r="C3737" s="2">
        <v>42673</v>
      </c>
      <c r="D3737" s="2" t="s">
        <v>9734</v>
      </c>
      <c r="E3737" s="2" t="s">
        <v>9735</v>
      </c>
      <c r="F3737" s="2">
        <v>201</v>
      </c>
      <c r="G3737" s="2">
        <f>F3737*0.21</f>
        <v>42.21</v>
      </c>
      <c r="H3737" s="2" t="s">
        <v>9688</v>
      </c>
      <c r="I3737" s="2" t="s">
        <v>9736</v>
      </c>
      <c r="J3737" s="5">
        <v>45002</v>
      </c>
      <c r="K3737" s="5">
        <v>46097</v>
      </c>
      <c r="L3737" s="2" t="s">
        <v>9737</v>
      </c>
      <c r="M3737" s="2" t="s">
        <v>9738</v>
      </c>
      <c r="N3737" s="6" t="s">
        <v>9739</v>
      </c>
    </row>
    <row r="3738" spans="1:14" ht="20.100000000000001" customHeight="1" x14ac:dyDescent="0.25">
      <c r="A3738" s="2">
        <v>3737</v>
      </c>
      <c r="B3738" s="2" t="s">
        <v>14</v>
      </c>
      <c r="C3738" s="2">
        <v>42807</v>
      </c>
      <c r="D3738" s="2" t="s">
        <v>9740</v>
      </c>
      <c r="E3738" s="2" t="s">
        <v>9741</v>
      </c>
      <c r="F3738" s="2">
        <v>583</v>
      </c>
      <c r="G3738" s="2">
        <f>F3738*0.21</f>
        <v>122.42999999999999</v>
      </c>
      <c r="H3738" s="2" t="s">
        <v>9688</v>
      </c>
      <c r="I3738" s="2" t="s">
        <v>9742</v>
      </c>
      <c r="J3738" s="5" t="s">
        <v>618</v>
      </c>
      <c r="K3738" s="5" t="s">
        <v>619</v>
      </c>
      <c r="L3738" s="2" t="s">
        <v>9743</v>
      </c>
      <c r="M3738" s="2" t="s">
        <v>9744</v>
      </c>
      <c r="N3738" s="6">
        <v>8036180708</v>
      </c>
    </row>
    <row r="3739" spans="1:14" ht="20.100000000000001" customHeight="1" x14ac:dyDescent="0.25">
      <c r="A3739" s="2">
        <v>3738</v>
      </c>
      <c r="B3739" s="2" t="s">
        <v>14</v>
      </c>
      <c r="C3739" s="2">
        <v>42900</v>
      </c>
      <c r="D3739" s="2" t="s">
        <v>9740</v>
      </c>
      <c r="E3739" s="2" t="s">
        <v>9745</v>
      </c>
      <c r="F3739" s="2">
        <v>589</v>
      </c>
      <c r="G3739" s="2">
        <f>F3739*0.21</f>
        <v>123.69</v>
      </c>
      <c r="H3739" s="2" t="s">
        <v>9688</v>
      </c>
      <c r="I3739" s="2" t="s">
        <v>9746</v>
      </c>
      <c r="J3739" s="5" t="s">
        <v>4009</v>
      </c>
      <c r="K3739" s="5" t="s">
        <v>5532</v>
      </c>
      <c r="L3739" s="2" t="s">
        <v>9743</v>
      </c>
      <c r="M3739" s="2" t="s">
        <v>9744</v>
      </c>
      <c r="N3739" s="6">
        <v>8036180708</v>
      </c>
    </row>
    <row r="3740" spans="1:14" ht="20.100000000000001" customHeight="1" x14ac:dyDescent="0.25">
      <c r="A3740" s="2">
        <v>3739</v>
      </c>
      <c r="B3740" s="2" t="s">
        <v>14</v>
      </c>
      <c r="C3740" s="2">
        <v>43552</v>
      </c>
      <c r="D3740" s="2" t="s">
        <v>2162</v>
      </c>
      <c r="E3740" s="2" t="s">
        <v>563</v>
      </c>
      <c r="F3740" s="2">
        <v>150</v>
      </c>
      <c r="G3740" s="2">
        <f>F3740*0.21</f>
        <v>31.5</v>
      </c>
      <c r="H3740" s="2" t="s">
        <v>9688</v>
      </c>
      <c r="I3740" s="2" t="s">
        <v>9747</v>
      </c>
      <c r="J3740" s="5">
        <v>45237</v>
      </c>
      <c r="K3740" s="5">
        <v>46332</v>
      </c>
      <c r="L3740" s="2" t="s">
        <v>2164</v>
      </c>
      <c r="M3740" s="2" t="s">
        <v>344</v>
      </c>
      <c r="N3740" s="6">
        <v>9065888888</v>
      </c>
    </row>
    <row r="3741" spans="1:14" ht="20.100000000000001" customHeight="1" x14ac:dyDescent="0.25">
      <c r="A3741" s="2">
        <v>3740</v>
      </c>
      <c r="B3741" s="2" t="s">
        <v>14</v>
      </c>
      <c r="C3741" s="2">
        <v>43789</v>
      </c>
      <c r="D3741" s="2" t="s">
        <v>9740</v>
      </c>
      <c r="E3741" s="2" t="s">
        <v>9748</v>
      </c>
      <c r="F3741" s="2">
        <v>194</v>
      </c>
      <c r="G3741" s="2">
        <f>F3741*0.21</f>
        <v>40.74</v>
      </c>
      <c r="H3741" s="2" t="s">
        <v>9688</v>
      </c>
      <c r="I3741" s="2" t="s">
        <v>9749</v>
      </c>
      <c r="J3741" s="5">
        <v>45084</v>
      </c>
      <c r="K3741" s="5">
        <v>46179</v>
      </c>
      <c r="L3741" s="2" t="s">
        <v>9743</v>
      </c>
      <c r="M3741" s="2" t="s">
        <v>9744</v>
      </c>
      <c r="N3741" s="6">
        <v>8036180708</v>
      </c>
    </row>
    <row r="3742" spans="1:14" ht="20.100000000000001" customHeight="1" x14ac:dyDescent="0.25">
      <c r="A3742" s="2">
        <v>3741</v>
      </c>
      <c r="B3742" s="2" t="s">
        <v>14</v>
      </c>
      <c r="C3742" s="2">
        <v>43931</v>
      </c>
      <c r="D3742" s="2" t="s">
        <v>8313</v>
      </c>
      <c r="E3742" s="2" t="s">
        <v>9750</v>
      </c>
      <c r="F3742" s="2">
        <v>90</v>
      </c>
      <c r="G3742" s="2">
        <f>F3742*0.21</f>
        <v>18.899999999999999</v>
      </c>
      <c r="H3742" s="2" t="s">
        <v>9688</v>
      </c>
      <c r="I3742" s="2" t="s">
        <v>9751</v>
      </c>
      <c r="J3742" s="5" t="s">
        <v>99</v>
      </c>
      <c r="K3742" s="5" t="s">
        <v>519</v>
      </c>
      <c r="L3742" s="2" t="s">
        <v>8316</v>
      </c>
      <c r="M3742" s="2" t="s">
        <v>8317</v>
      </c>
      <c r="N3742" s="6">
        <v>8109179782</v>
      </c>
    </row>
    <row r="3743" spans="1:14" ht="20.100000000000001" customHeight="1" x14ac:dyDescent="0.25">
      <c r="A3743" s="2">
        <v>3742</v>
      </c>
      <c r="B3743" s="2" t="s">
        <v>14</v>
      </c>
      <c r="C3743" s="2">
        <v>45011</v>
      </c>
      <c r="D3743" s="2" t="s">
        <v>9752</v>
      </c>
      <c r="E3743" s="2" t="s">
        <v>9753</v>
      </c>
      <c r="F3743" s="2">
        <v>193</v>
      </c>
      <c r="G3743" s="2">
        <f>F3743*0.21</f>
        <v>40.53</v>
      </c>
      <c r="H3743" s="2" t="s">
        <v>9688</v>
      </c>
      <c r="I3743" s="2" t="s">
        <v>9754</v>
      </c>
      <c r="J3743" s="5" t="s">
        <v>99</v>
      </c>
      <c r="K3743" s="5" t="s">
        <v>100</v>
      </c>
      <c r="L3743" s="2" t="s">
        <v>9755</v>
      </c>
      <c r="M3743" s="2" t="s">
        <v>9756</v>
      </c>
      <c r="N3743" s="6" t="s">
        <v>9757</v>
      </c>
    </row>
    <row r="3744" spans="1:14" ht="20.100000000000001" customHeight="1" x14ac:dyDescent="0.25">
      <c r="A3744" s="2">
        <v>3743</v>
      </c>
      <c r="B3744" s="2" t="s">
        <v>14</v>
      </c>
      <c r="C3744" s="2">
        <v>45256</v>
      </c>
      <c r="D3744" s="2" t="s">
        <v>2027</v>
      </c>
      <c r="E3744" s="2" t="s">
        <v>9758</v>
      </c>
      <c r="F3744" s="2">
        <v>156</v>
      </c>
      <c r="G3744" s="2">
        <f>F3744*0.21</f>
        <v>32.76</v>
      </c>
      <c r="H3744" s="2" t="s">
        <v>9688</v>
      </c>
      <c r="I3744" s="2" t="s">
        <v>9759</v>
      </c>
      <c r="J3744" s="5" t="s">
        <v>547</v>
      </c>
      <c r="K3744" s="5" t="s">
        <v>548</v>
      </c>
      <c r="L3744" s="2" t="s">
        <v>2029</v>
      </c>
      <c r="M3744" s="2" t="s">
        <v>2030</v>
      </c>
      <c r="N3744" s="6">
        <v>8079995372</v>
      </c>
    </row>
    <row r="3745" spans="1:14" ht="20.100000000000001" customHeight="1" x14ac:dyDescent="0.25">
      <c r="A3745" s="2">
        <v>3744</v>
      </c>
      <c r="B3745" s="2" t="s">
        <v>14</v>
      </c>
      <c r="C3745" s="2">
        <v>46019</v>
      </c>
      <c r="D3745" s="2" t="s">
        <v>9760</v>
      </c>
      <c r="E3745" s="2" t="s">
        <v>9761</v>
      </c>
      <c r="F3745" s="2">
        <v>253</v>
      </c>
      <c r="G3745" s="2">
        <f>F3745*0.21</f>
        <v>53.129999999999995</v>
      </c>
      <c r="H3745" s="2" t="s">
        <v>9688</v>
      </c>
      <c r="I3745" s="2" t="s">
        <v>9762</v>
      </c>
      <c r="J3745" s="5" t="s">
        <v>99</v>
      </c>
      <c r="K3745" s="5" t="s">
        <v>519</v>
      </c>
      <c r="L3745" s="2" t="s">
        <v>9763</v>
      </c>
      <c r="M3745" s="2" t="s">
        <v>9764</v>
      </c>
      <c r="N3745" s="6" t="s">
        <v>9765</v>
      </c>
    </row>
    <row r="3746" spans="1:14" ht="20.100000000000001" customHeight="1" x14ac:dyDescent="0.25">
      <c r="A3746" s="2">
        <v>3745</v>
      </c>
      <c r="B3746" s="2" t="s">
        <v>14</v>
      </c>
      <c r="C3746" s="2">
        <v>46075</v>
      </c>
      <c r="D3746" s="2" t="s">
        <v>9766</v>
      </c>
      <c r="E3746" s="2" t="s">
        <v>9767</v>
      </c>
      <c r="F3746" s="2">
        <v>187</v>
      </c>
      <c r="G3746" s="2">
        <f>F3746*0.21</f>
        <v>39.269999999999996</v>
      </c>
      <c r="H3746" s="2" t="s">
        <v>9768</v>
      </c>
      <c r="I3746" s="2" t="s">
        <v>9769</v>
      </c>
      <c r="J3746" s="5" t="s">
        <v>459</v>
      </c>
      <c r="K3746" s="5" t="s">
        <v>460</v>
      </c>
      <c r="L3746" s="2" t="s">
        <v>9770</v>
      </c>
      <c r="M3746" s="2" t="s">
        <v>8326</v>
      </c>
      <c r="N3746" s="6">
        <v>8032801376</v>
      </c>
    </row>
    <row r="3747" spans="1:14" ht="20.100000000000001" customHeight="1" x14ac:dyDescent="0.25">
      <c r="A3747" s="2">
        <v>3746</v>
      </c>
      <c r="B3747" s="2" t="s">
        <v>14</v>
      </c>
      <c r="C3747" s="2">
        <v>46275</v>
      </c>
      <c r="D3747" s="2" t="s">
        <v>9771</v>
      </c>
      <c r="E3747" s="2" t="s">
        <v>341</v>
      </c>
      <c r="F3747" s="2">
        <v>112</v>
      </c>
      <c r="G3747" s="2">
        <f>F3747*0.21</f>
        <v>23.52</v>
      </c>
      <c r="H3747" s="2" t="s">
        <v>9688</v>
      </c>
      <c r="I3747" s="2" t="s">
        <v>9772</v>
      </c>
      <c r="J3747" s="5">
        <v>45267</v>
      </c>
      <c r="K3747" s="5">
        <v>46362</v>
      </c>
      <c r="L3747" s="2" t="s">
        <v>2336</v>
      </c>
      <c r="M3747" s="2" t="s">
        <v>2337</v>
      </c>
      <c r="N3747" s="6">
        <v>7069125287</v>
      </c>
    </row>
    <row r="3748" spans="1:14" ht="20.100000000000001" customHeight="1" x14ac:dyDescent="0.25">
      <c r="A3748" s="2">
        <v>3747</v>
      </c>
      <c r="B3748" s="2" t="s">
        <v>14</v>
      </c>
      <c r="C3748" s="2">
        <v>46439</v>
      </c>
      <c r="D3748" s="2" t="s">
        <v>9773</v>
      </c>
      <c r="E3748" s="2" t="s">
        <v>2346</v>
      </c>
      <c r="F3748" s="2">
        <v>56</v>
      </c>
      <c r="G3748" s="2">
        <f>F3748*0.21</f>
        <v>11.76</v>
      </c>
      <c r="H3748" s="2" t="s">
        <v>9688</v>
      </c>
      <c r="I3748" s="2" t="s">
        <v>9774</v>
      </c>
      <c r="J3748" s="5" t="s">
        <v>547</v>
      </c>
      <c r="K3748" s="5" t="s">
        <v>548</v>
      </c>
      <c r="L3748" s="2" t="s">
        <v>9775</v>
      </c>
      <c r="M3748" s="2" t="s">
        <v>9776</v>
      </c>
      <c r="N3748" s="6">
        <v>8036036751</v>
      </c>
    </row>
    <row r="3749" spans="1:14" ht="20.100000000000001" customHeight="1" x14ac:dyDescent="0.25">
      <c r="A3749" s="2">
        <v>3748</v>
      </c>
      <c r="B3749" s="2" t="s">
        <v>14</v>
      </c>
      <c r="C3749" s="2">
        <v>53192</v>
      </c>
      <c r="D3749" s="2" t="s">
        <v>9777</v>
      </c>
      <c r="E3749" s="2" t="s">
        <v>2138</v>
      </c>
      <c r="F3749" s="2">
        <v>145</v>
      </c>
      <c r="G3749" s="2">
        <f>F3749*0.21</f>
        <v>30.45</v>
      </c>
      <c r="H3749" s="2" t="s">
        <v>9688</v>
      </c>
      <c r="I3749" s="2" t="s">
        <v>9778</v>
      </c>
      <c r="J3749" s="5">
        <v>45267</v>
      </c>
      <c r="K3749" s="5">
        <v>46362</v>
      </c>
      <c r="L3749" s="2" t="s">
        <v>9779</v>
      </c>
      <c r="M3749" s="2" t="s">
        <v>9780</v>
      </c>
      <c r="N3749" s="6" t="s">
        <v>9781</v>
      </c>
    </row>
    <row r="3750" spans="1:14" ht="20.100000000000001" customHeight="1" x14ac:dyDescent="0.25">
      <c r="A3750" s="2">
        <v>3749</v>
      </c>
      <c r="B3750" s="2" t="s">
        <v>14</v>
      </c>
      <c r="C3750" s="2">
        <v>53477</v>
      </c>
      <c r="D3750" s="2" t="s">
        <v>9782</v>
      </c>
      <c r="E3750" s="2" t="s">
        <v>3579</v>
      </c>
      <c r="F3750" s="2">
        <v>200</v>
      </c>
      <c r="G3750" s="2">
        <f>F3750*0.21</f>
        <v>42</v>
      </c>
      <c r="H3750" s="2" t="s">
        <v>9688</v>
      </c>
      <c r="I3750" s="2" t="s">
        <v>9696</v>
      </c>
      <c r="J3750" s="5" t="s">
        <v>132</v>
      </c>
      <c r="K3750" s="5" t="s">
        <v>560</v>
      </c>
      <c r="L3750" s="2" t="s">
        <v>9783</v>
      </c>
      <c r="M3750" s="2" t="s">
        <v>9784</v>
      </c>
      <c r="N3750" s="6" t="s">
        <v>9785</v>
      </c>
    </row>
    <row r="3751" spans="1:14" ht="20.100000000000001" customHeight="1" x14ac:dyDescent="0.25">
      <c r="A3751" s="2">
        <v>3750</v>
      </c>
      <c r="B3751" s="2" t="s">
        <v>14</v>
      </c>
      <c r="C3751" s="2">
        <v>54354</v>
      </c>
      <c r="D3751" s="2" t="s">
        <v>9786</v>
      </c>
      <c r="E3751" s="2" t="s">
        <v>341</v>
      </c>
      <c r="F3751" s="2">
        <v>60</v>
      </c>
      <c r="G3751" s="2">
        <f>F3751*0.21</f>
        <v>12.6</v>
      </c>
      <c r="H3751" s="2" t="s">
        <v>9688</v>
      </c>
      <c r="I3751" s="2" t="s">
        <v>9772</v>
      </c>
      <c r="J3751" s="5" t="s">
        <v>224</v>
      </c>
      <c r="K3751" s="5" t="s">
        <v>2112</v>
      </c>
      <c r="L3751" s="2" t="s">
        <v>9787</v>
      </c>
      <c r="M3751" s="2" t="s">
        <v>9788</v>
      </c>
      <c r="N3751" s="6" t="s">
        <v>9789</v>
      </c>
    </row>
    <row r="3752" spans="1:14" ht="20.100000000000001" customHeight="1" x14ac:dyDescent="0.25">
      <c r="A3752" s="2">
        <v>3751</v>
      </c>
      <c r="B3752" s="2" t="s">
        <v>14</v>
      </c>
      <c r="C3752" s="2">
        <v>54361</v>
      </c>
      <c r="D3752" s="2" t="s">
        <v>9752</v>
      </c>
      <c r="E3752" s="2" t="s">
        <v>9790</v>
      </c>
      <c r="F3752" s="2">
        <v>198</v>
      </c>
      <c r="G3752" s="2">
        <f>F3752*0.21</f>
        <v>41.58</v>
      </c>
      <c r="H3752" s="2" t="s">
        <v>9688</v>
      </c>
      <c r="I3752" s="2" t="s">
        <v>9791</v>
      </c>
      <c r="J3752" s="5">
        <v>45467</v>
      </c>
      <c r="K3752" s="5">
        <v>46561</v>
      </c>
      <c r="L3752" s="2" t="s">
        <v>9755</v>
      </c>
      <c r="M3752" s="2" t="s">
        <v>9756</v>
      </c>
      <c r="N3752" s="6" t="s">
        <v>9757</v>
      </c>
    </row>
    <row r="3753" spans="1:14" ht="20.100000000000001" customHeight="1" x14ac:dyDescent="0.25">
      <c r="A3753" s="2">
        <v>3752</v>
      </c>
      <c r="B3753" s="2" t="s">
        <v>14</v>
      </c>
      <c r="C3753" s="2">
        <v>54364</v>
      </c>
      <c r="D3753" s="2" t="s">
        <v>2331</v>
      </c>
      <c r="E3753" s="2" t="s">
        <v>8666</v>
      </c>
      <c r="F3753" s="2">
        <v>195</v>
      </c>
      <c r="G3753" s="2">
        <f>F3753*0.21</f>
        <v>40.949999999999996</v>
      </c>
      <c r="H3753" s="2" t="s">
        <v>9688</v>
      </c>
      <c r="I3753" s="2" t="s">
        <v>9713</v>
      </c>
      <c r="J3753" s="5">
        <v>45237</v>
      </c>
      <c r="K3753" s="5">
        <v>46332</v>
      </c>
      <c r="L3753" s="2" t="s">
        <v>2332</v>
      </c>
      <c r="M3753" s="2" t="s">
        <v>7741</v>
      </c>
      <c r="N3753" s="6">
        <v>8036312115</v>
      </c>
    </row>
    <row r="3754" spans="1:14" ht="20.100000000000001" customHeight="1" x14ac:dyDescent="0.25">
      <c r="A3754" s="2">
        <v>3753</v>
      </c>
      <c r="B3754" s="2" t="s">
        <v>14</v>
      </c>
      <c r="C3754" s="2">
        <v>54422</v>
      </c>
      <c r="D3754" s="2" t="s">
        <v>9792</v>
      </c>
      <c r="E3754" s="2" t="s">
        <v>9793</v>
      </c>
      <c r="F3754" s="2">
        <v>258</v>
      </c>
      <c r="G3754" s="2">
        <f>F3754*0.21</f>
        <v>54.18</v>
      </c>
      <c r="H3754" s="2" t="s">
        <v>9708</v>
      </c>
      <c r="I3754" s="2" t="s">
        <v>9709</v>
      </c>
      <c r="J3754" s="5">
        <v>45316</v>
      </c>
      <c r="K3754" s="5">
        <v>46411</v>
      </c>
      <c r="L3754" s="2" t="s">
        <v>2309</v>
      </c>
      <c r="M3754" s="2" t="s">
        <v>2310</v>
      </c>
      <c r="N3754" s="6" t="s">
        <v>2311</v>
      </c>
    </row>
    <row r="3755" spans="1:14" ht="20.100000000000001" customHeight="1" x14ac:dyDescent="0.25">
      <c r="A3755" s="2">
        <v>3754</v>
      </c>
      <c r="B3755" s="2" t="s">
        <v>14</v>
      </c>
      <c r="C3755" s="2">
        <v>55143</v>
      </c>
      <c r="D3755" s="2" t="s">
        <v>572</v>
      </c>
      <c r="E3755" s="2" t="s">
        <v>9794</v>
      </c>
      <c r="F3755" s="2">
        <v>195</v>
      </c>
      <c r="G3755" s="2">
        <f>F3755*0.21</f>
        <v>40.949999999999996</v>
      </c>
      <c r="H3755" s="2" t="s">
        <v>9688</v>
      </c>
      <c r="I3755" s="2" t="s">
        <v>9795</v>
      </c>
      <c r="J3755" s="5" t="s">
        <v>618</v>
      </c>
      <c r="K3755" s="5" t="s">
        <v>619</v>
      </c>
      <c r="L3755" s="2" t="s">
        <v>574</v>
      </c>
      <c r="M3755" s="2" t="s">
        <v>575</v>
      </c>
      <c r="N3755" s="6" t="s">
        <v>81</v>
      </c>
    </row>
    <row r="3756" spans="1:14" ht="20.100000000000001" customHeight="1" x14ac:dyDescent="0.25">
      <c r="A3756" s="2">
        <v>3755</v>
      </c>
      <c r="B3756" s="2" t="s">
        <v>14</v>
      </c>
      <c r="C3756" s="2">
        <v>55161</v>
      </c>
      <c r="D3756" s="2" t="s">
        <v>9796</v>
      </c>
      <c r="E3756" s="2" t="s">
        <v>9797</v>
      </c>
      <c r="F3756" s="2">
        <v>200</v>
      </c>
      <c r="G3756" s="2">
        <f>F3756*0.21</f>
        <v>42</v>
      </c>
      <c r="H3756" s="2" t="s">
        <v>9688</v>
      </c>
      <c r="I3756" s="2" t="s">
        <v>9798</v>
      </c>
      <c r="J3756" s="5" t="s">
        <v>132</v>
      </c>
      <c r="K3756" s="5" t="s">
        <v>560</v>
      </c>
      <c r="L3756" s="2" t="s">
        <v>9799</v>
      </c>
      <c r="M3756" s="2" t="s">
        <v>1896</v>
      </c>
      <c r="N3756" s="6" t="s">
        <v>9800</v>
      </c>
    </row>
    <row r="3757" spans="1:14" ht="20.100000000000001" customHeight="1" x14ac:dyDescent="0.25">
      <c r="A3757" s="2">
        <v>3756</v>
      </c>
      <c r="B3757" s="2" t="s">
        <v>14</v>
      </c>
      <c r="C3757" s="2">
        <v>55174</v>
      </c>
      <c r="D3757" s="2" t="s">
        <v>9801</v>
      </c>
      <c r="E3757" s="2" t="s">
        <v>3579</v>
      </c>
      <c r="F3757" s="2">
        <v>96</v>
      </c>
      <c r="G3757" s="2">
        <f>F3757*0.21</f>
        <v>20.16</v>
      </c>
      <c r="H3757" s="2" t="s">
        <v>9688</v>
      </c>
      <c r="I3757" s="2" t="s">
        <v>9791</v>
      </c>
      <c r="J3757" s="5">
        <v>45267</v>
      </c>
      <c r="K3757" s="5">
        <v>46362</v>
      </c>
      <c r="L3757" s="2" t="s">
        <v>9802</v>
      </c>
      <c r="M3757" s="2" t="s">
        <v>9803</v>
      </c>
      <c r="N3757" s="6" t="s">
        <v>9804</v>
      </c>
    </row>
    <row r="3758" spans="1:14" ht="20.100000000000001" customHeight="1" x14ac:dyDescent="0.25">
      <c r="A3758" s="2">
        <v>3757</v>
      </c>
      <c r="B3758" s="2" t="s">
        <v>14</v>
      </c>
      <c r="C3758" s="2">
        <v>55676</v>
      </c>
      <c r="D3758" s="2" t="s">
        <v>9805</v>
      </c>
      <c r="E3758" s="2" t="s">
        <v>9806</v>
      </c>
      <c r="F3758" s="2">
        <v>394</v>
      </c>
      <c r="G3758" s="2">
        <f>F3758*0.21</f>
        <v>82.74</v>
      </c>
      <c r="H3758" s="2" t="s">
        <v>9688</v>
      </c>
      <c r="I3758" s="2" t="s">
        <v>9795</v>
      </c>
      <c r="J3758" s="5" t="s">
        <v>224</v>
      </c>
      <c r="K3758" s="5" t="s">
        <v>2112</v>
      </c>
      <c r="L3758" s="2" t="s">
        <v>9807</v>
      </c>
      <c r="M3758" s="2" t="s">
        <v>9808</v>
      </c>
      <c r="N3758" s="6" t="s">
        <v>9809</v>
      </c>
    </row>
    <row r="3759" spans="1:14" ht="20.100000000000001" customHeight="1" x14ac:dyDescent="0.25">
      <c r="A3759" s="2">
        <v>3758</v>
      </c>
      <c r="B3759" s="2" t="s">
        <v>14</v>
      </c>
      <c r="C3759" s="2">
        <v>57094</v>
      </c>
      <c r="D3759" s="2" t="s">
        <v>9810</v>
      </c>
      <c r="E3759" s="2" t="s">
        <v>9811</v>
      </c>
      <c r="F3759" s="2">
        <v>40</v>
      </c>
      <c r="G3759" s="2">
        <f>F3759*0.21</f>
        <v>8.4</v>
      </c>
      <c r="H3759" s="2" t="s">
        <v>9688</v>
      </c>
      <c r="I3759" s="2" t="s">
        <v>9812</v>
      </c>
      <c r="J3759" s="5" t="s">
        <v>140</v>
      </c>
      <c r="K3759" s="5" t="s">
        <v>594</v>
      </c>
      <c r="L3759" s="2" t="s">
        <v>9813</v>
      </c>
      <c r="M3759" s="2" t="s">
        <v>9814</v>
      </c>
      <c r="N3759" s="6" t="s">
        <v>9815</v>
      </c>
    </row>
    <row r="3760" spans="1:14" ht="20.100000000000001" customHeight="1" x14ac:dyDescent="0.25">
      <c r="A3760" s="2">
        <v>3759</v>
      </c>
      <c r="B3760" s="2" t="s">
        <v>14</v>
      </c>
      <c r="C3760" s="2">
        <v>57103</v>
      </c>
      <c r="D3760" s="2" t="s">
        <v>9816</v>
      </c>
      <c r="E3760" s="2" t="s">
        <v>9817</v>
      </c>
      <c r="F3760" s="2">
        <v>101</v>
      </c>
      <c r="G3760" s="2">
        <f>F3760*0.21</f>
        <v>21.21</v>
      </c>
      <c r="H3760" s="2" t="s">
        <v>9688</v>
      </c>
      <c r="I3760" s="2" t="s">
        <v>9818</v>
      </c>
      <c r="J3760" s="5">
        <v>45404</v>
      </c>
      <c r="K3760" s="5">
        <v>46498</v>
      </c>
      <c r="L3760" s="2" t="s">
        <v>9819</v>
      </c>
      <c r="M3760" s="2" t="s">
        <v>9820</v>
      </c>
      <c r="N3760" s="6">
        <v>8033162947</v>
      </c>
    </row>
    <row r="3761" spans="1:14" ht="20.100000000000001" customHeight="1" x14ac:dyDescent="0.25">
      <c r="A3761" s="2">
        <v>3760</v>
      </c>
      <c r="B3761" s="2" t="s">
        <v>14</v>
      </c>
      <c r="C3761" s="2">
        <v>58048</v>
      </c>
      <c r="D3761" s="2" t="s">
        <v>9821</v>
      </c>
      <c r="E3761" s="2" t="s">
        <v>9822</v>
      </c>
      <c r="F3761" s="2">
        <v>200</v>
      </c>
      <c r="G3761" s="2">
        <f>F3761*0.21</f>
        <v>42</v>
      </c>
      <c r="H3761" s="2" t="s">
        <v>9688</v>
      </c>
      <c r="I3761" s="2" t="s">
        <v>9751</v>
      </c>
      <c r="J3761" s="5" t="s">
        <v>132</v>
      </c>
      <c r="K3761" s="5" t="s">
        <v>560</v>
      </c>
      <c r="L3761" s="2" t="s">
        <v>9823</v>
      </c>
      <c r="M3761" s="2" t="s">
        <v>9824</v>
      </c>
      <c r="N3761" s="6" t="s">
        <v>9825</v>
      </c>
    </row>
    <row r="3762" spans="1:14" ht="20.100000000000001" customHeight="1" x14ac:dyDescent="0.25">
      <c r="A3762" s="2">
        <v>3761</v>
      </c>
      <c r="B3762" s="2" t="s">
        <v>14</v>
      </c>
      <c r="C3762" s="2">
        <v>59874</v>
      </c>
      <c r="D3762" s="2" t="s">
        <v>9826</v>
      </c>
      <c r="E3762" s="2" t="s">
        <v>9827</v>
      </c>
      <c r="F3762" s="2">
        <v>156</v>
      </c>
      <c r="G3762" s="2">
        <f>F3762*0.21</f>
        <v>32.76</v>
      </c>
      <c r="H3762" s="2" t="s">
        <v>9688</v>
      </c>
      <c r="I3762" s="2" t="s">
        <v>9828</v>
      </c>
      <c r="J3762" s="5">
        <v>45404</v>
      </c>
      <c r="K3762" s="5">
        <v>46498</v>
      </c>
      <c r="L3762" s="2" t="s">
        <v>9829</v>
      </c>
      <c r="M3762" s="2" t="s">
        <v>9830</v>
      </c>
      <c r="N3762" s="6" t="s">
        <v>9831</v>
      </c>
    </row>
    <row r="3763" spans="1:14" ht="20.100000000000001" customHeight="1" x14ac:dyDescent="0.25">
      <c r="A3763" s="2">
        <v>3762</v>
      </c>
      <c r="B3763" s="2" t="s">
        <v>14</v>
      </c>
      <c r="C3763" s="2">
        <v>59876</v>
      </c>
      <c r="D3763" s="2" t="s">
        <v>9832</v>
      </c>
      <c r="E3763" s="2" t="s">
        <v>2282</v>
      </c>
      <c r="F3763" s="2">
        <v>175</v>
      </c>
      <c r="G3763" s="2">
        <f>F3763*0.21</f>
        <v>36.75</v>
      </c>
      <c r="H3763" s="2" t="s">
        <v>9688</v>
      </c>
      <c r="I3763" s="2" t="s">
        <v>9833</v>
      </c>
      <c r="J3763" s="5" t="s">
        <v>44</v>
      </c>
      <c r="K3763" s="5" t="s">
        <v>45</v>
      </c>
      <c r="L3763" s="2" t="s">
        <v>9834</v>
      </c>
      <c r="M3763" s="2" t="s">
        <v>7291</v>
      </c>
      <c r="N3763" s="6" t="s">
        <v>9835</v>
      </c>
    </row>
    <row r="3764" spans="1:14" ht="20.100000000000001" customHeight="1" x14ac:dyDescent="0.25">
      <c r="A3764" s="2">
        <v>3763</v>
      </c>
      <c r="B3764" s="2" t="s">
        <v>14</v>
      </c>
      <c r="C3764" s="2">
        <v>62168</v>
      </c>
      <c r="D3764" s="2" t="s">
        <v>9836</v>
      </c>
      <c r="E3764" s="2" t="s">
        <v>6624</v>
      </c>
      <c r="F3764" s="2">
        <v>97</v>
      </c>
      <c r="G3764" s="2">
        <f>F3764*0.21</f>
        <v>20.37</v>
      </c>
      <c r="H3764" s="2" t="s">
        <v>9688</v>
      </c>
      <c r="I3764" s="2" t="s">
        <v>9700</v>
      </c>
      <c r="J3764" s="5" t="s">
        <v>250</v>
      </c>
      <c r="K3764" s="5" t="s">
        <v>758</v>
      </c>
      <c r="L3764" s="2" t="s">
        <v>9837</v>
      </c>
      <c r="M3764" s="2" t="s">
        <v>9838</v>
      </c>
      <c r="N3764" s="6">
        <v>8039692624</v>
      </c>
    </row>
    <row r="3765" spans="1:14" ht="20.100000000000001" customHeight="1" x14ac:dyDescent="0.25">
      <c r="A3765" s="2">
        <v>3764</v>
      </c>
      <c r="B3765" s="2" t="s">
        <v>14</v>
      </c>
      <c r="C3765" s="2">
        <v>62603</v>
      </c>
      <c r="D3765" s="2" t="s">
        <v>2526</v>
      </c>
      <c r="E3765" s="2" t="s">
        <v>2809</v>
      </c>
      <c r="F3765" s="2">
        <v>24</v>
      </c>
      <c r="G3765" s="2">
        <f>F3765*0.21</f>
        <v>5.04</v>
      </c>
      <c r="H3765" s="2" t="s">
        <v>9688</v>
      </c>
      <c r="I3765" s="2" t="s">
        <v>9839</v>
      </c>
      <c r="J3765" s="5" t="s">
        <v>741</v>
      </c>
      <c r="K3765" s="5" t="s">
        <v>742</v>
      </c>
      <c r="L3765" s="2" t="s">
        <v>3159</v>
      </c>
      <c r="M3765" s="2" t="s">
        <v>2530</v>
      </c>
      <c r="N3765" s="6">
        <v>9033555542</v>
      </c>
    </row>
    <row r="3766" spans="1:14" ht="20.100000000000001" customHeight="1" x14ac:dyDescent="0.25">
      <c r="A3766" s="2">
        <v>3765</v>
      </c>
      <c r="B3766" s="2" t="s">
        <v>14</v>
      </c>
      <c r="C3766" s="2">
        <v>62755</v>
      </c>
      <c r="D3766" s="2" t="s">
        <v>975</v>
      </c>
      <c r="E3766" s="2" t="s">
        <v>2585</v>
      </c>
      <c r="F3766" s="2">
        <v>80</v>
      </c>
      <c r="G3766" s="2">
        <f>F3766*0.21</f>
        <v>16.8</v>
      </c>
      <c r="H3766" s="2" t="s">
        <v>9688</v>
      </c>
      <c r="I3766" s="2" t="s">
        <v>9718</v>
      </c>
      <c r="J3766" s="5" t="s">
        <v>250</v>
      </c>
      <c r="K3766" s="5" t="s">
        <v>758</v>
      </c>
      <c r="L3766" s="2" t="s">
        <v>4864</v>
      </c>
      <c r="M3766" s="2" t="s">
        <v>2039</v>
      </c>
      <c r="N3766" s="6">
        <v>8066995599</v>
      </c>
    </row>
    <row r="3767" spans="1:14" ht="20.100000000000001" customHeight="1" x14ac:dyDescent="0.25">
      <c r="A3767" s="2">
        <v>3766</v>
      </c>
      <c r="B3767" s="2" t="s">
        <v>14</v>
      </c>
      <c r="C3767" s="2">
        <v>63046</v>
      </c>
      <c r="D3767" s="2" t="s">
        <v>802</v>
      </c>
      <c r="E3767" s="2" t="s">
        <v>9840</v>
      </c>
      <c r="F3767" s="2">
        <v>48</v>
      </c>
      <c r="G3767" s="2">
        <f>F3767*0.21</f>
        <v>10.08</v>
      </c>
      <c r="H3767" s="2" t="s">
        <v>9688</v>
      </c>
      <c r="I3767" s="2" t="s">
        <v>9703</v>
      </c>
      <c r="J3767" s="5" t="s">
        <v>44</v>
      </c>
      <c r="K3767" s="5" t="s">
        <v>45</v>
      </c>
      <c r="L3767" s="2" t="s">
        <v>805</v>
      </c>
      <c r="M3767" s="2" t="s">
        <v>806</v>
      </c>
      <c r="N3767" s="6" t="s">
        <v>807</v>
      </c>
    </row>
    <row r="3768" spans="1:14" ht="20.100000000000001" customHeight="1" x14ac:dyDescent="0.25">
      <c r="A3768" s="2">
        <v>3767</v>
      </c>
      <c r="B3768" s="2" t="s">
        <v>14</v>
      </c>
      <c r="C3768" s="2">
        <v>63060</v>
      </c>
      <c r="D3768" s="2" t="s">
        <v>9841</v>
      </c>
      <c r="E3768" s="2" t="s">
        <v>9842</v>
      </c>
      <c r="F3768" s="2">
        <v>20</v>
      </c>
      <c r="G3768" s="2">
        <f>F3768*0.21</f>
        <v>4.2</v>
      </c>
      <c r="H3768" s="2" t="s">
        <v>9688</v>
      </c>
      <c r="I3768" s="2" t="s">
        <v>9713</v>
      </c>
      <c r="J3768" s="5">
        <v>45602</v>
      </c>
      <c r="K3768" s="5">
        <v>46696</v>
      </c>
      <c r="L3768" s="2" t="s">
        <v>9843</v>
      </c>
      <c r="M3768" s="2" t="s">
        <v>9844</v>
      </c>
      <c r="N3768" s="6" t="s">
        <v>9845</v>
      </c>
    </row>
    <row r="3769" spans="1:14" ht="20.100000000000001" customHeight="1" x14ac:dyDescent="0.25">
      <c r="A3769" s="2">
        <v>3768</v>
      </c>
      <c r="B3769" s="2" t="s">
        <v>14</v>
      </c>
      <c r="C3769" s="2">
        <v>63455</v>
      </c>
      <c r="D3769" s="2" t="s">
        <v>9846</v>
      </c>
      <c r="E3769" s="2" t="s">
        <v>9847</v>
      </c>
      <c r="F3769" s="2">
        <v>100</v>
      </c>
      <c r="G3769" s="2">
        <f>F3769*0.21</f>
        <v>21</v>
      </c>
      <c r="H3769" s="2" t="s">
        <v>9688</v>
      </c>
      <c r="I3769" s="2" t="s">
        <v>9848</v>
      </c>
      <c r="J3769" s="5">
        <v>45901</v>
      </c>
      <c r="K3769" s="5" t="s">
        <v>957</v>
      </c>
      <c r="L3769" s="2"/>
      <c r="M3769" s="2"/>
      <c r="N3769" s="2"/>
    </row>
    <row r="3770" spans="1:14" ht="20.100000000000001" customHeight="1" x14ac:dyDescent="0.25">
      <c r="A3770" s="2">
        <v>3769</v>
      </c>
      <c r="B3770" s="2" t="s">
        <v>14</v>
      </c>
      <c r="C3770" s="2">
        <v>63519</v>
      </c>
      <c r="D3770" s="2" t="s">
        <v>9849</v>
      </c>
      <c r="E3770" s="2" t="s">
        <v>9850</v>
      </c>
      <c r="F3770" s="2">
        <v>76</v>
      </c>
      <c r="G3770" s="2">
        <f>F3770*0.21</f>
        <v>15.959999999999999</v>
      </c>
      <c r="H3770" s="2" t="s">
        <v>9688</v>
      </c>
      <c r="I3770" s="2" t="s">
        <v>9812</v>
      </c>
      <c r="J3770" s="5" t="s">
        <v>741</v>
      </c>
      <c r="K3770" s="5" t="s">
        <v>742</v>
      </c>
      <c r="L3770" s="2" t="s">
        <v>9851</v>
      </c>
      <c r="M3770" s="2" t="s">
        <v>9852</v>
      </c>
      <c r="N3770" s="6">
        <v>9091894098</v>
      </c>
    </row>
    <row r="3771" spans="1:14" ht="20.100000000000001" customHeight="1" x14ac:dyDescent="0.25">
      <c r="A3771" s="2">
        <v>3770</v>
      </c>
      <c r="B3771" s="2" t="s">
        <v>14</v>
      </c>
      <c r="C3771" s="2">
        <v>63520</v>
      </c>
      <c r="D3771" s="2" t="s">
        <v>9849</v>
      </c>
      <c r="E3771" s="2" t="s">
        <v>9853</v>
      </c>
      <c r="F3771" s="2">
        <v>98</v>
      </c>
      <c r="G3771" s="2">
        <f>F3771*0.21</f>
        <v>20.58</v>
      </c>
      <c r="H3771" s="2" t="s">
        <v>9688</v>
      </c>
      <c r="I3771" s="2" t="s">
        <v>9854</v>
      </c>
      <c r="J3771" s="5" t="s">
        <v>741</v>
      </c>
      <c r="K3771" s="5" t="s">
        <v>742</v>
      </c>
      <c r="L3771" s="2" t="s">
        <v>9851</v>
      </c>
      <c r="M3771" s="2" t="s">
        <v>9852</v>
      </c>
      <c r="N3771" s="6">
        <v>9091894098</v>
      </c>
    </row>
    <row r="3772" spans="1:14" ht="20.100000000000001" customHeight="1" x14ac:dyDescent="0.25">
      <c r="A3772" s="2">
        <v>3771</v>
      </c>
      <c r="B3772" s="2" t="s">
        <v>14</v>
      </c>
      <c r="C3772" s="2">
        <v>63521</v>
      </c>
      <c r="D3772" s="2" t="s">
        <v>9849</v>
      </c>
      <c r="E3772" s="2" t="s">
        <v>9855</v>
      </c>
      <c r="F3772" s="2">
        <v>100</v>
      </c>
      <c r="G3772" s="2">
        <f>F3772*0.21</f>
        <v>21</v>
      </c>
      <c r="H3772" s="2" t="s">
        <v>9688</v>
      </c>
      <c r="I3772" s="2" t="s">
        <v>9854</v>
      </c>
      <c r="J3772" s="5" t="s">
        <v>741</v>
      </c>
      <c r="K3772" s="5" t="s">
        <v>742</v>
      </c>
      <c r="L3772" s="2" t="s">
        <v>9851</v>
      </c>
      <c r="M3772" s="2" t="s">
        <v>9852</v>
      </c>
      <c r="N3772" s="6">
        <v>9091894098</v>
      </c>
    </row>
    <row r="3773" spans="1:14" ht="20.100000000000001" customHeight="1" x14ac:dyDescent="0.25">
      <c r="A3773" s="2">
        <v>3772</v>
      </c>
      <c r="B3773" s="2" t="s">
        <v>14</v>
      </c>
      <c r="C3773" s="2">
        <v>63629</v>
      </c>
      <c r="D3773" s="2" t="s">
        <v>9856</v>
      </c>
      <c r="E3773" s="2" t="s">
        <v>9857</v>
      </c>
      <c r="F3773" s="2">
        <v>42</v>
      </c>
      <c r="G3773" s="2">
        <f>F3773*0.21</f>
        <v>8.82</v>
      </c>
      <c r="H3773" s="2" t="s">
        <v>9688</v>
      </c>
      <c r="I3773" s="2" t="s">
        <v>9700</v>
      </c>
      <c r="J3773" s="5">
        <v>45685</v>
      </c>
      <c r="K3773" s="5">
        <v>46779</v>
      </c>
      <c r="L3773" s="2" t="s">
        <v>9858</v>
      </c>
      <c r="M3773" s="2" t="s">
        <v>9859</v>
      </c>
      <c r="N3773" s="6" t="s">
        <v>9860</v>
      </c>
    </row>
    <row r="3774" spans="1:14" ht="20.100000000000001" customHeight="1" x14ac:dyDescent="0.25">
      <c r="A3774" s="2">
        <v>3773</v>
      </c>
      <c r="B3774" s="2" t="s">
        <v>14</v>
      </c>
      <c r="C3774" s="2">
        <v>63654</v>
      </c>
      <c r="D3774" s="2" t="s">
        <v>9849</v>
      </c>
      <c r="E3774" s="2" t="s">
        <v>9861</v>
      </c>
      <c r="F3774" s="2">
        <v>100</v>
      </c>
      <c r="G3774" s="2">
        <f>F3774*0.21</f>
        <v>21</v>
      </c>
      <c r="H3774" s="2" t="s">
        <v>9688</v>
      </c>
      <c r="I3774" s="2" t="s">
        <v>9812</v>
      </c>
      <c r="J3774" s="5" t="s">
        <v>271</v>
      </c>
      <c r="K3774" s="5" t="s">
        <v>804</v>
      </c>
      <c r="L3774" s="2" t="s">
        <v>9851</v>
      </c>
      <c r="M3774" s="2" t="s">
        <v>9852</v>
      </c>
      <c r="N3774" s="6">
        <v>9091894098</v>
      </c>
    </row>
    <row r="3775" spans="1:14" ht="20.100000000000001" customHeight="1" x14ac:dyDescent="0.25">
      <c r="A3775" s="2">
        <v>3774</v>
      </c>
      <c r="B3775" s="2" t="s">
        <v>14</v>
      </c>
      <c r="C3775" s="2">
        <v>63657</v>
      </c>
      <c r="D3775" s="2" t="s">
        <v>9849</v>
      </c>
      <c r="E3775" s="2" t="s">
        <v>9861</v>
      </c>
      <c r="F3775" s="2">
        <v>100</v>
      </c>
      <c r="G3775" s="2">
        <f>F3775*0.21</f>
        <v>21</v>
      </c>
      <c r="H3775" s="2" t="s">
        <v>9688</v>
      </c>
      <c r="I3775" s="2" t="s">
        <v>9812</v>
      </c>
      <c r="J3775" s="5" t="s">
        <v>271</v>
      </c>
      <c r="K3775" s="5" t="s">
        <v>804</v>
      </c>
      <c r="L3775" s="2" t="s">
        <v>9851</v>
      </c>
      <c r="M3775" s="2" t="s">
        <v>9852</v>
      </c>
      <c r="N3775" s="6">
        <v>9091894098</v>
      </c>
    </row>
    <row r="3776" spans="1:14" ht="20.100000000000001" customHeight="1" x14ac:dyDescent="0.25">
      <c r="A3776" s="2">
        <v>3775</v>
      </c>
      <c r="B3776" s="2" t="s">
        <v>14</v>
      </c>
      <c r="C3776" s="2">
        <v>63659</v>
      </c>
      <c r="D3776" s="2" t="s">
        <v>9849</v>
      </c>
      <c r="E3776" s="2" t="s">
        <v>9861</v>
      </c>
      <c r="F3776" s="2">
        <v>97</v>
      </c>
      <c r="G3776" s="2">
        <f>F3776*0.21</f>
        <v>20.37</v>
      </c>
      <c r="H3776" s="2" t="s">
        <v>9688</v>
      </c>
      <c r="I3776" s="2" t="s">
        <v>9812</v>
      </c>
      <c r="J3776" s="5" t="s">
        <v>271</v>
      </c>
      <c r="K3776" s="5" t="s">
        <v>804</v>
      </c>
      <c r="L3776" s="2" t="s">
        <v>9851</v>
      </c>
      <c r="M3776" s="2" t="s">
        <v>9852</v>
      </c>
      <c r="N3776" s="6">
        <v>9091894098</v>
      </c>
    </row>
    <row r="3777" spans="1:14" ht="20.100000000000001" customHeight="1" x14ac:dyDescent="0.25">
      <c r="A3777" s="2">
        <v>3776</v>
      </c>
      <c r="B3777" s="2" t="s">
        <v>14</v>
      </c>
      <c r="C3777" s="2">
        <v>63670</v>
      </c>
      <c r="D3777" s="2" t="s">
        <v>9849</v>
      </c>
      <c r="E3777" s="2" t="s">
        <v>9861</v>
      </c>
      <c r="F3777" s="2">
        <v>79</v>
      </c>
      <c r="G3777" s="2">
        <f>F3777*0.21</f>
        <v>16.59</v>
      </c>
      <c r="H3777" s="2" t="s">
        <v>9688</v>
      </c>
      <c r="I3777" s="2" t="s">
        <v>9862</v>
      </c>
      <c r="J3777" s="5" t="s">
        <v>271</v>
      </c>
      <c r="K3777" s="5" t="s">
        <v>804</v>
      </c>
      <c r="L3777" s="2" t="s">
        <v>9851</v>
      </c>
      <c r="M3777" s="2" t="s">
        <v>9852</v>
      </c>
      <c r="N3777" s="6">
        <v>9091894098</v>
      </c>
    </row>
    <row r="3778" spans="1:14" ht="20.100000000000001" customHeight="1" x14ac:dyDescent="0.25">
      <c r="A3778" s="2">
        <v>3777</v>
      </c>
      <c r="B3778" s="2" t="s">
        <v>14</v>
      </c>
      <c r="C3778" s="2">
        <v>63800</v>
      </c>
      <c r="D3778" s="2" t="s">
        <v>9849</v>
      </c>
      <c r="E3778" s="2" t="s">
        <v>341</v>
      </c>
      <c r="F3778" s="2">
        <v>100</v>
      </c>
      <c r="G3778" s="2">
        <f>F3778*0.21</f>
        <v>21</v>
      </c>
      <c r="H3778" s="2" t="s">
        <v>9688</v>
      </c>
      <c r="I3778" s="2" t="s">
        <v>9713</v>
      </c>
      <c r="J3778" s="5" t="s">
        <v>271</v>
      </c>
      <c r="K3778" s="5" t="s">
        <v>804</v>
      </c>
      <c r="L3778" s="2" t="s">
        <v>9851</v>
      </c>
      <c r="M3778" s="2" t="s">
        <v>9852</v>
      </c>
      <c r="N3778" s="6">
        <v>9091894098</v>
      </c>
    </row>
    <row r="3779" spans="1:14" ht="20.100000000000001" customHeight="1" x14ac:dyDescent="0.25">
      <c r="A3779" s="2">
        <v>3778</v>
      </c>
      <c r="B3779" s="2" t="s">
        <v>14</v>
      </c>
      <c r="C3779" s="2">
        <v>63843</v>
      </c>
      <c r="D3779" s="2" t="s">
        <v>4254</v>
      </c>
      <c r="E3779" s="2" t="s">
        <v>9863</v>
      </c>
      <c r="F3779" s="2">
        <v>50</v>
      </c>
      <c r="G3779" s="2">
        <f>F3779*0.21</f>
        <v>10.5</v>
      </c>
      <c r="H3779" s="2" t="s">
        <v>9688</v>
      </c>
      <c r="I3779" s="2" t="s">
        <v>9864</v>
      </c>
      <c r="J3779" s="5">
        <v>45643</v>
      </c>
      <c r="K3779" s="5">
        <v>46737</v>
      </c>
      <c r="L3779" s="2" t="s">
        <v>4256</v>
      </c>
      <c r="M3779" s="2" t="s">
        <v>4257</v>
      </c>
      <c r="N3779" s="6" t="s">
        <v>4258</v>
      </c>
    </row>
    <row r="3780" spans="1:14" ht="20.100000000000001" customHeight="1" x14ac:dyDescent="0.25">
      <c r="A3780" s="2">
        <v>3779</v>
      </c>
      <c r="B3780" s="2" t="s">
        <v>14</v>
      </c>
      <c r="C3780" s="2">
        <v>63845</v>
      </c>
      <c r="D3780" s="2" t="s">
        <v>9865</v>
      </c>
      <c r="E3780" s="2" t="s">
        <v>341</v>
      </c>
      <c r="F3780" s="2">
        <v>48</v>
      </c>
      <c r="G3780" s="2">
        <f>F3780*0.21</f>
        <v>10.08</v>
      </c>
      <c r="H3780" s="2" t="s">
        <v>9688</v>
      </c>
      <c r="I3780" s="2" t="s">
        <v>9706</v>
      </c>
      <c r="J3780" s="5" t="s">
        <v>271</v>
      </c>
      <c r="K3780" s="5" t="s">
        <v>804</v>
      </c>
      <c r="L3780" s="2" t="s">
        <v>9866</v>
      </c>
      <c r="M3780" s="2" t="s">
        <v>9867</v>
      </c>
      <c r="N3780" s="6" t="s">
        <v>9868</v>
      </c>
    </row>
    <row r="3781" spans="1:14" ht="20.100000000000001" customHeight="1" x14ac:dyDescent="0.25">
      <c r="A3781" s="2">
        <v>3780</v>
      </c>
      <c r="B3781" s="2" t="s">
        <v>14</v>
      </c>
      <c r="C3781" s="2">
        <v>63864</v>
      </c>
      <c r="D3781" s="2" t="s">
        <v>9849</v>
      </c>
      <c r="E3781" s="2" t="s">
        <v>341</v>
      </c>
      <c r="F3781" s="2">
        <v>86</v>
      </c>
      <c r="G3781" s="2">
        <f>F3781*0.21</f>
        <v>18.059999999999999</v>
      </c>
      <c r="H3781" s="2" t="s">
        <v>9688</v>
      </c>
      <c r="I3781" s="2" t="s">
        <v>9854</v>
      </c>
      <c r="J3781" s="5">
        <v>45635</v>
      </c>
      <c r="K3781" s="5">
        <v>46729</v>
      </c>
      <c r="L3781" s="2" t="s">
        <v>9851</v>
      </c>
      <c r="M3781" s="2" t="s">
        <v>9852</v>
      </c>
      <c r="N3781" s="6">
        <v>9091894098</v>
      </c>
    </row>
    <row r="3782" spans="1:14" ht="20.100000000000001" customHeight="1" x14ac:dyDescent="0.25">
      <c r="A3782" s="2">
        <v>3781</v>
      </c>
      <c r="B3782" s="2" t="s">
        <v>14</v>
      </c>
      <c r="C3782" s="2">
        <v>63872</v>
      </c>
      <c r="D3782" s="2" t="s">
        <v>9849</v>
      </c>
      <c r="E3782" s="2" t="s">
        <v>341</v>
      </c>
      <c r="F3782" s="2">
        <v>100</v>
      </c>
      <c r="G3782" s="2">
        <f>F3782*0.21</f>
        <v>21</v>
      </c>
      <c r="H3782" s="2" t="s">
        <v>9708</v>
      </c>
      <c r="I3782" s="2" t="s">
        <v>9869</v>
      </c>
      <c r="J3782" s="5">
        <v>45635</v>
      </c>
      <c r="K3782" s="5">
        <v>46729</v>
      </c>
      <c r="L3782" s="2" t="s">
        <v>9851</v>
      </c>
      <c r="M3782" s="2" t="s">
        <v>9852</v>
      </c>
      <c r="N3782" s="6">
        <v>9091894098</v>
      </c>
    </row>
    <row r="3783" spans="1:14" ht="20.100000000000001" customHeight="1" x14ac:dyDescent="0.25">
      <c r="A3783" s="2">
        <v>3782</v>
      </c>
      <c r="B3783" s="2" t="s">
        <v>14</v>
      </c>
      <c r="C3783" s="2">
        <v>63921</v>
      </c>
      <c r="D3783" s="2" t="s">
        <v>9870</v>
      </c>
      <c r="E3783" s="2" t="s">
        <v>9871</v>
      </c>
      <c r="F3783" s="2">
        <v>87</v>
      </c>
      <c r="G3783" s="2">
        <f>F3783*0.21</f>
        <v>18.27</v>
      </c>
      <c r="H3783" s="2" t="s">
        <v>9708</v>
      </c>
      <c r="I3783" s="2" t="s">
        <v>9872</v>
      </c>
      <c r="J3783" s="5">
        <v>45685</v>
      </c>
      <c r="K3783" s="5">
        <v>46779</v>
      </c>
      <c r="L3783" s="2" t="s">
        <v>9873</v>
      </c>
      <c r="M3783" s="2" t="s">
        <v>9874</v>
      </c>
      <c r="N3783" s="6" t="s">
        <v>9875</v>
      </c>
    </row>
    <row r="3784" spans="1:14" ht="20.100000000000001" customHeight="1" x14ac:dyDescent="0.25">
      <c r="A3784" s="2">
        <v>3783</v>
      </c>
      <c r="B3784" s="2" t="s">
        <v>14</v>
      </c>
      <c r="C3784" s="2">
        <v>64244</v>
      </c>
      <c r="D3784" s="2" t="s">
        <v>9582</v>
      </c>
      <c r="E3784" s="2" t="s">
        <v>9876</v>
      </c>
      <c r="F3784" s="2">
        <v>55</v>
      </c>
      <c r="G3784" s="2">
        <f>F3784*0.21</f>
        <v>11.549999999999999</v>
      </c>
      <c r="H3784" s="2" t="s">
        <v>9688</v>
      </c>
      <c r="I3784" s="2" t="s">
        <v>9877</v>
      </c>
      <c r="J3784" s="5" t="s">
        <v>1136</v>
      </c>
      <c r="K3784" s="5" t="s">
        <v>8696</v>
      </c>
      <c r="L3784" s="2" t="s">
        <v>9583</v>
      </c>
      <c r="M3784" s="2" t="s">
        <v>9584</v>
      </c>
      <c r="N3784" s="6">
        <v>7069023119</v>
      </c>
    </row>
    <row r="3785" spans="1:14" ht="20.100000000000001" customHeight="1" x14ac:dyDescent="0.25">
      <c r="A3785" s="2">
        <v>3784</v>
      </c>
      <c r="B3785" s="2" t="s">
        <v>14</v>
      </c>
      <c r="C3785" s="2">
        <v>64354</v>
      </c>
      <c r="D3785" s="2" t="s">
        <v>9878</v>
      </c>
      <c r="E3785" s="2" t="s">
        <v>9879</v>
      </c>
      <c r="F3785" s="2">
        <v>100</v>
      </c>
      <c r="G3785" s="2">
        <f>F3785*0.21</f>
        <v>21</v>
      </c>
      <c r="H3785" s="2" t="s">
        <v>9688</v>
      </c>
      <c r="I3785" s="2" t="s">
        <v>9880</v>
      </c>
      <c r="J3785" s="5" t="s">
        <v>1130</v>
      </c>
      <c r="K3785" s="5" t="s">
        <v>2620</v>
      </c>
      <c r="L3785" s="2" t="s">
        <v>9881</v>
      </c>
      <c r="M3785" s="2" t="s">
        <v>9882</v>
      </c>
      <c r="N3785" s="6">
        <v>8065247672</v>
      </c>
    </row>
    <row r="3786" spans="1:14" ht="20.100000000000001" customHeight="1" x14ac:dyDescent="0.25">
      <c r="A3786" s="2">
        <v>3785</v>
      </c>
      <c r="B3786" s="2" t="s">
        <v>14</v>
      </c>
      <c r="C3786" s="2">
        <v>64424</v>
      </c>
      <c r="D3786" s="2" t="s">
        <v>9849</v>
      </c>
      <c r="E3786" s="2" t="s">
        <v>341</v>
      </c>
      <c r="F3786" s="2">
        <v>30</v>
      </c>
      <c r="G3786" s="2">
        <f>F3786*0.21</f>
        <v>6.3</v>
      </c>
      <c r="H3786" s="2" t="s">
        <v>9688</v>
      </c>
      <c r="I3786" s="2" t="s">
        <v>9713</v>
      </c>
      <c r="J3786" s="5">
        <v>45685</v>
      </c>
      <c r="K3786" s="5">
        <v>46779</v>
      </c>
      <c r="L3786" s="2" t="s">
        <v>9851</v>
      </c>
      <c r="M3786" s="2" t="s">
        <v>9852</v>
      </c>
      <c r="N3786" s="6">
        <v>9091894098</v>
      </c>
    </row>
    <row r="3787" spans="1:14" ht="20.100000000000001" customHeight="1" x14ac:dyDescent="0.25">
      <c r="A3787" s="2">
        <v>3786</v>
      </c>
      <c r="B3787" s="2" t="s">
        <v>14</v>
      </c>
      <c r="C3787" s="2">
        <v>64426</v>
      </c>
      <c r="D3787" s="2" t="s">
        <v>814</v>
      </c>
      <c r="E3787" s="2" t="s">
        <v>4512</v>
      </c>
      <c r="F3787" s="2">
        <v>52</v>
      </c>
      <c r="G3787" s="2">
        <f>F3787*0.21</f>
        <v>10.92</v>
      </c>
      <c r="H3787" s="2" t="s">
        <v>9688</v>
      </c>
      <c r="I3787" s="2" t="s">
        <v>9751</v>
      </c>
      <c r="J3787" s="5" t="s">
        <v>1153</v>
      </c>
      <c r="K3787" s="5" t="s">
        <v>4607</v>
      </c>
      <c r="L3787" s="2" t="s">
        <v>816</v>
      </c>
      <c r="M3787" s="2" t="s">
        <v>817</v>
      </c>
      <c r="N3787" s="6">
        <v>8034588309</v>
      </c>
    </row>
    <row r="3788" spans="1:14" ht="20.100000000000001" customHeight="1" x14ac:dyDescent="0.25">
      <c r="A3788" s="2">
        <v>3787</v>
      </c>
      <c r="B3788" s="2" t="s">
        <v>14</v>
      </c>
      <c r="C3788" s="2">
        <v>64465</v>
      </c>
      <c r="D3788" s="2" t="s">
        <v>9883</v>
      </c>
      <c r="E3788" s="2" t="s">
        <v>9884</v>
      </c>
      <c r="F3788" s="2">
        <v>66</v>
      </c>
      <c r="G3788" s="2">
        <f>F3788*0.21</f>
        <v>13.86</v>
      </c>
      <c r="H3788" s="2" t="s">
        <v>9688</v>
      </c>
      <c r="I3788" s="2" t="s">
        <v>9700</v>
      </c>
      <c r="J3788" s="5">
        <v>45742</v>
      </c>
      <c r="K3788" s="5">
        <v>46837</v>
      </c>
      <c r="L3788" s="2" t="s">
        <v>9885</v>
      </c>
      <c r="M3788" s="2" t="s">
        <v>9886</v>
      </c>
      <c r="N3788" s="6">
        <v>8175800545</v>
      </c>
    </row>
    <row r="3789" spans="1:14" ht="20.100000000000001" customHeight="1" x14ac:dyDescent="0.25">
      <c r="A3789" s="2">
        <v>3788</v>
      </c>
      <c r="B3789" s="2" t="s">
        <v>14</v>
      </c>
      <c r="C3789" s="2">
        <v>64843</v>
      </c>
      <c r="D3789" s="2" t="s">
        <v>2681</v>
      </c>
      <c r="E3789" s="2" t="s">
        <v>9887</v>
      </c>
      <c r="F3789" s="2">
        <v>100</v>
      </c>
      <c r="G3789" s="2">
        <f>F3789*0.21</f>
        <v>21</v>
      </c>
      <c r="H3789" s="2" t="s">
        <v>9688</v>
      </c>
      <c r="I3789" s="2" t="s">
        <v>9703</v>
      </c>
      <c r="J3789" s="5" t="s">
        <v>169</v>
      </c>
      <c r="K3789" s="5" t="s">
        <v>871</v>
      </c>
      <c r="L3789" s="2" t="s">
        <v>2684</v>
      </c>
      <c r="M3789" s="2" t="s">
        <v>2685</v>
      </c>
      <c r="N3789" s="6">
        <v>8033848458</v>
      </c>
    </row>
    <row r="3790" spans="1:14" ht="20.100000000000001" customHeight="1" x14ac:dyDescent="0.25">
      <c r="A3790" s="2">
        <v>3789</v>
      </c>
      <c r="B3790" s="2" t="s">
        <v>14</v>
      </c>
      <c r="C3790" s="2">
        <v>64849</v>
      </c>
      <c r="D3790" s="2" t="s">
        <v>8776</v>
      </c>
      <c r="E3790" s="2" t="s">
        <v>9888</v>
      </c>
      <c r="F3790" s="2">
        <v>100</v>
      </c>
      <c r="G3790" s="2">
        <f>F3790*0.21</f>
        <v>21</v>
      </c>
      <c r="H3790" s="2" t="s">
        <v>9688</v>
      </c>
      <c r="I3790" s="2" t="s">
        <v>9703</v>
      </c>
      <c r="J3790" s="5" t="s">
        <v>169</v>
      </c>
      <c r="K3790" s="5" t="s">
        <v>871</v>
      </c>
      <c r="L3790" s="2" t="s">
        <v>8778</v>
      </c>
      <c r="M3790" s="2" t="s">
        <v>8779</v>
      </c>
      <c r="N3790" s="6">
        <v>8105040345</v>
      </c>
    </row>
    <row r="3791" spans="1:14" ht="20.100000000000001" customHeight="1" x14ac:dyDescent="0.25">
      <c r="A3791" s="2">
        <v>3790</v>
      </c>
      <c r="B3791" s="2" t="s">
        <v>14</v>
      </c>
      <c r="C3791" s="2">
        <v>64850</v>
      </c>
      <c r="D3791" s="2" t="s">
        <v>8776</v>
      </c>
      <c r="E3791" s="2" t="s">
        <v>9889</v>
      </c>
      <c r="F3791" s="2">
        <v>100</v>
      </c>
      <c r="G3791" s="2">
        <f>F3791*0.21</f>
        <v>21</v>
      </c>
      <c r="H3791" s="2" t="s">
        <v>9688</v>
      </c>
      <c r="I3791" s="2" t="s">
        <v>9890</v>
      </c>
      <c r="J3791" s="5">
        <v>45775</v>
      </c>
      <c r="K3791" s="5">
        <v>46870</v>
      </c>
      <c r="L3791" s="2" t="s">
        <v>8778</v>
      </c>
      <c r="M3791" s="2" t="s">
        <v>8779</v>
      </c>
      <c r="N3791" s="6">
        <v>8105040345</v>
      </c>
    </row>
    <row r="3792" spans="1:14" ht="20.100000000000001" customHeight="1" x14ac:dyDescent="0.25">
      <c r="A3792" s="2">
        <v>3791</v>
      </c>
      <c r="B3792" s="2" t="s">
        <v>14</v>
      </c>
      <c r="C3792" s="2">
        <v>64921</v>
      </c>
      <c r="D3792" s="2" t="s">
        <v>9891</v>
      </c>
      <c r="E3792" s="2" t="s">
        <v>9892</v>
      </c>
      <c r="F3792" s="2">
        <v>56</v>
      </c>
      <c r="G3792" s="2">
        <f>F3792*0.21</f>
        <v>11.76</v>
      </c>
      <c r="H3792" s="2" t="s">
        <v>9688</v>
      </c>
      <c r="I3792" s="2" t="s">
        <v>9833</v>
      </c>
      <c r="J3792" s="5" t="s">
        <v>288</v>
      </c>
      <c r="K3792" s="5" t="s">
        <v>923</v>
      </c>
      <c r="L3792" s="2" t="s">
        <v>9893</v>
      </c>
      <c r="M3792" s="2" t="s">
        <v>9894</v>
      </c>
      <c r="N3792" s="6">
        <v>8085402</v>
      </c>
    </row>
    <row r="3793" spans="1:14" ht="20.100000000000001" customHeight="1" x14ac:dyDescent="0.25">
      <c r="A3793" s="2">
        <v>3792</v>
      </c>
      <c r="B3793" s="2" t="s">
        <v>14</v>
      </c>
      <c r="C3793" s="2">
        <v>64923</v>
      </c>
      <c r="D3793" s="2" t="s">
        <v>9891</v>
      </c>
      <c r="E3793" s="2" t="s">
        <v>9895</v>
      </c>
      <c r="F3793" s="2">
        <v>42</v>
      </c>
      <c r="G3793" s="2">
        <f>F3793*0.21</f>
        <v>8.82</v>
      </c>
      <c r="H3793" s="2" t="s">
        <v>9688</v>
      </c>
      <c r="I3793" s="2" t="s">
        <v>9896</v>
      </c>
      <c r="J3793" s="5">
        <v>45883</v>
      </c>
      <c r="K3793" s="5">
        <v>46978</v>
      </c>
      <c r="L3793" s="2" t="s">
        <v>9893</v>
      </c>
      <c r="M3793" s="2" t="s">
        <v>9894</v>
      </c>
      <c r="N3793" s="6">
        <v>8085402</v>
      </c>
    </row>
    <row r="3794" spans="1:14" ht="20.100000000000001" customHeight="1" x14ac:dyDescent="0.25">
      <c r="A3794" s="2">
        <v>3793</v>
      </c>
      <c r="B3794" s="2" t="s">
        <v>14</v>
      </c>
      <c r="C3794" s="2">
        <v>64925</v>
      </c>
      <c r="D3794" s="2" t="s">
        <v>9891</v>
      </c>
      <c r="E3794" s="2" t="s">
        <v>9895</v>
      </c>
      <c r="F3794" s="2">
        <v>60</v>
      </c>
      <c r="G3794" s="2">
        <f>F3794*0.21</f>
        <v>12.6</v>
      </c>
      <c r="H3794" s="2" t="s">
        <v>9688</v>
      </c>
      <c r="I3794" s="2" t="s">
        <v>9897</v>
      </c>
      <c r="J3794" s="5" t="s">
        <v>288</v>
      </c>
      <c r="K3794" s="5" t="s">
        <v>923</v>
      </c>
      <c r="L3794" s="2" t="s">
        <v>9893</v>
      </c>
      <c r="M3794" s="2" t="s">
        <v>9894</v>
      </c>
      <c r="N3794" s="6">
        <v>8085402</v>
      </c>
    </row>
    <row r="3795" spans="1:14" ht="20.100000000000001" customHeight="1" x14ac:dyDescent="0.25">
      <c r="A3795" s="2">
        <v>3794</v>
      </c>
      <c r="B3795" s="2" t="s">
        <v>14</v>
      </c>
      <c r="C3795" s="2">
        <v>65387</v>
      </c>
      <c r="D3795" s="2" t="s">
        <v>9898</v>
      </c>
      <c r="E3795" s="2" t="s">
        <v>341</v>
      </c>
      <c r="F3795" s="2">
        <v>99</v>
      </c>
      <c r="G3795" s="2">
        <f>F3795*0.21</f>
        <v>20.79</v>
      </c>
      <c r="H3795" s="2" t="s">
        <v>9708</v>
      </c>
      <c r="I3795" s="2" t="s">
        <v>9899</v>
      </c>
      <c r="J3795" s="5">
        <v>45967</v>
      </c>
      <c r="K3795" s="5">
        <v>47062</v>
      </c>
      <c r="L3795" s="2"/>
      <c r="M3795" s="2"/>
      <c r="N3795" s="6"/>
    </row>
    <row r="3796" spans="1:14" ht="20.100000000000001" customHeight="1" x14ac:dyDescent="0.25">
      <c r="A3796" s="2">
        <v>3795</v>
      </c>
      <c r="B3796" s="2" t="s">
        <v>14</v>
      </c>
      <c r="C3796" s="2">
        <v>65408</v>
      </c>
      <c r="D3796" s="2" t="s">
        <v>2681</v>
      </c>
      <c r="E3796" s="2" t="s">
        <v>9900</v>
      </c>
      <c r="F3796" s="2">
        <v>100</v>
      </c>
      <c r="G3796" s="2">
        <f>F3796*0.21</f>
        <v>21</v>
      </c>
      <c r="H3796" s="2" t="s">
        <v>9688</v>
      </c>
      <c r="I3796" s="2" t="s">
        <v>9769</v>
      </c>
      <c r="J3796" s="5">
        <v>45803</v>
      </c>
      <c r="K3796" s="5">
        <v>46898</v>
      </c>
      <c r="L3796" s="2" t="s">
        <v>2684</v>
      </c>
      <c r="M3796" s="2" t="s">
        <v>2685</v>
      </c>
      <c r="N3796" s="6">
        <v>8033848458</v>
      </c>
    </row>
    <row r="3797" spans="1:14" ht="20.100000000000001" customHeight="1" x14ac:dyDescent="0.25">
      <c r="A3797" s="2">
        <v>3796</v>
      </c>
      <c r="B3797" s="2" t="s">
        <v>14</v>
      </c>
      <c r="C3797" s="2">
        <v>65411</v>
      </c>
      <c r="D3797" s="2" t="s">
        <v>2681</v>
      </c>
      <c r="E3797" s="2" t="s">
        <v>9901</v>
      </c>
      <c r="F3797" s="2">
        <v>100</v>
      </c>
      <c r="G3797" s="2">
        <f>F3797*0.21</f>
        <v>21</v>
      </c>
      <c r="H3797" s="2" t="s">
        <v>9688</v>
      </c>
      <c r="I3797" s="2" t="s">
        <v>9769</v>
      </c>
      <c r="J3797" s="5">
        <v>45803</v>
      </c>
      <c r="K3797" s="5">
        <v>46898</v>
      </c>
      <c r="L3797" s="2" t="s">
        <v>2684</v>
      </c>
      <c r="M3797" s="2" t="s">
        <v>2685</v>
      </c>
      <c r="N3797" s="6">
        <v>8033848458</v>
      </c>
    </row>
    <row r="3798" spans="1:14" ht="20.100000000000001" customHeight="1" x14ac:dyDescent="0.25">
      <c r="A3798" s="2">
        <v>3797</v>
      </c>
      <c r="B3798" s="2" t="s">
        <v>14</v>
      </c>
      <c r="C3798" s="2">
        <v>65414</v>
      </c>
      <c r="D3798" s="2" t="s">
        <v>8776</v>
      </c>
      <c r="E3798" s="2" t="s">
        <v>8801</v>
      </c>
      <c r="F3798" s="2">
        <v>100</v>
      </c>
      <c r="G3798" s="2">
        <f>F3798*0.21</f>
        <v>21</v>
      </c>
      <c r="H3798" s="2" t="s">
        <v>9688</v>
      </c>
      <c r="I3798" s="2" t="s">
        <v>9795</v>
      </c>
      <c r="J3798" s="5">
        <v>45803</v>
      </c>
      <c r="K3798" s="5">
        <v>46898</v>
      </c>
      <c r="L3798" s="2" t="s">
        <v>8778</v>
      </c>
      <c r="M3798" s="2" t="s">
        <v>8779</v>
      </c>
      <c r="N3798" s="6">
        <v>8105040345</v>
      </c>
    </row>
    <row r="3799" spans="1:14" ht="20.100000000000001" customHeight="1" x14ac:dyDescent="0.25">
      <c r="A3799" s="2">
        <v>3798</v>
      </c>
      <c r="B3799" s="2" t="s">
        <v>14</v>
      </c>
      <c r="C3799" s="2">
        <v>65420</v>
      </c>
      <c r="D3799" s="2" t="s">
        <v>8776</v>
      </c>
      <c r="E3799" s="2" t="s">
        <v>2513</v>
      </c>
      <c r="F3799" s="2">
        <v>100</v>
      </c>
      <c r="G3799" s="2">
        <f>F3799*0.21</f>
        <v>21</v>
      </c>
      <c r="H3799" s="2" t="s">
        <v>9688</v>
      </c>
      <c r="I3799" s="2" t="s">
        <v>9890</v>
      </c>
      <c r="J3799" s="5">
        <v>45803</v>
      </c>
      <c r="K3799" s="5">
        <v>46898</v>
      </c>
      <c r="L3799" s="2" t="s">
        <v>8778</v>
      </c>
      <c r="M3799" s="2" t="s">
        <v>8779</v>
      </c>
      <c r="N3799" s="6">
        <v>8105040345</v>
      </c>
    </row>
    <row r="3800" spans="1:14" ht="20.100000000000001" customHeight="1" x14ac:dyDescent="0.25">
      <c r="A3800" s="2">
        <v>3799</v>
      </c>
      <c r="B3800" s="2" t="s">
        <v>14</v>
      </c>
      <c r="C3800" s="2">
        <v>65429</v>
      </c>
      <c r="D3800" s="2" t="s">
        <v>8776</v>
      </c>
      <c r="E3800" s="2" t="s">
        <v>8801</v>
      </c>
      <c r="F3800" s="2">
        <v>100</v>
      </c>
      <c r="G3800" s="2">
        <f>F3800*0.21</f>
        <v>21</v>
      </c>
      <c r="H3800" s="2" t="s">
        <v>9688</v>
      </c>
      <c r="I3800" s="2" t="s">
        <v>9769</v>
      </c>
      <c r="J3800" s="5">
        <v>45803</v>
      </c>
      <c r="K3800" s="5">
        <v>46898</v>
      </c>
      <c r="L3800" s="2" t="s">
        <v>8778</v>
      </c>
      <c r="M3800" s="2" t="s">
        <v>8779</v>
      </c>
      <c r="N3800" s="6">
        <v>8105040345</v>
      </c>
    </row>
    <row r="3801" spans="1:14" ht="20.100000000000001" customHeight="1" x14ac:dyDescent="0.25">
      <c r="A3801" s="2">
        <v>3800</v>
      </c>
      <c r="B3801" s="2" t="s">
        <v>14</v>
      </c>
      <c r="C3801" s="2">
        <v>65484</v>
      </c>
      <c r="D3801" s="2" t="s">
        <v>9902</v>
      </c>
      <c r="E3801" s="2" t="s">
        <v>8817</v>
      </c>
      <c r="F3801" s="2">
        <v>40</v>
      </c>
      <c r="G3801" s="2">
        <f>F3801*0.21</f>
        <v>8.4</v>
      </c>
      <c r="H3801" s="2" t="s">
        <v>9688</v>
      </c>
      <c r="I3801" s="2" t="s">
        <v>9828</v>
      </c>
      <c r="J3801" s="5">
        <v>45883</v>
      </c>
      <c r="K3801" s="5" t="s">
        <v>923</v>
      </c>
      <c r="L3801" s="2"/>
      <c r="M3801" s="2"/>
      <c r="N3801" s="2"/>
    </row>
    <row r="3802" spans="1:14" ht="20.100000000000001" customHeight="1" x14ac:dyDescent="0.25">
      <c r="A3802" s="2">
        <v>3801</v>
      </c>
      <c r="B3802" s="2" t="s">
        <v>14</v>
      </c>
      <c r="C3802" s="2">
        <v>65512</v>
      </c>
      <c r="D3802" s="2" t="s">
        <v>2402</v>
      </c>
      <c r="E3802" s="2" t="s">
        <v>9903</v>
      </c>
      <c r="F3802" s="2">
        <v>90</v>
      </c>
      <c r="G3802" s="2">
        <f>F3802*0.21</f>
        <v>18.899999999999999</v>
      </c>
      <c r="H3802" s="2" t="s">
        <v>9688</v>
      </c>
      <c r="I3802" s="2" t="s">
        <v>9751</v>
      </c>
      <c r="J3802" s="5" t="s">
        <v>288</v>
      </c>
      <c r="K3802" s="5" t="s">
        <v>923</v>
      </c>
      <c r="L3802" s="2" t="s">
        <v>2405</v>
      </c>
      <c r="M3802" s="2" t="s">
        <v>2406</v>
      </c>
      <c r="N3802" s="6" t="s">
        <v>2407</v>
      </c>
    </row>
    <row r="3803" spans="1:14" ht="20.100000000000001" customHeight="1" x14ac:dyDescent="0.25">
      <c r="A3803" s="2">
        <v>3802</v>
      </c>
      <c r="B3803" s="2" t="s">
        <v>14</v>
      </c>
      <c r="C3803" s="2">
        <v>65622</v>
      </c>
      <c r="D3803" s="2" t="s">
        <v>9902</v>
      </c>
      <c r="E3803" s="2" t="s">
        <v>8817</v>
      </c>
      <c r="F3803" s="2">
        <v>70</v>
      </c>
      <c r="G3803" s="2">
        <f>F3803*0.21</f>
        <v>14.7</v>
      </c>
      <c r="H3803" s="2" t="s">
        <v>9688</v>
      </c>
      <c r="I3803" s="2" t="s">
        <v>9904</v>
      </c>
      <c r="J3803" s="5">
        <v>45883</v>
      </c>
      <c r="K3803" s="5" t="s">
        <v>923</v>
      </c>
      <c r="L3803" s="2"/>
      <c r="M3803" s="2"/>
      <c r="N3803" s="2"/>
    </row>
    <row r="3804" spans="1:14" ht="20.100000000000001" customHeight="1" x14ac:dyDescent="0.25">
      <c r="A3804" s="2">
        <v>3803</v>
      </c>
      <c r="B3804" s="2" t="s">
        <v>14</v>
      </c>
      <c r="C3804" s="2">
        <v>66202</v>
      </c>
      <c r="D3804" s="2" t="s">
        <v>9905</v>
      </c>
      <c r="E3804" s="2" t="s">
        <v>1548</v>
      </c>
      <c r="F3804" s="2">
        <v>19</v>
      </c>
      <c r="G3804" s="2">
        <f>F3804*0.21</f>
        <v>3.9899999999999998</v>
      </c>
      <c r="H3804" s="2" t="s">
        <v>9688</v>
      </c>
      <c r="I3804" s="2" t="s">
        <v>9906</v>
      </c>
      <c r="J3804" s="5">
        <v>45803</v>
      </c>
      <c r="K3804" s="5">
        <v>46898</v>
      </c>
      <c r="L3804" s="2" t="s">
        <v>9907</v>
      </c>
      <c r="M3804" s="2" t="s">
        <v>9908</v>
      </c>
      <c r="N3804" s="6">
        <v>8033516882</v>
      </c>
    </row>
    <row r="3805" spans="1:14" ht="20.100000000000001" customHeight="1" x14ac:dyDescent="0.25">
      <c r="A3805" s="2">
        <v>3804</v>
      </c>
      <c r="B3805" s="2" t="s">
        <v>14</v>
      </c>
      <c r="C3805" s="2">
        <v>66295</v>
      </c>
      <c r="D3805" s="2" t="s">
        <v>8776</v>
      </c>
      <c r="E3805" s="2" t="s">
        <v>9909</v>
      </c>
      <c r="F3805" s="2">
        <v>100</v>
      </c>
      <c r="G3805" s="2">
        <f>F3805*0.21</f>
        <v>21</v>
      </c>
      <c r="H3805" s="2" t="s">
        <v>9688</v>
      </c>
      <c r="I3805" s="2" t="s">
        <v>9769</v>
      </c>
      <c r="J3805" s="5">
        <v>45943</v>
      </c>
      <c r="K3805" s="5">
        <v>47038</v>
      </c>
      <c r="L3805" s="2" t="s">
        <v>8778</v>
      </c>
      <c r="M3805" s="2" t="s">
        <v>8779</v>
      </c>
      <c r="N3805" s="6">
        <v>8105040345</v>
      </c>
    </row>
    <row r="3806" spans="1:14" ht="20.100000000000001" customHeight="1" x14ac:dyDescent="0.25">
      <c r="A3806" s="2">
        <v>3805</v>
      </c>
      <c r="B3806" s="2" t="s">
        <v>14</v>
      </c>
      <c r="C3806" s="2">
        <v>66298</v>
      </c>
      <c r="D3806" s="2" t="s">
        <v>2681</v>
      </c>
      <c r="E3806" s="2" t="s">
        <v>9909</v>
      </c>
      <c r="F3806" s="2">
        <v>100</v>
      </c>
      <c r="G3806" s="2">
        <f>F3806*0.21</f>
        <v>21</v>
      </c>
      <c r="H3806" s="2" t="s">
        <v>9688</v>
      </c>
      <c r="I3806" s="2" t="s">
        <v>9769</v>
      </c>
      <c r="J3806" s="5">
        <v>45943</v>
      </c>
      <c r="K3806" s="5">
        <v>47038</v>
      </c>
      <c r="L3806" s="2" t="s">
        <v>2684</v>
      </c>
      <c r="M3806" s="2" t="s">
        <v>2685</v>
      </c>
      <c r="N3806" s="6">
        <v>8033848458</v>
      </c>
    </row>
    <row r="3807" spans="1:14" ht="20.100000000000001" customHeight="1" x14ac:dyDescent="0.25">
      <c r="A3807" s="2">
        <v>3806</v>
      </c>
      <c r="B3807" s="2" t="s">
        <v>14</v>
      </c>
      <c r="C3807" s="2">
        <v>66454</v>
      </c>
      <c r="D3807" s="2" t="s">
        <v>9905</v>
      </c>
      <c r="E3807" s="2" t="s">
        <v>1548</v>
      </c>
      <c r="F3807" s="2">
        <v>40</v>
      </c>
      <c r="G3807" s="2">
        <f>F3807*0.21</f>
        <v>8.4</v>
      </c>
      <c r="H3807" s="2" t="s">
        <v>9688</v>
      </c>
      <c r="I3807" s="2" t="s">
        <v>9906</v>
      </c>
      <c r="J3807" s="5" t="s">
        <v>911</v>
      </c>
      <c r="K3807" s="5" t="s">
        <v>912</v>
      </c>
      <c r="L3807" s="2"/>
      <c r="M3807" s="2"/>
      <c r="N3807" s="2"/>
    </row>
    <row r="3808" spans="1:14" ht="20.100000000000001" customHeight="1" x14ac:dyDescent="0.25">
      <c r="A3808" s="2">
        <v>3807</v>
      </c>
      <c r="B3808" s="2" t="s">
        <v>14</v>
      </c>
      <c r="C3808" s="2">
        <v>66460</v>
      </c>
      <c r="D3808" s="2" t="s">
        <v>9910</v>
      </c>
      <c r="E3808" s="2" t="s">
        <v>2673</v>
      </c>
      <c r="F3808" s="2">
        <v>12</v>
      </c>
      <c r="G3808" s="2">
        <f>F3808*0.21</f>
        <v>2.52</v>
      </c>
      <c r="H3808" s="2" t="s">
        <v>9688</v>
      </c>
      <c r="I3808" s="2" t="s">
        <v>9751</v>
      </c>
      <c r="J3808" s="5">
        <v>45883</v>
      </c>
      <c r="K3808" s="5">
        <v>46978</v>
      </c>
      <c r="L3808" s="2" t="s">
        <v>9911</v>
      </c>
      <c r="M3808" s="2" t="s">
        <v>9912</v>
      </c>
      <c r="N3808" s="6" t="s">
        <v>9913</v>
      </c>
    </row>
    <row r="3809" spans="1:14" ht="20.100000000000001" customHeight="1" x14ac:dyDescent="0.25">
      <c r="A3809" s="2">
        <v>3808</v>
      </c>
      <c r="B3809" s="2" t="s">
        <v>14</v>
      </c>
      <c r="C3809" s="2">
        <v>66516</v>
      </c>
      <c r="D3809" s="2" t="s">
        <v>9914</v>
      </c>
      <c r="E3809" s="2" t="s">
        <v>9915</v>
      </c>
      <c r="F3809" s="2">
        <v>61</v>
      </c>
      <c r="G3809" s="2">
        <f>F3809*0.21</f>
        <v>12.809999999999999</v>
      </c>
      <c r="H3809" s="2" t="s">
        <v>9688</v>
      </c>
      <c r="I3809" s="2" t="s">
        <v>9696</v>
      </c>
      <c r="J3809" s="5">
        <v>45901</v>
      </c>
      <c r="K3809" s="5" t="s">
        <v>957</v>
      </c>
      <c r="L3809" s="2" t="s">
        <v>9916</v>
      </c>
      <c r="M3809" s="2" t="s">
        <v>9917</v>
      </c>
      <c r="N3809" s="6">
        <v>8036608263</v>
      </c>
    </row>
    <row r="3810" spans="1:14" ht="20.100000000000001" customHeight="1" x14ac:dyDescent="0.25">
      <c r="A3810" s="2">
        <v>3809</v>
      </c>
      <c r="B3810" s="2" t="s">
        <v>14</v>
      </c>
      <c r="C3810" s="2">
        <v>66840</v>
      </c>
      <c r="D3810" s="2" t="s">
        <v>9918</v>
      </c>
      <c r="E3810" s="2" t="s">
        <v>9919</v>
      </c>
      <c r="F3810" s="2">
        <v>100</v>
      </c>
      <c r="G3810" s="2">
        <f>F3810*0.21</f>
        <v>21</v>
      </c>
      <c r="H3810" s="2" t="s">
        <v>9688</v>
      </c>
      <c r="I3810" s="2" t="s">
        <v>9700</v>
      </c>
      <c r="J3810" s="5" t="s">
        <v>288</v>
      </c>
      <c r="K3810" s="5" t="s">
        <v>923</v>
      </c>
      <c r="L3810" s="2"/>
      <c r="M3810" s="2"/>
      <c r="N3810" s="6"/>
    </row>
    <row r="3811" spans="1:14" ht="20.100000000000001" customHeight="1" x14ac:dyDescent="0.25">
      <c r="A3811" s="2">
        <v>3810</v>
      </c>
      <c r="B3811" s="2" t="s">
        <v>14</v>
      </c>
      <c r="C3811" s="2">
        <v>67140</v>
      </c>
      <c r="D3811" s="2" t="s">
        <v>2755</v>
      </c>
      <c r="E3811" s="2" t="s">
        <v>2756</v>
      </c>
      <c r="F3811" s="2">
        <v>31</v>
      </c>
      <c r="G3811" s="2">
        <f>F3811*0.21</f>
        <v>6.51</v>
      </c>
      <c r="H3811" s="2" t="s">
        <v>9688</v>
      </c>
      <c r="I3811" s="2" t="s">
        <v>9751</v>
      </c>
      <c r="J3811" s="5">
        <v>45901</v>
      </c>
      <c r="K3811" s="5" t="s">
        <v>957</v>
      </c>
      <c r="L3811" s="2" t="s">
        <v>2757</v>
      </c>
      <c r="M3811" s="2" t="s">
        <v>2758</v>
      </c>
      <c r="N3811" s="6">
        <v>14085285991</v>
      </c>
    </row>
    <row r="3812" spans="1:14" ht="20.100000000000001" customHeight="1" x14ac:dyDescent="0.25">
      <c r="A3812" s="2">
        <v>3811</v>
      </c>
      <c r="B3812" s="2" t="s">
        <v>14</v>
      </c>
      <c r="C3812" s="2">
        <v>67179</v>
      </c>
      <c r="D3812" s="2" t="s">
        <v>9920</v>
      </c>
      <c r="E3812" s="2" t="s">
        <v>2756</v>
      </c>
      <c r="F3812" s="2">
        <v>16</v>
      </c>
      <c r="G3812" s="2">
        <f>F3812*0.21</f>
        <v>3.36</v>
      </c>
      <c r="H3812" s="2" t="s">
        <v>9688</v>
      </c>
      <c r="I3812" s="2" t="s">
        <v>9751</v>
      </c>
      <c r="J3812" s="5">
        <v>45901</v>
      </c>
      <c r="K3812" s="5" t="s">
        <v>957</v>
      </c>
      <c r="L3812" s="2" t="s">
        <v>9921</v>
      </c>
      <c r="M3812" s="2"/>
      <c r="N3812" s="6"/>
    </row>
    <row r="3813" spans="1:14" ht="20.100000000000001" customHeight="1" x14ac:dyDescent="0.25">
      <c r="A3813" s="2">
        <v>3812</v>
      </c>
      <c r="B3813" s="2" t="s">
        <v>14</v>
      </c>
      <c r="C3813" s="2">
        <v>67389</v>
      </c>
      <c r="D3813" s="2" t="s">
        <v>9922</v>
      </c>
      <c r="E3813" s="2" t="s">
        <v>2585</v>
      </c>
      <c r="F3813" s="2">
        <v>50</v>
      </c>
      <c r="G3813" s="2">
        <f>F3813*0.21</f>
        <v>10.5</v>
      </c>
      <c r="H3813" s="2" t="s">
        <v>9688</v>
      </c>
      <c r="I3813" s="2" t="s">
        <v>9751</v>
      </c>
      <c r="J3813" s="5">
        <v>45967</v>
      </c>
      <c r="K3813" s="5">
        <v>47062</v>
      </c>
      <c r="L3813" s="2"/>
      <c r="M3813" s="2"/>
      <c r="N3813" s="6"/>
    </row>
    <row r="3814" spans="1:14" ht="20.100000000000001" customHeight="1" x14ac:dyDescent="0.25">
      <c r="A3814" s="2">
        <v>3813</v>
      </c>
      <c r="B3814" s="2" t="s">
        <v>14</v>
      </c>
      <c r="C3814" s="2">
        <v>67880</v>
      </c>
      <c r="D3814" s="2" t="s">
        <v>9920</v>
      </c>
      <c r="E3814" s="2" t="s">
        <v>2756</v>
      </c>
      <c r="F3814" s="2">
        <v>96</v>
      </c>
      <c r="G3814" s="2">
        <f>F3814*0.21</f>
        <v>20.16</v>
      </c>
      <c r="H3814" s="2" t="s">
        <v>9688</v>
      </c>
      <c r="I3814" s="2" t="s">
        <v>9751</v>
      </c>
      <c r="J3814" s="5">
        <v>45943</v>
      </c>
      <c r="K3814" s="5">
        <v>47038</v>
      </c>
      <c r="L3814" s="2" t="s">
        <v>9921</v>
      </c>
      <c r="M3814" s="2"/>
      <c r="N3814" s="6"/>
    </row>
    <row r="3815" spans="1:14" ht="20.100000000000001" customHeight="1" x14ac:dyDescent="0.25">
      <c r="A3815" s="2">
        <v>3814</v>
      </c>
      <c r="B3815" s="2" t="s">
        <v>14</v>
      </c>
      <c r="C3815" s="2">
        <v>67881</v>
      </c>
      <c r="D3815" s="2" t="s">
        <v>9920</v>
      </c>
      <c r="E3815" s="2" t="s">
        <v>2756</v>
      </c>
      <c r="F3815" s="2">
        <v>100</v>
      </c>
      <c r="G3815" s="2">
        <f>F3815*0.21</f>
        <v>21</v>
      </c>
      <c r="H3815" s="2" t="s">
        <v>9688</v>
      </c>
      <c r="I3815" s="2" t="s">
        <v>9751</v>
      </c>
      <c r="J3815" s="5">
        <v>45943</v>
      </c>
      <c r="K3815" s="5">
        <v>47038</v>
      </c>
      <c r="L3815" s="2" t="s">
        <v>9921</v>
      </c>
      <c r="M3815" s="2"/>
      <c r="N3815" s="6"/>
    </row>
    <row r="3816" spans="1:14" ht="20.100000000000001" customHeight="1" x14ac:dyDescent="0.25">
      <c r="A3816" s="2">
        <v>3815</v>
      </c>
      <c r="B3816" s="2" t="s">
        <v>14</v>
      </c>
      <c r="C3816" s="2">
        <v>68426</v>
      </c>
      <c r="D3816" s="2" t="s">
        <v>9740</v>
      </c>
      <c r="E3816" s="2" t="s">
        <v>9923</v>
      </c>
      <c r="F3816" s="2">
        <v>31</v>
      </c>
      <c r="G3816" s="2">
        <f>F3816*0.21</f>
        <v>6.51</v>
      </c>
      <c r="H3816" s="2" t="s">
        <v>9688</v>
      </c>
      <c r="I3816" s="2" t="s">
        <v>9924</v>
      </c>
      <c r="J3816" s="5">
        <v>46002</v>
      </c>
      <c r="K3816" s="5">
        <v>47097</v>
      </c>
      <c r="L3816" s="2"/>
      <c r="M3816" s="2"/>
      <c r="N3816" s="2"/>
    </row>
    <row r="3817" spans="1:14" ht="20.100000000000001" customHeight="1" x14ac:dyDescent="0.25">
      <c r="A3817" s="2">
        <v>3816</v>
      </c>
      <c r="B3817" s="2" t="s">
        <v>14</v>
      </c>
      <c r="C3817" s="2">
        <v>68441</v>
      </c>
      <c r="D3817" s="2" t="s">
        <v>9752</v>
      </c>
      <c r="E3817" s="2" t="s">
        <v>9925</v>
      </c>
      <c r="F3817" s="2">
        <v>10</v>
      </c>
      <c r="G3817" s="2">
        <f>F3817*0.21</f>
        <v>2.1</v>
      </c>
      <c r="H3817" s="2" t="s">
        <v>9688</v>
      </c>
      <c r="I3817" s="2" t="s">
        <v>9926</v>
      </c>
      <c r="J3817" s="5">
        <v>45981</v>
      </c>
      <c r="K3817" s="5" t="s">
        <v>2796</v>
      </c>
      <c r="L3817" s="2"/>
      <c r="M3817" s="2"/>
      <c r="N3817" s="2"/>
    </row>
    <row r="3818" spans="1:14" ht="20.100000000000001" customHeight="1" x14ac:dyDescent="0.25">
      <c r="A3818" s="2">
        <v>3817</v>
      </c>
      <c r="B3818" s="2" t="s">
        <v>14</v>
      </c>
      <c r="C3818" s="2">
        <v>68500</v>
      </c>
      <c r="D3818" s="2" t="s">
        <v>8090</v>
      </c>
      <c r="E3818" s="2" t="s">
        <v>9927</v>
      </c>
      <c r="F3818" s="2">
        <v>100</v>
      </c>
      <c r="G3818" s="2">
        <f>F3818*0.21</f>
        <v>21</v>
      </c>
      <c r="H3818" s="2" t="s">
        <v>9688</v>
      </c>
      <c r="I3818" s="2" t="s">
        <v>9928</v>
      </c>
      <c r="J3818" s="5">
        <v>45967</v>
      </c>
      <c r="K3818" s="5">
        <v>47062</v>
      </c>
      <c r="L3818" s="2" t="s">
        <v>8092</v>
      </c>
      <c r="M3818" s="2" t="s">
        <v>8093</v>
      </c>
      <c r="N3818" s="6" t="s">
        <v>8094</v>
      </c>
    </row>
    <row r="3819" spans="1:14" ht="20.100000000000001" customHeight="1" x14ac:dyDescent="0.25">
      <c r="A3819" s="2">
        <v>3818</v>
      </c>
      <c r="B3819" s="2" t="s">
        <v>60</v>
      </c>
      <c r="C3819" s="2">
        <v>21164</v>
      </c>
      <c r="D3819" s="2" t="s">
        <v>9929</v>
      </c>
      <c r="E3819" s="2" t="s">
        <v>9930</v>
      </c>
      <c r="F3819" s="2">
        <v>96</v>
      </c>
      <c r="G3819" s="2">
        <f>F3819*0.21</f>
        <v>20.16</v>
      </c>
      <c r="H3819" s="2" t="s">
        <v>9688</v>
      </c>
      <c r="I3819" s="2" t="s">
        <v>9692</v>
      </c>
      <c r="J3819" s="5">
        <v>43702</v>
      </c>
      <c r="K3819" s="5">
        <v>52833</v>
      </c>
      <c r="L3819" s="2" t="s">
        <v>9931</v>
      </c>
      <c r="M3819" s="2" t="s">
        <v>8177</v>
      </c>
      <c r="N3819" s="6" t="s">
        <v>9932</v>
      </c>
    </row>
    <row r="3820" spans="1:14" ht="20.100000000000001" customHeight="1" x14ac:dyDescent="0.25">
      <c r="A3820" s="2">
        <v>3819</v>
      </c>
      <c r="B3820" s="2" t="s">
        <v>71</v>
      </c>
      <c r="C3820" s="2">
        <v>20613</v>
      </c>
      <c r="D3820" s="2" t="s">
        <v>2878</v>
      </c>
      <c r="E3820" s="2" t="s">
        <v>73</v>
      </c>
      <c r="F3820" s="2">
        <v>3</v>
      </c>
      <c r="G3820" s="2">
        <f>F3820*0.21</f>
        <v>0.63</v>
      </c>
      <c r="H3820" s="2" t="s">
        <v>9688</v>
      </c>
      <c r="I3820" s="2" t="s">
        <v>9933</v>
      </c>
      <c r="J3820" s="5">
        <v>45907</v>
      </c>
      <c r="K3820" s="5">
        <v>47732</v>
      </c>
      <c r="L3820" s="2" t="s">
        <v>2880</v>
      </c>
      <c r="M3820" s="2" t="s">
        <v>982</v>
      </c>
      <c r="N3820" s="6" t="s">
        <v>2882</v>
      </c>
    </row>
    <row r="3821" spans="1:14" ht="20.100000000000001" customHeight="1" x14ac:dyDescent="0.25">
      <c r="A3821" s="2">
        <v>3820</v>
      </c>
      <c r="B3821" s="2" t="s">
        <v>71</v>
      </c>
      <c r="C3821" s="2">
        <v>23250</v>
      </c>
      <c r="D3821" s="2" t="s">
        <v>9934</v>
      </c>
      <c r="E3821" s="2" t="s">
        <v>73</v>
      </c>
      <c r="F3821" s="2">
        <v>6</v>
      </c>
      <c r="G3821" s="2">
        <f>F3821*0.21</f>
        <v>1.26</v>
      </c>
      <c r="H3821" s="2" t="s">
        <v>9688</v>
      </c>
      <c r="I3821" s="2" t="s">
        <v>9935</v>
      </c>
      <c r="J3821" s="5">
        <v>42579</v>
      </c>
      <c r="K3821" s="5">
        <v>46230</v>
      </c>
      <c r="L3821" s="2" t="s">
        <v>9936</v>
      </c>
      <c r="M3821" s="2" t="s">
        <v>3000</v>
      </c>
      <c r="N3821" s="6" t="s">
        <v>9937</v>
      </c>
    </row>
    <row r="3822" spans="1:14" ht="20.100000000000001" customHeight="1" x14ac:dyDescent="0.25">
      <c r="A3822" s="2">
        <v>3821</v>
      </c>
      <c r="B3822" s="2" t="s">
        <v>71</v>
      </c>
      <c r="C3822" s="2">
        <v>25759</v>
      </c>
      <c r="D3822" s="2" t="s">
        <v>9938</v>
      </c>
      <c r="E3822" s="2" t="s">
        <v>73</v>
      </c>
      <c r="F3822" s="2">
        <v>19</v>
      </c>
      <c r="G3822" s="2">
        <f>F3822*0.21</f>
        <v>3.9899999999999998</v>
      </c>
      <c r="H3822" s="2" t="s">
        <v>9688</v>
      </c>
      <c r="I3822" s="2" t="s">
        <v>9939</v>
      </c>
      <c r="J3822" s="5">
        <v>44986</v>
      </c>
      <c r="K3822" s="5">
        <v>46811</v>
      </c>
      <c r="L3822" s="2" t="s">
        <v>9940</v>
      </c>
      <c r="M3822" s="2" t="s">
        <v>64</v>
      </c>
      <c r="N3822" s="6" t="s">
        <v>9941</v>
      </c>
    </row>
    <row r="3823" spans="1:14" ht="20.100000000000001" customHeight="1" x14ac:dyDescent="0.25">
      <c r="A3823" s="2">
        <v>3822</v>
      </c>
      <c r="B3823" s="2" t="s">
        <v>71</v>
      </c>
      <c r="C3823" s="2">
        <v>26139</v>
      </c>
      <c r="D3823" s="2" t="s">
        <v>9942</v>
      </c>
      <c r="E3823" s="2" t="s">
        <v>73</v>
      </c>
      <c r="F3823" s="2">
        <v>6</v>
      </c>
      <c r="G3823" s="2">
        <f>F3823*0.21</f>
        <v>1.26</v>
      </c>
      <c r="H3823" s="2" t="s">
        <v>9688</v>
      </c>
      <c r="I3823" s="2" t="s">
        <v>9935</v>
      </c>
      <c r="J3823" s="5">
        <v>44902</v>
      </c>
      <c r="K3823" s="5">
        <v>46727</v>
      </c>
      <c r="L3823" s="2" t="s">
        <v>9943</v>
      </c>
      <c r="M3823" s="2" t="s">
        <v>9944</v>
      </c>
      <c r="N3823" s="6" t="s">
        <v>195</v>
      </c>
    </row>
    <row r="3824" spans="1:14" ht="20.100000000000001" customHeight="1" x14ac:dyDescent="0.25">
      <c r="A3824" s="2">
        <v>3823</v>
      </c>
      <c r="B3824" s="2" t="s">
        <v>71</v>
      </c>
      <c r="C3824" s="2">
        <v>26140</v>
      </c>
      <c r="D3824" s="2" t="s">
        <v>9942</v>
      </c>
      <c r="E3824" s="2" t="s">
        <v>94</v>
      </c>
      <c r="F3824" s="2">
        <v>8</v>
      </c>
      <c r="G3824" s="2">
        <f>F3824*0.21</f>
        <v>1.68</v>
      </c>
      <c r="H3824" s="2" t="s">
        <v>9688</v>
      </c>
      <c r="I3824" s="2" t="s">
        <v>9935</v>
      </c>
      <c r="J3824" s="5">
        <v>44913</v>
      </c>
      <c r="K3824" s="5">
        <v>46738</v>
      </c>
      <c r="L3824" s="2" t="s">
        <v>9943</v>
      </c>
      <c r="M3824" s="2" t="s">
        <v>9944</v>
      </c>
      <c r="N3824" s="6" t="s">
        <v>191</v>
      </c>
    </row>
    <row r="3825" spans="1:14" ht="20.100000000000001" customHeight="1" x14ac:dyDescent="0.25">
      <c r="A3825" s="2">
        <v>3824</v>
      </c>
      <c r="B3825" s="2" t="s">
        <v>71</v>
      </c>
      <c r="C3825" s="2">
        <v>27225</v>
      </c>
      <c r="D3825" s="2" t="s">
        <v>9945</v>
      </c>
      <c r="E3825" s="2" t="s">
        <v>73</v>
      </c>
      <c r="F3825" s="2">
        <v>2</v>
      </c>
      <c r="G3825" s="2">
        <f>F3825*0.21</f>
        <v>0.42</v>
      </c>
      <c r="H3825" s="2" t="s">
        <v>9688</v>
      </c>
      <c r="I3825" s="2" t="s">
        <v>9864</v>
      </c>
      <c r="J3825" s="5">
        <v>45085</v>
      </c>
      <c r="K3825" s="5">
        <v>46911</v>
      </c>
      <c r="L3825" s="2" t="s">
        <v>8904</v>
      </c>
      <c r="M3825" s="2" t="s">
        <v>3911</v>
      </c>
      <c r="N3825" s="6" t="s">
        <v>8905</v>
      </c>
    </row>
    <row r="3826" spans="1:14" ht="20.100000000000001" customHeight="1" x14ac:dyDescent="0.25">
      <c r="A3826" s="2">
        <v>3825</v>
      </c>
      <c r="B3826" s="2" t="s">
        <v>71</v>
      </c>
      <c r="C3826" s="2">
        <v>27661</v>
      </c>
      <c r="D3826" s="2" t="s">
        <v>9946</v>
      </c>
      <c r="E3826" s="2" t="s">
        <v>73</v>
      </c>
      <c r="F3826" s="2">
        <v>1</v>
      </c>
      <c r="G3826" s="2">
        <f>F3826*0.21</f>
        <v>0.21</v>
      </c>
      <c r="H3826" s="2" t="s">
        <v>9688</v>
      </c>
      <c r="I3826" s="2" t="s">
        <v>9947</v>
      </c>
      <c r="J3826" s="5">
        <v>45263</v>
      </c>
      <c r="K3826" s="5">
        <v>47089</v>
      </c>
      <c r="L3826" s="2" t="s">
        <v>9948</v>
      </c>
      <c r="M3826" s="2" t="s">
        <v>9949</v>
      </c>
      <c r="N3826" s="6" t="s">
        <v>5231</v>
      </c>
    </row>
    <row r="3827" spans="1:14" ht="20.100000000000001" customHeight="1" x14ac:dyDescent="0.25">
      <c r="A3827" s="2">
        <v>3826</v>
      </c>
      <c r="B3827" s="2" t="s">
        <v>71</v>
      </c>
      <c r="C3827" s="2">
        <v>29355</v>
      </c>
      <c r="D3827" s="2" t="s">
        <v>9950</v>
      </c>
      <c r="E3827" s="2" t="s">
        <v>73</v>
      </c>
      <c r="F3827" s="2">
        <v>1</v>
      </c>
      <c r="G3827" s="2">
        <f>F3827*0.21</f>
        <v>0.21</v>
      </c>
      <c r="H3827" s="2" t="s">
        <v>9688</v>
      </c>
      <c r="I3827" s="2" t="s">
        <v>9935</v>
      </c>
      <c r="J3827" s="5">
        <v>45390</v>
      </c>
      <c r="K3827" s="5">
        <v>47215</v>
      </c>
      <c r="L3827" s="2" t="s">
        <v>9951</v>
      </c>
      <c r="M3827" s="2" t="s">
        <v>9952</v>
      </c>
      <c r="N3827" s="6" t="s">
        <v>9953</v>
      </c>
    </row>
    <row r="3828" spans="1:14" ht="20.100000000000001" customHeight="1" x14ac:dyDescent="0.25">
      <c r="A3828" s="2">
        <v>3827</v>
      </c>
      <c r="B3828" s="2" t="s">
        <v>71</v>
      </c>
      <c r="C3828" s="2">
        <v>30741</v>
      </c>
      <c r="D3828" s="2" t="s">
        <v>9954</v>
      </c>
      <c r="E3828" s="2" t="s">
        <v>73</v>
      </c>
      <c r="F3828" s="2">
        <v>1</v>
      </c>
      <c r="G3828" s="2">
        <f>F3828*0.21</f>
        <v>0.21</v>
      </c>
      <c r="H3828" s="2" t="s">
        <v>9688</v>
      </c>
      <c r="I3828" s="2" t="s">
        <v>9935</v>
      </c>
      <c r="J3828" s="5">
        <v>45672</v>
      </c>
      <c r="K3828" s="5">
        <v>47497</v>
      </c>
      <c r="L3828" s="2" t="s">
        <v>9955</v>
      </c>
      <c r="M3828" s="2" t="s">
        <v>9956</v>
      </c>
      <c r="N3828" s="6" t="s">
        <v>9957</v>
      </c>
    </row>
    <row r="3829" spans="1:14" ht="20.100000000000001" customHeight="1" x14ac:dyDescent="0.25">
      <c r="A3829" s="2">
        <v>3828</v>
      </c>
      <c r="B3829" s="2" t="s">
        <v>71</v>
      </c>
      <c r="C3829" s="2">
        <v>33056</v>
      </c>
      <c r="D3829" s="2" t="s">
        <v>9946</v>
      </c>
      <c r="E3829" s="2" t="s">
        <v>73</v>
      </c>
      <c r="F3829" s="2">
        <v>3</v>
      </c>
      <c r="G3829" s="2">
        <f>F3829*0.21</f>
        <v>0.63</v>
      </c>
      <c r="H3829" s="2" t="s">
        <v>9688</v>
      </c>
      <c r="I3829" s="2" t="s">
        <v>9958</v>
      </c>
      <c r="J3829" s="5">
        <v>44194</v>
      </c>
      <c r="K3829" s="5">
        <v>46019</v>
      </c>
      <c r="L3829" s="2" t="s">
        <v>9948</v>
      </c>
      <c r="M3829" s="2" t="s">
        <v>9959</v>
      </c>
      <c r="N3829" s="6" t="s">
        <v>5231</v>
      </c>
    </row>
    <row r="3830" spans="1:14" ht="20.100000000000001" customHeight="1" x14ac:dyDescent="0.25">
      <c r="A3830" s="2">
        <v>3829</v>
      </c>
      <c r="B3830" s="2" t="s">
        <v>71</v>
      </c>
      <c r="C3830" s="2">
        <v>33132</v>
      </c>
      <c r="D3830" s="2" t="s">
        <v>9960</v>
      </c>
      <c r="E3830" s="2" t="s">
        <v>73</v>
      </c>
      <c r="F3830" s="2">
        <v>2</v>
      </c>
      <c r="G3830" s="2">
        <f>F3830*0.21</f>
        <v>0.42</v>
      </c>
      <c r="H3830" s="2" t="s">
        <v>9688</v>
      </c>
      <c r="I3830" s="2" t="s">
        <v>9935</v>
      </c>
      <c r="J3830" s="5">
        <v>44229</v>
      </c>
      <c r="K3830" s="5">
        <v>46054</v>
      </c>
      <c r="L3830" s="2" t="s">
        <v>9961</v>
      </c>
      <c r="M3830" s="2" t="s">
        <v>9962</v>
      </c>
      <c r="N3830" s="6" t="s">
        <v>9963</v>
      </c>
    </row>
    <row r="3831" spans="1:14" ht="20.100000000000001" customHeight="1" x14ac:dyDescent="0.25">
      <c r="A3831" s="2">
        <v>3830</v>
      </c>
      <c r="B3831" s="2" t="s">
        <v>71</v>
      </c>
      <c r="C3831" s="2">
        <v>33171</v>
      </c>
      <c r="D3831" s="2" t="s">
        <v>9964</v>
      </c>
      <c r="E3831" s="2" t="s">
        <v>73</v>
      </c>
      <c r="F3831" s="2">
        <v>2</v>
      </c>
      <c r="G3831" s="2">
        <f>F3831*0.21</f>
        <v>0.42</v>
      </c>
      <c r="H3831" s="2" t="s">
        <v>9688</v>
      </c>
      <c r="I3831" s="2" t="s">
        <v>9935</v>
      </c>
      <c r="J3831" s="5">
        <v>44229</v>
      </c>
      <c r="K3831" s="5">
        <v>46054</v>
      </c>
      <c r="L3831" s="2" t="s">
        <v>9965</v>
      </c>
      <c r="M3831" s="2" t="s">
        <v>9966</v>
      </c>
      <c r="N3831" s="6" t="s">
        <v>9967</v>
      </c>
    </row>
    <row r="3832" spans="1:14" ht="20.100000000000001" customHeight="1" x14ac:dyDescent="0.25">
      <c r="A3832" s="2">
        <v>3831</v>
      </c>
      <c r="B3832" s="2" t="s">
        <v>71</v>
      </c>
      <c r="C3832" s="2">
        <v>35251</v>
      </c>
      <c r="D3832" s="2" t="s">
        <v>9934</v>
      </c>
      <c r="E3832" s="2" t="s">
        <v>73</v>
      </c>
      <c r="F3832" s="2">
        <v>1</v>
      </c>
      <c r="G3832" s="2">
        <f>F3832*0.21</f>
        <v>0.21</v>
      </c>
      <c r="H3832" s="2" t="s">
        <v>9688</v>
      </c>
      <c r="I3832" s="2" t="s">
        <v>9935</v>
      </c>
      <c r="J3832" s="5">
        <v>44440</v>
      </c>
      <c r="K3832" s="5">
        <v>46265</v>
      </c>
      <c r="L3832" s="2" t="s">
        <v>9936</v>
      </c>
      <c r="M3832" s="2" t="s">
        <v>3000</v>
      </c>
      <c r="N3832" s="6" t="s">
        <v>9937</v>
      </c>
    </row>
    <row r="3833" spans="1:14" ht="20.100000000000001" customHeight="1" x14ac:dyDescent="0.25">
      <c r="A3833" s="2">
        <v>3832</v>
      </c>
      <c r="B3833" s="2" t="s">
        <v>71</v>
      </c>
      <c r="C3833" s="2">
        <v>35597</v>
      </c>
      <c r="D3833" s="2" t="s">
        <v>2878</v>
      </c>
      <c r="E3833" s="2" t="s">
        <v>73</v>
      </c>
      <c r="F3833" s="2">
        <v>4</v>
      </c>
      <c r="G3833" s="2">
        <f>F3833*0.21</f>
        <v>0.84</v>
      </c>
      <c r="H3833" s="2" t="s">
        <v>9688</v>
      </c>
      <c r="I3833" s="2" t="s">
        <v>9968</v>
      </c>
      <c r="J3833" s="5">
        <v>44512</v>
      </c>
      <c r="K3833" s="5">
        <v>46337</v>
      </c>
      <c r="L3833" s="2" t="s">
        <v>2880</v>
      </c>
      <c r="M3833" s="2" t="s">
        <v>9969</v>
      </c>
      <c r="N3833" s="6" t="s">
        <v>9970</v>
      </c>
    </row>
    <row r="3834" spans="1:14" ht="20.100000000000001" customHeight="1" x14ac:dyDescent="0.25">
      <c r="A3834" s="2">
        <v>3833</v>
      </c>
      <c r="B3834" s="2" t="s">
        <v>71</v>
      </c>
      <c r="C3834" s="2">
        <v>35715</v>
      </c>
      <c r="D3834" s="2" t="s">
        <v>814</v>
      </c>
      <c r="E3834" s="2" t="s">
        <v>73</v>
      </c>
      <c r="F3834" s="2">
        <v>10</v>
      </c>
      <c r="G3834" s="2">
        <f>F3834*0.21</f>
        <v>2.1</v>
      </c>
      <c r="H3834" s="2" t="s">
        <v>9688</v>
      </c>
      <c r="I3834" s="2" t="s">
        <v>9751</v>
      </c>
      <c r="J3834" s="5">
        <v>45635</v>
      </c>
      <c r="K3834" s="5">
        <v>47460</v>
      </c>
      <c r="L3834" s="2" t="s">
        <v>816</v>
      </c>
      <c r="M3834" s="2" t="s">
        <v>817</v>
      </c>
      <c r="N3834" s="6">
        <v>8034588309</v>
      </c>
    </row>
    <row r="3835" spans="1:14" ht="20.100000000000001" customHeight="1" x14ac:dyDescent="0.25">
      <c r="A3835" s="2">
        <v>3834</v>
      </c>
      <c r="B3835" s="2" t="s">
        <v>71</v>
      </c>
      <c r="C3835" s="2">
        <v>35996</v>
      </c>
      <c r="D3835" s="2" t="s">
        <v>9971</v>
      </c>
      <c r="E3835" s="2" t="s">
        <v>73</v>
      </c>
      <c r="F3835" s="2">
        <v>1</v>
      </c>
      <c r="G3835" s="2">
        <f>F3835*0.21</f>
        <v>0.21</v>
      </c>
      <c r="H3835" s="2" t="s">
        <v>9688</v>
      </c>
      <c r="I3835" s="2" t="s">
        <v>9972</v>
      </c>
      <c r="J3835" s="5">
        <v>44672</v>
      </c>
      <c r="K3835" s="5">
        <v>46497</v>
      </c>
      <c r="L3835" s="2" t="s">
        <v>9973</v>
      </c>
      <c r="M3835" s="2" t="s">
        <v>6916</v>
      </c>
      <c r="N3835" s="6">
        <v>8035680401</v>
      </c>
    </row>
    <row r="3836" spans="1:14" ht="20.100000000000001" customHeight="1" x14ac:dyDescent="0.25">
      <c r="A3836" s="2">
        <v>3835</v>
      </c>
      <c r="B3836" s="2" t="s">
        <v>71</v>
      </c>
      <c r="C3836" s="2">
        <v>36003</v>
      </c>
      <c r="D3836" s="2" t="s">
        <v>2878</v>
      </c>
      <c r="E3836" s="2" t="s">
        <v>73</v>
      </c>
      <c r="F3836" s="2">
        <v>2</v>
      </c>
      <c r="G3836" s="2">
        <f>F3836*0.21</f>
        <v>0.42</v>
      </c>
      <c r="H3836" s="2" t="s">
        <v>9688</v>
      </c>
      <c r="I3836" s="2" t="s">
        <v>9968</v>
      </c>
      <c r="J3836" s="5">
        <v>44686</v>
      </c>
      <c r="K3836" s="5">
        <v>46511</v>
      </c>
      <c r="L3836" s="2" t="s">
        <v>9974</v>
      </c>
      <c r="M3836" s="2" t="s">
        <v>9969</v>
      </c>
      <c r="N3836" s="6">
        <v>7049071722</v>
      </c>
    </row>
    <row r="3837" spans="1:14" ht="20.100000000000001" customHeight="1" x14ac:dyDescent="0.25">
      <c r="A3837" s="2">
        <v>3836</v>
      </c>
      <c r="B3837" s="2" t="s">
        <v>71</v>
      </c>
      <c r="C3837" s="2">
        <v>36030</v>
      </c>
      <c r="D3837" s="2" t="s">
        <v>9975</v>
      </c>
      <c r="E3837" s="2" t="s">
        <v>73</v>
      </c>
      <c r="F3837" s="2">
        <v>2</v>
      </c>
      <c r="G3837" s="2">
        <f>F3837*0.21</f>
        <v>0.42</v>
      </c>
      <c r="H3837" s="2" t="s">
        <v>9688</v>
      </c>
      <c r="I3837" s="2" t="s">
        <v>9848</v>
      </c>
      <c r="J3837" s="5">
        <v>44775</v>
      </c>
      <c r="K3837" s="5">
        <v>46600</v>
      </c>
      <c r="L3837" s="2" t="s">
        <v>9976</v>
      </c>
      <c r="M3837" s="2" t="s">
        <v>8978</v>
      </c>
      <c r="N3837" s="6">
        <v>8065463450</v>
      </c>
    </row>
    <row r="3838" spans="1:14" ht="20.100000000000001" customHeight="1" x14ac:dyDescent="0.25">
      <c r="A3838" s="2">
        <v>3837</v>
      </c>
      <c r="B3838" s="2" t="s">
        <v>71</v>
      </c>
      <c r="C3838" s="2">
        <v>36079</v>
      </c>
      <c r="D3838" s="2" t="s">
        <v>9977</v>
      </c>
      <c r="E3838" s="2" t="s">
        <v>73</v>
      </c>
      <c r="F3838" s="2">
        <v>5</v>
      </c>
      <c r="G3838" s="2">
        <f>F3838*0.21</f>
        <v>1.05</v>
      </c>
      <c r="H3838" s="2" t="s">
        <v>9688</v>
      </c>
      <c r="I3838" s="2" t="s">
        <v>9978</v>
      </c>
      <c r="J3838" s="5">
        <v>44686</v>
      </c>
      <c r="K3838" s="5">
        <v>46511</v>
      </c>
      <c r="L3838" s="2" t="s">
        <v>9979</v>
      </c>
      <c r="M3838" s="2" t="s">
        <v>9980</v>
      </c>
      <c r="N3838" s="6">
        <v>8036953675</v>
      </c>
    </row>
    <row r="3839" spans="1:14" ht="20.100000000000001" customHeight="1" x14ac:dyDescent="0.25">
      <c r="A3839" s="2">
        <v>3838</v>
      </c>
      <c r="B3839" s="2" t="s">
        <v>71</v>
      </c>
      <c r="C3839" s="2">
        <v>36168</v>
      </c>
      <c r="D3839" s="2" t="s">
        <v>9975</v>
      </c>
      <c r="E3839" s="2" t="s">
        <v>73</v>
      </c>
      <c r="F3839" s="2">
        <v>2</v>
      </c>
      <c r="G3839" s="2">
        <f>F3839*0.21</f>
        <v>0.42</v>
      </c>
      <c r="H3839" s="2" t="s">
        <v>9688</v>
      </c>
      <c r="I3839" s="2" t="s">
        <v>9848</v>
      </c>
      <c r="J3839" s="5">
        <v>44775</v>
      </c>
      <c r="K3839" s="5">
        <v>46600</v>
      </c>
      <c r="L3839" s="2" t="s">
        <v>9976</v>
      </c>
      <c r="M3839" s="2" t="s">
        <v>8978</v>
      </c>
      <c r="N3839" s="6">
        <v>8065463450</v>
      </c>
    </row>
    <row r="3840" spans="1:14" ht="20.100000000000001" customHeight="1" x14ac:dyDescent="0.25">
      <c r="A3840" s="2">
        <v>3839</v>
      </c>
      <c r="B3840" s="2" t="s">
        <v>71</v>
      </c>
      <c r="C3840" s="2">
        <v>36354</v>
      </c>
      <c r="D3840" s="2" t="s">
        <v>9981</v>
      </c>
      <c r="E3840" s="2" t="s">
        <v>73</v>
      </c>
      <c r="F3840" s="2">
        <v>4</v>
      </c>
      <c r="G3840" s="2">
        <f>F3840*0.21</f>
        <v>0.84</v>
      </c>
      <c r="H3840" s="2" t="s">
        <v>9688</v>
      </c>
      <c r="I3840" s="2" t="s">
        <v>9982</v>
      </c>
      <c r="J3840" s="5">
        <v>44629</v>
      </c>
      <c r="K3840" s="5">
        <v>46454</v>
      </c>
      <c r="L3840" s="2" t="s">
        <v>9983</v>
      </c>
      <c r="M3840" s="2" t="s">
        <v>9984</v>
      </c>
      <c r="N3840" s="6" t="s">
        <v>5837</v>
      </c>
    </row>
    <row r="3841" spans="1:14" ht="20.100000000000001" customHeight="1" x14ac:dyDescent="0.25">
      <c r="A3841" s="2">
        <v>3840</v>
      </c>
      <c r="B3841" s="2" t="s">
        <v>71</v>
      </c>
      <c r="C3841" s="2">
        <v>36612</v>
      </c>
      <c r="D3841" s="2" t="s">
        <v>9985</v>
      </c>
      <c r="E3841" s="2" t="s">
        <v>73</v>
      </c>
      <c r="F3841" s="2">
        <v>1</v>
      </c>
      <c r="G3841" s="2">
        <f>F3841*0.21</f>
        <v>0.21</v>
      </c>
      <c r="H3841" s="2" t="s">
        <v>9688</v>
      </c>
      <c r="I3841" s="2" t="s">
        <v>9986</v>
      </c>
      <c r="J3841" s="5">
        <v>44686</v>
      </c>
      <c r="K3841" s="5">
        <v>46511</v>
      </c>
      <c r="L3841" s="2"/>
      <c r="M3841" s="2" t="s">
        <v>9987</v>
      </c>
      <c r="N3841" s="6">
        <v>8052306858</v>
      </c>
    </row>
    <row r="3842" spans="1:14" ht="20.100000000000001" customHeight="1" x14ac:dyDescent="0.25">
      <c r="A3842" s="2">
        <v>3841</v>
      </c>
      <c r="B3842" s="2" t="s">
        <v>71</v>
      </c>
      <c r="C3842" s="2">
        <v>37092</v>
      </c>
      <c r="D3842" s="2" t="s">
        <v>9988</v>
      </c>
      <c r="E3842" s="2" t="s">
        <v>73</v>
      </c>
      <c r="F3842" s="2">
        <v>4</v>
      </c>
      <c r="G3842" s="2">
        <f>F3842*0.21</f>
        <v>0.84</v>
      </c>
      <c r="H3842" s="2" t="s">
        <v>9688</v>
      </c>
      <c r="I3842" s="2" t="s">
        <v>9696</v>
      </c>
      <c r="J3842" s="5" t="s">
        <v>3056</v>
      </c>
      <c r="K3842" s="5" t="s">
        <v>2404</v>
      </c>
      <c r="L3842" s="2" t="s">
        <v>9989</v>
      </c>
      <c r="M3842" s="2" t="s">
        <v>1896</v>
      </c>
      <c r="N3842" s="6" t="s">
        <v>7103</v>
      </c>
    </row>
    <row r="3843" spans="1:14" ht="20.100000000000001" customHeight="1" x14ac:dyDescent="0.25">
      <c r="A3843" s="2">
        <v>3842</v>
      </c>
      <c r="B3843" s="2" t="s">
        <v>71</v>
      </c>
      <c r="C3843" s="2">
        <v>37677</v>
      </c>
      <c r="D3843" s="2" t="s">
        <v>9990</v>
      </c>
      <c r="E3843" s="2" t="s">
        <v>73</v>
      </c>
      <c r="F3843" s="2">
        <v>1</v>
      </c>
      <c r="G3843" s="2">
        <f>F3843*0.21</f>
        <v>0.21</v>
      </c>
      <c r="H3843" s="2" t="s">
        <v>9688</v>
      </c>
      <c r="I3843" s="2" t="s">
        <v>9991</v>
      </c>
      <c r="J3843" s="5">
        <v>44721</v>
      </c>
      <c r="K3843" s="5">
        <v>46546</v>
      </c>
      <c r="L3843" s="2" t="s">
        <v>9992</v>
      </c>
      <c r="M3843" s="2" t="s">
        <v>2305</v>
      </c>
      <c r="N3843" s="6" t="s">
        <v>9993</v>
      </c>
    </row>
    <row r="3844" spans="1:14" ht="20.100000000000001" customHeight="1" x14ac:dyDescent="0.25">
      <c r="A3844" s="2">
        <v>3843</v>
      </c>
      <c r="B3844" s="2" t="s">
        <v>71</v>
      </c>
      <c r="C3844" s="2">
        <v>37958</v>
      </c>
      <c r="D3844" s="2" t="s">
        <v>9994</v>
      </c>
      <c r="E3844" s="2" t="s">
        <v>5702</v>
      </c>
      <c r="F3844" s="2">
        <v>1</v>
      </c>
      <c r="G3844" s="2">
        <f>F3844*0.21</f>
        <v>0.21</v>
      </c>
      <c r="H3844" s="2" t="s">
        <v>9688</v>
      </c>
      <c r="I3844" s="2" t="s">
        <v>9995</v>
      </c>
      <c r="J3844" s="5" t="s">
        <v>1046</v>
      </c>
      <c r="K3844" s="5">
        <v>46715</v>
      </c>
      <c r="L3844" s="2" t="s">
        <v>9996</v>
      </c>
      <c r="M3844" s="2" t="s">
        <v>9997</v>
      </c>
      <c r="N3844" s="6">
        <v>8035675557</v>
      </c>
    </row>
    <row r="3845" spans="1:14" ht="20.100000000000001" customHeight="1" x14ac:dyDescent="0.25">
      <c r="A3845" s="2">
        <v>3844</v>
      </c>
      <c r="B3845" s="2" t="s">
        <v>71</v>
      </c>
      <c r="C3845" s="2">
        <v>40256</v>
      </c>
      <c r="D3845" s="2" t="s">
        <v>9998</v>
      </c>
      <c r="E3845" s="2" t="s">
        <v>73</v>
      </c>
      <c r="F3845" s="2">
        <v>1</v>
      </c>
      <c r="G3845" s="2">
        <f>F3845*0.21</f>
        <v>0.21</v>
      </c>
      <c r="H3845" s="2" t="s">
        <v>9688</v>
      </c>
      <c r="I3845" s="2" t="s">
        <v>9999</v>
      </c>
      <c r="J3845" s="5" t="s">
        <v>370</v>
      </c>
      <c r="K3845" s="5" t="s">
        <v>1351</v>
      </c>
      <c r="L3845" s="2" t="s">
        <v>10000</v>
      </c>
      <c r="M3845" s="2" t="s">
        <v>9987</v>
      </c>
      <c r="N3845" s="6">
        <v>7034522851</v>
      </c>
    </row>
    <row r="3846" spans="1:14" ht="20.100000000000001" customHeight="1" x14ac:dyDescent="0.25">
      <c r="A3846" s="2">
        <v>3845</v>
      </c>
      <c r="B3846" s="2" t="s">
        <v>71</v>
      </c>
      <c r="C3846" s="2">
        <v>41589</v>
      </c>
      <c r="D3846" s="2" t="s">
        <v>8131</v>
      </c>
      <c r="E3846" s="2" t="s">
        <v>73</v>
      </c>
      <c r="F3846" s="2">
        <v>4</v>
      </c>
      <c r="G3846" s="2">
        <f>F3846*0.21</f>
        <v>0.84</v>
      </c>
      <c r="H3846" s="2" t="s">
        <v>9688</v>
      </c>
      <c r="I3846" s="2" t="s">
        <v>9696</v>
      </c>
      <c r="J3846" s="5" t="s">
        <v>25</v>
      </c>
      <c r="K3846" s="5" t="s">
        <v>90</v>
      </c>
      <c r="L3846" s="2" t="s">
        <v>8129</v>
      </c>
      <c r="M3846" s="2" t="s">
        <v>8130</v>
      </c>
      <c r="N3846" s="6">
        <v>9093502727</v>
      </c>
    </row>
    <row r="3847" spans="1:14" ht="20.100000000000001" customHeight="1" x14ac:dyDescent="0.25">
      <c r="A3847" s="2">
        <v>3846</v>
      </c>
      <c r="B3847" s="2" t="s">
        <v>71</v>
      </c>
      <c r="C3847" s="2">
        <v>42401</v>
      </c>
      <c r="D3847" s="2" t="s">
        <v>10001</v>
      </c>
      <c r="E3847" s="2" t="s">
        <v>73</v>
      </c>
      <c r="F3847" s="2">
        <v>3</v>
      </c>
      <c r="G3847" s="2">
        <f>F3847*0.21</f>
        <v>0.63</v>
      </c>
      <c r="H3847" s="2" t="s">
        <v>9688</v>
      </c>
      <c r="I3847" s="2" t="s">
        <v>10002</v>
      </c>
      <c r="J3847" s="5" t="s">
        <v>370</v>
      </c>
      <c r="K3847" s="5" t="s">
        <v>1351</v>
      </c>
      <c r="L3847" s="2" t="s">
        <v>10003</v>
      </c>
      <c r="M3847" s="2" t="s">
        <v>10004</v>
      </c>
      <c r="N3847" s="6">
        <v>8032929543</v>
      </c>
    </row>
    <row r="3848" spans="1:14" ht="20.100000000000001" customHeight="1" x14ac:dyDescent="0.25">
      <c r="A3848" s="2">
        <v>3847</v>
      </c>
      <c r="B3848" s="2" t="s">
        <v>71</v>
      </c>
      <c r="C3848" s="2">
        <v>43483</v>
      </c>
      <c r="D3848" s="2" t="s">
        <v>2072</v>
      </c>
      <c r="E3848" s="2" t="s">
        <v>73</v>
      </c>
      <c r="F3848" s="2">
        <v>4</v>
      </c>
      <c r="G3848" s="2">
        <f>F3848*0.21</f>
        <v>0.84</v>
      </c>
      <c r="H3848" s="2" t="s">
        <v>9688</v>
      </c>
      <c r="I3848" s="2" t="s">
        <v>10005</v>
      </c>
      <c r="J3848" s="5">
        <v>45114</v>
      </c>
      <c r="K3848" s="5">
        <v>46911</v>
      </c>
      <c r="L3848" s="2" t="s">
        <v>2075</v>
      </c>
      <c r="M3848" s="2" t="s">
        <v>2076</v>
      </c>
      <c r="N3848" s="6" t="s">
        <v>2077</v>
      </c>
    </row>
    <row r="3849" spans="1:14" ht="20.100000000000001" customHeight="1" x14ac:dyDescent="0.25">
      <c r="A3849" s="2">
        <v>3848</v>
      </c>
      <c r="B3849" s="2" t="s">
        <v>71</v>
      </c>
      <c r="C3849" s="2">
        <v>44304</v>
      </c>
      <c r="D3849" s="2" t="s">
        <v>10006</v>
      </c>
      <c r="E3849" s="2" t="s">
        <v>73</v>
      </c>
      <c r="F3849" s="2">
        <v>4</v>
      </c>
      <c r="G3849" s="2">
        <f>F3849*0.21</f>
        <v>0.84</v>
      </c>
      <c r="H3849" s="2" t="s">
        <v>9688</v>
      </c>
      <c r="I3849" s="2" t="s">
        <v>10007</v>
      </c>
      <c r="J3849" s="5" t="s">
        <v>2945</v>
      </c>
      <c r="K3849" s="5" t="s">
        <v>2946</v>
      </c>
      <c r="L3849" s="2" t="s">
        <v>10008</v>
      </c>
      <c r="M3849" s="2" t="s">
        <v>10009</v>
      </c>
      <c r="N3849" s="6">
        <v>7060673524</v>
      </c>
    </row>
    <row r="3850" spans="1:14" ht="20.100000000000001" customHeight="1" x14ac:dyDescent="0.25">
      <c r="A3850" s="2">
        <v>3849</v>
      </c>
      <c r="B3850" s="2" t="s">
        <v>71</v>
      </c>
      <c r="C3850" s="2">
        <v>44305</v>
      </c>
      <c r="D3850" s="2" t="s">
        <v>10006</v>
      </c>
      <c r="E3850" s="2" t="s">
        <v>104</v>
      </c>
      <c r="F3850" s="2">
        <v>2</v>
      </c>
      <c r="G3850" s="2">
        <f>F3850*0.21</f>
        <v>0.42</v>
      </c>
      <c r="H3850" s="2" t="s">
        <v>9688</v>
      </c>
      <c r="I3850" s="2" t="s">
        <v>9999</v>
      </c>
      <c r="J3850" s="5" t="s">
        <v>2945</v>
      </c>
      <c r="K3850" s="5" t="s">
        <v>2946</v>
      </c>
      <c r="L3850" s="2" t="s">
        <v>10008</v>
      </c>
      <c r="M3850" s="2" t="s">
        <v>10009</v>
      </c>
      <c r="N3850" s="6">
        <v>7060673524</v>
      </c>
    </row>
    <row r="3851" spans="1:14" ht="20.100000000000001" customHeight="1" x14ac:dyDescent="0.25">
      <c r="A3851" s="2">
        <v>3850</v>
      </c>
      <c r="B3851" s="2" t="s">
        <v>71</v>
      </c>
      <c r="C3851" s="2">
        <v>45973</v>
      </c>
      <c r="D3851" s="2" t="s">
        <v>10010</v>
      </c>
      <c r="E3851" s="2" t="s">
        <v>73</v>
      </c>
      <c r="F3851" s="2">
        <v>2</v>
      </c>
      <c r="G3851" s="2">
        <f>F3851*0.21</f>
        <v>0.42</v>
      </c>
      <c r="H3851" s="2" t="s">
        <v>9688</v>
      </c>
      <c r="I3851" s="2" t="s">
        <v>10011</v>
      </c>
      <c r="J3851" s="5" t="s">
        <v>99</v>
      </c>
      <c r="K3851" s="5" t="s">
        <v>100</v>
      </c>
      <c r="L3851" s="2" t="s">
        <v>10012</v>
      </c>
      <c r="M3851" s="2" t="s">
        <v>10013</v>
      </c>
      <c r="N3851" s="6" t="s">
        <v>10014</v>
      </c>
    </row>
    <row r="3852" spans="1:14" ht="20.100000000000001" customHeight="1" x14ac:dyDescent="0.25">
      <c r="A3852" s="2">
        <v>3851</v>
      </c>
      <c r="B3852" s="2" t="s">
        <v>71</v>
      </c>
      <c r="C3852" s="2">
        <v>53137</v>
      </c>
      <c r="D3852" s="2" t="s">
        <v>10015</v>
      </c>
      <c r="E3852" s="2" t="s">
        <v>73</v>
      </c>
      <c r="F3852" s="2">
        <v>3</v>
      </c>
      <c r="G3852" s="2">
        <f>F3852*0.21</f>
        <v>0.63</v>
      </c>
      <c r="H3852" s="2" t="s">
        <v>9688</v>
      </c>
      <c r="I3852" s="2" t="s">
        <v>9999</v>
      </c>
      <c r="J3852" s="5" t="s">
        <v>4823</v>
      </c>
      <c r="K3852" s="5" t="s">
        <v>4824</v>
      </c>
      <c r="L3852" s="2" t="s">
        <v>10016</v>
      </c>
      <c r="M3852" s="2" t="s">
        <v>10017</v>
      </c>
      <c r="N3852" s="6" t="s">
        <v>10018</v>
      </c>
    </row>
    <row r="3853" spans="1:14" ht="20.100000000000001" customHeight="1" x14ac:dyDescent="0.25">
      <c r="A3853" s="2">
        <v>3852</v>
      </c>
      <c r="B3853" s="2" t="s">
        <v>71</v>
      </c>
      <c r="C3853" s="2">
        <v>53249</v>
      </c>
      <c r="D3853" s="2" t="s">
        <v>10019</v>
      </c>
      <c r="E3853" s="2" t="s">
        <v>73</v>
      </c>
      <c r="F3853" s="2">
        <v>4</v>
      </c>
      <c r="G3853" s="2">
        <f>F3853*0.21</f>
        <v>0.84</v>
      </c>
      <c r="H3853" s="2" t="s">
        <v>9688</v>
      </c>
      <c r="I3853" s="2" t="s">
        <v>10002</v>
      </c>
      <c r="J3853" s="5" t="s">
        <v>132</v>
      </c>
      <c r="K3853" s="5" t="s">
        <v>133</v>
      </c>
      <c r="L3853" s="2" t="s">
        <v>10020</v>
      </c>
      <c r="M3853" s="2" t="s">
        <v>10021</v>
      </c>
      <c r="N3853" s="6" t="s">
        <v>10022</v>
      </c>
    </row>
    <row r="3854" spans="1:14" ht="20.100000000000001" customHeight="1" x14ac:dyDescent="0.25">
      <c r="A3854" s="2">
        <v>3853</v>
      </c>
      <c r="B3854" s="2" t="s">
        <v>71</v>
      </c>
      <c r="C3854" s="2">
        <v>55419</v>
      </c>
      <c r="D3854" s="2" t="s">
        <v>9942</v>
      </c>
      <c r="E3854" s="2" t="s">
        <v>73</v>
      </c>
      <c r="F3854" s="2">
        <v>4</v>
      </c>
      <c r="G3854" s="2">
        <f>F3854*0.21</f>
        <v>0.84</v>
      </c>
      <c r="H3854" s="2" t="s">
        <v>9688</v>
      </c>
      <c r="I3854" s="2" t="s">
        <v>9999</v>
      </c>
      <c r="J3854" s="5" t="s">
        <v>2958</v>
      </c>
      <c r="K3854" s="5" t="s">
        <v>2959</v>
      </c>
      <c r="L3854" s="2" t="s">
        <v>10023</v>
      </c>
      <c r="M3854" s="2" t="s">
        <v>10024</v>
      </c>
      <c r="N3854" s="6" t="s">
        <v>10025</v>
      </c>
    </row>
    <row r="3855" spans="1:14" ht="20.100000000000001" customHeight="1" x14ac:dyDescent="0.25">
      <c r="A3855" s="2">
        <v>3854</v>
      </c>
      <c r="B3855" s="2" t="s">
        <v>71</v>
      </c>
      <c r="C3855" s="2">
        <v>55443</v>
      </c>
      <c r="D3855" s="2" t="s">
        <v>10026</v>
      </c>
      <c r="E3855" s="2" t="s">
        <v>73</v>
      </c>
      <c r="F3855" s="2">
        <v>2</v>
      </c>
      <c r="G3855" s="2">
        <f>F3855*0.21</f>
        <v>0.42</v>
      </c>
      <c r="H3855" s="2" t="s">
        <v>9688</v>
      </c>
      <c r="I3855" s="2" t="s">
        <v>9972</v>
      </c>
      <c r="J3855" s="5">
        <v>45369</v>
      </c>
      <c r="K3855" s="5">
        <v>47194</v>
      </c>
      <c r="L3855" s="2" t="s">
        <v>10027</v>
      </c>
      <c r="M3855" s="2" t="s">
        <v>10028</v>
      </c>
      <c r="N3855" s="6" t="s">
        <v>10029</v>
      </c>
    </row>
    <row r="3856" spans="1:14" ht="20.100000000000001" customHeight="1" x14ac:dyDescent="0.25">
      <c r="A3856" s="2">
        <v>3855</v>
      </c>
      <c r="B3856" s="2" t="s">
        <v>71</v>
      </c>
      <c r="C3856" s="2">
        <v>55935</v>
      </c>
      <c r="D3856" s="2" t="s">
        <v>10030</v>
      </c>
      <c r="E3856" s="2" t="s">
        <v>10031</v>
      </c>
      <c r="F3856" s="2">
        <v>2</v>
      </c>
      <c r="G3856" s="2">
        <f>F3856*0.21</f>
        <v>0.42</v>
      </c>
      <c r="H3856" s="2" t="s">
        <v>9688</v>
      </c>
      <c r="I3856" s="2" t="s">
        <v>10032</v>
      </c>
      <c r="J3856" s="5">
        <v>45345</v>
      </c>
      <c r="K3856" s="5">
        <v>47171</v>
      </c>
      <c r="L3856" s="2" t="s">
        <v>10033</v>
      </c>
      <c r="M3856" s="2" t="s">
        <v>10034</v>
      </c>
      <c r="N3856" s="6" t="s">
        <v>10035</v>
      </c>
    </row>
    <row r="3857" spans="1:14" ht="20.100000000000001" customHeight="1" x14ac:dyDescent="0.25">
      <c r="A3857" s="2">
        <v>3856</v>
      </c>
      <c r="B3857" s="2" t="s">
        <v>71</v>
      </c>
      <c r="C3857" s="2">
        <v>57044</v>
      </c>
      <c r="D3857" s="2" t="s">
        <v>10036</v>
      </c>
      <c r="E3857" s="2" t="s">
        <v>73</v>
      </c>
      <c r="F3857" s="2">
        <v>1</v>
      </c>
      <c r="G3857" s="2">
        <f>F3857*0.21</f>
        <v>0.21</v>
      </c>
      <c r="H3857" s="2" t="s">
        <v>9688</v>
      </c>
      <c r="I3857" s="2" t="s">
        <v>10005</v>
      </c>
      <c r="J3857" s="5" t="s">
        <v>132</v>
      </c>
      <c r="K3857" s="5" t="s">
        <v>133</v>
      </c>
      <c r="L3857" s="2"/>
      <c r="M3857" s="2"/>
      <c r="N3857" s="6"/>
    </row>
    <row r="3858" spans="1:14" ht="20.100000000000001" customHeight="1" x14ac:dyDescent="0.25">
      <c r="A3858" s="2">
        <v>3857</v>
      </c>
      <c r="B3858" s="2" t="s">
        <v>71</v>
      </c>
      <c r="C3858" s="2">
        <v>57485</v>
      </c>
      <c r="D3858" s="2" t="s">
        <v>9821</v>
      </c>
      <c r="E3858" s="2" t="s">
        <v>73</v>
      </c>
      <c r="F3858" s="2">
        <v>2</v>
      </c>
      <c r="G3858" s="2">
        <f>F3858*0.21</f>
        <v>0.42</v>
      </c>
      <c r="H3858" s="2" t="s">
        <v>9688</v>
      </c>
      <c r="I3858" s="2" t="s">
        <v>9999</v>
      </c>
      <c r="J3858" s="5" t="s">
        <v>132</v>
      </c>
      <c r="K3858" s="5" t="s">
        <v>133</v>
      </c>
      <c r="L3858" s="2" t="s">
        <v>9823</v>
      </c>
      <c r="M3858" s="2" t="s">
        <v>9824</v>
      </c>
      <c r="N3858" s="6" t="s">
        <v>9825</v>
      </c>
    </row>
    <row r="3859" spans="1:14" ht="20.100000000000001" customHeight="1" x14ac:dyDescent="0.25">
      <c r="A3859" s="2">
        <v>3858</v>
      </c>
      <c r="B3859" s="2" t="s">
        <v>71</v>
      </c>
      <c r="C3859" s="2">
        <v>58054</v>
      </c>
      <c r="D3859" s="2" t="s">
        <v>10037</v>
      </c>
      <c r="E3859" s="2" t="s">
        <v>73</v>
      </c>
      <c r="F3859" s="2">
        <v>1</v>
      </c>
      <c r="G3859" s="2">
        <f>F3859*0.21</f>
        <v>0.21</v>
      </c>
      <c r="H3859" s="2" t="s">
        <v>9688</v>
      </c>
      <c r="I3859" s="2" t="s">
        <v>10038</v>
      </c>
      <c r="J3859" s="5">
        <v>45643</v>
      </c>
      <c r="K3859" s="5">
        <v>47468</v>
      </c>
      <c r="L3859" s="2" t="s">
        <v>10039</v>
      </c>
      <c r="M3859" s="2" t="s">
        <v>1896</v>
      </c>
      <c r="N3859" s="6">
        <v>8085402622</v>
      </c>
    </row>
    <row r="3860" spans="1:14" ht="20.100000000000001" customHeight="1" x14ac:dyDescent="0.25">
      <c r="A3860" s="2">
        <v>3859</v>
      </c>
      <c r="B3860" s="2" t="s">
        <v>71</v>
      </c>
      <c r="C3860" s="2">
        <v>58312</v>
      </c>
      <c r="D3860" s="2" t="s">
        <v>2878</v>
      </c>
      <c r="E3860" s="2" t="s">
        <v>73</v>
      </c>
      <c r="F3860" s="2">
        <v>3</v>
      </c>
      <c r="G3860" s="2">
        <f>F3860*0.21</f>
        <v>0.63</v>
      </c>
      <c r="H3860" s="2" t="s">
        <v>9688</v>
      </c>
      <c r="I3860" s="2" t="s">
        <v>10005</v>
      </c>
      <c r="J3860" s="5">
        <v>45462</v>
      </c>
      <c r="K3860" s="5">
        <v>47287</v>
      </c>
      <c r="L3860" s="2" t="s">
        <v>2880</v>
      </c>
      <c r="M3860" s="2" t="s">
        <v>2881</v>
      </c>
      <c r="N3860" s="6" t="s">
        <v>2882</v>
      </c>
    </row>
    <row r="3861" spans="1:14" ht="20.100000000000001" customHeight="1" x14ac:dyDescent="0.25">
      <c r="A3861" s="2">
        <v>3860</v>
      </c>
      <c r="B3861" s="2" t="s">
        <v>71</v>
      </c>
      <c r="C3861" s="2">
        <v>58315</v>
      </c>
      <c r="D3861" s="2" t="s">
        <v>2072</v>
      </c>
      <c r="E3861" s="2" t="s">
        <v>73</v>
      </c>
      <c r="F3861" s="2">
        <v>4</v>
      </c>
      <c r="G3861" s="2">
        <f>F3861*0.21</f>
        <v>0.84</v>
      </c>
      <c r="H3861" s="2" t="s">
        <v>9688</v>
      </c>
      <c r="I3861" s="2" t="s">
        <v>9696</v>
      </c>
      <c r="J3861" s="5">
        <v>45316</v>
      </c>
      <c r="K3861" s="5">
        <v>47142</v>
      </c>
      <c r="L3861" s="2" t="s">
        <v>2075</v>
      </c>
      <c r="M3861" s="2" t="s">
        <v>2076</v>
      </c>
      <c r="N3861" s="6" t="s">
        <v>2077</v>
      </c>
    </row>
    <row r="3862" spans="1:14" ht="20.100000000000001" customHeight="1" x14ac:dyDescent="0.25">
      <c r="A3862" s="2">
        <v>3861</v>
      </c>
      <c r="B3862" s="2" t="s">
        <v>71</v>
      </c>
      <c r="C3862" s="2">
        <v>58623</v>
      </c>
      <c r="D3862" s="2" t="s">
        <v>10040</v>
      </c>
      <c r="E3862" s="2" t="s">
        <v>73</v>
      </c>
      <c r="F3862" s="2">
        <v>2</v>
      </c>
      <c r="G3862" s="2">
        <f>F3862*0.21</f>
        <v>0.42</v>
      </c>
      <c r="H3862" s="2" t="s">
        <v>9688</v>
      </c>
      <c r="I3862" s="2" t="s">
        <v>10041</v>
      </c>
      <c r="J3862" s="5">
        <v>45369</v>
      </c>
      <c r="K3862" s="5">
        <v>47194</v>
      </c>
      <c r="L3862" s="2" t="s">
        <v>10042</v>
      </c>
      <c r="M3862" s="2" t="s">
        <v>10043</v>
      </c>
      <c r="N3862" s="6" t="s">
        <v>10044</v>
      </c>
    </row>
    <row r="3863" spans="1:14" ht="20.100000000000001" customHeight="1" x14ac:dyDescent="0.25">
      <c r="A3863" s="2">
        <v>3862</v>
      </c>
      <c r="B3863" s="2" t="s">
        <v>71</v>
      </c>
      <c r="C3863" s="2">
        <v>59753</v>
      </c>
      <c r="D3863" s="2" t="s">
        <v>10045</v>
      </c>
      <c r="E3863" s="2" t="s">
        <v>73</v>
      </c>
      <c r="F3863" s="2">
        <v>1</v>
      </c>
      <c r="G3863" s="2">
        <f>F3863*0.21</f>
        <v>0.21</v>
      </c>
      <c r="H3863" s="2" t="s">
        <v>9688</v>
      </c>
      <c r="I3863" s="2" t="s">
        <v>9999</v>
      </c>
      <c r="J3863" s="5">
        <v>45643</v>
      </c>
      <c r="K3863" s="5">
        <v>47468</v>
      </c>
      <c r="L3863" s="2" t="s">
        <v>10046</v>
      </c>
      <c r="M3863" s="2" t="s">
        <v>1896</v>
      </c>
      <c r="N3863" s="6">
        <v>2348085402622</v>
      </c>
    </row>
    <row r="3864" spans="1:14" ht="20.100000000000001" customHeight="1" x14ac:dyDescent="0.25">
      <c r="A3864" s="2">
        <v>3863</v>
      </c>
      <c r="B3864" s="2" t="s">
        <v>71</v>
      </c>
      <c r="C3864" s="2">
        <v>59757</v>
      </c>
      <c r="D3864" s="2" t="s">
        <v>10047</v>
      </c>
      <c r="E3864" s="2" t="s">
        <v>73</v>
      </c>
      <c r="F3864" s="2">
        <v>1</v>
      </c>
      <c r="G3864" s="2">
        <f>F3864*0.21</f>
        <v>0.21</v>
      </c>
      <c r="H3864" s="2" t="s">
        <v>9688</v>
      </c>
      <c r="I3864" s="2" t="s">
        <v>9999</v>
      </c>
      <c r="J3864" s="5">
        <v>45643</v>
      </c>
      <c r="K3864" s="5">
        <v>47468</v>
      </c>
      <c r="L3864" s="2" t="s">
        <v>10048</v>
      </c>
      <c r="M3864" s="2" t="s">
        <v>1896</v>
      </c>
      <c r="N3864" s="6">
        <v>2348085402622</v>
      </c>
    </row>
    <row r="3865" spans="1:14" ht="20.100000000000001" customHeight="1" x14ac:dyDescent="0.25">
      <c r="A3865" s="2">
        <v>3864</v>
      </c>
      <c r="B3865" s="2" t="s">
        <v>71</v>
      </c>
      <c r="C3865" s="2">
        <v>59980</v>
      </c>
      <c r="D3865" s="2" t="s">
        <v>10049</v>
      </c>
      <c r="E3865" s="2" t="s">
        <v>73</v>
      </c>
      <c r="F3865" s="2">
        <v>1</v>
      </c>
      <c r="G3865" s="2">
        <f>F3865*0.21</f>
        <v>0.21</v>
      </c>
      <c r="H3865" s="2" t="s">
        <v>9688</v>
      </c>
      <c r="I3865" s="2" t="s">
        <v>9991</v>
      </c>
      <c r="J3865" s="5">
        <v>45580</v>
      </c>
      <c r="K3865" s="5">
        <v>47405</v>
      </c>
      <c r="L3865" s="2" t="s">
        <v>10050</v>
      </c>
      <c r="M3865" s="2" t="s">
        <v>10051</v>
      </c>
      <c r="N3865" s="6">
        <v>8036048899</v>
      </c>
    </row>
    <row r="3866" spans="1:14" ht="20.100000000000001" customHeight="1" x14ac:dyDescent="0.25">
      <c r="A3866" s="2">
        <v>3865</v>
      </c>
      <c r="B3866" s="2" t="s">
        <v>71</v>
      </c>
      <c r="C3866" s="2">
        <v>60135</v>
      </c>
      <c r="D3866" s="2" t="s">
        <v>2258</v>
      </c>
      <c r="E3866" s="2" t="s">
        <v>2259</v>
      </c>
      <c r="F3866" s="2">
        <v>4</v>
      </c>
      <c r="G3866" s="2">
        <f>F3866*0.21</f>
        <v>0.84</v>
      </c>
      <c r="H3866" s="2" t="s">
        <v>9688</v>
      </c>
      <c r="I3866" s="2" t="s">
        <v>9713</v>
      </c>
      <c r="J3866" s="5" t="s">
        <v>149</v>
      </c>
      <c r="K3866" s="5" t="s">
        <v>150</v>
      </c>
      <c r="L3866" s="2" t="s">
        <v>2261</v>
      </c>
      <c r="M3866" s="2" t="s">
        <v>2262</v>
      </c>
      <c r="N3866" s="6">
        <v>9093366666</v>
      </c>
    </row>
    <row r="3867" spans="1:14" ht="20.100000000000001" customHeight="1" x14ac:dyDescent="0.25">
      <c r="A3867" s="2">
        <v>3866</v>
      </c>
      <c r="B3867" s="2" t="s">
        <v>71</v>
      </c>
      <c r="C3867" s="2">
        <v>60680</v>
      </c>
      <c r="D3867" s="2" t="s">
        <v>10052</v>
      </c>
      <c r="E3867" s="2" t="s">
        <v>73</v>
      </c>
      <c r="F3867" s="2">
        <v>3</v>
      </c>
      <c r="G3867" s="2">
        <f>F3867*0.21</f>
        <v>0.63</v>
      </c>
      <c r="H3867" s="2" t="s">
        <v>9688</v>
      </c>
      <c r="I3867" s="2" t="s">
        <v>10002</v>
      </c>
      <c r="J3867" s="5">
        <v>45513</v>
      </c>
      <c r="K3867" s="5">
        <v>47338</v>
      </c>
      <c r="L3867" s="2" t="s">
        <v>7739</v>
      </c>
      <c r="M3867" s="2" t="s">
        <v>10053</v>
      </c>
      <c r="N3867" s="6">
        <v>8034524677</v>
      </c>
    </row>
    <row r="3868" spans="1:14" ht="20.100000000000001" customHeight="1" x14ac:dyDescent="0.25">
      <c r="A3868" s="2">
        <v>3867</v>
      </c>
      <c r="B3868" s="2" t="s">
        <v>71</v>
      </c>
      <c r="C3868" s="2">
        <v>61011</v>
      </c>
      <c r="D3868" s="2" t="s">
        <v>7442</v>
      </c>
      <c r="E3868" s="2" t="s">
        <v>73</v>
      </c>
      <c r="F3868" s="2">
        <v>4</v>
      </c>
      <c r="G3868" s="2">
        <f>F3868*0.21</f>
        <v>0.84</v>
      </c>
      <c r="H3868" s="2" t="s">
        <v>9688</v>
      </c>
      <c r="I3868" s="2" t="s">
        <v>10054</v>
      </c>
      <c r="J3868" s="5">
        <v>45555</v>
      </c>
      <c r="K3868" s="5">
        <v>47380</v>
      </c>
      <c r="L3868" s="2" t="s">
        <v>7443</v>
      </c>
      <c r="M3868" s="2" t="s">
        <v>7444</v>
      </c>
      <c r="N3868" s="6" t="s">
        <v>7445</v>
      </c>
    </row>
    <row r="3869" spans="1:14" ht="20.100000000000001" customHeight="1" x14ac:dyDescent="0.25">
      <c r="A3869" s="2">
        <v>3868</v>
      </c>
      <c r="B3869" s="2" t="s">
        <v>71</v>
      </c>
      <c r="C3869" s="2">
        <v>61548</v>
      </c>
      <c r="D3869" s="2" t="s">
        <v>10055</v>
      </c>
      <c r="E3869" s="2" t="s">
        <v>73</v>
      </c>
      <c r="F3869" s="2">
        <v>4</v>
      </c>
      <c r="G3869" s="2">
        <f>F3869*0.21</f>
        <v>0.84</v>
      </c>
      <c r="H3869" s="2" t="s">
        <v>9688</v>
      </c>
      <c r="I3869" s="2" t="s">
        <v>10038</v>
      </c>
      <c r="J3869" s="5">
        <v>45513</v>
      </c>
      <c r="K3869" s="5">
        <v>47338</v>
      </c>
      <c r="L3869" s="2" t="s">
        <v>10056</v>
      </c>
      <c r="M3869" s="2" t="s">
        <v>10057</v>
      </c>
      <c r="N3869" s="6" t="s">
        <v>10058</v>
      </c>
    </row>
    <row r="3870" spans="1:14" ht="20.100000000000001" customHeight="1" x14ac:dyDescent="0.25">
      <c r="A3870" s="2">
        <v>3869</v>
      </c>
      <c r="B3870" s="2" t="s">
        <v>71</v>
      </c>
      <c r="C3870" s="2">
        <v>61589</v>
      </c>
      <c r="D3870" s="2" t="s">
        <v>10059</v>
      </c>
      <c r="E3870" s="2" t="s">
        <v>73</v>
      </c>
      <c r="F3870" s="2">
        <v>4</v>
      </c>
      <c r="G3870" s="2">
        <f>F3870*0.21</f>
        <v>0.84</v>
      </c>
      <c r="H3870" s="2" t="s">
        <v>9688</v>
      </c>
      <c r="I3870" s="2" t="s">
        <v>10060</v>
      </c>
      <c r="J3870" s="5">
        <v>45513</v>
      </c>
      <c r="K3870" s="5">
        <v>47338</v>
      </c>
      <c r="L3870" s="2" t="s">
        <v>10061</v>
      </c>
      <c r="M3870" s="2" t="s">
        <v>10062</v>
      </c>
      <c r="N3870" s="6">
        <v>8028544559</v>
      </c>
    </row>
    <row r="3871" spans="1:14" ht="20.100000000000001" customHeight="1" x14ac:dyDescent="0.25">
      <c r="A3871" s="2">
        <v>3870</v>
      </c>
      <c r="B3871" s="2" t="s">
        <v>71</v>
      </c>
      <c r="C3871" s="2">
        <v>61910</v>
      </c>
      <c r="D3871" s="2" t="s">
        <v>10063</v>
      </c>
      <c r="E3871" s="2" t="s">
        <v>73</v>
      </c>
      <c r="F3871" s="2">
        <v>4</v>
      </c>
      <c r="G3871" s="2">
        <f>F3871*0.21</f>
        <v>0.84</v>
      </c>
      <c r="H3871" s="2" t="s">
        <v>9688</v>
      </c>
      <c r="I3871" s="2" t="s">
        <v>10054</v>
      </c>
      <c r="J3871" s="5">
        <v>45679</v>
      </c>
      <c r="K3871" s="5">
        <v>47504</v>
      </c>
      <c r="L3871" s="2"/>
      <c r="M3871" s="2" t="s">
        <v>10064</v>
      </c>
      <c r="N3871" s="6" t="s">
        <v>10065</v>
      </c>
    </row>
    <row r="3872" spans="1:14" ht="20.100000000000001" customHeight="1" x14ac:dyDescent="0.25">
      <c r="A3872" s="2">
        <v>3871</v>
      </c>
      <c r="B3872" s="2" t="s">
        <v>71</v>
      </c>
      <c r="C3872" s="2">
        <v>62137</v>
      </c>
      <c r="D3872" s="2" t="s">
        <v>9740</v>
      </c>
      <c r="E3872" s="2" t="s">
        <v>10066</v>
      </c>
      <c r="F3872" s="2">
        <v>3</v>
      </c>
      <c r="G3872" s="2">
        <f>F3872*0.21</f>
        <v>0.63</v>
      </c>
      <c r="H3872" s="2" t="s">
        <v>9688</v>
      </c>
      <c r="I3872" s="2" t="s">
        <v>10067</v>
      </c>
      <c r="J3872" s="5" t="s">
        <v>250</v>
      </c>
      <c r="K3872" s="5" t="s">
        <v>251</v>
      </c>
      <c r="L3872" s="2" t="s">
        <v>9743</v>
      </c>
      <c r="M3872" s="2" t="s">
        <v>10068</v>
      </c>
      <c r="N3872" s="6" t="s">
        <v>10069</v>
      </c>
    </row>
    <row r="3873" spans="1:14" ht="20.100000000000001" customHeight="1" x14ac:dyDescent="0.25">
      <c r="A3873" s="2">
        <v>3872</v>
      </c>
      <c r="B3873" s="2" t="s">
        <v>71</v>
      </c>
      <c r="C3873" s="2">
        <v>62593</v>
      </c>
      <c r="D3873" s="2" t="s">
        <v>10070</v>
      </c>
      <c r="E3873" s="2" t="s">
        <v>73</v>
      </c>
      <c r="F3873" s="2">
        <v>1</v>
      </c>
      <c r="G3873" s="2">
        <f>F3873*0.21</f>
        <v>0.21</v>
      </c>
      <c r="H3873" s="2" t="s">
        <v>9688</v>
      </c>
      <c r="I3873" s="2" t="s">
        <v>9833</v>
      </c>
      <c r="J3873" s="5" t="s">
        <v>149</v>
      </c>
      <c r="K3873" s="5" t="s">
        <v>150</v>
      </c>
      <c r="L3873" s="2" t="s">
        <v>10071</v>
      </c>
      <c r="M3873" s="2" t="s">
        <v>10072</v>
      </c>
      <c r="N3873" s="6" t="s">
        <v>10073</v>
      </c>
    </row>
    <row r="3874" spans="1:14" ht="20.100000000000001" customHeight="1" x14ac:dyDescent="0.25">
      <c r="A3874" s="2">
        <v>3873</v>
      </c>
      <c r="B3874" s="2" t="s">
        <v>71</v>
      </c>
      <c r="C3874" s="2">
        <v>62594</v>
      </c>
      <c r="D3874" s="2" t="s">
        <v>10070</v>
      </c>
      <c r="E3874" s="2" t="s">
        <v>73</v>
      </c>
      <c r="F3874" s="2">
        <v>1</v>
      </c>
      <c r="G3874" s="2">
        <f>F3874*0.21</f>
        <v>0.21</v>
      </c>
      <c r="H3874" s="2" t="s">
        <v>9688</v>
      </c>
      <c r="I3874" s="2" t="s">
        <v>10011</v>
      </c>
      <c r="J3874" s="5" t="s">
        <v>149</v>
      </c>
      <c r="K3874" s="5" t="s">
        <v>150</v>
      </c>
      <c r="L3874" s="2" t="s">
        <v>10071</v>
      </c>
      <c r="M3874" s="2" t="s">
        <v>10072</v>
      </c>
      <c r="N3874" s="6" t="s">
        <v>10073</v>
      </c>
    </row>
    <row r="3875" spans="1:14" ht="20.100000000000001" customHeight="1" x14ac:dyDescent="0.25">
      <c r="A3875" s="2">
        <v>3874</v>
      </c>
      <c r="B3875" s="2" t="s">
        <v>71</v>
      </c>
      <c r="C3875" s="2">
        <v>62806</v>
      </c>
      <c r="D3875" s="2" t="s">
        <v>10074</v>
      </c>
      <c r="E3875" s="2" t="s">
        <v>73</v>
      </c>
      <c r="F3875" s="2">
        <v>1</v>
      </c>
      <c r="G3875" s="2">
        <f>F3875*0.21</f>
        <v>0.21</v>
      </c>
      <c r="H3875" s="2" t="s">
        <v>9688</v>
      </c>
      <c r="I3875" s="2" t="s">
        <v>9991</v>
      </c>
      <c r="J3875" s="5" t="s">
        <v>250</v>
      </c>
      <c r="K3875" s="5" t="s">
        <v>251</v>
      </c>
      <c r="L3875" s="2" t="s">
        <v>10075</v>
      </c>
      <c r="M3875" s="2" t="s">
        <v>10076</v>
      </c>
      <c r="N3875" s="6" t="s">
        <v>10077</v>
      </c>
    </row>
    <row r="3876" spans="1:14" ht="20.100000000000001" customHeight="1" x14ac:dyDescent="0.25">
      <c r="A3876" s="2">
        <v>3875</v>
      </c>
      <c r="B3876" s="2" t="s">
        <v>71</v>
      </c>
      <c r="C3876" s="2">
        <v>63453</v>
      </c>
      <c r="D3876" s="2" t="s">
        <v>8121</v>
      </c>
      <c r="E3876" s="2" t="s">
        <v>260</v>
      </c>
      <c r="F3876" s="2">
        <v>1</v>
      </c>
      <c r="G3876" s="2">
        <f>F3876*0.21</f>
        <v>0.21</v>
      </c>
      <c r="H3876" s="2" t="s">
        <v>9688</v>
      </c>
      <c r="I3876" s="2" t="s">
        <v>10078</v>
      </c>
      <c r="J3876" s="5" t="s">
        <v>741</v>
      </c>
      <c r="K3876" s="5" t="s">
        <v>1464</v>
      </c>
      <c r="L3876" s="2" t="s">
        <v>8122</v>
      </c>
      <c r="M3876" s="2" t="s">
        <v>8123</v>
      </c>
      <c r="N3876" s="6" t="s">
        <v>8124</v>
      </c>
    </row>
    <row r="3877" spans="1:14" ht="20.100000000000001" customHeight="1" x14ac:dyDescent="0.25">
      <c r="A3877" s="2">
        <v>3876</v>
      </c>
      <c r="B3877" s="2" t="s">
        <v>71</v>
      </c>
      <c r="C3877" s="2">
        <v>63466</v>
      </c>
      <c r="D3877" s="2" t="s">
        <v>8121</v>
      </c>
      <c r="E3877" s="2" t="s">
        <v>260</v>
      </c>
      <c r="F3877" s="2">
        <v>2</v>
      </c>
      <c r="G3877" s="2">
        <f>F3877*0.21</f>
        <v>0.42</v>
      </c>
      <c r="H3877" s="2" t="s">
        <v>9688</v>
      </c>
      <c r="I3877" s="2" t="s">
        <v>10079</v>
      </c>
      <c r="J3877" s="5" t="s">
        <v>741</v>
      </c>
      <c r="K3877" s="5" t="s">
        <v>1464</v>
      </c>
      <c r="L3877" s="2" t="s">
        <v>8122</v>
      </c>
      <c r="M3877" s="2" t="s">
        <v>8123</v>
      </c>
      <c r="N3877" s="6" t="s">
        <v>8124</v>
      </c>
    </row>
    <row r="3878" spans="1:14" ht="20.100000000000001" customHeight="1" x14ac:dyDescent="0.25">
      <c r="A3878" s="2">
        <v>3877</v>
      </c>
      <c r="B3878" s="2" t="s">
        <v>71</v>
      </c>
      <c r="C3878" s="2">
        <v>63476</v>
      </c>
      <c r="D3878" s="2" t="s">
        <v>8121</v>
      </c>
      <c r="E3878" s="2" t="s">
        <v>260</v>
      </c>
      <c r="F3878" s="2">
        <v>2</v>
      </c>
      <c r="G3878" s="2">
        <f>F3878*0.21</f>
        <v>0.42</v>
      </c>
      <c r="H3878" s="2" t="s">
        <v>9688</v>
      </c>
      <c r="I3878" s="2" t="s">
        <v>10079</v>
      </c>
      <c r="J3878" s="5">
        <v>45602</v>
      </c>
      <c r="K3878" s="5">
        <v>47427</v>
      </c>
      <c r="L3878" s="2" t="s">
        <v>8122</v>
      </c>
      <c r="M3878" s="2" t="s">
        <v>8123</v>
      </c>
      <c r="N3878" s="6" t="s">
        <v>8124</v>
      </c>
    </row>
    <row r="3879" spans="1:14" ht="20.100000000000001" customHeight="1" x14ac:dyDescent="0.25">
      <c r="A3879" s="2">
        <v>3878</v>
      </c>
      <c r="B3879" s="2" t="s">
        <v>71</v>
      </c>
      <c r="C3879" s="2">
        <v>63486</v>
      </c>
      <c r="D3879" s="2" t="s">
        <v>8121</v>
      </c>
      <c r="E3879" s="2" t="s">
        <v>260</v>
      </c>
      <c r="F3879" s="2">
        <v>2</v>
      </c>
      <c r="G3879" s="2">
        <f>F3879*0.21</f>
        <v>0.42</v>
      </c>
      <c r="H3879" s="2" t="s">
        <v>9688</v>
      </c>
      <c r="I3879" s="2" t="s">
        <v>10080</v>
      </c>
      <c r="J3879" s="5">
        <v>45602</v>
      </c>
      <c r="K3879" s="5">
        <v>47427</v>
      </c>
      <c r="L3879" s="2" t="s">
        <v>8122</v>
      </c>
      <c r="M3879" s="2" t="s">
        <v>8123</v>
      </c>
      <c r="N3879" s="6" t="s">
        <v>8124</v>
      </c>
    </row>
    <row r="3880" spans="1:14" ht="20.100000000000001" customHeight="1" x14ac:dyDescent="0.25">
      <c r="A3880" s="2">
        <v>3879</v>
      </c>
      <c r="B3880" s="2" t="s">
        <v>71</v>
      </c>
      <c r="C3880" s="2">
        <v>63489</v>
      </c>
      <c r="D3880" s="2" t="s">
        <v>8121</v>
      </c>
      <c r="E3880" s="2" t="s">
        <v>260</v>
      </c>
      <c r="F3880" s="2">
        <v>1</v>
      </c>
      <c r="G3880" s="2">
        <f>F3880*0.21</f>
        <v>0.21</v>
      </c>
      <c r="H3880" s="2" t="s">
        <v>9688</v>
      </c>
      <c r="I3880" s="2" t="s">
        <v>10081</v>
      </c>
      <c r="J3880" s="5">
        <v>45602</v>
      </c>
      <c r="K3880" s="5">
        <v>47427</v>
      </c>
      <c r="L3880" s="2" t="s">
        <v>8122</v>
      </c>
      <c r="M3880" s="2" t="s">
        <v>8123</v>
      </c>
      <c r="N3880" s="6" t="s">
        <v>8124</v>
      </c>
    </row>
    <row r="3881" spans="1:14" ht="20.100000000000001" customHeight="1" x14ac:dyDescent="0.25">
      <c r="A3881" s="2">
        <v>3880</v>
      </c>
      <c r="B3881" s="2" t="s">
        <v>71</v>
      </c>
      <c r="C3881" s="2">
        <v>63490</v>
      </c>
      <c r="D3881" s="2" t="s">
        <v>8121</v>
      </c>
      <c r="E3881" s="2" t="s">
        <v>260</v>
      </c>
      <c r="F3881" s="2">
        <v>1</v>
      </c>
      <c r="G3881" s="2">
        <f>F3881*0.21</f>
        <v>0.21</v>
      </c>
      <c r="H3881" s="2" t="s">
        <v>9688</v>
      </c>
      <c r="I3881" s="2" t="s">
        <v>10081</v>
      </c>
      <c r="J3881" s="5" t="s">
        <v>741</v>
      </c>
      <c r="K3881" s="5" t="s">
        <v>1464</v>
      </c>
      <c r="L3881" s="2" t="s">
        <v>8122</v>
      </c>
      <c r="M3881" s="2" t="s">
        <v>8123</v>
      </c>
      <c r="N3881" s="6" t="s">
        <v>8124</v>
      </c>
    </row>
    <row r="3882" spans="1:14" ht="20.100000000000001" customHeight="1" x14ac:dyDescent="0.25">
      <c r="A3882" s="2">
        <v>3881</v>
      </c>
      <c r="B3882" s="2" t="s">
        <v>71</v>
      </c>
      <c r="C3882" s="2">
        <v>63493</v>
      </c>
      <c r="D3882" s="2" t="s">
        <v>8121</v>
      </c>
      <c r="E3882" s="2" t="s">
        <v>260</v>
      </c>
      <c r="F3882" s="2">
        <v>1</v>
      </c>
      <c r="G3882" s="2">
        <f>F3882*0.21</f>
        <v>0.21</v>
      </c>
      <c r="H3882" s="2" t="s">
        <v>9688</v>
      </c>
      <c r="I3882" s="2" t="s">
        <v>10067</v>
      </c>
      <c r="J3882" s="5" t="s">
        <v>741</v>
      </c>
      <c r="K3882" s="5" t="s">
        <v>1464</v>
      </c>
      <c r="L3882" s="2" t="s">
        <v>8122</v>
      </c>
      <c r="M3882" s="2" t="s">
        <v>8123</v>
      </c>
      <c r="N3882" s="6" t="s">
        <v>8124</v>
      </c>
    </row>
    <row r="3883" spans="1:14" ht="20.100000000000001" customHeight="1" x14ac:dyDescent="0.25">
      <c r="A3883" s="2">
        <v>3882</v>
      </c>
      <c r="B3883" s="2" t="s">
        <v>71</v>
      </c>
      <c r="C3883" s="2">
        <v>63494</v>
      </c>
      <c r="D3883" s="2" t="s">
        <v>8121</v>
      </c>
      <c r="E3883" s="2" t="s">
        <v>260</v>
      </c>
      <c r="F3883" s="2">
        <v>1</v>
      </c>
      <c r="G3883" s="2">
        <f>F3883*0.21</f>
        <v>0.21</v>
      </c>
      <c r="H3883" s="2" t="s">
        <v>9688</v>
      </c>
      <c r="I3883" s="2" t="s">
        <v>10067</v>
      </c>
      <c r="J3883" s="5" t="s">
        <v>741</v>
      </c>
      <c r="K3883" s="5" t="s">
        <v>1464</v>
      </c>
      <c r="L3883" s="2" t="s">
        <v>8122</v>
      </c>
      <c r="M3883" s="2" t="s">
        <v>8123</v>
      </c>
      <c r="N3883" s="6" t="s">
        <v>8124</v>
      </c>
    </row>
    <row r="3884" spans="1:14" ht="20.100000000000001" customHeight="1" x14ac:dyDescent="0.25">
      <c r="A3884" s="2">
        <v>3883</v>
      </c>
      <c r="B3884" s="2" t="s">
        <v>71</v>
      </c>
      <c r="C3884" s="2">
        <v>63817</v>
      </c>
      <c r="D3884" s="2" t="s">
        <v>10082</v>
      </c>
      <c r="E3884" s="2" t="s">
        <v>5945</v>
      </c>
      <c r="F3884" s="2">
        <v>1</v>
      </c>
      <c r="G3884" s="2">
        <f>F3884*0.21</f>
        <v>0.21</v>
      </c>
      <c r="H3884" s="2" t="s">
        <v>9688</v>
      </c>
      <c r="I3884" s="2" t="s">
        <v>9991</v>
      </c>
      <c r="J3884" s="5">
        <v>45687</v>
      </c>
      <c r="K3884" s="5">
        <v>47512</v>
      </c>
      <c r="L3884" s="2" t="s">
        <v>10083</v>
      </c>
      <c r="M3884" s="2" t="s">
        <v>10084</v>
      </c>
      <c r="N3884" s="6">
        <v>81497975787</v>
      </c>
    </row>
    <row r="3885" spans="1:14" ht="20.100000000000001" customHeight="1" x14ac:dyDescent="0.25">
      <c r="A3885" s="2">
        <v>3884</v>
      </c>
      <c r="B3885" s="2" t="s">
        <v>71</v>
      </c>
      <c r="C3885" s="2">
        <v>63873</v>
      </c>
      <c r="D3885" s="2" t="s">
        <v>10085</v>
      </c>
      <c r="E3885" s="2" t="s">
        <v>73</v>
      </c>
      <c r="F3885" s="2">
        <v>1</v>
      </c>
      <c r="G3885" s="2">
        <f>F3885*0.21</f>
        <v>0.21</v>
      </c>
      <c r="H3885" s="2" t="s">
        <v>9688</v>
      </c>
      <c r="I3885" s="2" t="s">
        <v>10086</v>
      </c>
      <c r="J3885" s="5">
        <v>45643</v>
      </c>
      <c r="K3885" s="5">
        <v>47468</v>
      </c>
      <c r="L3885" s="2" t="s">
        <v>10087</v>
      </c>
      <c r="M3885" s="2" t="s">
        <v>10088</v>
      </c>
      <c r="N3885" s="6">
        <v>8038053265</v>
      </c>
    </row>
    <row r="3886" spans="1:14" ht="20.100000000000001" customHeight="1" x14ac:dyDescent="0.25">
      <c r="A3886" s="2">
        <v>3885</v>
      </c>
      <c r="B3886" s="2" t="s">
        <v>71</v>
      </c>
      <c r="C3886" s="2">
        <v>63980</v>
      </c>
      <c r="D3886" s="2" t="s">
        <v>10089</v>
      </c>
      <c r="E3886" s="2" t="s">
        <v>73</v>
      </c>
      <c r="F3886" s="2">
        <v>2</v>
      </c>
      <c r="G3886" s="2">
        <f>F3886*0.21</f>
        <v>0.42</v>
      </c>
      <c r="H3886" s="2" t="s">
        <v>9688</v>
      </c>
      <c r="I3886" s="2" t="s">
        <v>9999</v>
      </c>
      <c r="J3886" s="5">
        <v>45687</v>
      </c>
      <c r="K3886" s="5">
        <v>47512</v>
      </c>
      <c r="L3886" s="2" t="s">
        <v>10090</v>
      </c>
      <c r="M3886" s="2" t="s">
        <v>10091</v>
      </c>
      <c r="N3886" s="6">
        <v>805232654</v>
      </c>
    </row>
    <row r="3887" spans="1:14" ht="20.100000000000001" customHeight="1" x14ac:dyDescent="0.25">
      <c r="A3887" s="2">
        <v>3886</v>
      </c>
      <c r="B3887" s="2" t="s">
        <v>71</v>
      </c>
      <c r="C3887" s="2">
        <v>64673</v>
      </c>
      <c r="D3887" s="2" t="s">
        <v>9994</v>
      </c>
      <c r="E3887" s="2" t="s">
        <v>73</v>
      </c>
      <c r="F3887" s="2">
        <v>2</v>
      </c>
      <c r="G3887" s="2">
        <f>F3887*0.21</f>
        <v>0.42</v>
      </c>
      <c r="H3887" s="2" t="s">
        <v>9688</v>
      </c>
      <c r="I3887" s="2" t="s">
        <v>10011</v>
      </c>
      <c r="J3887" s="5">
        <v>45901</v>
      </c>
      <c r="K3887" s="5" t="s">
        <v>185</v>
      </c>
      <c r="L3887" s="2" t="s">
        <v>9996</v>
      </c>
      <c r="M3887" s="2" t="s">
        <v>9997</v>
      </c>
      <c r="N3887" s="6">
        <v>8035675557</v>
      </c>
    </row>
    <row r="3888" spans="1:14" ht="20.100000000000001" customHeight="1" x14ac:dyDescent="0.25">
      <c r="A3888" s="2">
        <v>3887</v>
      </c>
      <c r="B3888" s="2" t="s">
        <v>71</v>
      </c>
      <c r="C3888" s="2">
        <v>64768</v>
      </c>
      <c r="D3888" s="2" t="s">
        <v>10092</v>
      </c>
      <c r="E3888" s="2" t="s">
        <v>73</v>
      </c>
      <c r="F3888" s="2">
        <v>1</v>
      </c>
      <c r="G3888" s="2">
        <f>F3888*0.21</f>
        <v>0.21</v>
      </c>
      <c r="H3888" s="2" t="s">
        <v>9688</v>
      </c>
      <c r="I3888" s="2" t="s">
        <v>9700</v>
      </c>
      <c r="J3888" s="5" t="s">
        <v>179</v>
      </c>
      <c r="K3888" s="5" t="s">
        <v>180</v>
      </c>
      <c r="L3888" s="2" t="s">
        <v>10093</v>
      </c>
      <c r="M3888" s="2" t="s">
        <v>10094</v>
      </c>
      <c r="N3888" s="6"/>
    </row>
    <row r="3889" spans="1:14" ht="20.100000000000001" customHeight="1" x14ac:dyDescent="0.25">
      <c r="A3889" s="2">
        <v>3888</v>
      </c>
      <c r="B3889" s="2" t="s">
        <v>71</v>
      </c>
      <c r="C3889" s="2">
        <v>65349</v>
      </c>
      <c r="D3889" s="2" t="s">
        <v>10095</v>
      </c>
      <c r="E3889" s="2" t="s">
        <v>73</v>
      </c>
      <c r="F3889" s="2">
        <v>2</v>
      </c>
      <c r="G3889" s="2">
        <f>F3889*0.21</f>
        <v>0.42</v>
      </c>
      <c r="H3889" s="2" t="s">
        <v>9688</v>
      </c>
      <c r="I3889" s="2" t="s">
        <v>9999</v>
      </c>
      <c r="J3889" s="5">
        <v>45715</v>
      </c>
      <c r="K3889" s="5">
        <v>47540</v>
      </c>
      <c r="L3889" s="2" t="s">
        <v>10096</v>
      </c>
      <c r="M3889" s="2" t="s">
        <v>10097</v>
      </c>
      <c r="N3889" s="6">
        <v>8036316355</v>
      </c>
    </row>
    <row r="3890" spans="1:14" ht="20.100000000000001" customHeight="1" x14ac:dyDescent="0.25">
      <c r="A3890" s="2">
        <v>3889</v>
      </c>
      <c r="B3890" s="2" t="s">
        <v>71</v>
      </c>
      <c r="C3890" s="2">
        <v>66211</v>
      </c>
      <c r="D3890" s="2" t="s">
        <v>2994</v>
      </c>
      <c r="E3890" s="2" t="s">
        <v>10098</v>
      </c>
      <c r="F3890" s="2">
        <v>2</v>
      </c>
      <c r="G3890" s="2">
        <f>F3890*0.21</f>
        <v>0.42</v>
      </c>
      <c r="H3890" s="2" t="s">
        <v>9688</v>
      </c>
      <c r="I3890" s="2" t="s">
        <v>9877</v>
      </c>
      <c r="J3890" s="5" t="s">
        <v>179</v>
      </c>
      <c r="K3890" s="5" t="s">
        <v>180</v>
      </c>
      <c r="L3890" s="2" t="s">
        <v>2996</v>
      </c>
      <c r="M3890" s="2" t="s">
        <v>2997</v>
      </c>
      <c r="N3890" s="6">
        <v>8088888985</v>
      </c>
    </row>
    <row r="3891" spans="1:14" ht="20.100000000000001" customHeight="1" x14ac:dyDescent="0.25">
      <c r="A3891" s="2">
        <v>3890</v>
      </c>
      <c r="B3891" s="2" t="s">
        <v>71</v>
      </c>
      <c r="C3891" s="2">
        <v>67448</v>
      </c>
      <c r="D3891" s="2" t="s">
        <v>10099</v>
      </c>
      <c r="E3891" s="2" t="s">
        <v>73</v>
      </c>
      <c r="F3891" s="2">
        <v>2</v>
      </c>
      <c r="G3891" s="2">
        <f>F3891*0.21</f>
        <v>0.42</v>
      </c>
      <c r="H3891" s="2" t="s">
        <v>9688</v>
      </c>
      <c r="I3891" s="2" t="s">
        <v>9972</v>
      </c>
      <c r="J3891" s="5">
        <v>45967</v>
      </c>
      <c r="K3891" s="5">
        <v>47792</v>
      </c>
      <c r="L3891" s="2" t="s">
        <v>10100</v>
      </c>
      <c r="M3891" s="2" t="s">
        <v>10101</v>
      </c>
      <c r="N3891" s="6" t="s">
        <v>10102</v>
      </c>
    </row>
    <row r="3892" spans="1:14" ht="20.100000000000001" customHeight="1" x14ac:dyDescent="0.25">
      <c r="A3892" s="2">
        <v>3891</v>
      </c>
      <c r="B3892" s="2" t="s">
        <v>71</v>
      </c>
      <c r="C3892" s="2">
        <v>68023</v>
      </c>
      <c r="D3892" s="2" t="s">
        <v>10103</v>
      </c>
      <c r="E3892" s="2" t="s">
        <v>73</v>
      </c>
      <c r="F3892" s="2">
        <v>4</v>
      </c>
      <c r="G3892" s="2">
        <f>F3892*0.21</f>
        <v>0.84</v>
      </c>
      <c r="H3892" s="2" t="s">
        <v>9688</v>
      </c>
      <c r="I3892" s="2" t="s">
        <v>10011</v>
      </c>
      <c r="J3892" s="5">
        <v>45943</v>
      </c>
      <c r="K3892" s="5">
        <v>47768</v>
      </c>
      <c r="L3892" s="2" t="s">
        <v>10104</v>
      </c>
      <c r="M3892" s="2" t="s">
        <v>10105</v>
      </c>
      <c r="N3892" s="6">
        <v>8149486365</v>
      </c>
    </row>
    <row r="3893" spans="1:14" ht="20.100000000000001" customHeight="1" x14ac:dyDescent="0.25">
      <c r="A3893" s="2">
        <v>3892</v>
      </c>
      <c r="B3893" s="2" t="s">
        <v>71</v>
      </c>
      <c r="C3893" s="2">
        <v>69056</v>
      </c>
      <c r="D3893" s="2" t="s">
        <v>9905</v>
      </c>
      <c r="E3893" s="2" t="s">
        <v>73</v>
      </c>
      <c r="F3893" s="2">
        <v>2</v>
      </c>
      <c r="G3893" s="2">
        <f>F3893*0.21</f>
        <v>0.42</v>
      </c>
      <c r="H3893" s="2" t="s">
        <v>9688</v>
      </c>
      <c r="I3893" s="2" t="s">
        <v>10106</v>
      </c>
      <c r="J3893" s="5">
        <v>46002</v>
      </c>
      <c r="K3893" s="5">
        <v>47827</v>
      </c>
      <c r="L3893" s="2"/>
      <c r="M3893" s="2"/>
      <c r="N3893" s="2"/>
    </row>
    <row r="3894" spans="1:14" ht="20.100000000000001" customHeight="1" x14ac:dyDescent="0.25">
      <c r="A3894" s="2">
        <v>3893</v>
      </c>
      <c r="B3894" s="2" t="s">
        <v>71</v>
      </c>
      <c r="C3894" s="2">
        <v>69222</v>
      </c>
      <c r="D3894" s="2" t="s">
        <v>10107</v>
      </c>
      <c r="E3894" s="2" t="s">
        <v>73</v>
      </c>
      <c r="F3894" s="2">
        <v>1</v>
      </c>
      <c r="G3894" s="2">
        <f>F3894*0.21</f>
        <v>0.21</v>
      </c>
      <c r="H3894" s="2" t="s">
        <v>9688</v>
      </c>
      <c r="I3894" s="2" t="s">
        <v>9991</v>
      </c>
      <c r="J3894" s="5">
        <v>46002</v>
      </c>
      <c r="K3894" s="5">
        <v>47827</v>
      </c>
      <c r="L3894" s="2"/>
      <c r="M3894" s="2"/>
      <c r="N3894" s="2"/>
    </row>
    <row r="3895" spans="1:14" ht="20.100000000000001" customHeight="1" x14ac:dyDescent="0.25">
      <c r="A3895" s="2">
        <v>3894</v>
      </c>
      <c r="B3895" s="2" t="s">
        <v>10108</v>
      </c>
      <c r="C3895" s="2">
        <v>69057</v>
      </c>
      <c r="D3895" s="2" t="s">
        <v>9905</v>
      </c>
      <c r="E3895" s="2" t="s">
        <v>73</v>
      </c>
      <c r="F3895" s="2">
        <v>2</v>
      </c>
      <c r="G3895" s="2">
        <f>F3895*0.21</f>
        <v>0.42</v>
      </c>
      <c r="H3895" s="2" t="s">
        <v>9688</v>
      </c>
      <c r="I3895" s="2" t="s">
        <v>9999</v>
      </c>
      <c r="J3895" s="5">
        <v>46002</v>
      </c>
      <c r="K3895" s="5">
        <v>47827</v>
      </c>
      <c r="L3895" s="2"/>
      <c r="M3895" s="2"/>
      <c r="N3895" s="2"/>
    </row>
    <row r="3896" spans="1:14" ht="20.100000000000001" customHeight="1" x14ac:dyDescent="0.25">
      <c r="A3896" s="2">
        <v>3895</v>
      </c>
      <c r="B3896" s="2" t="s">
        <v>186</v>
      </c>
      <c r="C3896" s="2">
        <v>20013</v>
      </c>
      <c r="D3896" s="2" t="s">
        <v>10109</v>
      </c>
      <c r="E3896" s="2" t="s">
        <v>341</v>
      </c>
      <c r="F3896" s="2">
        <v>9</v>
      </c>
      <c r="G3896" s="2">
        <f>F3896*0.21</f>
        <v>1.89</v>
      </c>
      <c r="H3896" s="2" t="s">
        <v>9688</v>
      </c>
      <c r="I3896" s="2" t="s">
        <v>10110</v>
      </c>
      <c r="J3896" s="5">
        <v>45863</v>
      </c>
      <c r="K3896" s="5">
        <v>47688</v>
      </c>
      <c r="L3896" s="2" t="s">
        <v>10111</v>
      </c>
      <c r="M3896" s="2" t="s">
        <v>5486</v>
      </c>
      <c r="N3896" s="6" t="s">
        <v>10112</v>
      </c>
    </row>
    <row r="3897" spans="1:14" ht="20.100000000000001" customHeight="1" x14ac:dyDescent="0.25">
      <c r="A3897" s="2">
        <v>3896</v>
      </c>
      <c r="B3897" s="2" t="s">
        <v>186</v>
      </c>
      <c r="C3897" s="2">
        <v>23614</v>
      </c>
      <c r="D3897" s="2" t="s">
        <v>10113</v>
      </c>
      <c r="E3897" s="2" t="s">
        <v>94</v>
      </c>
      <c r="F3897" s="2">
        <v>8</v>
      </c>
      <c r="G3897" s="2">
        <f>F3897*0.21</f>
        <v>1.68</v>
      </c>
      <c r="H3897" s="2" t="s">
        <v>9688</v>
      </c>
      <c r="I3897" s="2" t="s">
        <v>10114</v>
      </c>
      <c r="J3897" s="5">
        <v>42661</v>
      </c>
      <c r="K3897" s="5">
        <v>46312</v>
      </c>
      <c r="L3897" s="2" t="s">
        <v>10115</v>
      </c>
      <c r="M3897" s="2" t="s">
        <v>2851</v>
      </c>
      <c r="N3897" s="6" t="s">
        <v>10116</v>
      </c>
    </row>
    <row r="3898" spans="1:14" ht="20.100000000000001" customHeight="1" x14ac:dyDescent="0.25">
      <c r="A3898" s="2">
        <v>3897</v>
      </c>
      <c r="B3898" s="2" t="s">
        <v>186</v>
      </c>
      <c r="C3898" s="2">
        <v>24215</v>
      </c>
      <c r="D3898" s="2" t="s">
        <v>10117</v>
      </c>
      <c r="E3898" s="2" t="s">
        <v>341</v>
      </c>
      <c r="F3898" s="2">
        <v>8</v>
      </c>
      <c r="G3898" s="2">
        <f>F3898*0.21</f>
        <v>1.68</v>
      </c>
      <c r="H3898" s="2" t="s">
        <v>9688</v>
      </c>
      <c r="I3898" s="2" t="s">
        <v>9715</v>
      </c>
      <c r="J3898" s="5">
        <v>44579</v>
      </c>
      <c r="K3898" s="5">
        <v>46404</v>
      </c>
      <c r="L3898" s="2" t="s">
        <v>10118</v>
      </c>
      <c r="M3898" s="2" t="s">
        <v>10119</v>
      </c>
      <c r="N3898" s="6" t="s">
        <v>10120</v>
      </c>
    </row>
    <row r="3899" spans="1:14" ht="20.100000000000001" customHeight="1" x14ac:dyDescent="0.25">
      <c r="A3899" s="2">
        <v>3898</v>
      </c>
      <c r="B3899" s="2" t="s">
        <v>186</v>
      </c>
      <c r="C3899" s="2">
        <v>26546</v>
      </c>
      <c r="D3899" s="2" t="s">
        <v>9960</v>
      </c>
      <c r="E3899" s="2" t="s">
        <v>94</v>
      </c>
      <c r="F3899" s="2">
        <v>6</v>
      </c>
      <c r="G3899" s="2">
        <f>F3899*0.21</f>
        <v>1.26</v>
      </c>
      <c r="H3899" s="2" t="s">
        <v>9688</v>
      </c>
      <c r="I3899" s="2" t="s">
        <v>10121</v>
      </c>
      <c r="J3899" s="5">
        <v>44913</v>
      </c>
      <c r="K3899" s="5">
        <v>46738</v>
      </c>
      <c r="L3899" s="2" t="s">
        <v>9961</v>
      </c>
      <c r="M3899" s="2" t="s">
        <v>7627</v>
      </c>
      <c r="N3899" s="6" t="s">
        <v>9963</v>
      </c>
    </row>
    <row r="3900" spans="1:14" ht="20.100000000000001" customHeight="1" x14ac:dyDescent="0.25">
      <c r="A3900" s="2">
        <v>3899</v>
      </c>
      <c r="B3900" s="2" t="s">
        <v>186</v>
      </c>
      <c r="C3900" s="2">
        <v>26798</v>
      </c>
      <c r="D3900" s="2" t="s">
        <v>10122</v>
      </c>
      <c r="E3900" s="2" t="s">
        <v>94</v>
      </c>
      <c r="F3900" s="2">
        <v>10</v>
      </c>
      <c r="G3900" s="2">
        <f>F3900*0.21</f>
        <v>2.1</v>
      </c>
      <c r="H3900" s="2" t="s">
        <v>9688</v>
      </c>
      <c r="I3900" s="2" t="s">
        <v>10123</v>
      </c>
      <c r="J3900" s="5">
        <v>45006</v>
      </c>
      <c r="K3900" s="5">
        <v>46832</v>
      </c>
      <c r="L3900" s="2" t="s">
        <v>10124</v>
      </c>
      <c r="M3900" s="2" t="s">
        <v>8458</v>
      </c>
      <c r="N3900" s="6" t="s">
        <v>9953</v>
      </c>
    </row>
    <row r="3901" spans="1:14" ht="20.100000000000001" customHeight="1" x14ac:dyDescent="0.25">
      <c r="A3901" s="2">
        <v>3900</v>
      </c>
      <c r="B3901" s="2" t="s">
        <v>186</v>
      </c>
      <c r="C3901" s="2">
        <v>27380</v>
      </c>
      <c r="D3901" s="2" t="s">
        <v>10125</v>
      </c>
      <c r="E3901" s="2" t="s">
        <v>341</v>
      </c>
      <c r="F3901" s="2">
        <v>9</v>
      </c>
      <c r="G3901" s="2">
        <f>F3901*0.21</f>
        <v>1.89</v>
      </c>
      <c r="H3901" s="2" t="s">
        <v>9688</v>
      </c>
      <c r="I3901" s="2" t="s">
        <v>9715</v>
      </c>
      <c r="J3901" s="5">
        <v>45112</v>
      </c>
      <c r="K3901" s="5">
        <v>46938</v>
      </c>
      <c r="L3901" s="2" t="s">
        <v>10126</v>
      </c>
      <c r="M3901" s="2" t="s">
        <v>10127</v>
      </c>
      <c r="N3901" s="6" t="s">
        <v>10128</v>
      </c>
    </row>
    <row r="3902" spans="1:14" ht="20.100000000000001" customHeight="1" x14ac:dyDescent="0.25">
      <c r="A3902" s="2">
        <v>3901</v>
      </c>
      <c r="B3902" s="2" t="s">
        <v>186</v>
      </c>
      <c r="C3902" s="2">
        <v>27951</v>
      </c>
      <c r="D3902" s="2" t="s">
        <v>10129</v>
      </c>
      <c r="E3902" s="2" t="s">
        <v>94</v>
      </c>
      <c r="F3902" s="2">
        <v>4</v>
      </c>
      <c r="G3902" s="2">
        <f>F3902*0.21</f>
        <v>0.84</v>
      </c>
      <c r="H3902" s="2" t="s">
        <v>9688</v>
      </c>
      <c r="I3902" s="2" t="s">
        <v>10130</v>
      </c>
      <c r="J3902" s="5">
        <v>45204</v>
      </c>
      <c r="K3902" s="5">
        <v>47030</v>
      </c>
      <c r="L3902" s="2" t="s">
        <v>10131</v>
      </c>
      <c r="M3902" s="2" t="s">
        <v>10132</v>
      </c>
      <c r="N3902" s="6" t="s">
        <v>10133</v>
      </c>
    </row>
    <row r="3903" spans="1:14" ht="20.100000000000001" customHeight="1" x14ac:dyDescent="0.25">
      <c r="A3903" s="2">
        <v>3902</v>
      </c>
      <c r="B3903" s="2" t="s">
        <v>186</v>
      </c>
      <c r="C3903" s="2">
        <v>28492</v>
      </c>
      <c r="D3903" s="2" t="s">
        <v>10134</v>
      </c>
      <c r="E3903" s="2" t="s">
        <v>94</v>
      </c>
      <c r="F3903" s="2">
        <v>5</v>
      </c>
      <c r="G3903" s="2">
        <f>F3903*0.21</f>
        <v>1.05</v>
      </c>
      <c r="H3903" s="2" t="s">
        <v>9688</v>
      </c>
      <c r="I3903" s="2" t="s">
        <v>10130</v>
      </c>
      <c r="J3903" s="5">
        <v>45242</v>
      </c>
      <c r="K3903" s="5">
        <v>47068</v>
      </c>
      <c r="L3903" s="2" t="s">
        <v>9873</v>
      </c>
      <c r="M3903" s="2" t="s">
        <v>9874</v>
      </c>
      <c r="N3903" s="6" t="s">
        <v>9875</v>
      </c>
    </row>
    <row r="3904" spans="1:14" ht="20.100000000000001" customHeight="1" x14ac:dyDescent="0.25">
      <c r="A3904" s="2">
        <v>3903</v>
      </c>
      <c r="B3904" s="2" t="s">
        <v>186</v>
      </c>
      <c r="C3904" s="2">
        <v>28494</v>
      </c>
      <c r="D3904" s="2" t="s">
        <v>10134</v>
      </c>
      <c r="E3904" s="2" t="s">
        <v>94</v>
      </c>
      <c r="F3904" s="2">
        <v>5</v>
      </c>
      <c r="G3904" s="2">
        <f>F3904*0.21</f>
        <v>1.05</v>
      </c>
      <c r="H3904" s="2" t="s">
        <v>9688</v>
      </c>
      <c r="I3904" s="2" t="s">
        <v>10135</v>
      </c>
      <c r="J3904" s="5">
        <v>45242</v>
      </c>
      <c r="K3904" s="5">
        <v>47068</v>
      </c>
      <c r="L3904" s="2" t="s">
        <v>9873</v>
      </c>
      <c r="M3904" s="2" t="s">
        <v>9874</v>
      </c>
      <c r="N3904" s="6" t="s">
        <v>9875</v>
      </c>
    </row>
    <row r="3905" spans="1:14" ht="20.100000000000001" customHeight="1" x14ac:dyDescent="0.25">
      <c r="A3905" s="2">
        <v>3904</v>
      </c>
      <c r="B3905" s="2" t="s">
        <v>186</v>
      </c>
      <c r="C3905" s="2">
        <v>28499</v>
      </c>
      <c r="D3905" s="2" t="s">
        <v>10134</v>
      </c>
      <c r="E3905" s="2" t="s">
        <v>94</v>
      </c>
      <c r="F3905" s="2">
        <v>5</v>
      </c>
      <c r="G3905" s="2">
        <f>F3905*0.21</f>
        <v>1.05</v>
      </c>
      <c r="H3905" s="2" t="s">
        <v>9688</v>
      </c>
      <c r="I3905" s="2" t="s">
        <v>10123</v>
      </c>
      <c r="J3905" s="5">
        <v>45242</v>
      </c>
      <c r="K3905" s="5">
        <v>47068</v>
      </c>
      <c r="L3905" s="2" t="s">
        <v>9873</v>
      </c>
      <c r="M3905" s="2" t="s">
        <v>10136</v>
      </c>
      <c r="N3905" s="6" t="s">
        <v>9875</v>
      </c>
    </row>
    <row r="3906" spans="1:14" ht="20.100000000000001" customHeight="1" x14ac:dyDescent="0.25">
      <c r="A3906" s="2">
        <v>3905</v>
      </c>
      <c r="B3906" s="2" t="s">
        <v>186</v>
      </c>
      <c r="C3906" s="2">
        <v>28669</v>
      </c>
      <c r="D3906" s="2" t="s">
        <v>10137</v>
      </c>
      <c r="E3906" s="2" t="s">
        <v>94</v>
      </c>
      <c r="F3906" s="2">
        <v>4</v>
      </c>
      <c r="G3906" s="2">
        <f>F3906*0.21</f>
        <v>0.84</v>
      </c>
      <c r="H3906" s="2" t="s">
        <v>9688</v>
      </c>
      <c r="I3906" s="2" t="s">
        <v>10123</v>
      </c>
      <c r="J3906" s="5">
        <v>45274</v>
      </c>
      <c r="K3906" s="5">
        <v>47100</v>
      </c>
      <c r="L3906" s="2" t="s">
        <v>10138</v>
      </c>
      <c r="M3906" s="2" t="s">
        <v>10139</v>
      </c>
      <c r="N3906" s="6" t="s">
        <v>10140</v>
      </c>
    </row>
    <row r="3907" spans="1:14" ht="20.100000000000001" customHeight="1" x14ac:dyDescent="0.25">
      <c r="A3907" s="2">
        <v>3906</v>
      </c>
      <c r="B3907" s="2" t="s">
        <v>186</v>
      </c>
      <c r="C3907" s="2">
        <v>32321</v>
      </c>
      <c r="D3907" s="2" t="s">
        <v>10141</v>
      </c>
      <c r="E3907" s="2" t="s">
        <v>94</v>
      </c>
      <c r="F3907" s="2">
        <v>5</v>
      </c>
      <c r="G3907" s="2">
        <f>F3907*0.21</f>
        <v>1.05</v>
      </c>
      <c r="H3907" s="2" t="s">
        <v>9688</v>
      </c>
      <c r="I3907" s="2" t="s">
        <v>10130</v>
      </c>
      <c r="J3907" s="5">
        <v>45932</v>
      </c>
      <c r="K3907" s="5">
        <v>47757</v>
      </c>
      <c r="L3907" s="2" t="s">
        <v>10142</v>
      </c>
      <c r="M3907" s="2" t="s">
        <v>1896</v>
      </c>
      <c r="N3907" s="6" t="s">
        <v>5888</v>
      </c>
    </row>
    <row r="3908" spans="1:14" ht="20.100000000000001" customHeight="1" x14ac:dyDescent="0.25">
      <c r="A3908" s="2">
        <v>3907</v>
      </c>
      <c r="B3908" s="2" t="s">
        <v>186</v>
      </c>
      <c r="C3908" s="2">
        <v>32322</v>
      </c>
      <c r="D3908" s="2" t="s">
        <v>10141</v>
      </c>
      <c r="E3908" s="2" t="s">
        <v>94</v>
      </c>
      <c r="F3908" s="2">
        <v>5</v>
      </c>
      <c r="G3908" s="2">
        <f>F3908*0.21</f>
        <v>1.05</v>
      </c>
      <c r="H3908" s="2" t="s">
        <v>9688</v>
      </c>
      <c r="I3908" s="2" t="s">
        <v>10130</v>
      </c>
      <c r="J3908" s="5">
        <v>45932</v>
      </c>
      <c r="K3908" s="5">
        <v>47757</v>
      </c>
      <c r="L3908" s="2" t="s">
        <v>10142</v>
      </c>
      <c r="M3908" s="2" t="s">
        <v>1896</v>
      </c>
      <c r="N3908" s="6" t="s">
        <v>5888</v>
      </c>
    </row>
    <row r="3909" spans="1:14" ht="20.100000000000001" customHeight="1" x14ac:dyDescent="0.25">
      <c r="A3909" s="2">
        <v>3908</v>
      </c>
      <c r="B3909" s="2" t="s">
        <v>186</v>
      </c>
      <c r="C3909" s="2">
        <v>33047</v>
      </c>
      <c r="D3909" s="2" t="s">
        <v>9687</v>
      </c>
      <c r="E3909" s="2" t="s">
        <v>341</v>
      </c>
      <c r="F3909" s="2">
        <v>5</v>
      </c>
      <c r="G3909" s="2">
        <f>F3909*0.21</f>
        <v>1.05</v>
      </c>
      <c r="H3909" s="2" t="s">
        <v>9688</v>
      </c>
      <c r="I3909" s="2" t="s">
        <v>9715</v>
      </c>
      <c r="J3909" s="5">
        <v>44294</v>
      </c>
      <c r="K3909" s="5">
        <v>46119</v>
      </c>
      <c r="L3909" s="2" t="s">
        <v>9690</v>
      </c>
      <c r="M3909" s="2" t="s">
        <v>10143</v>
      </c>
      <c r="N3909" s="6" t="s">
        <v>10144</v>
      </c>
    </row>
    <row r="3910" spans="1:14" ht="20.100000000000001" customHeight="1" x14ac:dyDescent="0.25">
      <c r="A3910" s="2">
        <v>3909</v>
      </c>
      <c r="B3910" s="2" t="s">
        <v>186</v>
      </c>
      <c r="C3910" s="2">
        <v>33418</v>
      </c>
      <c r="D3910" s="2" t="s">
        <v>10145</v>
      </c>
      <c r="E3910" s="2" t="s">
        <v>94</v>
      </c>
      <c r="F3910" s="2">
        <v>2</v>
      </c>
      <c r="G3910" s="2">
        <f>F3910*0.21</f>
        <v>0.42</v>
      </c>
      <c r="H3910" s="2" t="s">
        <v>9688</v>
      </c>
      <c r="I3910" s="2" t="s">
        <v>10146</v>
      </c>
      <c r="J3910" s="5">
        <v>44242</v>
      </c>
      <c r="K3910" s="5">
        <v>46067</v>
      </c>
      <c r="L3910" s="2" t="s">
        <v>10147</v>
      </c>
      <c r="M3910" s="2" t="s">
        <v>10148</v>
      </c>
      <c r="N3910" s="6" t="s">
        <v>10149</v>
      </c>
    </row>
    <row r="3911" spans="1:14" ht="20.100000000000001" customHeight="1" x14ac:dyDescent="0.25">
      <c r="A3911" s="2">
        <v>3910</v>
      </c>
      <c r="B3911" s="2" t="s">
        <v>186</v>
      </c>
      <c r="C3911" s="2">
        <v>35513</v>
      </c>
      <c r="D3911" s="2" t="s">
        <v>9836</v>
      </c>
      <c r="E3911" s="2" t="s">
        <v>2259</v>
      </c>
      <c r="F3911" s="2">
        <v>15</v>
      </c>
      <c r="G3911" s="2">
        <f>F3911*0.21</f>
        <v>3.15</v>
      </c>
      <c r="H3911" s="2" t="s">
        <v>9688</v>
      </c>
      <c r="I3911" s="2" t="s">
        <v>10150</v>
      </c>
      <c r="J3911" s="5">
        <v>44484</v>
      </c>
      <c r="K3911" s="5">
        <v>46309</v>
      </c>
      <c r="L3911" s="2" t="s">
        <v>10151</v>
      </c>
      <c r="M3911" s="2" t="s">
        <v>6210</v>
      </c>
      <c r="N3911" s="6" t="s">
        <v>10152</v>
      </c>
    </row>
    <row r="3912" spans="1:14" ht="20.100000000000001" customHeight="1" x14ac:dyDescent="0.25">
      <c r="A3912" s="2">
        <v>3911</v>
      </c>
      <c r="B3912" s="2" t="s">
        <v>186</v>
      </c>
      <c r="C3912" s="2">
        <v>35596</v>
      </c>
      <c r="D3912" s="2" t="s">
        <v>10153</v>
      </c>
      <c r="E3912" s="2" t="s">
        <v>4389</v>
      </c>
      <c r="F3912" s="2">
        <v>4</v>
      </c>
      <c r="G3912" s="2">
        <f>F3912*0.21</f>
        <v>0.84</v>
      </c>
      <c r="H3912" s="2" t="s">
        <v>9688</v>
      </c>
      <c r="I3912" s="2" t="s">
        <v>9696</v>
      </c>
      <c r="J3912" s="5">
        <v>44516</v>
      </c>
      <c r="K3912" s="5">
        <v>46341</v>
      </c>
      <c r="L3912" s="2" t="s">
        <v>10154</v>
      </c>
      <c r="M3912" s="2" t="s">
        <v>8978</v>
      </c>
      <c r="N3912" s="6">
        <v>8023178738</v>
      </c>
    </row>
    <row r="3913" spans="1:14" ht="20.100000000000001" customHeight="1" x14ac:dyDescent="0.25">
      <c r="A3913" s="2">
        <v>3912</v>
      </c>
      <c r="B3913" s="2" t="s">
        <v>186</v>
      </c>
      <c r="C3913" s="2">
        <v>36199</v>
      </c>
      <c r="D3913" s="2" t="s">
        <v>10155</v>
      </c>
      <c r="E3913" s="2" t="s">
        <v>94</v>
      </c>
      <c r="F3913" s="2">
        <v>1</v>
      </c>
      <c r="G3913" s="2">
        <f>F3913*0.21</f>
        <v>0.21</v>
      </c>
      <c r="H3913" s="2" t="s">
        <v>9688</v>
      </c>
      <c r="I3913" s="2" t="s">
        <v>10156</v>
      </c>
      <c r="J3913" s="5">
        <v>44798</v>
      </c>
      <c r="K3913" s="5">
        <v>46623</v>
      </c>
      <c r="L3913" s="2" t="s">
        <v>10157</v>
      </c>
      <c r="M3913" s="2" t="s">
        <v>649</v>
      </c>
      <c r="N3913" s="6">
        <v>80224960097</v>
      </c>
    </row>
    <row r="3914" spans="1:14" ht="20.100000000000001" customHeight="1" x14ac:dyDescent="0.25">
      <c r="A3914" s="2">
        <v>3913</v>
      </c>
      <c r="B3914" s="2" t="s">
        <v>186</v>
      </c>
      <c r="C3914" s="2">
        <v>36417</v>
      </c>
      <c r="D3914" s="2" t="s">
        <v>10158</v>
      </c>
      <c r="E3914" s="2" t="s">
        <v>1337</v>
      </c>
      <c r="F3914" s="2">
        <v>1</v>
      </c>
      <c r="G3914" s="2">
        <f>F3914*0.21</f>
        <v>0.21</v>
      </c>
      <c r="H3914" s="2" t="s">
        <v>9688</v>
      </c>
      <c r="I3914" s="2" t="s">
        <v>10159</v>
      </c>
      <c r="J3914" s="5">
        <v>44876</v>
      </c>
      <c r="K3914" s="5">
        <v>46701</v>
      </c>
      <c r="L3914" s="2" t="s">
        <v>10160</v>
      </c>
      <c r="M3914" s="2" t="s">
        <v>8138</v>
      </c>
      <c r="N3914" s="6" t="s">
        <v>10161</v>
      </c>
    </row>
    <row r="3915" spans="1:14" ht="20.100000000000001" customHeight="1" x14ac:dyDescent="0.25">
      <c r="A3915" s="2">
        <v>3914</v>
      </c>
      <c r="B3915" s="2" t="s">
        <v>186</v>
      </c>
      <c r="C3915" s="2">
        <v>36431</v>
      </c>
      <c r="D3915" s="2" t="s">
        <v>10162</v>
      </c>
      <c r="E3915" s="2" t="s">
        <v>1337</v>
      </c>
      <c r="F3915" s="2">
        <v>5</v>
      </c>
      <c r="G3915" s="2">
        <f>F3915*0.21</f>
        <v>1.05</v>
      </c>
      <c r="H3915" s="2" t="s">
        <v>9688</v>
      </c>
      <c r="I3915" s="2" t="s">
        <v>10163</v>
      </c>
      <c r="J3915" s="5">
        <v>44876</v>
      </c>
      <c r="K3915" s="5">
        <v>46671</v>
      </c>
      <c r="L3915" s="2" t="s">
        <v>10164</v>
      </c>
      <c r="M3915" s="2" t="s">
        <v>10165</v>
      </c>
      <c r="N3915" s="6">
        <v>8143822018</v>
      </c>
    </row>
    <row r="3916" spans="1:14" ht="20.100000000000001" customHeight="1" x14ac:dyDescent="0.25">
      <c r="A3916" s="2">
        <v>3915</v>
      </c>
      <c r="B3916" s="2" t="s">
        <v>186</v>
      </c>
      <c r="C3916" s="2">
        <v>36502</v>
      </c>
      <c r="D3916" s="2" t="s">
        <v>10162</v>
      </c>
      <c r="E3916" s="2" t="s">
        <v>1337</v>
      </c>
      <c r="F3916" s="2">
        <v>4</v>
      </c>
      <c r="G3916" s="2">
        <f>F3916*0.21</f>
        <v>0.84</v>
      </c>
      <c r="H3916" s="2" t="s">
        <v>9688</v>
      </c>
      <c r="I3916" s="2" t="s">
        <v>9933</v>
      </c>
      <c r="J3916" s="5">
        <v>44876</v>
      </c>
      <c r="K3916" s="5">
        <v>46671</v>
      </c>
      <c r="L3916" s="2" t="s">
        <v>10164</v>
      </c>
      <c r="M3916" s="2" t="s">
        <v>10165</v>
      </c>
      <c r="N3916" s="6">
        <v>8143822018</v>
      </c>
    </row>
    <row r="3917" spans="1:14" ht="20.100000000000001" customHeight="1" x14ac:dyDescent="0.25">
      <c r="A3917" s="2">
        <v>3916</v>
      </c>
      <c r="B3917" s="2" t="s">
        <v>186</v>
      </c>
      <c r="C3917" s="2">
        <v>36611</v>
      </c>
      <c r="D3917" s="2" t="s">
        <v>10166</v>
      </c>
      <c r="E3917" s="2" t="s">
        <v>10167</v>
      </c>
      <c r="F3917" s="2">
        <v>2</v>
      </c>
      <c r="G3917" s="2">
        <f>F3917*0.21</f>
        <v>0.42</v>
      </c>
      <c r="H3917" s="2" t="s">
        <v>9688</v>
      </c>
      <c r="I3917" s="2" t="s">
        <v>9692</v>
      </c>
      <c r="J3917" s="5">
        <v>44876</v>
      </c>
      <c r="K3917" s="5">
        <v>46701</v>
      </c>
      <c r="L3917" s="2" t="s">
        <v>10168</v>
      </c>
      <c r="M3917" s="2" t="s">
        <v>10169</v>
      </c>
      <c r="N3917" s="6"/>
    </row>
    <row r="3918" spans="1:14" ht="20.100000000000001" customHeight="1" x14ac:dyDescent="0.25">
      <c r="A3918" s="2">
        <v>3917</v>
      </c>
      <c r="B3918" s="2" t="s">
        <v>186</v>
      </c>
      <c r="C3918" s="2">
        <v>36674</v>
      </c>
      <c r="D3918" s="2" t="s">
        <v>10170</v>
      </c>
      <c r="E3918" s="2" t="s">
        <v>94</v>
      </c>
      <c r="F3918" s="2">
        <v>4</v>
      </c>
      <c r="G3918" s="2">
        <f>F3918*0.21</f>
        <v>0.84</v>
      </c>
      <c r="H3918" s="2" t="s">
        <v>9688</v>
      </c>
      <c r="I3918" s="2" t="s">
        <v>10060</v>
      </c>
      <c r="J3918" s="5">
        <v>44736</v>
      </c>
      <c r="K3918" s="5">
        <v>46561</v>
      </c>
      <c r="L3918" s="2" t="s">
        <v>10160</v>
      </c>
      <c r="M3918" s="2" t="s">
        <v>8138</v>
      </c>
      <c r="N3918" s="6" t="s">
        <v>10161</v>
      </c>
    </row>
    <row r="3919" spans="1:14" ht="20.100000000000001" customHeight="1" x14ac:dyDescent="0.25">
      <c r="A3919" s="2">
        <v>3918</v>
      </c>
      <c r="B3919" s="2" t="s">
        <v>186</v>
      </c>
      <c r="C3919" s="2">
        <v>36894</v>
      </c>
      <c r="D3919" s="2" t="s">
        <v>10171</v>
      </c>
      <c r="E3919" s="2" t="s">
        <v>341</v>
      </c>
      <c r="F3919" s="2">
        <v>5</v>
      </c>
      <c r="G3919" s="2">
        <f>F3919*0.21</f>
        <v>1.05</v>
      </c>
      <c r="H3919" s="2" t="s">
        <v>9688</v>
      </c>
      <c r="I3919" s="2" t="s">
        <v>9713</v>
      </c>
      <c r="J3919" s="5">
        <v>44736</v>
      </c>
      <c r="K3919" s="5">
        <v>46561</v>
      </c>
      <c r="L3919" s="2" t="s">
        <v>10172</v>
      </c>
      <c r="M3919" s="2" t="s">
        <v>10173</v>
      </c>
      <c r="N3919" s="6">
        <v>80370535503</v>
      </c>
    </row>
    <row r="3920" spans="1:14" ht="20.100000000000001" customHeight="1" x14ac:dyDescent="0.25">
      <c r="A3920" s="2">
        <v>3919</v>
      </c>
      <c r="B3920" s="2" t="s">
        <v>186</v>
      </c>
      <c r="C3920" s="2">
        <v>36937</v>
      </c>
      <c r="D3920" s="2" t="s">
        <v>2398</v>
      </c>
      <c r="E3920" s="2" t="s">
        <v>341</v>
      </c>
      <c r="F3920" s="2">
        <v>5</v>
      </c>
      <c r="G3920" s="2">
        <f>F3920*0.21</f>
        <v>1.05</v>
      </c>
      <c r="H3920" s="2" t="s">
        <v>9688</v>
      </c>
      <c r="I3920" s="2" t="s">
        <v>9713</v>
      </c>
      <c r="J3920" s="5">
        <v>44965</v>
      </c>
      <c r="K3920" s="5">
        <v>46760</v>
      </c>
      <c r="L3920" s="2" t="s">
        <v>2400</v>
      </c>
      <c r="M3920" s="2" t="s">
        <v>2401</v>
      </c>
      <c r="N3920" s="6">
        <v>8030924470</v>
      </c>
    </row>
    <row r="3921" spans="1:14" ht="20.100000000000001" customHeight="1" x14ac:dyDescent="0.25">
      <c r="A3921" s="2">
        <v>3920</v>
      </c>
      <c r="B3921" s="2" t="s">
        <v>186</v>
      </c>
      <c r="C3921" s="2">
        <v>37390</v>
      </c>
      <c r="D3921" s="2" t="s">
        <v>10134</v>
      </c>
      <c r="E3921" s="2" t="s">
        <v>341</v>
      </c>
      <c r="F3921" s="2">
        <v>4</v>
      </c>
      <c r="G3921" s="2">
        <f>F3921*0.21</f>
        <v>0.84</v>
      </c>
      <c r="H3921" s="2" t="s">
        <v>9688</v>
      </c>
      <c r="I3921" s="2" t="s">
        <v>9795</v>
      </c>
      <c r="J3921" s="5">
        <v>44736</v>
      </c>
      <c r="K3921" s="5">
        <v>46561</v>
      </c>
      <c r="L3921" s="2" t="s">
        <v>9873</v>
      </c>
      <c r="M3921" s="2" t="s">
        <v>9874</v>
      </c>
      <c r="N3921" s="6" t="s">
        <v>9875</v>
      </c>
    </row>
    <row r="3922" spans="1:14" ht="20.100000000000001" customHeight="1" x14ac:dyDescent="0.25">
      <c r="A3922" s="2">
        <v>3921</v>
      </c>
      <c r="B3922" s="2" t="s">
        <v>186</v>
      </c>
      <c r="C3922" s="2">
        <v>37420</v>
      </c>
      <c r="D3922" s="2" t="s">
        <v>10174</v>
      </c>
      <c r="E3922" s="2" t="s">
        <v>10175</v>
      </c>
      <c r="F3922" s="2">
        <v>5</v>
      </c>
      <c r="G3922" s="2">
        <f>F3922*0.21</f>
        <v>1.05</v>
      </c>
      <c r="H3922" s="2" t="s">
        <v>9688</v>
      </c>
      <c r="I3922" s="2" t="s">
        <v>9713</v>
      </c>
      <c r="J3922" s="5" t="s">
        <v>10176</v>
      </c>
      <c r="K3922" s="5" t="s">
        <v>10177</v>
      </c>
      <c r="L3922" s="2"/>
      <c r="M3922" s="2"/>
      <c r="N3922" s="6"/>
    </row>
    <row r="3923" spans="1:14" ht="20.100000000000001" customHeight="1" x14ac:dyDescent="0.25">
      <c r="A3923" s="2">
        <v>3922</v>
      </c>
      <c r="B3923" s="2" t="s">
        <v>186</v>
      </c>
      <c r="C3923" s="2">
        <v>37612</v>
      </c>
      <c r="D3923" s="2" t="s">
        <v>10178</v>
      </c>
      <c r="E3923" s="2" t="s">
        <v>2259</v>
      </c>
      <c r="F3923" s="2">
        <v>2</v>
      </c>
      <c r="G3923" s="2">
        <f>F3923*0.21</f>
        <v>0.42</v>
      </c>
      <c r="H3923" s="2" t="s">
        <v>9688</v>
      </c>
      <c r="I3923" s="2" t="s">
        <v>9828</v>
      </c>
      <c r="J3923" s="5" t="s">
        <v>3056</v>
      </c>
      <c r="K3923" s="5" t="s">
        <v>2404</v>
      </c>
      <c r="L3923" s="2" t="s">
        <v>10179</v>
      </c>
      <c r="M3923" s="2" t="s">
        <v>10180</v>
      </c>
      <c r="N3923" s="6">
        <v>8106405853</v>
      </c>
    </row>
    <row r="3924" spans="1:14" ht="20.100000000000001" customHeight="1" x14ac:dyDescent="0.25">
      <c r="A3924" s="2">
        <v>3923</v>
      </c>
      <c r="B3924" s="2" t="s">
        <v>186</v>
      </c>
      <c r="C3924" s="2">
        <v>37955</v>
      </c>
      <c r="D3924" s="2" t="s">
        <v>10181</v>
      </c>
      <c r="E3924" s="2" t="s">
        <v>94</v>
      </c>
      <c r="F3924" s="2">
        <v>5</v>
      </c>
      <c r="G3924" s="2">
        <f>F3924*0.21</f>
        <v>1.05</v>
      </c>
      <c r="H3924" s="2" t="s">
        <v>9688</v>
      </c>
      <c r="I3924" s="2" t="s">
        <v>9778</v>
      </c>
      <c r="J3924" s="5">
        <v>44736</v>
      </c>
      <c r="K3924" s="5">
        <v>46561</v>
      </c>
      <c r="L3924" s="2" t="s">
        <v>10061</v>
      </c>
      <c r="M3924" s="2" t="s">
        <v>10062</v>
      </c>
      <c r="N3924" s="6">
        <v>8028544559</v>
      </c>
    </row>
    <row r="3925" spans="1:14" ht="20.100000000000001" customHeight="1" x14ac:dyDescent="0.25">
      <c r="A3925" s="2">
        <v>3924</v>
      </c>
      <c r="B3925" s="2" t="s">
        <v>186</v>
      </c>
      <c r="C3925" s="2">
        <v>37956</v>
      </c>
      <c r="D3925" s="2" t="s">
        <v>10181</v>
      </c>
      <c r="E3925" s="2" t="s">
        <v>94</v>
      </c>
      <c r="F3925" s="2">
        <v>5</v>
      </c>
      <c r="G3925" s="2">
        <f>F3925*0.21</f>
        <v>1.05</v>
      </c>
      <c r="H3925" s="2" t="s">
        <v>9688</v>
      </c>
      <c r="I3925" s="2" t="s">
        <v>9778</v>
      </c>
      <c r="J3925" s="5">
        <v>44736</v>
      </c>
      <c r="K3925" s="5">
        <v>46561</v>
      </c>
      <c r="L3925" s="2" t="s">
        <v>10061</v>
      </c>
      <c r="M3925" s="2" t="s">
        <v>10062</v>
      </c>
      <c r="N3925" s="6">
        <v>8028544559</v>
      </c>
    </row>
    <row r="3926" spans="1:14" ht="20.100000000000001" customHeight="1" x14ac:dyDescent="0.25">
      <c r="A3926" s="2">
        <v>3925</v>
      </c>
      <c r="B3926" s="2" t="s">
        <v>186</v>
      </c>
      <c r="C3926" s="2">
        <v>38857</v>
      </c>
      <c r="D3926" s="2" t="s">
        <v>10182</v>
      </c>
      <c r="E3926" s="2" t="s">
        <v>10183</v>
      </c>
      <c r="F3926" s="2">
        <v>4</v>
      </c>
      <c r="G3926" s="2">
        <f>F3926*0.21</f>
        <v>0.84</v>
      </c>
      <c r="H3926" s="2" t="s">
        <v>9688</v>
      </c>
      <c r="I3926" s="2" t="s">
        <v>10067</v>
      </c>
      <c r="J3926" s="5" t="s">
        <v>2004</v>
      </c>
      <c r="K3926" s="5">
        <v>47091</v>
      </c>
      <c r="L3926" s="2" t="s">
        <v>10184</v>
      </c>
      <c r="M3926" s="2" t="s">
        <v>10185</v>
      </c>
      <c r="N3926" s="6">
        <v>8142650279</v>
      </c>
    </row>
    <row r="3927" spans="1:14" ht="20.100000000000001" customHeight="1" x14ac:dyDescent="0.25">
      <c r="A3927" s="2">
        <v>3926</v>
      </c>
      <c r="B3927" s="2" t="s">
        <v>186</v>
      </c>
      <c r="C3927" s="2">
        <v>39249</v>
      </c>
      <c r="D3927" s="2" t="s">
        <v>10186</v>
      </c>
      <c r="E3927" s="2" t="s">
        <v>7946</v>
      </c>
      <c r="F3927" s="2">
        <v>5</v>
      </c>
      <c r="G3927" s="2">
        <f>F3927*0.21</f>
        <v>1.05</v>
      </c>
      <c r="H3927" s="2" t="s">
        <v>9688</v>
      </c>
      <c r="I3927" s="2" t="s">
        <v>10067</v>
      </c>
      <c r="J3927" s="5" t="s">
        <v>1638</v>
      </c>
      <c r="K3927" s="5">
        <v>46680</v>
      </c>
      <c r="L3927" s="2" t="s">
        <v>10187</v>
      </c>
      <c r="M3927" s="2" t="s">
        <v>1896</v>
      </c>
      <c r="N3927" s="6">
        <v>9010857676</v>
      </c>
    </row>
    <row r="3928" spans="1:14" ht="20.100000000000001" customHeight="1" x14ac:dyDescent="0.25">
      <c r="A3928" s="2">
        <v>3927</v>
      </c>
      <c r="B3928" s="2" t="s">
        <v>186</v>
      </c>
      <c r="C3928" s="2">
        <v>39379</v>
      </c>
      <c r="D3928" s="2" t="s">
        <v>10188</v>
      </c>
      <c r="E3928" s="2" t="s">
        <v>9237</v>
      </c>
      <c r="F3928" s="2">
        <v>4</v>
      </c>
      <c r="G3928" s="2">
        <f>F3928*0.21</f>
        <v>0.84</v>
      </c>
      <c r="H3928" s="2" t="s">
        <v>9688</v>
      </c>
      <c r="I3928" s="2" t="s">
        <v>10189</v>
      </c>
      <c r="J3928" s="5" t="s">
        <v>25</v>
      </c>
      <c r="K3928" s="5" t="s">
        <v>90</v>
      </c>
      <c r="L3928" s="2" t="s">
        <v>10190</v>
      </c>
      <c r="M3928" s="2" t="s">
        <v>10191</v>
      </c>
      <c r="N3928" s="6">
        <v>7033396699</v>
      </c>
    </row>
    <row r="3929" spans="1:14" ht="20.100000000000001" customHeight="1" x14ac:dyDescent="0.25">
      <c r="A3929" s="2">
        <v>3928</v>
      </c>
      <c r="B3929" s="2" t="s">
        <v>186</v>
      </c>
      <c r="C3929" s="2">
        <v>39905</v>
      </c>
      <c r="D3929" s="2" t="s">
        <v>10192</v>
      </c>
      <c r="E3929" s="2" t="s">
        <v>10193</v>
      </c>
      <c r="F3929" s="2">
        <v>5</v>
      </c>
      <c r="G3929" s="2">
        <f>F3929*0.21</f>
        <v>1.05</v>
      </c>
      <c r="H3929" s="2" t="s">
        <v>9688</v>
      </c>
      <c r="I3929" s="2" t="s">
        <v>10135</v>
      </c>
      <c r="J3929" s="5" t="s">
        <v>1046</v>
      </c>
      <c r="K3929" s="5" t="s">
        <v>1047</v>
      </c>
      <c r="L3929" s="2" t="s">
        <v>10194</v>
      </c>
      <c r="M3929" s="2" t="s">
        <v>10062</v>
      </c>
      <c r="N3929" s="6">
        <v>8028544559</v>
      </c>
    </row>
    <row r="3930" spans="1:14" ht="20.100000000000001" customHeight="1" x14ac:dyDescent="0.25">
      <c r="A3930" s="2">
        <v>3929</v>
      </c>
      <c r="B3930" s="2" t="s">
        <v>186</v>
      </c>
      <c r="C3930" s="2">
        <v>39910</v>
      </c>
      <c r="D3930" s="2" t="s">
        <v>10059</v>
      </c>
      <c r="E3930" s="2" t="s">
        <v>94</v>
      </c>
      <c r="F3930" s="2">
        <v>4</v>
      </c>
      <c r="G3930" s="2">
        <f>F3930*0.21</f>
        <v>0.84</v>
      </c>
      <c r="H3930" s="2" t="s">
        <v>9688</v>
      </c>
      <c r="I3930" s="2" t="s">
        <v>10195</v>
      </c>
      <c r="J3930" s="5" t="s">
        <v>25</v>
      </c>
      <c r="K3930" s="5" t="s">
        <v>90</v>
      </c>
      <c r="L3930" s="2" t="s">
        <v>10061</v>
      </c>
      <c r="M3930" s="2" t="s">
        <v>10062</v>
      </c>
      <c r="N3930" s="6">
        <v>8028544559</v>
      </c>
    </row>
    <row r="3931" spans="1:14" ht="20.100000000000001" customHeight="1" x14ac:dyDescent="0.25">
      <c r="A3931" s="2">
        <v>3930</v>
      </c>
      <c r="B3931" s="2" t="s">
        <v>186</v>
      </c>
      <c r="C3931" s="2">
        <v>39944</v>
      </c>
      <c r="D3931" s="2" t="s">
        <v>10196</v>
      </c>
      <c r="E3931" s="2" t="s">
        <v>10197</v>
      </c>
      <c r="F3931" s="2">
        <v>6</v>
      </c>
      <c r="G3931" s="2">
        <f>F3931*0.21</f>
        <v>1.26</v>
      </c>
      <c r="H3931" s="2" t="s">
        <v>9688</v>
      </c>
      <c r="I3931" s="2" t="s">
        <v>10189</v>
      </c>
      <c r="J3931" s="5" t="s">
        <v>359</v>
      </c>
      <c r="K3931" s="5" t="s">
        <v>1026</v>
      </c>
      <c r="L3931" s="2" t="s">
        <v>10194</v>
      </c>
      <c r="M3931" s="2" t="s">
        <v>10062</v>
      </c>
      <c r="N3931" s="6">
        <v>8028544559</v>
      </c>
    </row>
    <row r="3932" spans="1:14" ht="20.100000000000001" customHeight="1" x14ac:dyDescent="0.25">
      <c r="A3932" s="2">
        <v>3931</v>
      </c>
      <c r="B3932" s="2" t="s">
        <v>186</v>
      </c>
      <c r="C3932" s="2">
        <v>40407</v>
      </c>
      <c r="D3932" s="2" t="s">
        <v>10198</v>
      </c>
      <c r="E3932" s="2" t="s">
        <v>341</v>
      </c>
      <c r="F3932" s="2">
        <v>15</v>
      </c>
      <c r="G3932" s="2">
        <f>F3932*0.21</f>
        <v>3.15</v>
      </c>
      <c r="H3932" s="2" t="s">
        <v>9688</v>
      </c>
      <c r="I3932" s="2" t="s">
        <v>9713</v>
      </c>
      <c r="J3932" s="5" t="s">
        <v>211</v>
      </c>
      <c r="K3932" s="5" t="s">
        <v>212</v>
      </c>
      <c r="L3932" s="2" t="s">
        <v>10199</v>
      </c>
      <c r="M3932" s="2" t="s">
        <v>10200</v>
      </c>
      <c r="N3932" s="6" t="s">
        <v>10201</v>
      </c>
    </row>
    <row r="3933" spans="1:14" ht="20.100000000000001" customHeight="1" x14ac:dyDescent="0.25">
      <c r="A3933" s="2">
        <v>3932</v>
      </c>
      <c r="B3933" s="2" t="s">
        <v>186</v>
      </c>
      <c r="C3933" s="2">
        <v>40549</v>
      </c>
      <c r="D3933" s="2" t="s">
        <v>10202</v>
      </c>
      <c r="E3933" s="2" t="s">
        <v>10203</v>
      </c>
      <c r="F3933" s="2">
        <v>5</v>
      </c>
      <c r="G3933" s="2">
        <f>F3933*0.21</f>
        <v>1.05</v>
      </c>
      <c r="H3933" s="2" t="s">
        <v>9688</v>
      </c>
      <c r="I3933" s="2" t="s">
        <v>9751</v>
      </c>
      <c r="J3933" s="5" t="s">
        <v>2004</v>
      </c>
      <c r="K3933" s="5">
        <v>47091</v>
      </c>
      <c r="L3933" s="2" t="s">
        <v>10204</v>
      </c>
      <c r="M3933" s="2" t="s">
        <v>993</v>
      </c>
      <c r="N3933" s="6">
        <v>9076019600</v>
      </c>
    </row>
    <row r="3934" spans="1:14" ht="20.100000000000001" customHeight="1" x14ac:dyDescent="0.25">
      <c r="A3934" s="2">
        <v>3933</v>
      </c>
      <c r="B3934" s="2" t="s">
        <v>186</v>
      </c>
      <c r="C3934" s="2">
        <v>40554</v>
      </c>
      <c r="D3934" s="2" t="s">
        <v>10205</v>
      </c>
      <c r="E3934" s="2" t="s">
        <v>94</v>
      </c>
      <c r="F3934" s="2">
        <v>5</v>
      </c>
      <c r="G3934" s="2">
        <f>F3934*0.21</f>
        <v>1.05</v>
      </c>
      <c r="H3934" s="2" t="s">
        <v>9688</v>
      </c>
      <c r="I3934" s="2" t="s">
        <v>9700</v>
      </c>
      <c r="J3934" s="5">
        <v>44971</v>
      </c>
      <c r="K3934" s="5">
        <v>46796</v>
      </c>
      <c r="L3934" s="2" t="s">
        <v>10206</v>
      </c>
      <c r="M3934" s="2" t="s">
        <v>10207</v>
      </c>
      <c r="N3934" s="6">
        <v>8125883760</v>
      </c>
    </row>
    <row r="3935" spans="1:14" ht="20.100000000000001" customHeight="1" x14ac:dyDescent="0.25">
      <c r="A3935" s="2">
        <v>3934</v>
      </c>
      <c r="B3935" s="2" t="s">
        <v>186</v>
      </c>
      <c r="C3935" s="2">
        <v>40556</v>
      </c>
      <c r="D3935" s="2" t="s">
        <v>10205</v>
      </c>
      <c r="E3935" s="2" t="s">
        <v>94</v>
      </c>
      <c r="F3935" s="2">
        <v>4</v>
      </c>
      <c r="G3935" s="2">
        <f>F3935*0.21</f>
        <v>0.84</v>
      </c>
      <c r="H3935" s="2" t="s">
        <v>9688</v>
      </c>
      <c r="I3935" s="2" t="s">
        <v>9700</v>
      </c>
      <c r="J3935" s="5">
        <v>44971</v>
      </c>
      <c r="K3935" s="5">
        <v>46796</v>
      </c>
      <c r="L3935" s="2" t="s">
        <v>10206</v>
      </c>
      <c r="M3935" s="2" t="s">
        <v>10207</v>
      </c>
      <c r="N3935" s="6">
        <v>8125883760</v>
      </c>
    </row>
    <row r="3936" spans="1:14" ht="20.100000000000001" customHeight="1" x14ac:dyDescent="0.25">
      <c r="A3936" s="2">
        <v>3935</v>
      </c>
      <c r="B3936" s="2" t="s">
        <v>186</v>
      </c>
      <c r="C3936" s="2">
        <v>40605</v>
      </c>
      <c r="D3936" s="2" t="s">
        <v>10208</v>
      </c>
      <c r="E3936" s="2" t="s">
        <v>10209</v>
      </c>
      <c r="F3936" s="2">
        <v>3</v>
      </c>
      <c r="G3936" s="2">
        <f>F3936*0.21</f>
        <v>0.63</v>
      </c>
      <c r="H3936" s="2" t="s">
        <v>9688</v>
      </c>
      <c r="I3936" s="2" t="s">
        <v>9864</v>
      </c>
      <c r="J3936" s="5" t="s">
        <v>1046</v>
      </c>
      <c r="K3936" s="5">
        <v>46715</v>
      </c>
      <c r="L3936" s="2"/>
      <c r="M3936" s="2" t="s">
        <v>2329</v>
      </c>
      <c r="N3936" s="6" t="s">
        <v>10210</v>
      </c>
    </row>
    <row r="3937" spans="1:14" ht="20.100000000000001" customHeight="1" x14ac:dyDescent="0.25">
      <c r="A3937" s="2">
        <v>3936</v>
      </c>
      <c r="B3937" s="2" t="s">
        <v>186</v>
      </c>
      <c r="C3937" s="2">
        <v>40706</v>
      </c>
      <c r="D3937" s="2" t="s">
        <v>10205</v>
      </c>
      <c r="E3937" s="2" t="s">
        <v>94</v>
      </c>
      <c r="F3937" s="2">
        <v>5</v>
      </c>
      <c r="G3937" s="2">
        <f>F3937*0.21</f>
        <v>1.05</v>
      </c>
      <c r="H3937" s="2" t="s">
        <v>9688</v>
      </c>
      <c r="I3937" s="2" t="s">
        <v>9747</v>
      </c>
      <c r="J3937" s="5">
        <v>44971</v>
      </c>
      <c r="K3937" s="5">
        <v>46796</v>
      </c>
      <c r="L3937" s="2" t="s">
        <v>10206</v>
      </c>
      <c r="M3937" s="2" t="s">
        <v>10207</v>
      </c>
      <c r="N3937" s="6">
        <v>8125883760</v>
      </c>
    </row>
    <row r="3938" spans="1:14" ht="20.100000000000001" customHeight="1" x14ac:dyDescent="0.25">
      <c r="A3938" s="2">
        <v>3937</v>
      </c>
      <c r="B3938" s="2" t="s">
        <v>186</v>
      </c>
      <c r="C3938" s="2">
        <v>41016</v>
      </c>
      <c r="D3938" s="2" t="s">
        <v>8131</v>
      </c>
      <c r="E3938" s="2" t="s">
        <v>260</v>
      </c>
      <c r="F3938" s="2">
        <v>2</v>
      </c>
      <c r="G3938" s="2">
        <f>F3938*0.21</f>
        <v>0.42</v>
      </c>
      <c r="H3938" s="2" t="s">
        <v>9688</v>
      </c>
      <c r="I3938" s="2" t="s">
        <v>10211</v>
      </c>
      <c r="J3938" s="5" t="s">
        <v>25</v>
      </c>
      <c r="K3938" s="5" t="s">
        <v>90</v>
      </c>
      <c r="L3938" s="2" t="s">
        <v>8129</v>
      </c>
      <c r="M3938" s="2" t="s">
        <v>8130</v>
      </c>
      <c r="N3938" s="6">
        <v>9093502727</v>
      </c>
    </row>
    <row r="3939" spans="1:14" ht="20.100000000000001" customHeight="1" x14ac:dyDescent="0.25">
      <c r="A3939" s="2">
        <v>3938</v>
      </c>
      <c r="B3939" s="2" t="s">
        <v>186</v>
      </c>
      <c r="C3939" s="2">
        <v>41047</v>
      </c>
      <c r="D3939" s="2" t="s">
        <v>10205</v>
      </c>
      <c r="E3939" s="2" t="s">
        <v>94</v>
      </c>
      <c r="F3939" s="2">
        <v>4</v>
      </c>
      <c r="G3939" s="2">
        <f>F3939*0.21</f>
        <v>0.84</v>
      </c>
      <c r="H3939" s="2" t="s">
        <v>9688</v>
      </c>
      <c r="I3939" s="2" t="s">
        <v>9747</v>
      </c>
      <c r="J3939" s="5">
        <v>44971</v>
      </c>
      <c r="K3939" s="5">
        <v>46796</v>
      </c>
      <c r="L3939" s="2" t="s">
        <v>10206</v>
      </c>
      <c r="M3939" s="2" t="s">
        <v>10207</v>
      </c>
      <c r="N3939" s="6">
        <v>8125883760</v>
      </c>
    </row>
    <row r="3940" spans="1:14" ht="20.100000000000001" customHeight="1" x14ac:dyDescent="0.25">
      <c r="A3940" s="2">
        <v>3939</v>
      </c>
      <c r="B3940" s="2" t="s">
        <v>186</v>
      </c>
      <c r="C3940" s="2">
        <v>41119</v>
      </c>
      <c r="D3940" s="2" t="s">
        <v>10212</v>
      </c>
      <c r="E3940" s="2" t="s">
        <v>10213</v>
      </c>
      <c r="F3940" s="2">
        <v>5</v>
      </c>
      <c r="G3940" s="2">
        <f>F3940*0.21</f>
        <v>1.05</v>
      </c>
      <c r="H3940" s="2" t="s">
        <v>9688</v>
      </c>
      <c r="I3940" s="2" t="s">
        <v>10214</v>
      </c>
      <c r="J3940" s="5">
        <v>45020</v>
      </c>
      <c r="K3940" s="5">
        <v>46816</v>
      </c>
      <c r="L3940" s="2" t="s">
        <v>10215</v>
      </c>
      <c r="M3940" s="2" t="s">
        <v>1966</v>
      </c>
      <c r="N3940" s="6" t="s">
        <v>6314</v>
      </c>
    </row>
    <row r="3941" spans="1:14" ht="20.100000000000001" customHeight="1" x14ac:dyDescent="0.25">
      <c r="A3941" s="2">
        <v>3940</v>
      </c>
      <c r="B3941" s="2" t="s">
        <v>186</v>
      </c>
      <c r="C3941" s="2">
        <v>41215</v>
      </c>
      <c r="D3941" s="2" t="s">
        <v>10216</v>
      </c>
      <c r="E3941" s="2" t="s">
        <v>10183</v>
      </c>
      <c r="F3941" s="2">
        <v>3</v>
      </c>
      <c r="G3941" s="2">
        <f>F3941*0.21</f>
        <v>0.63</v>
      </c>
      <c r="H3941" s="2" t="s">
        <v>9688</v>
      </c>
      <c r="I3941" s="2" t="s">
        <v>10217</v>
      </c>
      <c r="J3941" s="5">
        <v>45002</v>
      </c>
      <c r="K3941" s="5">
        <v>46828</v>
      </c>
      <c r="L3941" s="2" t="s">
        <v>10218</v>
      </c>
      <c r="M3941" s="2" t="s">
        <v>993</v>
      </c>
      <c r="N3941" s="6">
        <v>8142650279</v>
      </c>
    </row>
    <row r="3942" spans="1:14" ht="20.100000000000001" customHeight="1" x14ac:dyDescent="0.25">
      <c r="A3942" s="2">
        <v>3941</v>
      </c>
      <c r="B3942" s="2" t="s">
        <v>186</v>
      </c>
      <c r="C3942" s="2">
        <v>41459</v>
      </c>
      <c r="D3942" s="2" t="s">
        <v>9740</v>
      </c>
      <c r="E3942" s="2" t="s">
        <v>94</v>
      </c>
      <c r="F3942" s="2">
        <v>6</v>
      </c>
      <c r="G3942" s="2">
        <f>F3942*0.21</f>
        <v>1.26</v>
      </c>
      <c r="H3942" s="2" t="s">
        <v>9688</v>
      </c>
      <c r="I3942" s="2" t="s">
        <v>9736</v>
      </c>
      <c r="J3942" s="5" t="s">
        <v>25</v>
      </c>
      <c r="K3942" s="5" t="s">
        <v>90</v>
      </c>
      <c r="L3942" s="2" t="s">
        <v>9743</v>
      </c>
      <c r="M3942" s="2" t="s">
        <v>9744</v>
      </c>
      <c r="N3942" s="6">
        <v>8036180708</v>
      </c>
    </row>
    <row r="3943" spans="1:14" ht="20.100000000000001" customHeight="1" x14ac:dyDescent="0.25">
      <c r="A3943" s="2">
        <v>3942</v>
      </c>
      <c r="B3943" s="2" t="s">
        <v>186</v>
      </c>
      <c r="C3943" s="2">
        <v>41461</v>
      </c>
      <c r="D3943" s="2" t="s">
        <v>10219</v>
      </c>
      <c r="E3943" s="2" t="s">
        <v>2259</v>
      </c>
      <c r="F3943" s="2">
        <v>5</v>
      </c>
      <c r="G3943" s="2">
        <f>F3943*0.21</f>
        <v>1.05</v>
      </c>
      <c r="H3943" s="2" t="s">
        <v>9688</v>
      </c>
      <c r="I3943" s="2" t="s">
        <v>10189</v>
      </c>
      <c r="J3943" s="5" t="s">
        <v>25</v>
      </c>
      <c r="K3943" s="5" t="s">
        <v>90</v>
      </c>
      <c r="L3943" s="2" t="s">
        <v>10220</v>
      </c>
      <c r="M3943" s="2" t="s">
        <v>10221</v>
      </c>
      <c r="N3943" s="6">
        <v>9088881999</v>
      </c>
    </row>
    <row r="3944" spans="1:14" ht="20.100000000000001" customHeight="1" x14ac:dyDescent="0.25">
      <c r="A3944" s="2">
        <v>3943</v>
      </c>
      <c r="B3944" s="2" t="s">
        <v>186</v>
      </c>
      <c r="C3944" s="2">
        <v>41462</v>
      </c>
      <c r="D3944" s="2" t="s">
        <v>9740</v>
      </c>
      <c r="E3944" s="2" t="s">
        <v>94</v>
      </c>
      <c r="F3944" s="2">
        <v>6</v>
      </c>
      <c r="G3944" s="2">
        <f>F3944*0.21</f>
        <v>1.26</v>
      </c>
      <c r="H3944" s="2" t="s">
        <v>9688</v>
      </c>
      <c r="I3944" s="2" t="s">
        <v>10222</v>
      </c>
      <c r="J3944" s="5" t="s">
        <v>25</v>
      </c>
      <c r="K3944" s="5" t="s">
        <v>90</v>
      </c>
      <c r="L3944" s="2" t="s">
        <v>9743</v>
      </c>
      <c r="M3944" s="2" t="s">
        <v>9744</v>
      </c>
      <c r="N3944" s="6">
        <v>8036180708</v>
      </c>
    </row>
    <row r="3945" spans="1:14" ht="20.100000000000001" customHeight="1" x14ac:dyDescent="0.25">
      <c r="A3945" s="2">
        <v>3944</v>
      </c>
      <c r="B3945" s="2" t="s">
        <v>186</v>
      </c>
      <c r="C3945" s="2">
        <v>41481</v>
      </c>
      <c r="D3945" s="2" t="s">
        <v>10223</v>
      </c>
      <c r="E3945" s="2" t="s">
        <v>94</v>
      </c>
      <c r="F3945" s="2">
        <v>2</v>
      </c>
      <c r="G3945" s="2">
        <f>F3945*0.21</f>
        <v>0.42</v>
      </c>
      <c r="H3945" s="2" t="s">
        <v>9688</v>
      </c>
      <c r="I3945" s="2" t="s">
        <v>10224</v>
      </c>
      <c r="J3945" s="5" t="s">
        <v>25</v>
      </c>
      <c r="K3945" s="5" t="s">
        <v>90</v>
      </c>
      <c r="L3945" s="2" t="s">
        <v>10164</v>
      </c>
      <c r="M3945" s="2" t="s">
        <v>10165</v>
      </c>
      <c r="N3945" s="6">
        <v>8143822018</v>
      </c>
    </row>
    <row r="3946" spans="1:14" ht="20.100000000000001" customHeight="1" x14ac:dyDescent="0.25">
      <c r="A3946" s="2">
        <v>3945</v>
      </c>
      <c r="B3946" s="2" t="s">
        <v>186</v>
      </c>
      <c r="C3946" s="2">
        <v>41803</v>
      </c>
      <c r="D3946" s="2" t="s">
        <v>10225</v>
      </c>
      <c r="E3946" s="2" t="s">
        <v>10226</v>
      </c>
      <c r="F3946" s="2">
        <v>5</v>
      </c>
      <c r="G3946" s="2">
        <f>F3946*0.21</f>
        <v>1.05</v>
      </c>
      <c r="H3946" s="2" t="s">
        <v>9688</v>
      </c>
      <c r="I3946" s="2" t="s">
        <v>9713</v>
      </c>
      <c r="J3946" s="5">
        <v>45002</v>
      </c>
      <c r="K3946" s="5">
        <v>46828</v>
      </c>
      <c r="L3946" s="2" t="s">
        <v>10227</v>
      </c>
      <c r="M3946" s="2" t="s">
        <v>10228</v>
      </c>
      <c r="N3946" s="6">
        <v>9076582704</v>
      </c>
    </row>
    <row r="3947" spans="1:14" ht="20.100000000000001" customHeight="1" x14ac:dyDescent="0.25">
      <c r="A3947" s="2">
        <v>3946</v>
      </c>
      <c r="B3947" s="2" t="s">
        <v>186</v>
      </c>
      <c r="C3947" s="2">
        <v>41807</v>
      </c>
      <c r="D3947" s="2" t="s">
        <v>10229</v>
      </c>
      <c r="E3947" s="2" t="s">
        <v>10226</v>
      </c>
      <c r="F3947" s="2">
        <v>5</v>
      </c>
      <c r="G3947" s="2">
        <f>F3947*0.21</f>
        <v>1.05</v>
      </c>
      <c r="H3947" s="2" t="s">
        <v>9688</v>
      </c>
      <c r="I3947" s="2" t="s">
        <v>10230</v>
      </c>
      <c r="J3947" s="5" t="s">
        <v>25</v>
      </c>
      <c r="K3947" s="5" t="s">
        <v>90</v>
      </c>
      <c r="L3947" s="2" t="s">
        <v>10231</v>
      </c>
      <c r="M3947" s="2" t="s">
        <v>10232</v>
      </c>
      <c r="N3947" s="6" t="s">
        <v>10233</v>
      </c>
    </row>
    <row r="3948" spans="1:14" ht="20.100000000000001" customHeight="1" x14ac:dyDescent="0.25">
      <c r="A3948" s="2">
        <v>3947</v>
      </c>
      <c r="B3948" s="2" t="s">
        <v>186</v>
      </c>
      <c r="C3948" s="2">
        <v>41809</v>
      </c>
      <c r="D3948" s="2" t="s">
        <v>10205</v>
      </c>
      <c r="E3948" s="2" t="s">
        <v>94</v>
      </c>
      <c r="F3948" s="2">
        <v>5</v>
      </c>
      <c r="G3948" s="2">
        <f>F3948*0.21</f>
        <v>1.05</v>
      </c>
      <c r="H3948" s="2" t="s">
        <v>9688</v>
      </c>
      <c r="I3948" s="2" t="s">
        <v>10214</v>
      </c>
      <c r="J3948" s="5">
        <v>44971</v>
      </c>
      <c r="K3948" s="5">
        <v>46796</v>
      </c>
      <c r="L3948" s="2" t="s">
        <v>10206</v>
      </c>
      <c r="M3948" s="2" t="s">
        <v>10207</v>
      </c>
      <c r="N3948" s="6">
        <v>8125883760</v>
      </c>
    </row>
    <row r="3949" spans="1:14" ht="20.100000000000001" customHeight="1" x14ac:dyDescent="0.25">
      <c r="A3949" s="2">
        <v>3948</v>
      </c>
      <c r="B3949" s="2" t="s">
        <v>186</v>
      </c>
      <c r="C3949" s="2">
        <v>42044</v>
      </c>
      <c r="D3949" s="2" t="s">
        <v>10234</v>
      </c>
      <c r="E3949" s="2" t="s">
        <v>94</v>
      </c>
      <c r="F3949" s="2">
        <v>8</v>
      </c>
      <c r="G3949" s="2">
        <f>F3949*0.21</f>
        <v>1.68</v>
      </c>
      <c r="H3949" s="2" t="s">
        <v>9688</v>
      </c>
      <c r="I3949" s="2" t="s">
        <v>9839</v>
      </c>
      <c r="J3949" s="5">
        <v>45002</v>
      </c>
      <c r="K3949" s="5">
        <v>46828</v>
      </c>
      <c r="L3949" s="2" t="s">
        <v>10124</v>
      </c>
      <c r="M3949" s="2" t="s">
        <v>8458</v>
      </c>
      <c r="N3949" s="6" t="s">
        <v>9953</v>
      </c>
    </row>
    <row r="3950" spans="1:14" ht="20.100000000000001" customHeight="1" x14ac:dyDescent="0.25">
      <c r="A3950" s="2">
        <v>3949</v>
      </c>
      <c r="B3950" s="2" t="s">
        <v>186</v>
      </c>
      <c r="C3950" s="2">
        <v>42128</v>
      </c>
      <c r="D3950" s="2" t="s">
        <v>10205</v>
      </c>
      <c r="E3950" s="2" t="s">
        <v>10235</v>
      </c>
      <c r="F3950" s="2">
        <v>2</v>
      </c>
      <c r="G3950" s="2">
        <f>F3950*0.21</f>
        <v>0.42</v>
      </c>
      <c r="H3950" s="2" t="s">
        <v>9688</v>
      </c>
      <c r="I3950" s="2" t="s">
        <v>9795</v>
      </c>
      <c r="J3950" s="5">
        <v>44971</v>
      </c>
      <c r="K3950" s="5">
        <v>46796</v>
      </c>
      <c r="L3950" s="2" t="s">
        <v>10206</v>
      </c>
      <c r="M3950" s="2" t="s">
        <v>10207</v>
      </c>
      <c r="N3950" s="6">
        <v>8125883760</v>
      </c>
    </row>
    <row r="3951" spans="1:14" ht="20.100000000000001" customHeight="1" x14ac:dyDescent="0.25">
      <c r="A3951" s="2">
        <v>3950</v>
      </c>
      <c r="B3951" s="2" t="s">
        <v>186</v>
      </c>
      <c r="C3951" s="2">
        <v>42241</v>
      </c>
      <c r="D3951" s="2" t="s">
        <v>10236</v>
      </c>
      <c r="E3951" s="2" t="s">
        <v>341</v>
      </c>
      <c r="F3951" s="2">
        <v>4</v>
      </c>
      <c r="G3951" s="2">
        <f>F3951*0.21</f>
        <v>0.84</v>
      </c>
      <c r="H3951" s="2" t="s">
        <v>9688</v>
      </c>
      <c r="I3951" s="2" t="s">
        <v>10237</v>
      </c>
      <c r="J3951" s="5" t="s">
        <v>25</v>
      </c>
      <c r="K3951" s="5" t="s">
        <v>90</v>
      </c>
      <c r="L3951" s="2" t="s">
        <v>10238</v>
      </c>
      <c r="M3951" s="2" t="s">
        <v>10239</v>
      </c>
      <c r="N3951" s="6">
        <v>7054444111</v>
      </c>
    </row>
    <row r="3952" spans="1:14" ht="20.100000000000001" customHeight="1" x14ac:dyDescent="0.25">
      <c r="A3952" s="2">
        <v>3951</v>
      </c>
      <c r="B3952" s="2" t="s">
        <v>186</v>
      </c>
      <c r="C3952" s="2">
        <v>42244</v>
      </c>
      <c r="D3952" s="2" t="s">
        <v>10236</v>
      </c>
      <c r="E3952" s="2" t="s">
        <v>341</v>
      </c>
      <c r="F3952" s="2">
        <v>6</v>
      </c>
      <c r="G3952" s="2">
        <f>F3952*0.21</f>
        <v>1.26</v>
      </c>
      <c r="H3952" s="2" t="s">
        <v>9688</v>
      </c>
      <c r="I3952" s="2" t="s">
        <v>9812</v>
      </c>
      <c r="J3952" s="5" t="s">
        <v>25</v>
      </c>
      <c r="K3952" s="5" t="s">
        <v>90</v>
      </c>
      <c r="L3952" s="2" t="s">
        <v>10238</v>
      </c>
      <c r="M3952" s="2" t="s">
        <v>10239</v>
      </c>
      <c r="N3952" s="6">
        <v>7054444111</v>
      </c>
    </row>
    <row r="3953" spans="1:14" ht="20.100000000000001" customHeight="1" x14ac:dyDescent="0.25">
      <c r="A3953" s="2">
        <v>3952</v>
      </c>
      <c r="B3953" s="2" t="s">
        <v>186</v>
      </c>
      <c r="C3953" s="2">
        <v>42246</v>
      </c>
      <c r="D3953" s="2" t="s">
        <v>10236</v>
      </c>
      <c r="E3953" s="2" t="s">
        <v>341</v>
      </c>
      <c r="F3953" s="2">
        <v>5</v>
      </c>
      <c r="G3953" s="2">
        <f>F3953*0.21</f>
        <v>1.05</v>
      </c>
      <c r="H3953" s="2" t="s">
        <v>9688</v>
      </c>
      <c r="I3953" s="2" t="s">
        <v>9812</v>
      </c>
      <c r="J3953" s="5" t="s">
        <v>25</v>
      </c>
      <c r="K3953" s="5" t="s">
        <v>90</v>
      </c>
      <c r="L3953" s="2" t="s">
        <v>10238</v>
      </c>
      <c r="M3953" s="2" t="s">
        <v>10239</v>
      </c>
      <c r="N3953" s="6">
        <v>7054444111</v>
      </c>
    </row>
    <row r="3954" spans="1:14" ht="20.100000000000001" customHeight="1" x14ac:dyDescent="0.25">
      <c r="A3954" s="2">
        <v>3953</v>
      </c>
      <c r="B3954" s="2" t="s">
        <v>186</v>
      </c>
      <c r="C3954" s="2">
        <v>42328</v>
      </c>
      <c r="D3954" s="2" t="s">
        <v>10234</v>
      </c>
      <c r="E3954" s="2" t="s">
        <v>94</v>
      </c>
      <c r="F3954" s="2">
        <v>4</v>
      </c>
      <c r="G3954" s="2">
        <f>F3954*0.21</f>
        <v>0.84</v>
      </c>
      <c r="H3954" s="2" t="s">
        <v>9688</v>
      </c>
      <c r="I3954" s="2" t="s">
        <v>9778</v>
      </c>
      <c r="J3954" s="5">
        <v>45189</v>
      </c>
      <c r="K3954" s="5">
        <v>47015</v>
      </c>
      <c r="L3954" s="2" t="s">
        <v>10124</v>
      </c>
      <c r="M3954" s="2" t="s">
        <v>8458</v>
      </c>
      <c r="N3954" s="6" t="s">
        <v>9953</v>
      </c>
    </row>
    <row r="3955" spans="1:14" ht="20.100000000000001" customHeight="1" x14ac:dyDescent="0.25">
      <c r="A3955" s="2">
        <v>3954</v>
      </c>
      <c r="B3955" s="2" t="s">
        <v>186</v>
      </c>
      <c r="C3955" s="2">
        <v>42360</v>
      </c>
      <c r="D3955" s="2" t="s">
        <v>10240</v>
      </c>
      <c r="E3955" s="2" t="s">
        <v>94</v>
      </c>
      <c r="F3955" s="2">
        <v>5</v>
      </c>
      <c r="G3955" s="2">
        <f>F3955*0.21</f>
        <v>1.05</v>
      </c>
      <c r="H3955" s="2" t="s">
        <v>9688</v>
      </c>
      <c r="I3955" s="2" t="s">
        <v>10241</v>
      </c>
      <c r="J3955" s="5">
        <v>45002</v>
      </c>
      <c r="K3955" s="5">
        <v>46828</v>
      </c>
      <c r="L3955" s="2" t="s">
        <v>10242</v>
      </c>
      <c r="M3955" s="2" t="s">
        <v>8138</v>
      </c>
      <c r="N3955" s="6">
        <v>8085402622</v>
      </c>
    </row>
    <row r="3956" spans="1:14" ht="20.100000000000001" customHeight="1" x14ac:dyDescent="0.25">
      <c r="A3956" s="2">
        <v>3955</v>
      </c>
      <c r="B3956" s="2" t="s">
        <v>186</v>
      </c>
      <c r="C3956" s="2">
        <v>42391</v>
      </c>
      <c r="D3956" s="2" t="s">
        <v>10243</v>
      </c>
      <c r="E3956" s="2" t="s">
        <v>260</v>
      </c>
      <c r="F3956" s="2">
        <v>2</v>
      </c>
      <c r="G3956" s="2">
        <f>F3956*0.21</f>
        <v>0.42</v>
      </c>
      <c r="H3956" s="2" t="s">
        <v>9688</v>
      </c>
      <c r="I3956" s="2" t="s">
        <v>10060</v>
      </c>
      <c r="J3956" s="5" t="s">
        <v>370</v>
      </c>
      <c r="K3956" s="5" t="s">
        <v>1351</v>
      </c>
      <c r="L3956" s="2" t="s">
        <v>10244</v>
      </c>
      <c r="M3956" s="2" t="s">
        <v>10245</v>
      </c>
      <c r="N3956" s="6">
        <v>8033800833</v>
      </c>
    </row>
    <row r="3957" spans="1:14" ht="20.100000000000001" customHeight="1" x14ac:dyDescent="0.25">
      <c r="A3957" s="2">
        <v>3956</v>
      </c>
      <c r="B3957" s="2" t="s">
        <v>186</v>
      </c>
      <c r="C3957" s="2">
        <v>42393</v>
      </c>
      <c r="D3957" s="2" t="s">
        <v>10243</v>
      </c>
      <c r="E3957" s="2" t="s">
        <v>260</v>
      </c>
      <c r="F3957" s="2">
        <v>1</v>
      </c>
      <c r="G3957" s="2">
        <f>F3957*0.21</f>
        <v>0.21</v>
      </c>
      <c r="H3957" s="2" t="s">
        <v>9688</v>
      </c>
      <c r="I3957" s="2" t="s">
        <v>10011</v>
      </c>
      <c r="J3957" s="5" t="s">
        <v>370</v>
      </c>
      <c r="K3957" s="5" t="s">
        <v>1351</v>
      </c>
      <c r="L3957" s="2" t="s">
        <v>10244</v>
      </c>
      <c r="M3957" s="2" t="s">
        <v>10245</v>
      </c>
      <c r="N3957" s="6">
        <v>8033800833</v>
      </c>
    </row>
    <row r="3958" spans="1:14" ht="20.100000000000001" customHeight="1" x14ac:dyDescent="0.25">
      <c r="A3958" s="2">
        <v>3957</v>
      </c>
      <c r="B3958" s="2" t="s">
        <v>186</v>
      </c>
      <c r="C3958" s="2">
        <v>42583</v>
      </c>
      <c r="D3958" s="2" t="s">
        <v>10246</v>
      </c>
      <c r="E3958" s="2" t="s">
        <v>366</v>
      </c>
      <c r="F3958" s="2">
        <v>15</v>
      </c>
      <c r="G3958" s="2">
        <f>F3958*0.21</f>
        <v>3.15</v>
      </c>
      <c r="H3958" s="2" t="s">
        <v>9688</v>
      </c>
      <c r="I3958" s="2" t="s">
        <v>9706</v>
      </c>
      <c r="J3958" s="5" t="s">
        <v>1666</v>
      </c>
      <c r="K3958" s="5" t="s">
        <v>1667</v>
      </c>
      <c r="L3958" s="2" t="s">
        <v>10247</v>
      </c>
      <c r="M3958" s="2" t="s">
        <v>10248</v>
      </c>
      <c r="N3958" s="6" t="s">
        <v>10249</v>
      </c>
    </row>
    <row r="3959" spans="1:14" ht="20.100000000000001" customHeight="1" x14ac:dyDescent="0.25">
      <c r="A3959" s="2">
        <v>3958</v>
      </c>
      <c r="B3959" s="2" t="s">
        <v>186</v>
      </c>
      <c r="C3959" s="2">
        <v>42639</v>
      </c>
      <c r="D3959" s="2" t="s">
        <v>10250</v>
      </c>
      <c r="E3959" s="2" t="s">
        <v>6624</v>
      </c>
      <c r="F3959" s="2">
        <v>10</v>
      </c>
      <c r="G3959" s="2">
        <f>F3959*0.21</f>
        <v>2.1</v>
      </c>
      <c r="H3959" s="2" t="s">
        <v>9688</v>
      </c>
      <c r="I3959" s="2" t="s">
        <v>9828</v>
      </c>
      <c r="J3959" s="5" t="s">
        <v>25</v>
      </c>
      <c r="K3959" s="5" t="s">
        <v>90</v>
      </c>
      <c r="L3959" s="2" t="s">
        <v>9979</v>
      </c>
      <c r="M3959" s="2" t="s">
        <v>9980</v>
      </c>
      <c r="N3959" s="6">
        <v>8036953675</v>
      </c>
    </row>
    <row r="3960" spans="1:14" ht="20.100000000000001" customHeight="1" x14ac:dyDescent="0.25">
      <c r="A3960" s="2">
        <v>3959</v>
      </c>
      <c r="B3960" s="2" t="s">
        <v>186</v>
      </c>
      <c r="C3960" s="2">
        <v>43317</v>
      </c>
      <c r="D3960" s="2" t="s">
        <v>10251</v>
      </c>
      <c r="E3960" s="2" t="s">
        <v>94</v>
      </c>
      <c r="F3960" s="2">
        <v>4</v>
      </c>
      <c r="G3960" s="2">
        <f>F3960*0.21</f>
        <v>0.84</v>
      </c>
      <c r="H3960" s="2" t="s">
        <v>9688</v>
      </c>
      <c r="I3960" s="2" t="s">
        <v>10252</v>
      </c>
      <c r="J3960" s="5">
        <v>44965</v>
      </c>
      <c r="K3960" s="5">
        <v>46760</v>
      </c>
      <c r="L3960" s="2" t="s">
        <v>10253</v>
      </c>
      <c r="M3960" s="2" t="s">
        <v>10254</v>
      </c>
      <c r="N3960" s="6" t="s">
        <v>10255</v>
      </c>
    </row>
    <row r="3961" spans="1:14" ht="20.100000000000001" customHeight="1" x14ac:dyDescent="0.25">
      <c r="A3961" s="2">
        <v>3960</v>
      </c>
      <c r="B3961" s="2" t="s">
        <v>186</v>
      </c>
      <c r="C3961" s="2">
        <v>43831</v>
      </c>
      <c r="D3961" s="2" t="s">
        <v>10256</v>
      </c>
      <c r="E3961" s="2" t="s">
        <v>94</v>
      </c>
      <c r="F3961" s="2">
        <v>3</v>
      </c>
      <c r="G3961" s="2">
        <f>F3961*0.21</f>
        <v>0.63</v>
      </c>
      <c r="H3961" s="2" t="s">
        <v>9688</v>
      </c>
      <c r="I3961" s="2" t="s">
        <v>10257</v>
      </c>
      <c r="J3961" s="5">
        <v>45175</v>
      </c>
      <c r="K3961" s="5">
        <v>46971</v>
      </c>
      <c r="L3961" s="2" t="s">
        <v>10258</v>
      </c>
      <c r="M3961" s="2" t="s">
        <v>10259</v>
      </c>
      <c r="N3961" s="6">
        <v>8038881081</v>
      </c>
    </row>
    <row r="3962" spans="1:14" ht="20.100000000000001" customHeight="1" x14ac:dyDescent="0.25">
      <c r="A3962" s="2">
        <v>3961</v>
      </c>
      <c r="B3962" s="2" t="s">
        <v>186</v>
      </c>
      <c r="C3962" s="2">
        <v>43833</v>
      </c>
      <c r="D3962" s="2" t="s">
        <v>8109</v>
      </c>
      <c r="E3962" s="2" t="s">
        <v>10260</v>
      </c>
      <c r="F3962" s="2">
        <v>5</v>
      </c>
      <c r="G3962" s="2">
        <f>F3962*0.21</f>
        <v>1.05</v>
      </c>
      <c r="H3962" s="2" t="s">
        <v>9688</v>
      </c>
      <c r="I3962" s="2" t="s">
        <v>10189</v>
      </c>
      <c r="J3962" s="5">
        <v>45175</v>
      </c>
      <c r="K3962" s="5">
        <v>46971</v>
      </c>
      <c r="L3962" s="2" t="s">
        <v>8110</v>
      </c>
      <c r="M3962" s="2" t="s">
        <v>8111</v>
      </c>
      <c r="N3962" s="6">
        <v>8030660405</v>
      </c>
    </row>
    <row r="3963" spans="1:14" ht="20.100000000000001" customHeight="1" x14ac:dyDescent="0.25">
      <c r="A3963" s="2">
        <v>3962</v>
      </c>
      <c r="B3963" s="2" t="s">
        <v>186</v>
      </c>
      <c r="C3963" s="2">
        <v>43840</v>
      </c>
      <c r="D3963" s="2" t="s">
        <v>10261</v>
      </c>
      <c r="E3963" s="2" t="s">
        <v>10262</v>
      </c>
      <c r="F3963" s="2">
        <v>4</v>
      </c>
      <c r="G3963" s="2">
        <f>F3963*0.21</f>
        <v>0.84</v>
      </c>
      <c r="H3963" s="2" t="s">
        <v>9688</v>
      </c>
      <c r="I3963" s="2" t="s">
        <v>9812</v>
      </c>
      <c r="J3963" s="5">
        <v>45086</v>
      </c>
      <c r="K3963" s="5">
        <v>46912</v>
      </c>
      <c r="L3963" s="2" t="s">
        <v>10154</v>
      </c>
      <c r="M3963" s="2" t="s">
        <v>8978</v>
      </c>
      <c r="N3963" s="6">
        <v>8023178738</v>
      </c>
    </row>
    <row r="3964" spans="1:14" ht="20.100000000000001" customHeight="1" x14ac:dyDescent="0.25">
      <c r="A3964" s="2">
        <v>3963</v>
      </c>
      <c r="B3964" s="2" t="s">
        <v>186</v>
      </c>
      <c r="C3964" s="2">
        <v>44165</v>
      </c>
      <c r="D3964" s="2" t="s">
        <v>9752</v>
      </c>
      <c r="E3964" s="2" t="s">
        <v>94</v>
      </c>
      <c r="F3964" s="2">
        <v>5</v>
      </c>
      <c r="G3964" s="2">
        <f>F3964*0.21</f>
        <v>1.05</v>
      </c>
      <c r="H3964" s="2" t="s">
        <v>9688</v>
      </c>
      <c r="I3964" s="2" t="s">
        <v>9999</v>
      </c>
      <c r="J3964" s="5" t="s">
        <v>3144</v>
      </c>
      <c r="K3964" s="5" t="s">
        <v>3145</v>
      </c>
      <c r="L3964" s="2" t="s">
        <v>9755</v>
      </c>
      <c r="M3964" s="2" t="s">
        <v>9756</v>
      </c>
      <c r="N3964" s="6" t="s">
        <v>9757</v>
      </c>
    </row>
    <row r="3965" spans="1:14" ht="20.100000000000001" customHeight="1" x14ac:dyDescent="0.25">
      <c r="A3965" s="2">
        <v>3964</v>
      </c>
      <c r="B3965" s="2" t="s">
        <v>186</v>
      </c>
      <c r="C3965" s="2">
        <v>44382</v>
      </c>
      <c r="D3965" s="2" t="s">
        <v>10263</v>
      </c>
      <c r="E3965" s="2" t="s">
        <v>235</v>
      </c>
      <c r="F3965" s="2">
        <v>11</v>
      </c>
      <c r="G3965" s="2">
        <f>F3965*0.21</f>
        <v>2.31</v>
      </c>
      <c r="H3965" s="2" t="s">
        <v>9688</v>
      </c>
      <c r="I3965" s="2" t="s">
        <v>10067</v>
      </c>
      <c r="J3965" s="5">
        <v>45175</v>
      </c>
      <c r="K3965" s="5">
        <v>46971</v>
      </c>
      <c r="L3965" s="2" t="s">
        <v>10264</v>
      </c>
      <c r="M3965" s="2" t="s">
        <v>10265</v>
      </c>
      <c r="N3965" s="6">
        <v>9010857676</v>
      </c>
    </row>
    <row r="3966" spans="1:14" ht="20.100000000000001" customHeight="1" x14ac:dyDescent="0.25">
      <c r="A3966" s="2">
        <v>3965</v>
      </c>
      <c r="B3966" s="2" t="s">
        <v>186</v>
      </c>
      <c r="C3966" s="2">
        <v>45020</v>
      </c>
      <c r="D3966" s="2" t="s">
        <v>10251</v>
      </c>
      <c r="E3966" s="2" t="s">
        <v>6624</v>
      </c>
      <c r="F3966" s="2">
        <v>4</v>
      </c>
      <c r="G3966" s="2">
        <f>F3966*0.21</f>
        <v>0.84</v>
      </c>
      <c r="H3966" s="2" t="s">
        <v>9688</v>
      </c>
      <c r="I3966" s="2" t="s">
        <v>9700</v>
      </c>
      <c r="J3966" s="5">
        <v>45237</v>
      </c>
      <c r="K3966" s="5">
        <v>47063</v>
      </c>
      <c r="L3966" s="2" t="s">
        <v>10253</v>
      </c>
      <c r="M3966" s="2" t="s">
        <v>10254</v>
      </c>
      <c r="N3966" s="6" t="s">
        <v>10255</v>
      </c>
    </row>
    <row r="3967" spans="1:14" ht="20.100000000000001" customHeight="1" x14ac:dyDescent="0.25">
      <c r="A3967" s="2">
        <v>3966</v>
      </c>
      <c r="B3967" s="2" t="s">
        <v>186</v>
      </c>
      <c r="C3967" s="2">
        <v>45021</v>
      </c>
      <c r="D3967" s="2" t="s">
        <v>10251</v>
      </c>
      <c r="E3967" s="2" t="s">
        <v>10266</v>
      </c>
      <c r="F3967" s="2">
        <v>4</v>
      </c>
      <c r="G3967" s="2">
        <f>F3967*0.21</f>
        <v>0.84</v>
      </c>
      <c r="H3967" s="2" t="s">
        <v>9688</v>
      </c>
      <c r="I3967" s="2" t="s">
        <v>9713</v>
      </c>
      <c r="J3967" s="5">
        <v>45237</v>
      </c>
      <c r="K3967" s="5">
        <v>47063</v>
      </c>
      <c r="L3967" s="2" t="s">
        <v>10253</v>
      </c>
      <c r="M3967" s="2" t="s">
        <v>10254</v>
      </c>
      <c r="N3967" s="6" t="s">
        <v>10255</v>
      </c>
    </row>
    <row r="3968" spans="1:14" ht="20.100000000000001" customHeight="1" x14ac:dyDescent="0.25">
      <c r="A3968" s="2">
        <v>3967</v>
      </c>
      <c r="B3968" s="2" t="s">
        <v>186</v>
      </c>
      <c r="C3968" s="2">
        <v>45028</v>
      </c>
      <c r="D3968" s="2" t="s">
        <v>10267</v>
      </c>
      <c r="E3968" s="2" t="s">
        <v>94</v>
      </c>
      <c r="F3968" s="2">
        <v>3</v>
      </c>
      <c r="G3968" s="2">
        <f>F3968*0.21</f>
        <v>0.63</v>
      </c>
      <c r="H3968" s="2" t="s">
        <v>9688</v>
      </c>
      <c r="I3968" s="2" t="s">
        <v>10060</v>
      </c>
      <c r="J3968" s="5">
        <v>45237</v>
      </c>
      <c r="K3968" s="5">
        <v>47063</v>
      </c>
      <c r="L3968" s="2" t="s">
        <v>10268</v>
      </c>
      <c r="M3968" s="2" t="s">
        <v>10269</v>
      </c>
      <c r="N3968" s="6" t="s">
        <v>10270</v>
      </c>
    </row>
    <row r="3969" spans="1:14" ht="20.100000000000001" customHeight="1" x14ac:dyDescent="0.25">
      <c r="A3969" s="2">
        <v>3968</v>
      </c>
      <c r="B3969" s="2" t="s">
        <v>186</v>
      </c>
      <c r="C3969" s="2">
        <v>45719</v>
      </c>
      <c r="D3969" s="2" t="s">
        <v>10271</v>
      </c>
      <c r="E3969" s="2" t="s">
        <v>94</v>
      </c>
      <c r="F3969" s="2">
        <v>5</v>
      </c>
      <c r="G3969" s="2">
        <f>F3969*0.21</f>
        <v>1.05</v>
      </c>
      <c r="H3969" s="2" t="s">
        <v>9688</v>
      </c>
      <c r="I3969" s="2" t="s">
        <v>10106</v>
      </c>
      <c r="J3969" s="5">
        <v>44965</v>
      </c>
      <c r="K3969" s="5">
        <v>46760</v>
      </c>
      <c r="L3969" s="2" t="s">
        <v>10272</v>
      </c>
      <c r="M3969" s="2" t="s">
        <v>9987</v>
      </c>
      <c r="N3969" s="6">
        <v>7031649335</v>
      </c>
    </row>
    <row r="3970" spans="1:14" ht="20.100000000000001" customHeight="1" x14ac:dyDescent="0.25">
      <c r="A3970" s="2">
        <v>3969</v>
      </c>
      <c r="B3970" s="2" t="s">
        <v>186</v>
      </c>
      <c r="C3970" s="2">
        <v>45979</v>
      </c>
      <c r="D3970" s="2" t="s">
        <v>10273</v>
      </c>
      <c r="E3970" s="2" t="s">
        <v>10274</v>
      </c>
      <c r="F3970" s="2">
        <v>4</v>
      </c>
      <c r="G3970" s="2">
        <f>F3970*0.21</f>
        <v>0.84</v>
      </c>
      <c r="H3970" s="2" t="s">
        <v>9688</v>
      </c>
      <c r="I3970" s="2" t="s">
        <v>10275</v>
      </c>
      <c r="J3970" s="5" t="s">
        <v>113</v>
      </c>
      <c r="K3970" s="5" t="s">
        <v>114</v>
      </c>
      <c r="L3970" s="2" t="s">
        <v>10276</v>
      </c>
      <c r="M3970" s="2" t="s">
        <v>10277</v>
      </c>
      <c r="N3970" s="6" t="s">
        <v>10278</v>
      </c>
    </row>
    <row r="3971" spans="1:14" ht="20.100000000000001" customHeight="1" x14ac:dyDescent="0.25">
      <c r="A3971" s="2">
        <v>3970</v>
      </c>
      <c r="B3971" s="2" t="s">
        <v>186</v>
      </c>
      <c r="C3971" s="2">
        <v>46038</v>
      </c>
      <c r="D3971" s="2" t="s">
        <v>10279</v>
      </c>
      <c r="E3971" s="2" t="s">
        <v>8559</v>
      </c>
      <c r="F3971" s="2">
        <v>5</v>
      </c>
      <c r="G3971" s="2">
        <f>F3971*0.21</f>
        <v>1.05</v>
      </c>
      <c r="H3971" s="2" t="s">
        <v>9688</v>
      </c>
      <c r="I3971" s="2" t="s">
        <v>9772</v>
      </c>
      <c r="J3971" s="5" t="s">
        <v>4009</v>
      </c>
      <c r="K3971" s="5" t="s">
        <v>4010</v>
      </c>
      <c r="L3971" s="2" t="s">
        <v>10280</v>
      </c>
      <c r="M3971" s="2" t="s">
        <v>10281</v>
      </c>
      <c r="N3971" s="6" t="s">
        <v>10282</v>
      </c>
    </row>
    <row r="3972" spans="1:14" ht="20.100000000000001" customHeight="1" x14ac:dyDescent="0.25">
      <c r="A3972" s="2">
        <v>3971</v>
      </c>
      <c r="B3972" s="2" t="s">
        <v>186</v>
      </c>
      <c r="C3972" s="2">
        <v>53158</v>
      </c>
      <c r="D3972" s="2" t="s">
        <v>10283</v>
      </c>
      <c r="E3972" s="2" t="s">
        <v>94</v>
      </c>
      <c r="F3972" s="2">
        <v>5</v>
      </c>
      <c r="G3972" s="2">
        <f>F3972*0.21</f>
        <v>1.05</v>
      </c>
      <c r="H3972" s="2" t="s">
        <v>9688</v>
      </c>
      <c r="I3972" s="2" t="s">
        <v>10067</v>
      </c>
      <c r="J3972" s="5" t="s">
        <v>113</v>
      </c>
      <c r="K3972" s="5" t="s">
        <v>114</v>
      </c>
      <c r="L3972" s="2" t="s">
        <v>10284</v>
      </c>
      <c r="M3972" s="2" t="s">
        <v>10285</v>
      </c>
      <c r="N3972" s="6" t="s">
        <v>10286</v>
      </c>
    </row>
    <row r="3973" spans="1:14" ht="20.100000000000001" customHeight="1" x14ac:dyDescent="0.25">
      <c r="A3973" s="2">
        <v>3972</v>
      </c>
      <c r="B3973" s="2" t="s">
        <v>186</v>
      </c>
      <c r="C3973" s="2">
        <v>53159</v>
      </c>
      <c r="D3973" s="2" t="s">
        <v>10283</v>
      </c>
      <c r="E3973" s="2" t="s">
        <v>94</v>
      </c>
      <c r="F3973" s="2">
        <v>7</v>
      </c>
      <c r="G3973" s="2">
        <f>F3973*0.21</f>
        <v>1.47</v>
      </c>
      <c r="H3973" s="2" t="s">
        <v>9688</v>
      </c>
      <c r="I3973" s="2" t="s">
        <v>9833</v>
      </c>
      <c r="J3973" s="5" t="s">
        <v>113</v>
      </c>
      <c r="K3973" s="5" t="s">
        <v>114</v>
      </c>
      <c r="L3973" s="2" t="s">
        <v>10284</v>
      </c>
      <c r="M3973" s="2" t="s">
        <v>10285</v>
      </c>
      <c r="N3973" s="6" t="s">
        <v>10286</v>
      </c>
    </row>
    <row r="3974" spans="1:14" ht="20.100000000000001" customHeight="1" x14ac:dyDescent="0.25">
      <c r="A3974" s="2">
        <v>3973</v>
      </c>
      <c r="B3974" s="2" t="s">
        <v>186</v>
      </c>
      <c r="C3974" s="2">
        <v>53223</v>
      </c>
      <c r="D3974" s="2" t="s">
        <v>10287</v>
      </c>
      <c r="E3974" s="2" t="s">
        <v>10288</v>
      </c>
      <c r="F3974" s="2">
        <v>5</v>
      </c>
      <c r="G3974" s="2">
        <f>F3974*0.21</f>
        <v>1.05</v>
      </c>
      <c r="H3974" s="2" t="s">
        <v>9688</v>
      </c>
      <c r="I3974" s="2" t="s">
        <v>9828</v>
      </c>
      <c r="J3974" s="5" t="s">
        <v>224</v>
      </c>
      <c r="K3974" s="5" t="s">
        <v>225</v>
      </c>
      <c r="L3974" s="2" t="s">
        <v>10289</v>
      </c>
      <c r="M3974" s="2" t="s">
        <v>10290</v>
      </c>
      <c r="N3974" s="6" t="s">
        <v>10149</v>
      </c>
    </row>
    <row r="3975" spans="1:14" ht="20.100000000000001" customHeight="1" x14ac:dyDescent="0.25">
      <c r="A3975" s="2">
        <v>3974</v>
      </c>
      <c r="B3975" s="2" t="s">
        <v>186</v>
      </c>
      <c r="C3975" s="2">
        <v>53269</v>
      </c>
      <c r="D3975" s="2" t="s">
        <v>10291</v>
      </c>
      <c r="E3975" s="2" t="s">
        <v>341</v>
      </c>
      <c r="F3975" s="2">
        <v>4</v>
      </c>
      <c r="G3975" s="2">
        <f>F3975*0.21</f>
        <v>0.84</v>
      </c>
      <c r="H3975" s="2" t="s">
        <v>9688</v>
      </c>
      <c r="I3975" s="2" t="s">
        <v>9713</v>
      </c>
      <c r="J3975" s="5" t="s">
        <v>132</v>
      </c>
      <c r="K3975" s="5" t="s">
        <v>133</v>
      </c>
      <c r="L3975" s="2" t="s">
        <v>10292</v>
      </c>
      <c r="M3975" s="2" t="s">
        <v>10293</v>
      </c>
      <c r="N3975" s="6" t="s">
        <v>10294</v>
      </c>
    </row>
    <row r="3976" spans="1:14" ht="20.100000000000001" customHeight="1" x14ac:dyDescent="0.25">
      <c r="A3976" s="2">
        <v>3975</v>
      </c>
      <c r="B3976" s="2" t="s">
        <v>186</v>
      </c>
      <c r="C3976" s="2">
        <v>53431</v>
      </c>
      <c r="D3976" s="2" t="s">
        <v>10295</v>
      </c>
      <c r="E3976" s="2" t="s">
        <v>10296</v>
      </c>
      <c r="F3976" s="2">
        <v>1</v>
      </c>
      <c r="G3976" s="2">
        <f>F3976*0.21</f>
        <v>0.21</v>
      </c>
      <c r="H3976" s="2" t="s">
        <v>9688</v>
      </c>
      <c r="I3976" s="2" t="s">
        <v>9759</v>
      </c>
      <c r="J3976" s="5">
        <v>45345</v>
      </c>
      <c r="K3976" s="5">
        <v>47171</v>
      </c>
      <c r="L3976" s="2" t="s">
        <v>10297</v>
      </c>
      <c r="M3976" s="2" t="s">
        <v>10298</v>
      </c>
      <c r="N3976" s="6" t="s">
        <v>10299</v>
      </c>
    </row>
    <row r="3977" spans="1:14" ht="20.100000000000001" customHeight="1" x14ac:dyDescent="0.25">
      <c r="A3977" s="2">
        <v>3976</v>
      </c>
      <c r="B3977" s="2" t="s">
        <v>186</v>
      </c>
      <c r="C3977" s="2">
        <v>53604</v>
      </c>
      <c r="D3977" s="2" t="s">
        <v>2526</v>
      </c>
      <c r="E3977" s="2" t="s">
        <v>749</v>
      </c>
      <c r="F3977" s="2">
        <v>15</v>
      </c>
      <c r="G3977" s="2">
        <f>F3977*0.21</f>
        <v>3.15</v>
      </c>
      <c r="H3977" s="2" t="s">
        <v>9688</v>
      </c>
      <c r="I3977" s="2" t="s">
        <v>10300</v>
      </c>
      <c r="J3977" s="5" t="s">
        <v>521</v>
      </c>
      <c r="K3977" s="5" t="s">
        <v>3172</v>
      </c>
      <c r="L3977" s="2" t="s">
        <v>3159</v>
      </c>
      <c r="M3977" s="2" t="s">
        <v>2530</v>
      </c>
      <c r="N3977" s="6">
        <v>9033555542</v>
      </c>
    </row>
    <row r="3978" spans="1:14" ht="20.100000000000001" customHeight="1" x14ac:dyDescent="0.25">
      <c r="A3978" s="2">
        <v>3977</v>
      </c>
      <c r="B3978" s="2" t="s">
        <v>186</v>
      </c>
      <c r="C3978" s="2">
        <v>53650</v>
      </c>
      <c r="D3978" s="2" t="s">
        <v>8121</v>
      </c>
      <c r="E3978" s="2" t="s">
        <v>260</v>
      </c>
      <c r="F3978" s="2">
        <v>4</v>
      </c>
      <c r="G3978" s="2">
        <f>F3978*0.21</f>
        <v>0.84</v>
      </c>
      <c r="H3978" s="2" t="s">
        <v>9688</v>
      </c>
      <c r="I3978" s="2" t="s">
        <v>10081</v>
      </c>
      <c r="J3978" s="5" t="s">
        <v>113</v>
      </c>
      <c r="K3978" s="5" t="s">
        <v>114</v>
      </c>
      <c r="L3978" s="2" t="s">
        <v>8122</v>
      </c>
      <c r="M3978" s="2" t="s">
        <v>8123</v>
      </c>
      <c r="N3978" s="6" t="s">
        <v>8124</v>
      </c>
    </row>
    <row r="3979" spans="1:14" ht="20.100000000000001" customHeight="1" x14ac:dyDescent="0.25">
      <c r="A3979" s="2">
        <v>3978</v>
      </c>
      <c r="B3979" s="2" t="s">
        <v>186</v>
      </c>
      <c r="C3979" s="2">
        <v>53651</v>
      </c>
      <c r="D3979" s="2" t="s">
        <v>8121</v>
      </c>
      <c r="E3979" s="2" t="s">
        <v>260</v>
      </c>
      <c r="F3979" s="2">
        <v>1</v>
      </c>
      <c r="G3979" s="2">
        <f>F3979*0.21</f>
        <v>0.21</v>
      </c>
      <c r="H3979" s="2" t="s">
        <v>9688</v>
      </c>
      <c r="I3979" s="2" t="s">
        <v>10080</v>
      </c>
      <c r="J3979" s="5" t="s">
        <v>113</v>
      </c>
      <c r="K3979" s="5" t="s">
        <v>114</v>
      </c>
      <c r="L3979" s="2" t="s">
        <v>8122</v>
      </c>
      <c r="M3979" s="2" t="s">
        <v>8123</v>
      </c>
      <c r="N3979" s="6" t="s">
        <v>8124</v>
      </c>
    </row>
    <row r="3980" spans="1:14" ht="20.100000000000001" customHeight="1" x14ac:dyDescent="0.25">
      <c r="A3980" s="2">
        <v>3979</v>
      </c>
      <c r="B3980" s="2" t="s">
        <v>186</v>
      </c>
      <c r="C3980" s="2">
        <v>53652</v>
      </c>
      <c r="D3980" s="2" t="s">
        <v>8121</v>
      </c>
      <c r="E3980" s="2" t="s">
        <v>260</v>
      </c>
      <c r="F3980" s="2">
        <v>1</v>
      </c>
      <c r="G3980" s="2">
        <f>F3980*0.21</f>
        <v>0.21</v>
      </c>
      <c r="H3980" s="2" t="s">
        <v>9688</v>
      </c>
      <c r="I3980" s="2" t="s">
        <v>10081</v>
      </c>
      <c r="J3980" s="5" t="s">
        <v>113</v>
      </c>
      <c r="K3980" s="5" t="s">
        <v>114</v>
      </c>
      <c r="L3980" s="2" t="s">
        <v>8122</v>
      </c>
      <c r="M3980" s="2" t="s">
        <v>8123</v>
      </c>
      <c r="N3980" s="6" t="s">
        <v>8124</v>
      </c>
    </row>
    <row r="3981" spans="1:14" ht="20.100000000000001" customHeight="1" x14ac:dyDescent="0.25">
      <c r="A3981" s="2">
        <v>3980</v>
      </c>
      <c r="B3981" s="2" t="s">
        <v>186</v>
      </c>
      <c r="C3981" s="2">
        <v>53654</v>
      </c>
      <c r="D3981" s="2" t="s">
        <v>8121</v>
      </c>
      <c r="E3981" s="2" t="s">
        <v>260</v>
      </c>
      <c r="F3981" s="2">
        <v>4</v>
      </c>
      <c r="G3981" s="2">
        <f>F3981*0.21</f>
        <v>0.84</v>
      </c>
      <c r="H3981" s="2" t="s">
        <v>9688</v>
      </c>
      <c r="I3981" s="2" t="s">
        <v>10081</v>
      </c>
      <c r="J3981" s="5" t="s">
        <v>113</v>
      </c>
      <c r="K3981" s="5" t="s">
        <v>114</v>
      </c>
      <c r="L3981" s="2" t="s">
        <v>8122</v>
      </c>
      <c r="M3981" s="2" t="s">
        <v>8123</v>
      </c>
      <c r="N3981" s="6" t="s">
        <v>8124</v>
      </c>
    </row>
    <row r="3982" spans="1:14" ht="20.100000000000001" customHeight="1" x14ac:dyDescent="0.25">
      <c r="A3982" s="2">
        <v>3981</v>
      </c>
      <c r="B3982" s="2" t="s">
        <v>186</v>
      </c>
      <c r="C3982" s="2">
        <v>53656</v>
      </c>
      <c r="D3982" s="2" t="s">
        <v>9397</v>
      </c>
      <c r="E3982" s="2" t="s">
        <v>10301</v>
      </c>
      <c r="F3982" s="2">
        <v>2</v>
      </c>
      <c r="G3982" s="2">
        <f>F3982*0.21</f>
        <v>0.42</v>
      </c>
      <c r="H3982" s="2" t="s">
        <v>9688</v>
      </c>
      <c r="I3982" s="2" t="s">
        <v>10300</v>
      </c>
      <c r="J3982" s="5" t="s">
        <v>132</v>
      </c>
      <c r="K3982" s="5" t="s">
        <v>133</v>
      </c>
      <c r="L3982" s="2"/>
      <c r="M3982" s="2" t="s">
        <v>9400</v>
      </c>
      <c r="N3982" s="6" t="s">
        <v>9401</v>
      </c>
    </row>
    <row r="3983" spans="1:14" ht="20.100000000000001" customHeight="1" x14ac:dyDescent="0.25">
      <c r="A3983" s="2">
        <v>3982</v>
      </c>
      <c r="B3983" s="2" t="s">
        <v>186</v>
      </c>
      <c r="C3983" s="2">
        <v>53659</v>
      </c>
      <c r="D3983" s="2" t="s">
        <v>8121</v>
      </c>
      <c r="E3983" s="2" t="s">
        <v>260</v>
      </c>
      <c r="F3983" s="2">
        <v>2</v>
      </c>
      <c r="G3983" s="2">
        <f>F3983*0.21</f>
        <v>0.42</v>
      </c>
      <c r="H3983" s="2" t="s">
        <v>9688</v>
      </c>
      <c r="I3983" s="2" t="s">
        <v>10067</v>
      </c>
      <c r="J3983" s="5" t="s">
        <v>113</v>
      </c>
      <c r="K3983" s="5" t="s">
        <v>114</v>
      </c>
      <c r="L3983" s="2" t="s">
        <v>8122</v>
      </c>
      <c r="M3983" s="2" t="s">
        <v>8123</v>
      </c>
      <c r="N3983" s="6" t="s">
        <v>8124</v>
      </c>
    </row>
    <row r="3984" spans="1:14" ht="20.100000000000001" customHeight="1" x14ac:dyDescent="0.25">
      <c r="A3984" s="2">
        <v>3983</v>
      </c>
      <c r="B3984" s="2" t="s">
        <v>186</v>
      </c>
      <c r="C3984" s="2">
        <v>53813</v>
      </c>
      <c r="D3984" s="2" t="s">
        <v>10302</v>
      </c>
      <c r="E3984" s="2" t="s">
        <v>94</v>
      </c>
      <c r="F3984" s="2">
        <v>4</v>
      </c>
      <c r="G3984" s="2">
        <f>F3984*0.21</f>
        <v>0.84</v>
      </c>
      <c r="H3984" s="2" t="s">
        <v>9688</v>
      </c>
      <c r="I3984" s="2" t="s">
        <v>9999</v>
      </c>
      <c r="J3984" s="5">
        <v>45316</v>
      </c>
      <c r="K3984" s="5">
        <v>47142</v>
      </c>
      <c r="L3984" s="2"/>
      <c r="M3984" s="2" t="s">
        <v>10303</v>
      </c>
      <c r="N3984" s="6" t="s">
        <v>10304</v>
      </c>
    </row>
    <row r="3985" spans="1:14" ht="20.100000000000001" customHeight="1" x14ac:dyDescent="0.25">
      <c r="A3985" s="2">
        <v>3984</v>
      </c>
      <c r="B3985" s="2" t="s">
        <v>186</v>
      </c>
      <c r="C3985" s="2">
        <v>53814</v>
      </c>
      <c r="D3985" s="2" t="s">
        <v>10302</v>
      </c>
      <c r="E3985" s="2" t="s">
        <v>94</v>
      </c>
      <c r="F3985" s="2">
        <v>2</v>
      </c>
      <c r="G3985" s="2">
        <f>F3985*0.21</f>
        <v>0.42</v>
      </c>
      <c r="H3985" s="2" t="s">
        <v>9688</v>
      </c>
      <c r="I3985" s="2" t="s">
        <v>9999</v>
      </c>
      <c r="J3985" s="5">
        <v>45316</v>
      </c>
      <c r="K3985" s="5">
        <v>47142</v>
      </c>
      <c r="L3985" s="2"/>
      <c r="M3985" s="2" t="s">
        <v>10303</v>
      </c>
      <c r="N3985" s="6" t="s">
        <v>10304</v>
      </c>
    </row>
    <row r="3986" spans="1:14" ht="20.100000000000001" customHeight="1" x14ac:dyDescent="0.25">
      <c r="A3986" s="2">
        <v>3985</v>
      </c>
      <c r="B3986" s="2" t="s">
        <v>186</v>
      </c>
      <c r="C3986" s="2">
        <v>54244</v>
      </c>
      <c r="D3986" s="2" t="s">
        <v>10305</v>
      </c>
      <c r="E3986" s="2" t="s">
        <v>94</v>
      </c>
      <c r="F3986" s="2">
        <v>6</v>
      </c>
      <c r="G3986" s="2">
        <f>F3986*0.21</f>
        <v>1.26</v>
      </c>
      <c r="H3986" s="2" t="s">
        <v>9688</v>
      </c>
      <c r="I3986" s="2" t="s">
        <v>10306</v>
      </c>
      <c r="J3986" s="5" t="s">
        <v>238</v>
      </c>
      <c r="K3986" s="5" t="s">
        <v>239</v>
      </c>
      <c r="L3986" s="2" t="s">
        <v>10307</v>
      </c>
      <c r="M3986" s="2" t="s">
        <v>10308</v>
      </c>
      <c r="N3986" s="6" t="s">
        <v>10309</v>
      </c>
    </row>
    <row r="3987" spans="1:14" ht="20.100000000000001" customHeight="1" x14ac:dyDescent="0.25">
      <c r="A3987" s="2">
        <v>3986</v>
      </c>
      <c r="B3987" s="2" t="s">
        <v>186</v>
      </c>
      <c r="C3987" s="2">
        <v>54273</v>
      </c>
      <c r="D3987" s="2" t="s">
        <v>10310</v>
      </c>
      <c r="E3987" s="2" t="s">
        <v>341</v>
      </c>
      <c r="F3987" s="2">
        <v>5</v>
      </c>
      <c r="G3987" s="2">
        <f>F3987*0.21</f>
        <v>1.05</v>
      </c>
      <c r="H3987" s="2" t="s">
        <v>9688</v>
      </c>
      <c r="I3987" s="2" t="s">
        <v>9713</v>
      </c>
      <c r="J3987" s="5">
        <v>45316</v>
      </c>
      <c r="K3987" s="5">
        <v>47142</v>
      </c>
      <c r="L3987" s="2" t="s">
        <v>10227</v>
      </c>
      <c r="M3987" s="2" t="s">
        <v>10228</v>
      </c>
      <c r="N3987" s="6">
        <v>9076582706</v>
      </c>
    </row>
    <row r="3988" spans="1:14" ht="20.100000000000001" customHeight="1" x14ac:dyDescent="0.25">
      <c r="A3988" s="2">
        <v>3987</v>
      </c>
      <c r="B3988" s="2" t="s">
        <v>186</v>
      </c>
      <c r="C3988" s="2">
        <v>54378</v>
      </c>
      <c r="D3988" s="2" t="s">
        <v>549</v>
      </c>
      <c r="E3988" s="2" t="s">
        <v>9565</v>
      </c>
      <c r="F3988" s="2">
        <v>12</v>
      </c>
      <c r="G3988" s="2">
        <f>F3988*0.21</f>
        <v>2.52</v>
      </c>
      <c r="H3988" s="2" t="s">
        <v>9688</v>
      </c>
      <c r="I3988" s="2" t="s">
        <v>9751</v>
      </c>
      <c r="J3988" s="5">
        <v>45316</v>
      </c>
      <c r="K3988" s="5">
        <v>47142</v>
      </c>
      <c r="L3988" s="2" t="s">
        <v>628</v>
      </c>
      <c r="M3988" s="2" t="s">
        <v>553</v>
      </c>
      <c r="N3988" s="6" t="s">
        <v>629</v>
      </c>
    </row>
    <row r="3989" spans="1:14" ht="20.100000000000001" customHeight="1" x14ac:dyDescent="0.25">
      <c r="A3989" s="2">
        <v>3988</v>
      </c>
      <c r="B3989" s="2" t="s">
        <v>186</v>
      </c>
      <c r="C3989" s="2">
        <v>54556</v>
      </c>
      <c r="D3989" s="2" t="s">
        <v>9752</v>
      </c>
      <c r="E3989" s="2" t="s">
        <v>10311</v>
      </c>
      <c r="F3989" s="2">
        <v>8</v>
      </c>
      <c r="G3989" s="2">
        <f>F3989*0.21</f>
        <v>1.68</v>
      </c>
      <c r="H3989" s="2" t="s">
        <v>9688</v>
      </c>
      <c r="I3989" s="2" t="s">
        <v>9700</v>
      </c>
      <c r="J3989" s="5" t="s">
        <v>224</v>
      </c>
      <c r="K3989" s="5" t="s">
        <v>225</v>
      </c>
      <c r="L3989" s="2" t="s">
        <v>9755</v>
      </c>
      <c r="M3989" s="2" t="s">
        <v>9756</v>
      </c>
      <c r="N3989" s="6" t="s">
        <v>9757</v>
      </c>
    </row>
    <row r="3990" spans="1:14" ht="20.100000000000001" customHeight="1" x14ac:dyDescent="0.25">
      <c r="A3990" s="2">
        <v>3989</v>
      </c>
      <c r="B3990" s="2" t="s">
        <v>186</v>
      </c>
      <c r="C3990" s="2">
        <v>54597</v>
      </c>
      <c r="D3990" s="2" t="s">
        <v>9994</v>
      </c>
      <c r="E3990" s="2" t="s">
        <v>94</v>
      </c>
      <c r="F3990" s="2">
        <v>6</v>
      </c>
      <c r="G3990" s="2">
        <f>F3990*0.21</f>
        <v>1.26</v>
      </c>
      <c r="H3990" s="2" t="s">
        <v>9688</v>
      </c>
      <c r="I3990" s="2" t="s">
        <v>10011</v>
      </c>
      <c r="J3990" s="5" t="s">
        <v>132</v>
      </c>
      <c r="K3990" s="5" t="s">
        <v>133</v>
      </c>
      <c r="L3990" s="2" t="s">
        <v>9996</v>
      </c>
      <c r="M3990" s="2" t="s">
        <v>9997</v>
      </c>
      <c r="N3990" s="6">
        <v>8035675557</v>
      </c>
    </row>
    <row r="3991" spans="1:14" ht="20.100000000000001" customHeight="1" x14ac:dyDescent="0.25">
      <c r="A3991" s="2">
        <v>3990</v>
      </c>
      <c r="B3991" s="2" t="s">
        <v>186</v>
      </c>
      <c r="C3991" s="2">
        <v>54602</v>
      </c>
      <c r="D3991" s="2" t="s">
        <v>10312</v>
      </c>
      <c r="E3991" s="2" t="s">
        <v>10313</v>
      </c>
      <c r="F3991" s="2">
        <v>5</v>
      </c>
      <c r="G3991" s="2">
        <f>F3991*0.21</f>
        <v>1.05</v>
      </c>
      <c r="H3991" s="2" t="s">
        <v>9688</v>
      </c>
      <c r="I3991" s="2" t="s">
        <v>10252</v>
      </c>
      <c r="J3991" s="5">
        <v>45316</v>
      </c>
      <c r="K3991" s="5">
        <v>47142</v>
      </c>
      <c r="L3991" s="2" t="s">
        <v>10314</v>
      </c>
      <c r="M3991" s="2" t="s">
        <v>1896</v>
      </c>
      <c r="N3991" s="6" t="s">
        <v>10315</v>
      </c>
    </row>
    <row r="3992" spans="1:14" ht="20.100000000000001" customHeight="1" x14ac:dyDescent="0.25">
      <c r="A3992" s="2">
        <v>3991</v>
      </c>
      <c r="B3992" s="2" t="s">
        <v>186</v>
      </c>
      <c r="C3992" s="2">
        <v>54607</v>
      </c>
      <c r="D3992" s="2" t="s">
        <v>9752</v>
      </c>
      <c r="E3992" s="2" t="s">
        <v>94</v>
      </c>
      <c r="F3992" s="2">
        <v>10</v>
      </c>
      <c r="G3992" s="2">
        <f>F3992*0.21</f>
        <v>2.1</v>
      </c>
      <c r="H3992" s="2" t="s">
        <v>9688</v>
      </c>
      <c r="I3992" s="2" t="s">
        <v>10316</v>
      </c>
      <c r="J3992" s="5" t="s">
        <v>224</v>
      </c>
      <c r="K3992" s="5" t="s">
        <v>225</v>
      </c>
      <c r="L3992" s="2" t="s">
        <v>9755</v>
      </c>
      <c r="M3992" s="2" t="s">
        <v>9756</v>
      </c>
      <c r="N3992" s="6" t="s">
        <v>9757</v>
      </c>
    </row>
    <row r="3993" spans="1:14" ht="20.100000000000001" customHeight="1" x14ac:dyDescent="0.25">
      <c r="A3993" s="2">
        <v>3992</v>
      </c>
      <c r="B3993" s="2" t="s">
        <v>186</v>
      </c>
      <c r="C3993" s="2">
        <v>54781</v>
      </c>
      <c r="D3993" s="2" t="s">
        <v>9994</v>
      </c>
      <c r="E3993" s="2" t="s">
        <v>94</v>
      </c>
      <c r="F3993" s="2">
        <v>12</v>
      </c>
      <c r="G3993" s="2">
        <f>F3993*0.21</f>
        <v>2.52</v>
      </c>
      <c r="H3993" s="2" t="s">
        <v>9688</v>
      </c>
      <c r="I3993" s="2" t="s">
        <v>10005</v>
      </c>
      <c r="J3993" s="5">
        <v>45316</v>
      </c>
      <c r="K3993" s="5">
        <v>47142</v>
      </c>
      <c r="L3993" s="2" t="s">
        <v>9996</v>
      </c>
      <c r="M3993" s="2" t="s">
        <v>9997</v>
      </c>
      <c r="N3993" s="6">
        <v>8035675557</v>
      </c>
    </row>
    <row r="3994" spans="1:14" ht="20.100000000000001" customHeight="1" x14ac:dyDescent="0.25">
      <c r="A3994" s="2">
        <v>3993</v>
      </c>
      <c r="B3994" s="2" t="s">
        <v>186</v>
      </c>
      <c r="C3994" s="2">
        <v>54784</v>
      </c>
      <c r="D3994" s="2" t="s">
        <v>9994</v>
      </c>
      <c r="E3994" s="2" t="s">
        <v>94</v>
      </c>
      <c r="F3994" s="2">
        <v>12</v>
      </c>
      <c r="G3994" s="2">
        <f>F3994*0.21</f>
        <v>2.52</v>
      </c>
      <c r="H3994" s="2" t="s">
        <v>9688</v>
      </c>
      <c r="I3994" s="2" t="s">
        <v>10005</v>
      </c>
      <c r="J3994" s="5">
        <v>45316</v>
      </c>
      <c r="K3994" s="5">
        <v>47142</v>
      </c>
      <c r="L3994" s="2" t="s">
        <v>9996</v>
      </c>
      <c r="M3994" s="2" t="s">
        <v>9997</v>
      </c>
      <c r="N3994" s="6">
        <v>8035675557</v>
      </c>
    </row>
    <row r="3995" spans="1:14" ht="20.100000000000001" customHeight="1" x14ac:dyDescent="0.25">
      <c r="A3995" s="2">
        <v>3994</v>
      </c>
      <c r="B3995" s="2" t="s">
        <v>186</v>
      </c>
      <c r="C3995" s="2">
        <v>54848</v>
      </c>
      <c r="D3995" s="2" t="s">
        <v>2526</v>
      </c>
      <c r="E3995" s="2" t="s">
        <v>749</v>
      </c>
      <c r="F3995" s="2">
        <v>15</v>
      </c>
      <c r="G3995" s="2">
        <f>F3995*0.21</f>
        <v>3.15</v>
      </c>
      <c r="H3995" s="2" t="s">
        <v>9688</v>
      </c>
      <c r="I3995" s="2" t="s">
        <v>9999</v>
      </c>
      <c r="J3995" s="5" t="s">
        <v>521</v>
      </c>
      <c r="K3995" s="5" t="s">
        <v>3172</v>
      </c>
      <c r="L3995" s="2" t="s">
        <v>3159</v>
      </c>
      <c r="M3995" s="2" t="s">
        <v>2530</v>
      </c>
      <c r="N3995" s="6">
        <v>9033555542</v>
      </c>
    </row>
    <row r="3996" spans="1:14" ht="20.100000000000001" customHeight="1" x14ac:dyDescent="0.25">
      <c r="A3996" s="2">
        <v>3995</v>
      </c>
      <c r="B3996" s="2" t="s">
        <v>186</v>
      </c>
      <c r="C3996" s="2">
        <v>54868</v>
      </c>
      <c r="D3996" s="2" t="s">
        <v>10317</v>
      </c>
      <c r="E3996" s="2" t="s">
        <v>341</v>
      </c>
      <c r="F3996" s="2">
        <v>15</v>
      </c>
      <c r="G3996" s="2">
        <f>F3996*0.21</f>
        <v>3.15</v>
      </c>
      <c r="H3996" s="2" t="s">
        <v>9688</v>
      </c>
      <c r="I3996" s="2" t="s">
        <v>9713</v>
      </c>
      <c r="J3996" s="5">
        <v>45240</v>
      </c>
      <c r="K3996" s="5">
        <v>47036</v>
      </c>
      <c r="L3996" s="2" t="s">
        <v>10318</v>
      </c>
      <c r="M3996" s="2" t="s">
        <v>10319</v>
      </c>
      <c r="N3996" s="6" t="s">
        <v>10320</v>
      </c>
    </row>
    <row r="3997" spans="1:14" ht="20.100000000000001" customHeight="1" x14ac:dyDescent="0.25">
      <c r="A3997" s="2">
        <v>3996</v>
      </c>
      <c r="B3997" s="2" t="s">
        <v>186</v>
      </c>
      <c r="C3997" s="2">
        <v>54869</v>
      </c>
      <c r="D3997" s="2" t="s">
        <v>10317</v>
      </c>
      <c r="E3997" s="2" t="s">
        <v>341</v>
      </c>
      <c r="F3997" s="2">
        <v>6</v>
      </c>
      <c r="G3997" s="2">
        <f>F3997*0.21</f>
        <v>1.26</v>
      </c>
      <c r="H3997" s="2" t="s">
        <v>9688</v>
      </c>
      <c r="I3997" s="2" t="s">
        <v>9713</v>
      </c>
      <c r="J3997" s="5">
        <v>45240</v>
      </c>
      <c r="K3997" s="5">
        <v>47036</v>
      </c>
      <c r="L3997" s="2" t="s">
        <v>10318</v>
      </c>
      <c r="M3997" s="2" t="s">
        <v>10319</v>
      </c>
      <c r="N3997" s="6" t="s">
        <v>10320</v>
      </c>
    </row>
    <row r="3998" spans="1:14" ht="20.100000000000001" customHeight="1" x14ac:dyDescent="0.25">
      <c r="A3998" s="2">
        <v>3997</v>
      </c>
      <c r="B3998" s="2" t="s">
        <v>186</v>
      </c>
      <c r="C3998" s="2">
        <v>55075</v>
      </c>
      <c r="D3998" s="2" t="s">
        <v>2289</v>
      </c>
      <c r="E3998" s="2" t="s">
        <v>10321</v>
      </c>
      <c r="F3998" s="2">
        <v>8</v>
      </c>
      <c r="G3998" s="2">
        <f>F3998*0.21</f>
        <v>1.68</v>
      </c>
      <c r="H3998" s="2" t="s">
        <v>9688</v>
      </c>
      <c r="I3998" s="2" t="s">
        <v>9877</v>
      </c>
      <c r="J3998" s="5" t="s">
        <v>132</v>
      </c>
      <c r="K3998" s="5" t="s">
        <v>133</v>
      </c>
      <c r="L3998" s="2" t="s">
        <v>2292</v>
      </c>
      <c r="M3998" s="2" t="s">
        <v>2293</v>
      </c>
      <c r="N3998" s="6">
        <v>8127907777</v>
      </c>
    </row>
    <row r="3999" spans="1:14" ht="20.100000000000001" customHeight="1" x14ac:dyDescent="0.25">
      <c r="A3999" s="2">
        <v>3998</v>
      </c>
      <c r="B3999" s="2" t="s">
        <v>186</v>
      </c>
      <c r="C3999" s="2">
        <v>55135</v>
      </c>
      <c r="D3999" s="2" t="s">
        <v>10322</v>
      </c>
      <c r="E3999" s="2" t="s">
        <v>1240</v>
      </c>
      <c r="F3999" s="2">
        <v>7</v>
      </c>
      <c r="G3999" s="2">
        <f>F3999*0.21</f>
        <v>1.47</v>
      </c>
      <c r="H3999" s="2" t="s">
        <v>9688</v>
      </c>
      <c r="I3999" s="2" t="s">
        <v>10275</v>
      </c>
      <c r="J3999" s="5" t="s">
        <v>33</v>
      </c>
      <c r="K3999" s="5" t="s">
        <v>256</v>
      </c>
      <c r="L3999" s="2"/>
      <c r="M3999" s="2" t="s">
        <v>10323</v>
      </c>
      <c r="N3999" s="6">
        <v>8036439669</v>
      </c>
    </row>
    <row r="4000" spans="1:14" ht="20.100000000000001" customHeight="1" x14ac:dyDescent="0.25">
      <c r="A4000" s="2">
        <v>3999</v>
      </c>
      <c r="B4000" s="2" t="s">
        <v>186</v>
      </c>
      <c r="C4000" s="2">
        <v>55505</v>
      </c>
      <c r="D4000" s="2" t="s">
        <v>10324</v>
      </c>
      <c r="E4000" s="2" t="s">
        <v>94</v>
      </c>
      <c r="F4000" s="2">
        <v>4</v>
      </c>
      <c r="G4000" s="2">
        <f>F4000*0.21</f>
        <v>0.84</v>
      </c>
      <c r="H4000" s="2" t="s">
        <v>9688</v>
      </c>
      <c r="I4000" s="2" t="s">
        <v>9999</v>
      </c>
      <c r="J4000" s="5">
        <v>45316</v>
      </c>
      <c r="K4000" s="5">
        <v>47142</v>
      </c>
      <c r="L4000" s="2" t="s">
        <v>10227</v>
      </c>
      <c r="M4000" s="2" t="s">
        <v>10228</v>
      </c>
      <c r="N4000" s="6">
        <v>9076582704</v>
      </c>
    </row>
    <row r="4001" spans="1:14" ht="20.100000000000001" customHeight="1" x14ac:dyDescent="0.25">
      <c r="A4001" s="2">
        <v>4000</v>
      </c>
      <c r="B4001" s="2" t="s">
        <v>186</v>
      </c>
      <c r="C4001" s="2">
        <v>55507</v>
      </c>
      <c r="D4001" s="2" t="s">
        <v>10324</v>
      </c>
      <c r="E4001" s="2" t="s">
        <v>341</v>
      </c>
      <c r="F4001" s="2">
        <v>3</v>
      </c>
      <c r="G4001" s="2">
        <f>F4001*0.21</f>
        <v>0.63</v>
      </c>
      <c r="H4001" s="2" t="s">
        <v>9688</v>
      </c>
      <c r="I4001" s="2" t="s">
        <v>9713</v>
      </c>
      <c r="J4001" s="5">
        <v>45316</v>
      </c>
      <c r="K4001" s="5">
        <v>47142</v>
      </c>
      <c r="L4001" s="2" t="s">
        <v>10227</v>
      </c>
      <c r="M4001" s="2" t="s">
        <v>10228</v>
      </c>
      <c r="N4001" s="6">
        <v>9076582705</v>
      </c>
    </row>
    <row r="4002" spans="1:14" ht="20.100000000000001" customHeight="1" x14ac:dyDescent="0.25">
      <c r="A4002" s="2">
        <v>4001</v>
      </c>
      <c r="B4002" s="2" t="s">
        <v>186</v>
      </c>
      <c r="C4002" s="2">
        <v>55997</v>
      </c>
      <c r="D4002" s="2" t="s">
        <v>9740</v>
      </c>
      <c r="E4002" s="2" t="s">
        <v>10325</v>
      </c>
      <c r="F4002" s="2">
        <v>5</v>
      </c>
      <c r="G4002" s="2">
        <f>F4002*0.21</f>
        <v>1.05</v>
      </c>
      <c r="H4002" s="2" t="s">
        <v>9688</v>
      </c>
      <c r="I4002" s="2" t="s">
        <v>10067</v>
      </c>
      <c r="J4002" s="5" t="s">
        <v>132</v>
      </c>
      <c r="K4002" s="5" t="s">
        <v>133</v>
      </c>
      <c r="L4002" s="2" t="s">
        <v>9743</v>
      </c>
      <c r="M4002" s="2" t="s">
        <v>9744</v>
      </c>
      <c r="N4002" s="6">
        <v>8036180708</v>
      </c>
    </row>
    <row r="4003" spans="1:14" ht="20.100000000000001" customHeight="1" x14ac:dyDescent="0.25">
      <c r="A4003" s="2">
        <v>4002</v>
      </c>
      <c r="B4003" s="2" t="s">
        <v>186</v>
      </c>
      <c r="C4003" s="2">
        <v>56037</v>
      </c>
      <c r="D4003" s="2" t="s">
        <v>10312</v>
      </c>
      <c r="E4003" s="2" t="s">
        <v>94</v>
      </c>
      <c r="F4003" s="2">
        <v>5</v>
      </c>
      <c r="G4003" s="2">
        <f>F4003*0.21</f>
        <v>1.05</v>
      </c>
      <c r="H4003" s="2" t="s">
        <v>9688</v>
      </c>
      <c r="I4003" s="2" t="s">
        <v>10316</v>
      </c>
      <c r="J4003" s="5">
        <v>45394</v>
      </c>
      <c r="K4003" s="5">
        <v>47219</v>
      </c>
      <c r="L4003" s="2" t="s">
        <v>10314</v>
      </c>
      <c r="M4003" s="2" t="s">
        <v>1896</v>
      </c>
      <c r="N4003" s="6" t="s">
        <v>10315</v>
      </c>
    </row>
    <row r="4004" spans="1:14" ht="20.100000000000001" customHeight="1" x14ac:dyDescent="0.25">
      <c r="A4004" s="2">
        <v>4003</v>
      </c>
      <c r="B4004" s="2" t="s">
        <v>186</v>
      </c>
      <c r="C4004" s="2">
        <v>56054</v>
      </c>
      <c r="D4004" s="2" t="s">
        <v>10312</v>
      </c>
      <c r="E4004" s="2" t="s">
        <v>94</v>
      </c>
      <c r="F4004" s="2">
        <v>5</v>
      </c>
      <c r="G4004" s="2">
        <f>F4004*0.21</f>
        <v>1.05</v>
      </c>
      <c r="H4004" s="2" t="s">
        <v>9688</v>
      </c>
      <c r="I4004" s="2" t="s">
        <v>10316</v>
      </c>
      <c r="J4004" s="5">
        <v>45394</v>
      </c>
      <c r="K4004" s="5">
        <v>47219</v>
      </c>
      <c r="L4004" s="2" t="s">
        <v>10314</v>
      </c>
      <c r="M4004" s="2" t="s">
        <v>1896</v>
      </c>
      <c r="N4004" s="6" t="s">
        <v>10315</v>
      </c>
    </row>
    <row r="4005" spans="1:14" ht="20.100000000000001" customHeight="1" x14ac:dyDescent="0.25">
      <c r="A4005" s="2">
        <v>4004</v>
      </c>
      <c r="B4005" s="2" t="s">
        <v>186</v>
      </c>
      <c r="C4005" s="2">
        <v>56057</v>
      </c>
      <c r="D4005" s="2" t="s">
        <v>10015</v>
      </c>
      <c r="E4005" s="2" t="s">
        <v>94</v>
      </c>
      <c r="F4005" s="2">
        <v>2</v>
      </c>
      <c r="G4005" s="2">
        <f>F4005*0.21</f>
        <v>0.42</v>
      </c>
      <c r="H4005" s="2" t="s">
        <v>9688</v>
      </c>
      <c r="I4005" s="2" t="s">
        <v>10060</v>
      </c>
      <c r="J4005" s="5" t="s">
        <v>132</v>
      </c>
      <c r="K4005" s="5" t="s">
        <v>133</v>
      </c>
      <c r="L4005" s="2" t="s">
        <v>10016</v>
      </c>
      <c r="M4005" s="2" t="s">
        <v>10017</v>
      </c>
      <c r="N4005" s="6" t="s">
        <v>10018</v>
      </c>
    </row>
    <row r="4006" spans="1:14" ht="20.100000000000001" customHeight="1" x14ac:dyDescent="0.25">
      <c r="A4006" s="2">
        <v>4005</v>
      </c>
      <c r="B4006" s="2" t="s">
        <v>186</v>
      </c>
      <c r="C4006" s="2">
        <v>56269</v>
      </c>
      <c r="D4006" s="2" t="s">
        <v>10310</v>
      </c>
      <c r="E4006" s="2" t="s">
        <v>341</v>
      </c>
      <c r="F4006" s="2">
        <v>5</v>
      </c>
      <c r="G4006" s="2">
        <f>F4006*0.21</f>
        <v>1.05</v>
      </c>
      <c r="H4006" s="2" t="s">
        <v>9688</v>
      </c>
      <c r="I4006" s="2" t="s">
        <v>9713</v>
      </c>
      <c r="J4006" s="5">
        <v>45394</v>
      </c>
      <c r="K4006" s="5">
        <v>47219</v>
      </c>
      <c r="L4006" s="2" t="s">
        <v>10227</v>
      </c>
      <c r="M4006" s="2" t="s">
        <v>10228</v>
      </c>
      <c r="N4006" s="6">
        <v>9076582704</v>
      </c>
    </row>
    <row r="4007" spans="1:14" ht="20.100000000000001" customHeight="1" x14ac:dyDescent="0.25">
      <c r="A4007" s="2">
        <v>4006</v>
      </c>
      <c r="B4007" s="2" t="s">
        <v>186</v>
      </c>
      <c r="C4007" s="2">
        <v>56275</v>
      </c>
      <c r="D4007" s="2" t="s">
        <v>10326</v>
      </c>
      <c r="E4007" s="2" t="s">
        <v>10266</v>
      </c>
      <c r="F4007" s="2">
        <v>5</v>
      </c>
      <c r="G4007" s="2">
        <f>F4007*0.21</f>
        <v>1.05</v>
      </c>
      <c r="H4007" s="2" t="s">
        <v>9688</v>
      </c>
      <c r="I4007" s="2" t="s">
        <v>9713</v>
      </c>
      <c r="J4007" s="5">
        <v>45394</v>
      </c>
      <c r="K4007" s="5">
        <v>47219</v>
      </c>
      <c r="L4007" s="2" t="s">
        <v>10327</v>
      </c>
      <c r="M4007" s="2" t="s">
        <v>10328</v>
      </c>
      <c r="N4007" s="6" t="s">
        <v>2569</v>
      </c>
    </row>
    <row r="4008" spans="1:14" ht="20.100000000000001" customHeight="1" x14ac:dyDescent="0.25">
      <c r="A4008" s="2">
        <v>4007</v>
      </c>
      <c r="B4008" s="2" t="s">
        <v>186</v>
      </c>
      <c r="C4008" s="2">
        <v>56896</v>
      </c>
      <c r="D4008" s="2" t="s">
        <v>10329</v>
      </c>
      <c r="E4008" s="2" t="s">
        <v>94</v>
      </c>
      <c r="F4008" s="2">
        <v>5</v>
      </c>
      <c r="G4008" s="2">
        <f>F4008*0.21</f>
        <v>1.05</v>
      </c>
      <c r="H4008" s="2" t="s">
        <v>9688</v>
      </c>
      <c r="I4008" s="2" t="s">
        <v>10060</v>
      </c>
      <c r="J4008" s="5" t="s">
        <v>1056</v>
      </c>
      <c r="K4008" s="5" t="s">
        <v>1057</v>
      </c>
      <c r="L4008" s="2" t="s">
        <v>10330</v>
      </c>
      <c r="M4008" s="2" t="s">
        <v>10331</v>
      </c>
      <c r="N4008" s="6" t="s">
        <v>10332</v>
      </c>
    </row>
    <row r="4009" spans="1:14" ht="20.100000000000001" customHeight="1" x14ac:dyDescent="0.25">
      <c r="A4009" s="2">
        <v>4008</v>
      </c>
      <c r="B4009" s="2" t="s">
        <v>186</v>
      </c>
      <c r="C4009" s="2">
        <v>56904</v>
      </c>
      <c r="D4009" s="2" t="s">
        <v>10333</v>
      </c>
      <c r="E4009" s="2" t="s">
        <v>94</v>
      </c>
      <c r="F4009" s="2">
        <v>2</v>
      </c>
      <c r="G4009" s="2">
        <f>F4009*0.21</f>
        <v>0.42</v>
      </c>
      <c r="H4009" s="2" t="s">
        <v>9688</v>
      </c>
      <c r="I4009" s="2" t="s">
        <v>10334</v>
      </c>
      <c r="J4009" s="5" t="s">
        <v>33</v>
      </c>
      <c r="K4009" s="5" t="s">
        <v>256</v>
      </c>
      <c r="L4009" s="2" t="s">
        <v>10335</v>
      </c>
      <c r="M4009" s="2" t="s">
        <v>10336</v>
      </c>
      <c r="N4009" s="6">
        <v>8066115342</v>
      </c>
    </row>
    <row r="4010" spans="1:14" ht="20.100000000000001" customHeight="1" x14ac:dyDescent="0.25">
      <c r="A4010" s="2">
        <v>4009</v>
      </c>
      <c r="B4010" s="2" t="s">
        <v>186</v>
      </c>
      <c r="C4010" s="2">
        <v>57118</v>
      </c>
      <c r="D4010" s="2" t="s">
        <v>10337</v>
      </c>
      <c r="E4010" s="2" t="s">
        <v>10338</v>
      </c>
      <c r="F4010" s="2">
        <v>6</v>
      </c>
      <c r="G4010" s="2">
        <f>F4010*0.21</f>
        <v>1.26</v>
      </c>
      <c r="H4010" s="2" t="s">
        <v>9688</v>
      </c>
      <c r="I4010" s="2" t="s">
        <v>10060</v>
      </c>
      <c r="J4010" s="5" t="s">
        <v>618</v>
      </c>
      <c r="K4010" s="5" t="s">
        <v>1438</v>
      </c>
      <c r="L4010" s="2" t="s">
        <v>10339</v>
      </c>
      <c r="M4010" s="2" t="s">
        <v>1896</v>
      </c>
      <c r="N4010" s="6" t="s">
        <v>10340</v>
      </c>
    </row>
    <row r="4011" spans="1:14" ht="20.100000000000001" customHeight="1" x14ac:dyDescent="0.25">
      <c r="A4011" s="2">
        <v>4010</v>
      </c>
      <c r="B4011" s="2" t="s">
        <v>186</v>
      </c>
      <c r="C4011" s="2">
        <v>57309</v>
      </c>
      <c r="D4011" s="2" t="s">
        <v>10312</v>
      </c>
      <c r="E4011" s="2" t="s">
        <v>10341</v>
      </c>
      <c r="F4011" s="2">
        <v>4</v>
      </c>
      <c r="G4011" s="2">
        <f>F4011*0.21</f>
        <v>0.84</v>
      </c>
      <c r="H4011" s="2" t="s">
        <v>9688</v>
      </c>
      <c r="I4011" s="2" t="s">
        <v>9700</v>
      </c>
      <c r="J4011" s="5" t="s">
        <v>618</v>
      </c>
      <c r="K4011" s="5" t="s">
        <v>1438</v>
      </c>
      <c r="L4011" s="2" t="s">
        <v>10314</v>
      </c>
      <c r="M4011" s="2" t="s">
        <v>1896</v>
      </c>
      <c r="N4011" s="6" t="s">
        <v>10315</v>
      </c>
    </row>
    <row r="4012" spans="1:14" ht="20.100000000000001" customHeight="1" x14ac:dyDescent="0.25">
      <c r="A4012" s="2">
        <v>4011</v>
      </c>
      <c r="B4012" s="2" t="s">
        <v>186</v>
      </c>
      <c r="C4012" s="2">
        <v>57442</v>
      </c>
      <c r="D4012" s="2" t="s">
        <v>10312</v>
      </c>
      <c r="E4012" s="2" t="s">
        <v>94</v>
      </c>
      <c r="F4012" s="2">
        <v>4</v>
      </c>
      <c r="G4012" s="2">
        <f>F4012*0.21</f>
        <v>0.84</v>
      </c>
      <c r="H4012" s="2" t="s">
        <v>9688</v>
      </c>
      <c r="I4012" s="2" t="s">
        <v>9877</v>
      </c>
      <c r="J4012" s="5" t="s">
        <v>618</v>
      </c>
      <c r="K4012" s="5" t="s">
        <v>1438</v>
      </c>
      <c r="L4012" s="2" t="s">
        <v>10314</v>
      </c>
      <c r="M4012" s="2" t="s">
        <v>1896</v>
      </c>
      <c r="N4012" s="6" t="s">
        <v>10315</v>
      </c>
    </row>
    <row r="4013" spans="1:14" ht="20.100000000000001" customHeight="1" x14ac:dyDescent="0.25">
      <c r="A4013" s="2">
        <v>4012</v>
      </c>
      <c r="B4013" s="2" t="s">
        <v>186</v>
      </c>
      <c r="C4013" s="2">
        <v>57479</v>
      </c>
      <c r="D4013" s="2" t="s">
        <v>10342</v>
      </c>
      <c r="E4013" s="2" t="s">
        <v>10343</v>
      </c>
      <c r="F4013" s="2">
        <v>5</v>
      </c>
      <c r="G4013" s="2">
        <f>F4013*0.21</f>
        <v>1.05</v>
      </c>
      <c r="H4013" s="2" t="s">
        <v>9688</v>
      </c>
      <c r="I4013" s="2" t="s">
        <v>10344</v>
      </c>
      <c r="J4013" s="5" t="s">
        <v>33</v>
      </c>
      <c r="K4013" s="5" t="s">
        <v>256</v>
      </c>
      <c r="L4013" s="2" t="s">
        <v>10345</v>
      </c>
      <c r="M4013" s="2" t="s">
        <v>10346</v>
      </c>
      <c r="N4013" s="6" t="s">
        <v>10347</v>
      </c>
    </row>
    <row r="4014" spans="1:14" ht="20.100000000000001" customHeight="1" x14ac:dyDescent="0.25">
      <c r="A4014" s="2">
        <v>4013</v>
      </c>
      <c r="B4014" s="2" t="s">
        <v>186</v>
      </c>
      <c r="C4014" s="2">
        <v>58163</v>
      </c>
      <c r="D4014" s="2" t="s">
        <v>10348</v>
      </c>
      <c r="E4014" s="2" t="s">
        <v>94</v>
      </c>
      <c r="F4014" s="2">
        <v>4</v>
      </c>
      <c r="G4014" s="2">
        <f>F4014*0.21</f>
        <v>0.84</v>
      </c>
      <c r="H4014" s="2" t="s">
        <v>9688</v>
      </c>
      <c r="I4014" s="2" t="s">
        <v>10306</v>
      </c>
      <c r="J4014" s="5">
        <v>45468</v>
      </c>
      <c r="K4014" s="5">
        <v>47293</v>
      </c>
      <c r="L4014" s="2" t="s">
        <v>10349</v>
      </c>
      <c r="M4014" s="2" t="s">
        <v>10350</v>
      </c>
      <c r="N4014" s="6">
        <v>8033895518</v>
      </c>
    </row>
    <row r="4015" spans="1:14" ht="20.100000000000001" customHeight="1" x14ac:dyDescent="0.25">
      <c r="A4015" s="2">
        <v>4014</v>
      </c>
      <c r="B4015" s="2" t="s">
        <v>186</v>
      </c>
      <c r="C4015" s="2">
        <v>58387</v>
      </c>
      <c r="D4015" s="2" t="s">
        <v>8121</v>
      </c>
      <c r="E4015" s="2" t="s">
        <v>260</v>
      </c>
      <c r="F4015" s="2">
        <v>1</v>
      </c>
      <c r="G4015" s="2">
        <f>F4015*0.21</f>
        <v>0.21</v>
      </c>
      <c r="H4015" s="2" t="s">
        <v>9688</v>
      </c>
      <c r="I4015" s="2" t="s">
        <v>10081</v>
      </c>
      <c r="J4015" s="5" t="s">
        <v>618</v>
      </c>
      <c r="K4015" s="5" t="s">
        <v>1438</v>
      </c>
      <c r="L4015" s="2" t="s">
        <v>8122</v>
      </c>
      <c r="M4015" s="2" t="s">
        <v>8123</v>
      </c>
      <c r="N4015" s="6" t="s">
        <v>8124</v>
      </c>
    </row>
    <row r="4016" spans="1:14" ht="20.100000000000001" customHeight="1" x14ac:dyDescent="0.25">
      <c r="A4016" s="2">
        <v>4015</v>
      </c>
      <c r="B4016" s="2" t="s">
        <v>186</v>
      </c>
      <c r="C4016" s="2">
        <v>58681</v>
      </c>
      <c r="D4016" s="2" t="s">
        <v>10351</v>
      </c>
      <c r="E4016" s="2" t="s">
        <v>341</v>
      </c>
      <c r="F4016" s="2">
        <v>5</v>
      </c>
      <c r="G4016" s="2">
        <f>F4016*0.21</f>
        <v>1.05</v>
      </c>
      <c r="H4016" s="2" t="s">
        <v>9688</v>
      </c>
      <c r="I4016" s="2" t="s">
        <v>9713</v>
      </c>
      <c r="J4016" s="5" t="s">
        <v>250</v>
      </c>
      <c r="K4016" s="5" t="s">
        <v>251</v>
      </c>
      <c r="L4016" s="2" t="s">
        <v>10352</v>
      </c>
      <c r="M4016" s="2" t="s">
        <v>1896</v>
      </c>
      <c r="N4016" s="6" t="s">
        <v>10340</v>
      </c>
    </row>
    <row r="4017" spans="1:14" ht="20.100000000000001" customHeight="1" x14ac:dyDescent="0.25">
      <c r="A4017" s="2">
        <v>4016</v>
      </c>
      <c r="B4017" s="2" t="s">
        <v>186</v>
      </c>
      <c r="C4017" s="2">
        <v>58868</v>
      </c>
      <c r="D4017" s="2" t="s">
        <v>9883</v>
      </c>
      <c r="E4017" s="2" t="s">
        <v>341</v>
      </c>
      <c r="F4017" s="2">
        <v>5</v>
      </c>
      <c r="G4017" s="2">
        <f>F4017*0.21</f>
        <v>1.05</v>
      </c>
      <c r="H4017" s="2" t="s">
        <v>9688</v>
      </c>
      <c r="I4017" s="2" t="s">
        <v>9713</v>
      </c>
      <c r="J4017" s="5">
        <v>45611</v>
      </c>
      <c r="K4017" s="5">
        <v>47436</v>
      </c>
      <c r="L4017" s="2" t="s">
        <v>9885</v>
      </c>
      <c r="M4017" s="2" t="s">
        <v>9886</v>
      </c>
      <c r="N4017" s="6">
        <v>8175800545</v>
      </c>
    </row>
    <row r="4018" spans="1:14" ht="20.100000000000001" customHeight="1" x14ac:dyDescent="0.25">
      <c r="A4018" s="2">
        <v>4017</v>
      </c>
      <c r="B4018" s="2" t="s">
        <v>186</v>
      </c>
      <c r="C4018" s="2">
        <v>58923</v>
      </c>
      <c r="D4018" s="2" t="s">
        <v>8121</v>
      </c>
      <c r="E4018" s="2" t="s">
        <v>260</v>
      </c>
      <c r="F4018" s="2">
        <v>2</v>
      </c>
      <c r="G4018" s="2">
        <f>F4018*0.21</f>
        <v>0.42</v>
      </c>
      <c r="H4018" s="2" t="s">
        <v>9688</v>
      </c>
      <c r="I4018" s="2" t="s">
        <v>10067</v>
      </c>
      <c r="J4018" s="5" t="s">
        <v>33</v>
      </c>
      <c r="K4018" s="5" t="s">
        <v>256</v>
      </c>
      <c r="L4018" s="2" t="s">
        <v>8122</v>
      </c>
      <c r="M4018" s="2" t="s">
        <v>8123</v>
      </c>
      <c r="N4018" s="6" t="s">
        <v>8124</v>
      </c>
    </row>
    <row r="4019" spans="1:14" ht="20.100000000000001" customHeight="1" x14ac:dyDescent="0.25">
      <c r="A4019" s="2">
        <v>4018</v>
      </c>
      <c r="B4019" s="2" t="s">
        <v>186</v>
      </c>
      <c r="C4019" s="2">
        <v>58946</v>
      </c>
      <c r="D4019" s="2" t="s">
        <v>10353</v>
      </c>
      <c r="E4019" s="2" t="s">
        <v>94</v>
      </c>
      <c r="F4019" s="2">
        <v>9</v>
      </c>
      <c r="G4019" s="2">
        <f>F4019*0.21</f>
        <v>1.89</v>
      </c>
      <c r="H4019" s="2" t="s">
        <v>9688</v>
      </c>
      <c r="I4019" s="2" t="s">
        <v>10106</v>
      </c>
      <c r="J4019" s="5">
        <v>45967</v>
      </c>
      <c r="K4019" s="5">
        <v>47792</v>
      </c>
      <c r="L4019" s="2"/>
      <c r="M4019" s="2"/>
      <c r="N4019" s="2"/>
    </row>
    <row r="4020" spans="1:14" ht="20.100000000000001" customHeight="1" x14ac:dyDescent="0.25">
      <c r="A4020" s="2">
        <v>4019</v>
      </c>
      <c r="B4020" s="2" t="s">
        <v>186</v>
      </c>
      <c r="C4020" s="2">
        <v>59018</v>
      </c>
      <c r="D4020" s="2" t="s">
        <v>10354</v>
      </c>
      <c r="E4020" s="2" t="s">
        <v>94</v>
      </c>
      <c r="F4020" s="2">
        <v>7</v>
      </c>
      <c r="G4020" s="2">
        <f>F4020*0.21</f>
        <v>1.47</v>
      </c>
      <c r="H4020" s="2" t="s">
        <v>9688</v>
      </c>
      <c r="I4020" s="2" t="s">
        <v>10156</v>
      </c>
      <c r="J4020" s="5">
        <v>45611</v>
      </c>
      <c r="K4020" s="5">
        <v>47436</v>
      </c>
      <c r="L4020" s="2" t="s">
        <v>10355</v>
      </c>
      <c r="M4020" s="2" t="s">
        <v>10356</v>
      </c>
      <c r="N4020" s="6" t="s">
        <v>10357</v>
      </c>
    </row>
    <row r="4021" spans="1:14" ht="20.100000000000001" customHeight="1" x14ac:dyDescent="0.25">
      <c r="A4021" s="2">
        <v>4020</v>
      </c>
      <c r="B4021" s="2" t="s">
        <v>186</v>
      </c>
      <c r="C4021" s="2">
        <v>59029</v>
      </c>
      <c r="D4021" s="2" t="s">
        <v>802</v>
      </c>
      <c r="E4021" s="2" t="s">
        <v>10358</v>
      </c>
      <c r="F4021" s="2">
        <v>8</v>
      </c>
      <c r="G4021" s="2">
        <f>F4021*0.21</f>
        <v>1.68</v>
      </c>
      <c r="H4021" s="2" t="s">
        <v>9688</v>
      </c>
      <c r="I4021" s="2" t="s">
        <v>9713</v>
      </c>
      <c r="J4021" s="5" t="s">
        <v>618</v>
      </c>
      <c r="K4021" s="5" t="s">
        <v>1438</v>
      </c>
      <c r="L4021" s="2" t="s">
        <v>10359</v>
      </c>
      <c r="M4021" s="2" t="s">
        <v>806</v>
      </c>
      <c r="N4021" s="6" t="s">
        <v>807</v>
      </c>
    </row>
    <row r="4022" spans="1:14" ht="20.100000000000001" customHeight="1" x14ac:dyDescent="0.25">
      <c r="A4022" s="2">
        <v>4021</v>
      </c>
      <c r="B4022" s="2" t="s">
        <v>186</v>
      </c>
      <c r="C4022" s="2">
        <v>59034</v>
      </c>
      <c r="D4022" s="2" t="s">
        <v>8121</v>
      </c>
      <c r="E4022" s="2" t="s">
        <v>260</v>
      </c>
      <c r="F4022" s="2">
        <v>2</v>
      </c>
      <c r="G4022" s="2">
        <f>F4022*0.21</f>
        <v>0.42</v>
      </c>
      <c r="H4022" s="2" t="s">
        <v>9688</v>
      </c>
      <c r="I4022" s="2" t="s">
        <v>10067</v>
      </c>
      <c r="J4022" s="5" t="s">
        <v>33</v>
      </c>
      <c r="K4022" s="5" t="s">
        <v>256</v>
      </c>
      <c r="L4022" s="2" t="s">
        <v>8122</v>
      </c>
      <c r="M4022" s="2" t="s">
        <v>8123</v>
      </c>
      <c r="N4022" s="6" t="s">
        <v>8124</v>
      </c>
    </row>
    <row r="4023" spans="1:14" ht="20.100000000000001" customHeight="1" x14ac:dyDescent="0.25">
      <c r="A4023" s="2">
        <v>4022</v>
      </c>
      <c r="B4023" s="2" t="s">
        <v>186</v>
      </c>
      <c r="C4023" s="2">
        <v>59156</v>
      </c>
      <c r="D4023" s="2" t="s">
        <v>10360</v>
      </c>
      <c r="E4023" s="2" t="s">
        <v>341</v>
      </c>
      <c r="F4023" s="2">
        <v>6</v>
      </c>
      <c r="G4023" s="2">
        <f>F4023*0.21</f>
        <v>1.26</v>
      </c>
      <c r="H4023" s="2" t="s">
        <v>9688</v>
      </c>
      <c r="I4023" s="2" t="s">
        <v>9713</v>
      </c>
      <c r="J4023" s="5" t="s">
        <v>149</v>
      </c>
      <c r="K4023" s="5" t="s">
        <v>150</v>
      </c>
      <c r="L4023" s="2" t="s">
        <v>10361</v>
      </c>
      <c r="M4023" s="2" t="s">
        <v>1896</v>
      </c>
      <c r="N4023" s="6" t="s">
        <v>10362</v>
      </c>
    </row>
    <row r="4024" spans="1:14" ht="20.100000000000001" customHeight="1" x14ac:dyDescent="0.25">
      <c r="A4024" s="2">
        <v>4023</v>
      </c>
      <c r="B4024" s="2" t="s">
        <v>186</v>
      </c>
      <c r="C4024" s="2">
        <v>59376</v>
      </c>
      <c r="D4024" s="2" t="s">
        <v>10047</v>
      </c>
      <c r="E4024" s="2" t="s">
        <v>94</v>
      </c>
      <c r="F4024" s="2">
        <v>2</v>
      </c>
      <c r="G4024" s="2">
        <f>F4024*0.21</f>
        <v>0.42</v>
      </c>
      <c r="H4024" s="2" t="s">
        <v>9688</v>
      </c>
      <c r="I4024" s="2" t="s">
        <v>9999</v>
      </c>
      <c r="J4024" s="5" t="s">
        <v>271</v>
      </c>
      <c r="K4024" s="5" t="s">
        <v>272</v>
      </c>
      <c r="L4024" s="2" t="s">
        <v>10363</v>
      </c>
      <c r="M4024" s="2" t="s">
        <v>1896</v>
      </c>
      <c r="N4024" s="6">
        <v>2348085402622</v>
      </c>
    </row>
    <row r="4025" spans="1:14" ht="20.100000000000001" customHeight="1" x14ac:dyDescent="0.25">
      <c r="A4025" s="2">
        <v>4024</v>
      </c>
      <c r="B4025" s="2" t="s">
        <v>186</v>
      </c>
      <c r="C4025" s="2">
        <v>59442</v>
      </c>
      <c r="D4025" s="2" t="s">
        <v>10364</v>
      </c>
      <c r="E4025" s="2" t="s">
        <v>10365</v>
      </c>
      <c r="F4025" s="2">
        <v>5</v>
      </c>
      <c r="G4025" s="2">
        <f>F4025*0.21</f>
        <v>1.05</v>
      </c>
      <c r="H4025" s="2" t="s">
        <v>9688</v>
      </c>
      <c r="I4025" s="2" t="s">
        <v>10189</v>
      </c>
      <c r="J4025" s="5" t="s">
        <v>250</v>
      </c>
      <c r="K4025" s="5" t="s">
        <v>251</v>
      </c>
      <c r="L4025" s="2" t="s">
        <v>10366</v>
      </c>
      <c r="M4025" s="2" t="s">
        <v>10367</v>
      </c>
      <c r="N4025" s="6" t="s">
        <v>10368</v>
      </c>
    </row>
    <row r="4026" spans="1:14" ht="20.100000000000001" customHeight="1" x14ac:dyDescent="0.25">
      <c r="A4026" s="2">
        <v>4025</v>
      </c>
      <c r="B4026" s="2" t="s">
        <v>186</v>
      </c>
      <c r="C4026" s="2">
        <v>59443</v>
      </c>
      <c r="D4026" s="2" t="s">
        <v>10364</v>
      </c>
      <c r="E4026" s="2" t="s">
        <v>10365</v>
      </c>
      <c r="F4026" s="2">
        <v>5</v>
      </c>
      <c r="G4026" s="2">
        <f>F4026*0.21</f>
        <v>1.05</v>
      </c>
      <c r="H4026" s="2" t="s">
        <v>9688</v>
      </c>
      <c r="I4026" s="2" t="s">
        <v>10189</v>
      </c>
      <c r="J4026" s="5" t="s">
        <v>250</v>
      </c>
      <c r="K4026" s="5" t="s">
        <v>251</v>
      </c>
      <c r="L4026" s="2" t="s">
        <v>10366</v>
      </c>
      <c r="M4026" s="2" t="s">
        <v>10367</v>
      </c>
      <c r="N4026" s="6" t="s">
        <v>10368</v>
      </c>
    </row>
    <row r="4027" spans="1:14" ht="20.100000000000001" customHeight="1" x14ac:dyDescent="0.25">
      <c r="A4027" s="2">
        <v>4026</v>
      </c>
      <c r="B4027" s="2" t="s">
        <v>186</v>
      </c>
      <c r="C4027" s="2">
        <v>59631</v>
      </c>
      <c r="D4027" s="2" t="s">
        <v>10369</v>
      </c>
      <c r="E4027" s="2" t="s">
        <v>94</v>
      </c>
      <c r="F4027" s="2">
        <v>12</v>
      </c>
      <c r="G4027" s="2">
        <f>F4027*0.21</f>
        <v>2.52</v>
      </c>
      <c r="H4027" s="2" t="s">
        <v>9688</v>
      </c>
      <c r="I4027" s="2" t="s">
        <v>10156</v>
      </c>
      <c r="J4027" s="5" t="s">
        <v>169</v>
      </c>
      <c r="K4027" s="5" t="s">
        <v>170</v>
      </c>
      <c r="L4027" s="2" t="s">
        <v>10370</v>
      </c>
      <c r="M4027" s="2" t="s">
        <v>10371</v>
      </c>
      <c r="N4027" s="6" t="s">
        <v>10372</v>
      </c>
    </row>
    <row r="4028" spans="1:14" ht="20.100000000000001" customHeight="1" x14ac:dyDescent="0.25">
      <c r="A4028" s="2">
        <v>4027</v>
      </c>
      <c r="B4028" s="2" t="s">
        <v>186</v>
      </c>
      <c r="C4028" s="2">
        <v>59632</v>
      </c>
      <c r="D4028" s="2" t="s">
        <v>10369</v>
      </c>
      <c r="E4028" s="2" t="s">
        <v>94</v>
      </c>
      <c r="F4028" s="2">
        <v>3</v>
      </c>
      <c r="G4028" s="2">
        <f>F4028*0.21</f>
        <v>0.63</v>
      </c>
      <c r="H4028" s="2" t="s">
        <v>9688</v>
      </c>
      <c r="I4028" s="2" t="s">
        <v>10038</v>
      </c>
      <c r="J4028" s="5" t="s">
        <v>278</v>
      </c>
      <c r="K4028" s="5" t="s">
        <v>279</v>
      </c>
      <c r="L4028" s="2" t="s">
        <v>10370</v>
      </c>
      <c r="M4028" s="2" t="s">
        <v>10371</v>
      </c>
      <c r="N4028" s="6" t="s">
        <v>10372</v>
      </c>
    </row>
    <row r="4029" spans="1:14" ht="20.100000000000001" customHeight="1" x14ac:dyDescent="0.25">
      <c r="A4029" s="2">
        <v>4028</v>
      </c>
      <c r="B4029" s="2" t="s">
        <v>186</v>
      </c>
      <c r="C4029" s="2">
        <v>60384</v>
      </c>
      <c r="D4029" s="2" t="s">
        <v>10047</v>
      </c>
      <c r="E4029" s="2" t="s">
        <v>341</v>
      </c>
      <c r="F4029" s="2">
        <v>5</v>
      </c>
      <c r="G4029" s="2">
        <f>F4029*0.21</f>
        <v>1.05</v>
      </c>
      <c r="H4029" s="2" t="s">
        <v>9688</v>
      </c>
      <c r="I4029" s="2" t="s">
        <v>9713</v>
      </c>
      <c r="J4029" s="5">
        <v>45602</v>
      </c>
      <c r="K4029" s="5">
        <v>47427</v>
      </c>
      <c r="L4029" s="2" t="s">
        <v>10363</v>
      </c>
      <c r="M4029" s="2" t="s">
        <v>1896</v>
      </c>
      <c r="N4029" s="6">
        <v>2348085402622</v>
      </c>
    </row>
    <row r="4030" spans="1:14" ht="20.100000000000001" customHeight="1" x14ac:dyDescent="0.25">
      <c r="A4030" s="2">
        <v>4029</v>
      </c>
      <c r="B4030" s="2" t="s">
        <v>186</v>
      </c>
      <c r="C4030" s="2">
        <v>60399</v>
      </c>
      <c r="D4030" s="2" t="s">
        <v>10373</v>
      </c>
      <c r="E4030" s="2" t="s">
        <v>10374</v>
      </c>
      <c r="F4030" s="2">
        <v>4</v>
      </c>
      <c r="G4030" s="2">
        <f>F4030*0.21</f>
        <v>0.84</v>
      </c>
      <c r="H4030" s="2" t="s">
        <v>9688</v>
      </c>
      <c r="I4030" s="2" t="s">
        <v>10067</v>
      </c>
      <c r="J4030" s="5">
        <v>45602</v>
      </c>
      <c r="K4030" s="5">
        <v>47427</v>
      </c>
      <c r="L4030" s="2" t="s">
        <v>10375</v>
      </c>
      <c r="M4030" s="2" t="s">
        <v>10376</v>
      </c>
      <c r="N4030" s="6">
        <v>8069570353</v>
      </c>
    </row>
    <row r="4031" spans="1:14" ht="20.100000000000001" customHeight="1" x14ac:dyDescent="0.25">
      <c r="A4031" s="2">
        <v>4030</v>
      </c>
      <c r="B4031" s="2" t="s">
        <v>186</v>
      </c>
      <c r="C4031" s="2">
        <v>60930</v>
      </c>
      <c r="D4031" s="2" t="s">
        <v>9994</v>
      </c>
      <c r="E4031" s="2" t="s">
        <v>94</v>
      </c>
      <c r="F4031" s="2">
        <v>9</v>
      </c>
      <c r="G4031" s="2">
        <f>F4031*0.21</f>
        <v>1.89</v>
      </c>
      <c r="H4031" s="2" t="s">
        <v>9688</v>
      </c>
      <c r="I4031" s="2" t="s">
        <v>10306</v>
      </c>
      <c r="J4031" s="5">
        <v>45943</v>
      </c>
      <c r="K4031" s="5">
        <v>47768</v>
      </c>
      <c r="L4031" s="2"/>
      <c r="M4031" s="2"/>
      <c r="N4031" s="2"/>
    </row>
    <row r="4032" spans="1:14" ht="20.100000000000001" customHeight="1" x14ac:dyDescent="0.25">
      <c r="A4032" s="2">
        <v>4031</v>
      </c>
      <c r="B4032" s="2" t="s">
        <v>186</v>
      </c>
      <c r="C4032" s="2">
        <v>60966</v>
      </c>
      <c r="D4032" s="2" t="s">
        <v>9397</v>
      </c>
      <c r="E4032" s="2" t="s">
        <v>9398</v>
      </c>
      <c r="F4032" s="2">
        <v>10</v>
      </c>
      <c r="G4032" s="2">
        <f>F4032*0.21</f>
        <v>2.1</v>
      </c>
      <c r="H4032" s="2" t="s">
        <v>9688</v>
      </c>
      <c r="I4032" s="2" t="s">
        <v>9751</v>
      </c>
      <c r="J4032" s="5">
        <v>45456</v>
      </c>
      <c r="K4032" s="5">
        <v>47281</v>
      </c>
      <c r="L4032" s="2"/>
      <c r="M4032" s="2" t="s">
        <v>9400</v>
      </c>
      <c r="N4032" s="6" t="s">
        <v>9401</v>
      </c>
    </row>
    <row r="4033" spans="1:14" ht="20.100000000000001" customHeight="1" x14ac:dyDescent="0.25">
      <c r="A4033" s="2">
        <v>4032</v>
      </c>
      <c r="B4033" s="2" t="s">
        <v>186</v>
      </c>
      <c r="C4033" s="2">
        <v>61112</v>
      </c>
      <c r="D4033" s="2" t="s">
        <v>10377</v>
      </c>
      <c r="E4033" s="2" t="s">
        <v>607</v>
      </c>
      <c r="F4033" s="2">
        <v>15</v>
      </c>
      <c r="G4033" s="2">
        <f>F4033*0.21</f>
        <v>3.15</v>
      </c>
      <c r="H4033" s="2" t="s">
        <v>9688</v>
      </c>
      <c r="I4033" s="2" t="s">
        <v>9706</v>
      </c>
      <c r="J4033" s="5">
        <v>45643</v>
      </c>
      <c r="K4033" s="5">
        <v>47468</v>
      </c>
      <c r="L4033" s="2" t="s">
        <v>10378</v>
      </c>
      <c r="M4033" s="2" t="s">
        <v>10379</v>
      </c>
      <c r="N4033" s="6">
        <v>8121078855</v>
      </c>
    </row>
    <row r="4034" spans="1:14" ht="20.100000000000001" customHeight="1" x14ac:dyDescent="0.25">
      <c r="A4034" s="2">
        <v>4033</v>
      </c>
      <c r="B4034" s="2" t="s">
        <v>186</v>
      </c>
      <c r="C4034" s="2">
        <v>61139</v>
      </c>
      <c r="D4034" s="2" t="s">
        <v>10380</v>
      </c>
      <c r="E4034" s="2" t="s">
        <v>94</v>
      </c>
      <c r="F4034" s="2">
        <v>5</v>
      </c>
      <c r="G4034" s="2">
        <f>F4034*0.21</f>
        <v>1.05</v>
      </c>
      <c r="H4034" s="2" t="s">
        <v>9688</v>
      </c>
      <c r="I4034" s="2" t="s">
        <v>10381</v>
      </c>
      <c r="J4034" s="5">
        <v>45588</v>
      </c>
      <c r="K4034" s="5">
        <v>47413</v>
      </c>
      <c r="L4034" s="2"/>
      <c r="M4034" s="2" t="s">
        <v>1896</v>
      </c>
      <c r="N4034" s="6">
        <v>8085402622</v>
      </c>
    </row>
    <row r="4035" spans="1:14" ht="20.100000000000001" customHeight="1" x14ac:dyDescent="0.25">
      <c r="A4035" s="2">
        <v>4034</v>
      </c>
      <c r="B4035" s="2" t="s">
        <v>186</v>
      </c>
      <c r="C4035" s="2">
        <v>61366</v>
      </c>
      <c r="D4035" s="2" t="s">
        <v>10382</v>
      </c>
      <c r="E4035" s="2" t="s">
        <v>2073</v>
      </c>
      <c r="F4035" s="2">
        <v>4</v>
      </c>
      <c r="G4035" s="2">
        <f>F4035*0.21</f>
        <v>0.84</v>
      </c>
      <c r="H4035" s="2" t="s">
        <v>9688</v>
      </c>
      <c r="I4035" s="2" t="s">
        <v>9751</v>
      </c>
      <c r="J4035" s="5">
        <v>45513</v>
      </c>
      <c r="K4035" s="5">
        <v>47338</v>
      </c>
      <c r="L4035" s="2"/>
      <c r="M4035" s="2" t="s">
        <v>10383</v>
      </c>
      <c r="N4035" s="6"/>
    </row>
    <row r="4036" spans="1:14" ht="20.100000000000001" customHeight="1" x14ac:dyDescent="0.25">
      <c r="A4036" s="2">
        <v>4035</v>
      </c>
      <c r="B4036" s="2" t="s">
        <v>186</v>
      </c>
      <c r="C4036" s="2">
        <v>61468</v>
      </c>
      <c r="D4036" s="2" t="s">
        <v>10384</v>
      </c>
      <c r="E4036" s="2" t="s">
        <v>94</v>
      </c>
      <c r="F4036" s="2">
        <v>1</v>
      </c>
      <c r="G4036" s="2">
        <f>F4036*0.21</f>
        <v>0.21</v>
      </c>
      <c r="H4036" s="2" t="s">
        <v>9688</v>
      </c>
      <c r="I4036" s="2" t="s">
        <v>10385</v>
      </c>
      <c r="J4036" s="5" t="s">
        <v>250</v>
      </c>
      <c r="K4036" s="5" t="s">
        <v>251</v>
      </c>
      <c r="L4036" s="2" t="s">
        <v>10386</v>
      </c>
      <c r="M4036" s="2" t="s">
        <v>7499</v>
      </c>
      <c r="N4036" s="6" t="s">
        <v>10387</v>
      </c>
    </row>
    <row r="4037" spans="1:14" ht="20.100000000000001" customHeight="1" x14ac:dyDescent="0.25">
      <c r="A4037" s="2">
        <v>4036</v>
      </c>
      <c r="B4037" s="2" t="s">
        <v>186</v>
      </c>
      <c r="C4037" s="2">
        <v>62093</v>
      </c>
      <c r="D4037" s="2" t="s">
        <v>10015</v>
      </c>
      <c r="E4037" s="2" t="s">
        <v>94</v>
      </c>
      <c r="F4037" s="2">
        <v>1</v>
      </c>
      <c r="G4037" s="2">
        <f>F4037*0.21</f>
        <v>0.21</v>
      </c>
      <c r="H4037" s="2" t="s">
        <v>9688</v>
      </c>
      <c r="I4037" s="2" t="s">
        <v>10060</v>
      </c>
      <c r="J4037" s="5">
        <v>45635</v>
      </c>
      <c r="K4037" s="5">
        <v>47460</v>
      </c>
      <c r="L4037" s="2" t="s">
        <v>10016</v>
      </c>
      <c r="M4037" s="2" t="s">
        <v>10017</v>
      </c>
      <c r="N4037" s="6" t="s">
        <v>10018</v>
      </c>
    </row>
    <row r="4038" spans="1:14" ht="20.100000000000001" customHeight="1" x14ac:dyDescent="0.25">
      <c r="A4038" s="2">
        <v>4037</v>
      </c>
      <c r="B4038" s="2" t="s">
        <v>186</v>
      </c>
      <c r="C4038" s="2">
        <v>62223</v>
      </c>
      <c r="D4038" s="2" t="s">
        <v>10317</v>
      </c>
      <c r="E4038" s="2" t="s">
        <v>341</v>
      </c>
      <c r="F4038" s="2">
        <v>6</v>
      </c>
      <c r="G4038" s="2">
        <f>F4038*0.21</f>
        <v>1.26</v>
      </c>
      <c r="H4038" s="2" t="s">
        <v>9688</v>
      </c>
      <c r="I4038" s="2" t="s">
        <v>9696</v>
      </c>
      <c r="J4038" s="5" t="s">
        <v>149</v>
      </c>
      <c r="K4038" s="5" t="s">
        <v>150</v>
      </c>
      <c r="L4038" s="2" t="s">
        <v>10318</v>
      </c>
      <c r="M4038" s="2" t="s">
        <v>10319</v>
      </c>
      <c r="N4038" s="6" t="s">
        <v>10320</v>
      </c>
    </row>
    <row r="4039" spans="1:14" ht="20.100000000000001" customHeight="1" x14ac:dyDescent="0.25">
      <c r="A4039" s="2">
        <v>4038</v>
      </c>
      <c r="B4039" s="2" t="s">
        <v>186</v>
      </c>
      <c r="C4039" s="2">
        <v>62621</v>
      </c>
      <c r="D4039" s="2" t="s">
        <v>2526</v>
      </c>
      <c r="E4039" s="2" t="s">
        <v>2809</v>
      </c>
      <c r="F4039" s="2">
        <v>1</v>
      </c>
      <c r="G4039" s="2">
        <f>F4039*0.21</f>
        <v>0.21</v>
      </c>
      <c r="H4039" s="2" t="s">
        <v>9688</v>
      </c>
      <c r="I4039" s="2" t="s">
        <v>9999</v>
      </c>
      <c r="J4039" s="5" t="s">
        <v>741</v>
      </c>
      <c r="K4039" s="5" t="s">
        <v>1464</v>
      </c>
      <c r="L4039" s="2" t="s">
        <v>3159</v>
      </c>
      <c r="M4039" s="2" t="s">
        <v>2530</v>
      </c>
      <c r="N4039" s="6">
        <v>9033555542</v>
      </c>
    </row>
    <row r="4040" spans="1:14" ht="20.100000000000001" customHeight="1" x14ac:dyDescent="0.25">
      <c r="A4040" s="2">
        <v>4039</v>
      </c>
      <c r="B4040" s="2" t="s">
        <v>186</v>
      </c>
      <c r="C4040" s="2">
        <v>62667</v>
      </c>
      <c r="D4040" s="2" t="s">
        <v>9582</v>
      </c>
      <c r="E4040" s="2" t="s">
        <v>1254</v>
      </c>
      <c r="F4040" s="2">
        <v>3</v>
      </c>
      <c r="G4040" s="2">
        <f>F4040*0.21</f>
        <v>0.63</v>
      </c>
      <c r="H4040" s="2" t="s">
        <v>9688</v>
      </c>
      <c r="I4040" s="2" t="s">
        <v>9877</v>
      </c>
      <c r="J4040" s="5" t="s">
        <v>271</v>
      </c>
      <c r="K4040" s="5" t="s">
        <v>272</v>
      </c>
      <c r="L4040" s="2" t="s">
        <v>9583</v>
      </c>
      <c r="M4040" s="2" t="s">
        <v>9584</v>
      </c>
      <c r="N4040" s="6">
        <v>7069023119</v>
      </c>
    </row>
    <row r="4041" spans="1:14" ht="20.100000000000001" customHeight="1" x14ac:dyDescent="0.25">
      <c r="A4041" s="2">
        <v>4040</v>
      </c>
      <c r="B4041" s="2" t="s">
        <v>186</v>
      </c>
      <c r="C4041" s="2">
        <v>62668</v>
      </c>
      <c r="D4041" s="2" t="s">
        <v>9582</v>
      </c>
      <c r="E4041" s="2" t="s">
        <v>1254</v>
      </c>
      <c r="F4041" s="2">
        <v>3</v>
      </c>
      <c r="G4041" s="2">
        <f>F4041*0.21</f>
        <v>0.63</v>
      </c>
      <c r="H4041" s="2" t="s">
        <v>9688</v>
      </c>
      <c r="I4041" s="2" t="s">
        <v>9877</v>
      </c>
      <c r="J4041" s="5" t="s">
        <v>271</v>
      </c>
      <c r="K4041" s="5" t="s">
        <v>272</v>
      </c>
      <c r="L4041" s="2" t="s">
        <v>9583</v>
      </c>
      <c r="M4041" s="2" t="s">
        <v>9584</v>
      </c>
      <c r="N4041" s="6">
        <v>7069023119</v>
      </c>
    </row>
    <row r="4042" spans="1:14" ht="20.100000000000001" customHeight="1" x14ac:dyDescent="0.25">
      <c r="A4042" s="2">
        <v>4041</v>
      </c>
      <c r="B4042" s="2" t="s">
        <v>186</v>
      </c>
      <c r="C4042" s="2">
        <v>62691</v>
      </c>
      <c r="D4042" s="2" t="s">
        <v>6870</v>
      </c>
      <c r="E4042" s="2" t="s">
        <v>10388</v>
      </c>
      <c r="F4042" s="2">
        <v>2</v>
      </c>
      <c r="G4042" s="2">
        <f>F4042*0.21</f>
        <v>0.42</v>
      </c>
      <c r="H4042" s="2" t="s">
        <v>9688</v>
      </c>
      <c r="I4042" s="2" t="s">
        <v>9751</v>
      </c>
      <c r="J4042" s="5">
        <v>45513</v>
      </c>
      <c r="K4042" s="5">
        <v>47338</v>
      </c>
      <c r="L4042" s="2" t="s">
        <v>6873</v>
      </c>
      <c r="M4042" s="2" t="s">
        <v>6874</v>
      </c>
      <c r="N4042" s="6">
        <v>9076346888</v>
      </c>
    </row>
    <row r="4043" spans="1:14" ht="20.100000000000001" customHeight="1" x14ac:dyDescent="0.25">
      <c r="A4043" s="2">
        <v>4042</v>
      </c>
      <c r="B4043" s="2" t="s">
        <v>186</v>
      </c>
      <c r="C4043" s="2">
        <v>62828</v>
      </c>
      <c r="D4043" s="2" t="s">
        <v>10389</v>
      </c>
      <c r="E4043" s="2" t="s">
        <v>1932</v>
      </c>
      <c r="F4043" s="2">
        <v>2</v>
      </c>
      <c r="G4043" s="2">
        <f>F4043*0.21</f>
        <v>0.42</v>
      </c>
      <c r="H4043" s="2" t="s">
        <v>9688</v>
      </c>
      <c r="I4043" s="2" t="s">
        <v>9692</v>
      </c>
      <c r="J4043" s="5">
        <v>45635</v>
      </c>
      <c r="K4043" s="5">
        <v>47460</v>
      </c>
      <c r="L4043" s="2" t="s">
        <v>10390</v>
      </c>
      <c r="M4043" s="2" t="s">
        <v>10391</v>
      </c>
      <c r="N4043" s="6">
        <v>8033082064</v>
      </c>
    </row>
    <row r="4044" spans="1:14" ht="20.100000000000001" customHeight="1" x14ac:dyDescent="0.25">
      <c r="A4044" s="2">
        <v>4043</v>
      </c>
      <c r="B4044" s="2" t="s">
        <v>186</v>
      </c>
      <c r="C4044" s="2">
        <v>62888</v>
      </c>
      <c r="D4044" s="2" t="s">
        <v>10019</v>
      </c>
      <c r="E4044" s="2" t="s">
        <v>10392</v>
      </c>
      <c r="F4044" s="2">
        <v>1</v>
      </c>
      <c r="G4044" s="2">
        <f>F4044*0.21</f>
        <v>0.21</v>
      </c>
      <c r="H4044" s="2" t="s">
        <v>9688</v>
      </c>
      <c r="I4044" s="2" t="s">
        <v>10344</v>
      </c>
      <c r="J4044" s="5">
        <v>45635</v>
      </c>
      <c r="K4044" s="5">
        <v>47460</v>
      </c>
      <c r="L4044" s="2" t="s">
        <v>10020</v>
      </c>
      <c r="M4044" s="2" t="s">
        <v>10021</v>
      </c>
      <c r="N4044" s="6" t="s">
        <v>10022</v>
      </c>
    </row>
    <row r="4045" spans="1:14" ht="20.100000000000001" customHeight="1" x14ac:dyDescent="0.25">
      <c r="A4045" s="2">
        <v>4044</v>
      </c>
      <c r="B4045" s="2" t="s">
        <v>186</v>
      </c>
      <c r="C4045" s="2">
        <v>62911</v>
      </c>
      <c r="D4045" s="2" t="s">
        <v>9582</v>
      </c>
      <c r="E4045" s="2" t="s">
        <v>1254</v>
      </c>
      <c r="F4045" s="2">
        <v>3</v>
      </c>
      <c r="G4045" s="2">
        <f>F4045*0.21</f>
        <v>0.63</v>
      </c>
      <c r="H4045" s="2" t="s">
        <v>9688</v>
      </c>
      <c r="I4045" s="2" t="s">
        <v>9877</v>
      </c>
      <c r="J4045" s="5">
        <v>45635</v>
      </c>
      <c r="K4045" s="5">
        <v>47460</v>
      </c>
      <c r="L4045" s="2" t="s">
        <v>9583</v>
      </c>
      <c r="M4045" s="2" t="s">
        <v>9584</v>
      </c>
      <c r="N4045" s="6">
        <v>7069023119</v>
      </c>
    </row>
    <row r="4046" spans="1:14" ht="20.100000000000001" customHeight="1" x14ac:dyDescent="0.25">
      <c r="A4046" s="2">
        <v>4045</v>
      </c>
      <c r="B4046" s="2" t="s">
        <v>186</v>
      </c>
      <c r="C4046" s="2">
        <v>62948</v>
      </c>
      <c r="D4046" s="2" t="s">
        <v>814</v>
      </c>
      <c r="E4046" s="2" t="s">
        <v>10393</v>
      </c>
      <c r="F4046" s="2">
        <v>5</v>
      </c>
      <c r="G4046" s="2">
        <f>F4046*0.21</f>
        <v>1.05</v>
      </c>
      <c r="H4046" s="2" t="s">
        <v>9688</v>
      </c>
      <c r="I4046" s="2" t="s">
        <v>9751</v>
      </c>
      <c r="J4046" s="5" t="s">
        <v>884</v>
      </c>
      <c r="K4046" s="5" t="s">
        <v>1807</v>
      </c>
      <c r="L4046" s="2" t="s">
        <v>816</v>
      </c>
      <c r="M4046" s="2" t="s">
        <v>817</v>
      </c>
      <c r="N4046" s="6">
        <v>8034588309</v>
      </c>
    </row>
    <row r="4047" spans="1:14" ht="20.100000000000001" customHeight="1" x14ac:dyDescent="0.25">
      <c r="A4047" s="2">
        <v>4046</v>
      </c>
      <c r="B4047" s="2" t="s">
        <v>186</v>
      </c>
      <c r="C4047" s="2">
        <v>63086</v>
      </c>
      <c r="D4047" s="2" t="s">
        <v>10394</v>
      </c>
      <c r="E4047" s="2" t="s">
        <v>341</v>
      </c>
      <c r="F4047" s="2">
        <v>2</v>
      </c>
      <c r="G4047" s="2">
        <f>F4047*0.21</f>
        <v>0.42</v>
      </c>
      <c r="H4047" s="2" t="s">
        <v>9688</v>
      </c>
      <c r="I4047" s="2" t="s">
        <v>9778</v>
      </c>
      <c r="J4047" s="5">
        <v>45635</v>
      </c>
      <c r="K4047" s="5">
        <v>47460</v>
      </c>
      <c r="L4047" s="2" t="s">
        <v>10395</v>
      </c>
      <c r="M4047" s="2" t="s">
        <v>10396</v>
      </c>
      <c r="N4047" s="6">
        <v>8052977631</v>
      </c>
    </row>
    <row r="4048" spans="1:14" ht="20.100000000000001" customHeight="1" x14ac:dyDescent="0.25">
      <c r="A4048" s="2">
        <v>4047</v>
      </c>
      <c r="B4048" s="2" t="s">
        <v>186</v>
      </c>
      <c r="C4048" s="2">
        <v>63159</v>
      </c>
      <c r="D4048" s="2" t="s">
        <v>10397</v>
      </c>
      <c r="E4048" s="2" t="s">
        <v>1254</v>
      </c>
      <c r="F4048" s="2">
        <v>2</v>
      </c>
      <c r="G4048" s="2">
        <f>F4048*0.21</f>
        <v>0.42</v>
      </c>
      <c r="H4048" s="2" t="s">
        <v>9688</v>
      </c>
      <c r="I4048" s="2" t="s">
        <v>10189</v>
      </c>
      <c r="J4048" s="5" t="s">
        <v>271</v>
      </c>
      <c r="K4048" s="5" t="s">
        <v>272</v>
      </c>
      <c r="L4048" s="2" t="s">
        <v>10398</v>
      </c>
      <c r="M4048" s="2" t="s">
        <v>10399</v>
      </c>
      <c r="N4048" s="6" t="s">
        <v>10400</v>
      </c>
    </row>
    <row r="4049" spans="1:14" ht="20.100000000000001" customHeight="1" x14ac:dyDescent="0.25">
      <c r="A4049" s="2">
        <v>4048</v>
      </c>
      <c r="B4049" s="2" t="s">
        <v>186</v>
      </c>
      <c r="C4049" s="2">
        <v>63262</v>
      </c>
      <c r="D4049" s="2" t="s">
        <v>10401</v>
      </c>
      <c r="E4049" s="2" t="s">
        <v>260</v>
      </c>
      <c r="F4049" s="2">
        <v>1</v>
      </c>
      <c r="G4049" s="2">
        <f>F4049*0.21</f>
        <v>0.21</v>
      </c>
      <c r="H4049" s="2" t="s">
        <v>9688</v>
      </c>
      <c r="I4049" s="2" t="s">
        <v>10067</v>
      </c>
      <c r="J4049" s="5">
        <v>45635</v>
      </c>
      <c r="K4049" s="5">
        <v>47460</v>
      </c>
      <c r="L4049" s="2" t="s">
        <v>10402</v>
      </c>
      <c r="M4049" s="2" t="s">
        <v>10403</v>
      </c>
      <c r="N4049" s="6" t="s">
        <v>10403</v>
      </c>
    </row>
    <row r="4050" spans="1:14" ht="20.100000000000001" customHeight="1" x14ac:dyDescent="0.25">
      <c r="A4050" s="2">
        <v>4049</v>
      </c>
      <c r="B4050" s="2" t="s">
        <v>186</v>
      </c>
      <c r="C4050" s="2">
        <v>63318</v>
      </c>
      <c r="D4050" s="2" t="s">
        <v>10404</v>
      </c>
      <c r="E4050" s="2" t="s">
        <v>2474</v>
      </c>
      <c r="F4050" s="2">
        <v>2</v>
      </c>
      <c r="G4050" s="2">
        <f>F4050*0.21</f>
        <v>0.42</v>
      </c>
      <c r="H4050" s="2" t="s">
        <v>9688</v>
      </c>
      <c r="I4050" s="2" t="s">
        <v>9795</v>
      </c>
      <c r="J4050" s="5">
        <v>45635</v>
      </c>
      <c r="K4050" s="5">
        <v>47460</v>
      </c>
      <c r="L4050" s="2" t="s">
        <v>10405</v>
      </c>
      <c r="M4050" s="2" t="s">
        <v>9427</v>
      </c>
      <c r="N4050" s="6">
        <v>8033708101</v>
      </c>
    </row>
    <row r="4051" spans="1:14" ht="20.100000000000001" customHeight="1" x14ac:dyDescent="0.25">
      <c r="A4051" s="2">
        <v>4050</v>
      </c>
      <c r="B4051" s="2" t="s">
        <v>186</v>
      </c>
      <c r="C4051" s="2">
        <v>63701</v>
      </c>
      <c r="D4051" s="2" t="s">
        <v>10406</v>
      </c>
      <c r="E4051" s="2" t="s">
        <v>260</v>
      </c>
      <c r="F4051" s="2">
        <v>2</v>
      </c>
      <c r="G4051" s="2">
        <f>F4051*0.21</f>
        <v>0.42</v>
      </c>
      <c r="H4051" s="2" t="s">
        <v>9688</v>
      </c>
      <c r="I4051" s="2" t="s">
        <v>10078</v>
      </c>
      <c r="J4051" s="5" t="s">
        <v>166</v>
      </c>
      <c r="K4051" s="5" t="s">
        <v>167</v>
      </c>
      <c r="L4051" s="2" t="s">
        <v>10407</v>
      </c>
      <c r="M4051" s="2" t="s">
        <v>10408</v>
      </c>
      <c r="N4051" s="6" t="s">
        <v>10409</v>
      </c>
    </row>
    <row r="4052" spans="1:14" ht="20.100000000000001" customHeight="1" x14ac:dyDescent="0.25">
      <c r="A4052" s="2">
        <v>4051</v>
      </c>
      <c r="B4052" s="2" t="s">
        <v>186</v>
      </c>
      <c r="C4052" s="2">
        <v>63840</v>
      </c>
      <c r="D4052" s="2" t="s">
        <v>4254</v>
      </c>
      <c r="E4052" s="2" t="s">
        <v>9863</v>
      </c>
      <c r="F4052" s="2">
        <v>3</v>
      </c>
      <c r="G4052" s="2">
        <f>F4052*0.21</f>
        <v>0.63</v>
      </c>
      <c r="H4052" s="2" t="s">
        <v>9688</v>
      </c>
      <c r="I4052" s="2" t="s">
        <v>10410</v>
      </c>
      <c r="J4052" s="5">
        <v>45643</v>
      </c>
      <c r="K4052" s="5">
        <v>47468</v>
      </c>
      <c r="L4052" s="2" t="s">
        <v>4256</v>
      </c>
      <c r="M4052" s="2" t="s">
        <v>4257</v>
      </c>
      <c r="N4052" s="6" t="s">
        <v>4258</v>
      </c>
    </row>
    <row r="4053" spans="1:14" ht="20.100000000000001" customHeight="1" x14ac:dyDescent="0.25">
      <c r="A4053" s="2">
        <v>4052</v>
      </c>
      <c r="B4053" s="2" t="s">
        <v>186</v>
      </c>
      <c r="C4053" s="2">
        <v>63844</v>
      </c>
      <c r="D4053" s="2" t="s">
        <v>9856</v>
      </c>
      <c r="E4053" s="2" t="s">
        <v>10411</v>
      </c>
      <c r="F4053" s="2">
        <v>4</v>
      </c>
      <c r="G4053" s="2">
        <f>F4053*0.21</f>
        <v>0.84</v>
      </c>
      <c r="H4053" s="2" t="s">
        <v>9688</v>
      </c>
      <c r="I4053" s="2" t="s">
        <v>10002</v>
      </c>
      <c r="J4053" s="5">
        <v>45680</v>
      </c>
      <c r="K4053" s="5">
        <v>47505</v>
      </c>
      <c r="L4053" s="2" t="s">
        <v>9858</v>
      </c>
      <c r="M4053" s="2" t="s">
        <v>9859</v>
      </c>
      <c r="N4053" s="6" t="s">
        <v>9860</v>
      </c>
    </row>
    <row r="4054" spans="1:14" ht="20.100000000000001" customHeight="1" x14ac:dyDescent="0.25">
      <c r="A4054" s="2">
        <v>4053</v>
      </c>
      <c r="B4054" s="2" t="s">
        <v>186</v>
      </c>
      <c r="C4054" s="2">
        <v>64071</v>
      </c>
      <c r="D4054" s="2" t="s">
        <v>10412</v>
      </c>
      <c r="E4054" s="2" t="s">
        <v>341</v>
      </c>
      <c r="F4054" s="2">
        <v>2</v>
      </c>
      <c r="G4054" s="2">
        <f>F4054*0.21</f>
        <v>0.42</v>
      </c>
      <c r="H4054" s="2" t="s">
        <v>9688</v>
      </c>
      <c r="I4054" s="2" t="s">
        <v>9772</v>
      </c>
      <c r="J4054" s="5" t="s">
        <v>1153</v>
      </c>
      <c r="K4054" s="5" t="s">
        <v>1154</v>
      </c>
      <c r="L4054" s="2" t="s">
        <v>10413</v>
      </c>
      <c r="M4054" s="2"/>
      <c r="N4054" s="6"/>
    </row>
    <row r="4055" spans="1:14" ht="20.100000000000001" customHeight="1" x14ac:dyDescent="0.25">
      <c r="A4055" s="2">
        <v>4054</v>
      </c>
      <c r="B4055" s="2" t="s">
        <v>186</v>
      </c>
      <c r="C4055" s="2">
        <v>64635</v>
      </c>
      <c r="D4055" s="2" t="s">
        <v>10263</v>
      </c>
      <c r="E4055" s="2" t="s">
        <v>2259</v>
      </c>
      <c r="F4055" s="2">
        <v>2</v>
      </c>
      <c r="G4055" s="2">
        <f>F4055*0.21</f>
        <v>0.42</v>
      </c>
      <c r="H4055" s="2" t="s">
        <v>9688</v>
      </c>
      <c r="I4055" s="2" t="s">
        <v>10081</v>
      </c>
      <c r="J4055" s="5">
        <v>45796</v>
      </c>
      <c r="K4055" s="5">
        <v>47621</v>
      </c>
      <c r="L4055" s="2"/>
      <c r="M4055" s="2"/>
      <c r="N4055" s="2"/>
    </row>
    <row r="4056" spans="1:14" ht="20.100000000000001" customHeight="1" x14ac:dyDescent="0.25">
      <c r="A4056" s="2">
        <v>4055</v>
      </c>
      <c r="B4056" s="2" t="s">
        <v>186</v>
      </c>
      <c r="C4056" s="2">
        <v>64636</v>
      </c>
      <c r="D4056" s="2" t="s">
        <v>10414</v>
      </c>
      <c r="E4056" s="2" t="s">
        <v>260</v>
      </c>
      <c r="F4056" s="2">
        <v>1</v>
      </c>
      <c r="G4056" s="2">
        <f>F4056*0.21</f>
        <v>0.21</v>
      </c>
      <c r="H4056" s="2" t="s">
        <v>9688</v>
      </c>
      <c r="I4056" s="2" t="s">
        <v>10011</v>
      </c>
      <c r="J4056" s="5">
        <v>45796</v>
      </c>
      <c r="K4056" s="5">
        <v>47621</v>
      </c>
      <c r="L4056" s="2" t="s">
        <v>10415</v>
      </c>
      <c r="M4056" s="2" t="s">
        <v>10416</v>
      </c>
      <c r="N4056" s="6" t="s">
        <v>10417</v>
      </c>
    </row>
    <row r="4057" spans="1:14" ht="20.100000000000001" customHeight="1" x14ac:dyDescent="0.25">
      <c r="A4057" s="2">
        <v>4056</v>
      </c>
      <c r="B4057" s="2" t="s">
        <v>186</v>
      </c>
      <c r="C4057" s="2">
        <v>64687</v>
      </c>
      <c r="D4057" s="2" t="s">
        <v>10234</v>
      </c>
      <c r="E4057" s="2" t="s">
        <v>10262</v>
      </c>
      <c r="F4057" s="2">
        <v>4</v>
      </c>
      <c r="G4057" s="2">
        <f>F4057*0.21</f>
        <v>0.84</v>
      </c>
      <c r="H4057" s="2" t="s">
        <v>9688</v>
      </c>
      <c r="I4057" s="2" t="s">
        <v>9696</v>
      </c>
      <c r="J4057" s="5" t="s">
        <v>1130</v>
      </c>
      <c r="K4057" s="5" t="s">
        <v>1131</v>
      </c>
      <c r="L4057" s="2" t="s">
        <v>10124</v>
      </c>
      <c r="M4057" s="2" t="s">
        <v>8458</v>
      </c>
      <c r="N4057" s="6" t="s">
        <v>9953</v>
      </c>
    </row>
    <row r="4058" spans="1:14" ht="20.100000000000001" customHeight="1" x14ac:dyDescent="0.25">
      <c r="A4058" s="2">
        <v>4057</v>
      </c>
      <c r="B4058" s="2" t="s">
        <v>186</v>
      </c>
      <c r="C4058" s="2">
        <v>65213</v>
      </c>
      <c r="D4058" s="2" t="s">
        <v>10418</v>
      </c>
      <c r="E4058" s="2" t="s">
        <v>94</v>
      </c>
      <c r="F4058" s="2">
        <v>5</v>
      </c>
      <c r="G4058" s="2">
        <f>F4058*0.21</f>
        <v>1.05</v>
      </c>
      <c r="H4058" s="2" t="s">
        <v>9688</v>
      </c>
      <c r="I4058" s="2" t="s">
        <v>10419</v>
      </c>
      <c r="J4058" s="5">
        <v>45803</v>
      </c>
      <c r="K4058" s="5">
        <v>47628</v>
      </c>
      <c r="L4058" s="2" t="s">
        <v>10420</v>
      </c>
      <c r="M4058" s="2" t="s">
        <v>10421</v>
      </c>
      <c r="N4058" s="6">
        <v>8121073441</v>
      </c>
    </row>
    <row r="4059" spans="1:14" ht="20.100000000000001" customHeight="1" x14ac:dyDescent="0.25">
      <c r="A4059" s="2">
        <v>4058</v>
      </c>
      <c r="B4059" s="2" t="s">
        <v>186</v>
      </c>
      <c r="C4059" s="2">
        <v>65463</v>
      </c>
      <c r="D4059" s="2" t="s">
        <v>10422</v>
      </c>
      <c r="E4059" s="2" t="s">
        <v>94</v>
      </c>
      <c r="F4059" s="2">
        <v>2</v>
      </c>
      <c r="G4059" s="2">
        <f>F4059*0.21</f>
        <v>0.42</v>
      </c>
      <c r="H4059" s="2" t="s">
        <v>9688</v>
      </c>
      <c r="I4059" s="2" t="s">
        <v>10189</v>
      </c>
      <c r="J4059" s="5">
        <v>45796</v>
      </c>
      <c r="K4059" s="5">
        <v>47621</v>
      </c>
      <c r="L4059" s="2" t="s">
        <v>10423</v>
      </c>
      <c r="M4059" s="2" t="s">
        <v>10424</v>
      </c>
      <c r="N4059" s="6" t="s">
        <v>10425</v>
      </c>
    </row>
    <row r="4060" spans="1:14" ht="20.100000000000001" customHeight="1" x14ac:dyDescent="0.25">
      <c r="A4060" s="2">
        <v>4059</v>
      </c>
      <c r="B4060" s="2" t="s">
        <v>186</v>
      </c>
      <c r="C4060" s="2">
        <v>65563</v>
      </c>
      <c r="D4060" s="2" t="s">
        <v>10422</v>
      </c>
      <c r="E4060" s="2" t="s">
        <v>94</v>
      </c>
      <c r="F4060" s="2">
        <v>2</v>
      </c>
      <c r="G4060" s="2">
        <f>F4060*0.21</f>
        <v>0.42</v>
      </c>
      <c r="H4060" s="2" t="s">
        <v>9688</v>
      </c>
      <c r="I4060" s="2" t="s">
        <v>9828</v>
      </c>
      <c r="J4060" s="5">
        <v>45796</v>
      </c>
      <c r="K4060" s="5">
        <v>47621</v>
      </c>
      <c r="L4060" s="2" t="s">
        <v>10423</v>
      </c>
      <c r="M4060" s="2" t="s">
        <v>10424</v>
      </c>
      <c r="N4060" s="6" t="s">
        <v>10425</v>
      </c>
    </row>
    <row r="4061" spans="1:14" ht="20.100000000000001" customHeight="1" x14ac:dyDescent="0.25">
      <c r="A4061" s="2">
        <v>4060</v>
      </c>
      <c r="B4061" s="2" t="s">
        <v>186</v>
      </c>
      <c r="C4061" s="2">
        <v>65643</v>
      </c>
      <c r="D4061" s="2" t="s">
        <v>9849</v>
      </c>
      <c r="E4061" s="2" t="s">
        <v>341</v>
      </c>
      <c r="F4061" s="2">
        <v>15</v>
      </c>
      <c r="G4061" s="2">
        <f>F4061*0.21</f>
        <v>3.15</v>
      </c>
      <c r="H4061" s="2" t="s">
        <v>9688</v>
      </c>
      <c r="I4061" s="2" t="s">
        <v>9713</v>
      </c>
      <c r="J4061" s="5" t="s">
        <v>169</v>
      </c>
      <c r="K4061" s="5" t="s">
        <v>170</v>
      </c>
      <c r="L4061" s="2" t="s">
        <v>9851</v>
      </c>
      <c r="M4061" s="2" t="s">
        <v>9852</v>
      </c>
      <c r="N4061" s="6">
        <v>9091894098</v>
      </c>
    </row>
    <row r="4062" spans="1:14" ht="20.100000000000001" customHeight="1" x14ac:dyDescent="0.25">
      <c r="A4062" s="2">
        <v>4061</v>
      </c>
      <c r="B4062" s="2" t="s">
        <v>186</v>
      </c>
      <c r="C4062" s="2">
        <v>65946</v>
      </c>
      <c r="D4062" s="2" t="s">
        <v>9883</v>
      </c>
      <c r="E4062" s="2" t="s">
        <v>94</v>
      </c>
      <c r="F4062" s="2">
        <v>3</v>
      </c>
      <c r="G4062" s="2">
        <f>F4062*0.21</f>
        <v>0.63</v>
      </c>
      <c r="H4062" s="2" t="s">
        <v>9688</v>
      </c>
      <c r="I4062" s="2" t="s">
        <v>10426</v>
      </c>
      <c r="J4062" s="5">
        <v>45803</v>
      </c>
      <c r="K4062" s="5">
        <v>47628</v>
      </c>
      <c r="L4062" s="2" t="s">
        <v>9885</v>
      </c>
      <c r="M4062" s="2" t="s">
        <v>9886</v>
      </c>
      <c r="N4062" s="6">
        <v>8175800545</v>
      </c>
    </row>
    <row r="4063" spans="1:14" ht="20.100000000000001" customHeight="1" x14ac:dyDescent="0.25">
      <c r="A4063" s="2">
        <v>4062</v>
      </c>
      <c r="B4063" s="2" t="s">
        <v>186</v>
      </c>
      <c r="C4063" s="2">
        <v>65947</v>
      </c>
      <c r="D4063" s="2" t="s">
        <v>9883</v>
      </c>
      <c r="E4063" s="2" t="s">
        <v>94</v>
      </c>
      <c r="F4063" s="2">
        <v>1</v>
      </c>
      <c r="G4063" s="2">
        <f>F4063*0.21</f>
        <v>0.21</v>
      </c>
      <c r="H4063" s="2" t="s">
        <v>9688</v>
      </c>
      <c r="I4063" s="2" t="s">
        <v>10060</v>
      </c>
      <c r="J4063" s="5">
        <v>45803</v>
      </c>
      <c r="K4063" s="5">
        <v>47628</v>
      </c>
      <c r="L4063" s="2" t="s">
        <v>9885</v>
      </c>
      <c r="M4063" s="2" t="s">
        <v>9886</v>
      </c>
      <c r="N4063" s="6">
        <v>8175800545</v>
      </c>
    </row>
    <row r="4064" spans="1:14" ht="20.100000000000001" customHeight="1" x14ac:dyDescent="0.25">
      <c r="A4064" s="2">
        <v>4063</v>
      </c>
      <c r="B4064" s="2" t="s">
        <v>186</v>
      </c>
      <c r="C4064" s="2">
        <v>66039</v>
      </c>
      <c r="D4064" s="2" t="s">
        <v>10427</v>
      </c>
      <c r="E4064" s="2" t="s">
        <v>235</v>
      </c>
      <c r="F4064" s="2">
        <v>2</v>
      </c>
      <c r="G4064" s="2">
        <f>F4064*0.21</f>
        <v>0.42</v>
      </c>
      <c r="H4064" s="2" t="s">
        <v>9688</v>
      </c>
      <c r="I4064" s="2" t="s">
        <v>9848</v>
      </c>
      <c r="J4064" s="5">
        <v>45901</v>
      </c>
      <c r="K4064" s="5">
        <v>47726</v>
      </c>
      <c r="L4064" s="2" t="s">
        <v>10428</v>
      </c>
      <c r="M4064" s="2" t="s">
        <v>10429</v>
      </c>
      <c r="N4064" s="6" t="s">
        <v>10430</v>
      </c>
    </row>
    <row r="4065" spans="1:14" ht="20.100000000000001" customHeight="1" x14ac:dyDescent="0.25">
      <c r="A4065" s="2">
        <v>4064</v>
      </c>
      <c r="B4065" s="2" t="s">
        <v>186</v>
      </c>
      <c r="C4065" s="2">
        <v>66129</v>
      </c>
      <c r="D4065" s="2" t="s">
        <v>10431</v>
      </c>
      <c r="E4065" s="2" t="s">
        <v>10432</v>
      </c>
      <c r="F4065" s="2">
        <v>2</v>
      </c>
      <c r="G4065" s="2">
        <f>F4065*0.21</f>
        <v>0.42</v>
      </c>
      <c r="H4065" s="2" t="s">
        <v>9688</v>
      </c>
      <c r="I4065" s="2" t="s">
        <v>10433</v>
      </c>
      <c r="J4065" s="5">
        <v>45901</v>
      </c>
      <c r="K4065" s="5">
        <v>47726</v>
      </c>
      <c r="L4065" s="2" t="s">
        <v>10434</v>
      </c>
      <c r="M4065" s="2" t="s">
        <v>10435</v>
      </c>
      <c r="N4065" s="6" t="s">
        <v>10436</v>
      </c>
    </row>
    <row r="4066" spans="1:14" ht="20.100000000000001" customHeight="1" x14ac:dyDescent="0.25">
      <c r="A4066" s="2">
        <v>4065</v>
      </c>
      <c r="B4066" s="2" t="s">
        <v>186</v>
      </c>
      <c r="C4066" s="2">
        <v>66491</v>
      </c>
      <c r="D4066" s="2" t="s">
        <v>9878</v>
      </c>
      <c r="E4066" s="2" t="s">
        <v>464</v>
      </c>
      <c r="F4066" s="2">
        <v>2</v>
      </c>
      <c r="G4066" s="2">
        <f>F4066*0.21</f>
        <v>0.42</v>
      </c>
      <c r="H4066" s="2" t="s">
        <v>9688</v>
      </c>
      <c r="I4066" s="2" t="s">
        <v>10189</v>
      </c>
      <c r="J4066" s="5" t="s">
        <v>288</v>
      </c>
      <c r="K4066" s="5" t="s">
        <v>289</v>
      </c>
      <c r="L4066" s="2" t="s">
        <v>9881</v>
      </c>
      <c r="M4066" s="2" t="s">
        <v>9882</v>
      </c>
      <c r="N4066" s="6">
        <v>8065247672</v>
      </c>
    </row>
    <row r="4067" spans="1:14" ht="20.100000000000001" customHeight="1" x14ac:dyDescent="0.25">
      <c r="A4067" s="2">
        <v>4066</v>
      </c>
      <c r="B4067" s="2" t="s">
        <v>186</v>
      </c>
      <c r="C4067" s="2">
        <v>66633</v>
      </c>
      <c r="D4067" s="2" t="s">
        <v>10437</v>
      </c>
      <c r="E4067" s="2" t="s">
        <v>341</v>
      </c>
      <c r="F4067" s="2">
        <v>2</v>
      </c>
      <c r="G4067" s="2">
        <f>F4067*0.21</f>
        <v>0.42</v>
      </c>
      <c r="H4067" s="2" t="s">
        <v>9688</v>
      </c>
      <c r="I4067" s="2" t="s">
        <v>9772</v>
      </c>
      <c r="J4067" s="5">
        <v>45943</v>
      </c>
      <c r="K4067" s="5">
        <v>47768</v>
      </c>
      <c r="L4067" s="2"/>
      <c r="M4067" s="2"/>
      <c r="N4067" s="2"/>
    </row>
    <row r="4068" spans="1:14" ht="20.100000000000001" customHeight="1" x14ac:dyDescent="0.25">
      <c r="A4068" s="2">
        <v>4067</v>
      </c>
      <c r="B4068" s="2" t="s">
        <v>186</v>
      </c>
      <c r="C4068" s="2">
        <v>66672</v>
      </c>
      <c r="D4068" s="2" t="s">
        <v>9752</v>
      </c>
      <c r="E4068" s="2" t="s">
        <v>10438</v>
      </c>
      <c r="F4068" s="2">
        <v>6</v>
      </c>
      <c r="G4068" s="2">
        <f>F4068*0.21</f>
        <v>1.26</v>
      </c>
      <c r="H4068" s="2" t="s">
        <v>9688</v>
      </c>
      <c r="I4068" s="2" t="s">
        <v>10334</v>
      </c>
      <c r="J4068" s="5">
        <v>45943</v>
      </c>
      <c r="K4068" s="5">
        <v>47768</v>
      </c>
      <c r="L4068" s="2" t="s">
        <v>9755</v>
      </c>
      <c r="M4068" s="2" t="s">
        <v>9756</v>
      </c>
      <c r="N4068" s="6" t="s">
        <v>9757</v>
      </c>
    </row>
    <row r="4069" spans="1:14" ht="20.100000000000001" customHeight="1" x14ac:dyDescent="0.25">
      <c r="A4069" s="2">
        <v>4068</v>
      </c>
      <c r="B4069" s="2" t="s">
        <v>186</v>
      </c>
      <c r="C4069" s="2">
        <v>67569</v>
      </c>
      <c r="D4069" s="2" t="s">
        <v>10439</v>
      </c>
      <c r="E4069" s="2" t="s">
        <v>10440</v>
      </c>
      <c r="F4069" s="2">
        <v>15</v>
      </c>
      <c r="G4069" s="2">
        <f>F4069*0.21</f>
        <v>3.15</v>
      </c>
      <c r="H4069" s="2" t="s">
        <v>9688</v>
      </c>
      <c r="I4069" s="2" t="s">
        <v>9877</v>
      </c>
      <c r="J4069" s="5">
        <v>45901</v>
      </c>
      <c r="K4069" s="5">
        <v>47726</v>
      </c>
      <c r="L4069" s="2" t="s">
        <v>10441</v>
      </c>
      <c r="M4069" s="2" t="s">
        <v>10442</v>
      </c>
      <c r="N4069" s="6" t="s">
        <v>10443</v>
      </c>
    </row>
    <row r="4070" spans="1:14" ht="20.100000000000001" customHeight="1" x14ac:dyDescent="0.25">
      <c r="A4070" s="2">
        <v>4069</v>
      </c>
      <c r="B4070" s="2" t="s">
        <v>14</v>
      </c>
      <c r="C4070" s="2">
        <v>30197</v>
      </c>
      <c r="D4070" s="2" t="s">
        <v>10444</v>
      </c>
      <c r="E4070" s="2" t="s">
        <v>3515</v>
      </c>
      <c r="F4070" s="2">
        <v>116</v>
      </c>
      <c r="G4070" s="2">
        <f>F4070*0.21</f>
        <v>24.36</v>
      </c>
      <c r="H4070" s="2" t="s">
        <v>10445</v>
      </c>
      <c r="I4070" s="2" t="s">
        <v>10446</v>
      </c>
      <c r="J4070" s="5">
        <v>45580</v>
      </c>
      <c r="K4070" s="5">
        <v>46279</v>
      </c>
      <c r="L4070" s="2" t="s">
        <v>10447</v>
      </c>
      <c r="M4070" s="2" t="s">
        <v>10448</v>
      </c>
      <c r="N4070" s="6" t="s">
        <v>10449</v>
      </c>
    </row>
    <row r="4071" spans="1:14" ht="20.100000000000001" customHeight="1" x14ac:dyDescent="0.25">
      <c r="A4071" s="2">
        <v>4070</v>
      </c>
      <c r="B4071" s="2" t="s">
        <v>14</v>
      </c>
      <c r="C4071" s="2">
        <v>41238</v>
      </c>
      <c r="D4071" s="2" t="s">
        <v>498</v>
      </c>
      <c r="E4071" s="2" t="s">
        <v>10450</v>
      </c>
      <c r="F4071" s="2">
        <v>120</v>
      </c>
      <c r="G4071" s="2">
        <f>F4071*0.21</f>
        <v>25.2</v>
      </c>
      <c r="H4071" s="2" t="s">
        <v>10445</v>
      </c>
      <c r="I4071" s="2" t="s">
        <v>10451</v>
      </c>
      <c r="J4071" s="5" t="s">
        <v>359</v>
      </c>
      <c r="K4071" s="5" t="s">
        <v>360</v>
      </c>
      <c r="L4071" s="2" t="s">
        <v>501</v>
      </c>
      <c r="M4071" s="2" t="s">
        <v>502</v>
      </c>
      <c r="N4071" s="6">
        <v>8065966546</v>
      </c>
    </row>
    <row r="4072" spans="1:14" ht="20.100000000000001" customHeight="1" x14ac:dyDescent="0.25">
      <c r="A4072" s="2">
        <v>4071</v>
      </c>
      <c r="B4072" s="2" t="s">
        <v>14</v>
      </c>
      <c r="C4072" s="2">
        <v>41524</v>
      </c>
      <c r="D4072" s="2" t="s">
        <v>498</v>
      </c>
      <c r="E4072" s="2" t="s">
        <v>10450</v>
      </c>
      <c r="F4072" s="2">
        <v>266</v>
      </c>
      <c r="G4072" s="2">
        <f>F4072*0.21</f>
        <v>55.86</v>
      </c>
      <c r="H4072" s="2" t="s">
        <v>10445</v>
      </c>
      <c r="I4072" s="2" t="s">
        <v>10451</v>
      </c>
      <c r="J4072" s="5" t="s">
        <v>359</v>
      </c>
      <c r="K4072" s="5" t="s">
        <v>360</v>
      </c>
      <c r="L4072" s="2" t="s">
        <v>501</v>
      </c>
      <c r="M4072" s="2" t="s">
        <v>502</v>
      </c>
      <c r="N4072" s="6">
        <v>8065966546</v>
      </c>
    </row>
    <row r="4073" spans="1:14" ht="20.100000000000001" customHeight="1" x14ac:dyDescent="0.25">
      <c r="A4073" s="2">
        <v>4072</v>
      </c>
      <c r="B4073" s="2" t="s">
        <v>14</v>
      </c>
      <c r="C4073" s="2">
        <v>41525</v>
      </c>
      <c r="D4073" s="2" t="s">
        <v>498</v>
      </c>
      <c r="E4073" s="2" t="s">
        <v>10450</v>
      </c>
      <c r="F4073" s="2">
        <v>323</v>
      </c>
      <c r="G4073" s="2">
        <f>F4073*0.21</f>
        <v>67.83</v>
      </c>
      <c r="H4073" s="2" t="s">
        <v>10445</v>
      </c>
      <c r="I4073" s="2" t="s">
        <v>10451</v>
      </c>
      <c r="J4073" s="5" t="s">
        <v>359</v>
      </c>
      <c r="K4073" s="5" t="s">
        <v>360</v>
      </c>
      <c r="L4073" s="2" t="s">
        <v>501</v>
      </c>
      <c r="M4073" s="2" t="s">
        <v>502</v>
      </c>
      <c r="N4073" s="6">
        <v>8065966546</v>
      </c>
    </row>
    <row r="4074" spans="1:14" ht="20.100000000000001" customHeight="1" x14ac:dyDescent="0.25">
      <c r="A4074" s="2">
        <v>4073</v>
      </c>
      <c r="B4074" s="2" t="s">
        <v>14</v>
      </c>
      <c r="C4074" s="2">
        <v>41885</v>
      </c>
      <c r="D4074" s="2" t="s">
        <v>10452</v>
      </c>
      <c r="E4074" s="2" t="s">
        <v>10453</v>
      </c>
      <c r="F4074" s="2">
        <v>200</v>
      </c>
      <c r="G4074" s="2">
        <f>F4074*0.21</f>
        <v>42</v>
      </c>
      <c r="H4074" s="2" t="s">
        <v>10445</v>
      </c>
      <c r="I4074" s="2" t="s">
        <v>10454</v>
      </c>
      <c r="J4074" s="5">
        <v>44971</v>
      </c>
      <c r="K4074" s="5">
        <v>46066</v>
      </c>
      <c r="L4074" s="2" t="s">
        <v>10455</v>
      </c>
      <c r="M4074" s="2" t="s">
        <v>10456</v>
      </c>
      <c r="N4074" s="6">
        <v>8060025057</v>
      </c>
    </row>
    <row r="4075" spans="1:14" ht="20.100000000000001" customHeight="1" x14ac:dyDescent="0.25">
      <c r="A4075" s="2">
        <v>4074</v>
      </c>
      <c r="B4075" s="2" t="s">
        <v>14</v>
      </c>
      <c r="C4075" s="2">
        <v>43216</v>
      </c>
      <c r="D4075" s="2" t="s">
        <v>10457</v>
      </c>
      <c r="E4075" s="2" t="s">
        <v>2094</v>
      </c>
      <c r="F4075" s="2">
        <v>135</v>
      </c>
      <c r="G4075" s="2">
        <f>F4075*0.21</f>
        <v>28.349999999999998</v>
      </c>
      <c r="H4075" s="2" t="s">
        <v>10445</v>
      </c>
      <c r="I4075" s="2" t="s">
        <v>10458</v>
      </c>
      <c r="J4075" s="5">
        <v>45113</v>
      </c>
      <c r="K4075" s="5">
        <v>46179</v>
      </c>
      <c r="L4075" s="2" t="s">
        <v>10459</v>
      </c>
      <c r="M4075" s="2" t="s">
        <v>10460</v>
      </c>
      <c r="N4075" s="6">
        <v>905230674</v>
      </c>
    </row>
    <row r="4076" spans="1:14" ht="20.100000000000001" customHeight="1" x14ac:dyDescent="0.25">
      <c r="A4076" s="2">
        <v>4075</v>
      </c>
      <c r="B4076" s="2" t="s">
        <v>14</v>
      </c>
      <c r="C4076" s="2">
        <v>44473</v>
      </c>
      <c r="D4076" s="2" t="s">
        <v>10461</v>
      </c>
      <c r="E4076" s="2" t="s">
        <v>94</v>
      </c>
      <c r="F4076" s="2">
        <v>4</v>
      </c>
      <c r="G4076" s="2">
        <f>F4076*0.21</f>
        <v>0.84</v>
      </c>
      <c r="H4076" s="2" t="s">
        <v>10445</v>
      </c>
      <c r="I4076" s="2" t="s">
        <v>10446</v>
      </c>
      <c r="J4076" s="5" t="s">
        <v>2188</v>
      </c>
      <c r="K4076" s="5" t="s">
        <v>497</v>
      </c>
      <c r="L4076" s="2" t="s">
        <v>10462</v>
      </c>
      <c r="M4076" s="2" t="s">
        <v>10463</v>
      </c>
      <c r="N4076" s="6">
        <v>8038685824</v>
      </c>
    </row>
    <row r="4077" spans="1:14" ht="20.100000000000001" customHeight="1" x14ac:dyDescent="0.25">
      <c r="A4077" s="2">
        <v>4076</v>
      </c>
      <c r="B4077" s="2" t="s">
        <v>14</v>
      </c>
      <c r="C4077" s="2">
        <v>44475</v>
      </c>
      <c r="D4077" s="2" t="s">
        <v>10246</v>
      </c>
      <c r="E4077" s="2" t="s">
        <v>4602</v>
      </c>
      <c r="F4077" s="2">
        <v>152</v>
      </c>
      <c r="G4077" s="2">
        <f>F4077*0.21</f>
        <v>31.919999999999998</v>
      </c>
      <c r="H4077" s="2" t="s">
        <v>10445</v>
      </c>
      <c r="I4077" s="2" t="s">
        <v>10464</v>
      </c>
      <c r="J4077" s="5">
        <v>45267</v>
      </c>
      <c r="K4077" s="5">
        <v>46362</v>
      </c>
      <c r="L4077" s="2" t="s">
        <v>10465</v>
      </c>
      <c r="M4077" s="2" t="s">
        <v>10466</v>
      </c>
      <c r="N4077" s="6" t="s">
        <v>10467</v>
      </c>
    </row>
    <row r="4078" spans="1:14" ht="20.100000000000001" customHeight="1" x14ac:dyDescent="0.25">
      <c r="A4078" s="2">
        <v>4077</v>
      </c>
      <c r="B4078" s="2" t="s">
        <v>14</v>
      </c>
      <c r="C4078" s="2">
        <v>44848</v>
      </c>
      <c r="D4078" s="2" t="s">
        <v>3606</v>
      </c>
      <c r="E4078" s="2" t="s">
        <v>10468</v>
      </c>
      <c r="F4078" s="2">
        <v>122</v>
      </c>
      <c r="G4078" s="2">
        <f>F4078*0.21</f>
        <v>25.619999999999997</v>
      </c>
      <c r="H4078" s="2" t="s">
        <v>10445</v>
      </c>
      <c r="I4078" s="2" t="s">
        <v>10469</v>
      </c>
      <c r="J4078" s="5">
        <v>45084</v>
      </c>
      <c r="K4078" s="5">
        <v>46179</v>
      </c>
      <c r="L4078" s="2" t="s">
        <v>10470</v>
      </c>
      <c r="M4078" s="2" t="s">
        <v>10471</v>
      </c>
      <c r="N4078" s="6">
        <v>8172397999</v>
      </c>
    </row>
    <row r="4079" spans="1:14" ht="20.100000000000001" customHeight="1" x14ac:dyDescent="0.25">
      <c r="A4079" s="2">
        <v>4078</v>
      </c>
      <c r="B4079" s="2" t="s">
        <v>14</v>
      </c>
      <c r="C4079" s="2">
        <v>45824</v>
      </c>
      <c r="D4079" s="2" t="s">
        <v>10472</v>
      </c>
      <c r="E4079" s="2" t="s">
        <v>10473</v>
      </c>
      <c r="F4079" s="2">
        <f ca="1">G4079/0.21</f>
        <v>48.714285714285715</v>
      </c>
      <c r="G4079" s="2">
        <f ca="1">F4079*0.21</f>
        <v>12.809999999999999</v>
      </c>
      <c r="H4079" s="2" t="s">
        <v>10445</v>
      </c>
      <c r="I4079" s="2" t="s">
        <v>10474</v>
      </c>
      <c r="J4079" s="5">
        <v>45117</v>
      </c>
      <c r="K4079" s="5">
        <v>46212</v>
      </c>
      <c r="L4079" s="2" t="s">
        <v>10475</v>
      </c>
      <c r="M4079" s="2" t="s">
        <v>10476</v>
      </c>
      <c r="N4079" s="6">
        <v>7051336621</v>
      </c>
    </row>
    <row r="4080" spans="1:14" ht="20.100000000000001" customHeight="1" x14ac:dyDescent="0.25">
      <c r="A4080" s="2">
        <v>4079</v>
      </c>
      <c r="B4080" s="2" t="s">
        <v>14</v>
      </c>
      <c r="C4080" s="2">
        <v>46141</v>
      </c>
      <c r="D4080" s="2" t="s">
        <v>10477</v>
      </c>
      <c r="E4080" s="2" t="s">
        <v>10478</v>
      </c>
      <c r="F4080" s="2">
        <v>177</v>
      </c>
      <c r="G4080" s="2">
        <f>F4080*0.21</f>
        <v>37.17</v>
      </c>
      <c r="H4080" s="2" t="s">
        <v>10445</v>
      </c>
      <c r="I4080" s="2" t="s">
        <v>10479</v>
      </c>
      <c r="J4080" s="5" t="s">
        <v>459</v>
      </c>
      <c r="K4080" s="5" t="s">
        <v>460</v>
      </c>
      <c r="L4080" s="2" t="s">
        <v>10480</v>
      </c>
      <c r="M4080" s="2" t="s">
        <v>10481</v>
      </c>
      <c r="N4080" s="6">
        <v>8035666501</v>
      </c>
    </row>
    <row r="4081" spans="1:14" ht="20.100000000000001" customHeight="1" x14ac:dyDescent="0.25">
      <c r="A4081" s="2">
        <v>4080</v>
      </c>
      <c r="B4081" s="2" t="s">
        <v>14</v>
      </c>
      <c r="C4081" s="2">
        <v>46142</v>
      </c>
      <c r="D4081" s="2" t="s">
        <v>10477</v>
      </c>
      <c r="E4081" s="2" t="s">
        <v>10482</v>
      </c>
      <c r="F4081" s="2">
        <v>185</v>
      </c>
      <c r="G4081" s="2">
        <f>F4081*0.21</f>
        <v>38.85</v>
      </c>
      <c r="H4081" s="2" t="s">
        <v>10445</v>
      </c>
      <c r="I4081" s="2" t="s">
        <v>10483</v>
      </c>
      <c r="J4081" s="5" t="s">
        <v>459</v>
      </c>
      <c r="K4081" s="5" t="s">
        <v>460</v>
      </c>
      <c r="L4081" s="2" t="s">
        <v>10480</v>
      </c>
      <c r="M4081" s="2" t="s">
        <v>10481</v>
      </c>
      <c r="N4081" s="6">
        <v>8035666501</v>
      </c>
    </row>
    <row r="4082" spans="1:14" ht="20.100000000000001" customHeight="1" x14ac:dyDescent="0.25">
      <c r="A4082" s="2">
        <v>4081</v>
      </c>
      <c r="B4082" s="2" t="s">
        <v>14</v>
      </c>
      <c r="C4082" s="2">
        <v>53185</v>
      </c>
      <c r="D4082" s="2" t="s">
        <v>10484</v>
      </c>
      <c r="E4082" s="2" t="s">
        <v>504</v>
      </c>
      <c r="F4082" s="2">
        <v>77</v>
      </c>
      <c r="G4082" s="2">
        <f>F4082*0.21</f>
        <v>16.169999999999998</v>
      </c>
      <c r="H4082" s="2" t="s">
        <v>10445</v>
      </c>
      <c r="I4082" s="2" t="s">
        <v>10485</v>
      </c>
      <c r="J4082" s="5">
        <v>45134</v>
      </c>
      <c r="K4082" s="5">
        <v>46229</v>
      </c>
      <c r="L4082" s="2" t="s">
        <v>10486</v>
      </c>
      <c r="M4082" s="2" t="s">
        <v>10487</v>
      </c>
      <c r="N4082" s="6">
        <v>8032844872</v>
      </c>
    </row>
    <row r="4083" spans="1:14" ht="20.100000000000001" customHeight="1" x14ac:dyDescent="0.25">
      <c r="A4083" s="2">
        <v>4082</v>
      </c>
      <c r="B4083" s="2" t="s">
        <v>14</v>
      </c>
      <c r="C4083" s="2">
        <v>53187</v>
      </c>
      <c r="D4083" s="2" t="s">
        <v>10484</v>
      </c>
      <c r="E4083" s="2" t="s">
        <v>10488</v>
      </c>
      <c r="F4083" s="2">
        <v>186</v>
      </c>
      <c r="G4083" s="2">
        <f>F4083*0.21</f>
        <v>39.059999999999995</v>
      </c>
      <c r="H4083" s="2" t="s">
        <v>10445</v>
      </c>
      <c r="I4083" s="2" t="s">
        <v>10489</v>
      </c>
      <c r="J4083" s="5">
        <v>45134</v>
      </c>
      <c r="K4083" s="5">
        <v>46229</v>
      </c>
      <c r="L4083" s="2" t="s">
        <v>10486</v>
      </c>
      <c r="M4083" s="2" t="s">
        <v>10487</v>
      </c>
      <c r="N4083" s="6">
        <v>8032844872</v>
      </c>
    </row>
    <row r="4084" spans="1:14" ht="20.100000000000001" customHeight="1" x14ac:dyDescent="0.25">
      <c r="A4084" s="2">
        <v>4083</v>
      </c>
      <c r="B4084" s="2" t="s">
        <v>14</v>
      </c>
      <c r="C4084" s="2">
        <v>53196</v>
      </c>
      <c r="D4084" s="2" t="s">
        <v>10484</v>
      </c>
      <c r="E4084" s="2" t="s">
        <v>10490</v>
      </c>
      <c r="F4084" s="2">
        <v>114</v>
      </c>
      <c r="G4084" s="2">
        <f>F4084*0.21</f>
        <v>23.939999999999998</v>
      </c>
      <c r="H4084" s="2" t="s">
        <v>10445</v>
      </c>
      <c r="I4084" s="2" t="s">
        <v>10491</v>
      </c>
      <c r="J4084" s="5" t="s">
        <v>481</v>
      </c>
      <c r="K4084" s="5" t="s">
        <v>482</v>
      </c>
      <c r="L4084" s="2" t="s">
        <v>10492</v>
      </c>
      <c r="M4084" s="2" t="s">
        <v>10487</v>
      </c>
      <c r="N4084" s="6">
        <v>8032844872</v>
      </c>
    </row>
    <row r="4085" spans="1:14" ht="20.100000000000001" customHeight="1" x14ac:dyDescent="0.25">
      <c r="A4085" s="2">
        <v>4084</v>
      </c>
      <c r="B4085" s="2" t="s">
        <v>14</v>
      </c>
      <c r="C4085" s="2">
        <v>53200</v>
      </c>
      <c r="D4085" s="2" t="s">
        <v>10484</v>
      </c>
      <c r="E4085" s="2" t="s">
        <v>2682</v>
      </c>
      <c r="F4085" s="2">
        <v>115</v>
      </c>
      <c r="G4085" s="2">
        <f>F4085*0.21</f>
        <v>24.15</v>
      </c>
      <c r="H4085" s="2" t="s">
        <v>10445</v>
      </c>
      <c r="I4085" s="2" t="s">
        <v>10483</v>
      </c>
      <c r="J4085" s="5">
        <v>45134</v>
      </c>
      <c r="K4085" s="5">
        <v>46229</v>
      </c>
      <c r="L4085" s="2" t="s">
        <v>10486</v>
      </c>
      <c r="M4085" s="2" t="s">
        <v>10487</v>
      </c>
      <c r="N4085" s="6">
        <v>8032844872</v>
      </c>
    </row>
    <row r="4086" spans="1:14" ht="20.100000000000001" customHeight="1" x14ac:dyDescent="0.25">
      <c r="A4086" s="2">
        <v>4085</v>
      </c>
      <c r="B4086" s="2" t="s">
        <v>14</v>
      </c>
      <c r="C4086" s="2">
        <v>53380</v>
      </c>
      <c r="D4086" s="2" t="s">
        <v>10493</v>
      </c>
      <c r="E4086" s="2" t="s">
        <v>10494</v>
      </c>
      <c r="F4086" s="2">
        <v>322</v>
      </c>
      <c r="G4086" s="2">
        <f>F4086*0.21</f>
        <v>67.62</v>
      </c>
      <c r="H4086" s="2" t="s">
        <v>10445</v>
      </c>
      <c r="I4086" s="2" t="s">
        <v>10483</v>
      </c>
      <c r="J4086" s="5">
        <v>45134</v>
      </c>
      <c r="K4086" s="5">
        <v>46229</v>
      </c>
      <c r="L4086" s="2" t="s">
        <v>10495</v>
      </c>
      <c r="M4086" s="2" t="s">
        <v>10496</v>
      </c>
      <c r="N4086" s="6">
        <v>8161719006</v>
      </c>
    </row>
    <row r="4087" spans="1:14" ht="20.100000000000001" customHeight="1" x14ac:dyDescent="0.25">
      <c r="A4087" s="2">
        <v>4086</v>
      </c>
      <c r="B4087" s="2" t="s">
        <v>14</v>
      </c>
      <c r="C4087" s="2">
        <v>53381</v>
      </c>
      <c r="D4087" s="2" t="s">
        <v>10493</v>
      </c>
      <c r="E4087" s="2" t="s">
        <v>10494</v>
      </c>
      <c r="F4087" s="2">
        <v>320</v>
      </c>
      <c r="G4087" s="2">
        <f>F4087*0.21</f>
        <v>67.2</v>
      </c>
      <c r="H4087" s="2" t="s">
        <v>10445</v>
      </c>
      <c r="I4087" s="2" t="s">
        <v>10483</v>
      </c>
      <c r="J4087" s="5">
        <v>45134</v>
      </c>
      <c r="K4087" s="5">
        <v>46229</v>
      </c>
      <c r="L4087" s="2" t="s">
        <v>10497</v>
      </c>
      <c r="M4087" s="2" t="s">
        <v>10496</v>
      </c>
      <c r="N4087" s="6">
        <v>8161719006</v>
      </c>
    </row>
    <row r="4088" spans="1:14" ht="20.100000000000001" customHeight="1" x14ac:dyDescent="0.25">
      <c r="A4088" s="2">
        <v>4087</v>
      </c>
      <c r="B4088" s="2" t="s">
        <v>14</v>
      </c>
      <c r="C4088" s="2">
        <v>54073</v>
      </c>
      <c r="D4088" s="2" t="s">
        <v>10498</v>
      </c>
      <c r="E4088" s="2" t="s">
        <v>10499</v>
      </c>
      <c r="F4088" s="2">
        <v>194</v>
      </c>
      <c r="G4088" s="2">
        <f>F4088*0.21</f>
        <v>40.74</v>
      </c>
      <c r="H4088" s="2" t="s">
        <v>10445</v>
      </c>
      <c r="I4088" s="2" t="s">
        <v>10500</v>
      </c>
      <c r="J4088" s="5">
        <v>45210</v>
      </c>
      <c r="K4088" s="5">
        <v>46305</v>
      </c>
      <c r="L4088" s="2" t="s">
        <v>3725</v>
      </c>
      <c r="M4088" s="2" t="s">
        <v>3726</v>
      </c>
      <c r="N4088" s="6">
        <v>8036960163</v>
      </c>
    </row>
    <row r="4089" spans="1:14" ht="20.100000000000001" customHeight="1" x14ac:dyDescent="0.25">
      <c r="A4089" s="2">
        <v>4088</v>
      </c>
      <c r="B4089" s="2" t="s">
        <v>14</v>
      </c>
      <c r="C4089" s="2">
        <v>54079</v>
      </c>
      <c r="D4089" s="2" t="s">
        <v>3722</v>
      </c>
      <c r="E4089" s="2" t="s">
        <v>10499</v>
      </c>
      <c r="F4089" s="2">
        <v>202</v>
      </c>
      <c r="G4089" s="2">
        <f>F4089*0.21</f>
        <v>42.42</v>
      </c>
      <c r="H4089" s="2" t="s">
        <v>10445</v>
      </c>
      <c r="I4089" s="2" t="s">
        <v>10500</v>
      </c>
      <c r="J4089" s="5">
        <v>45267</v>
      </c>
      <c r="K4089" s="5">
        <v>46362</v>
      </c>
      <c r="L4089" s="2" t="s">
        <v>10501</v>
      </c>
      <c r="M4089" s="2" t="s">
        <v>3726</v>
      </c>
      <c r="N4089" s="6">
        <v>8036960163</v>
      </c>
    </row>
    <row r="4090" spans="1:14" ht="20.100000000000001" customHeight="1" x14ac:dyDescent="0.25">
      <c r="A4090" s="2">
        <v>4089</v>
      </c>
      <c r="B4090" s="2" t="s">
        <v>14</v>
      </c>
      <c r="C4090" s="2">
        <v>54858</v>
      </c>
      <c r="D4090" s="2" t="s">
        <v>10502</v>
      </c>
      <c r="E4090" s="2" t="s">
        <v>3579</v>
      </c>
      <c r="F4090" s="2">
        <v>100</v>
      </c>
      <c r="G4090" s="2">
        <f>F4090*0.21</f>
        <v>21</v>
      </c>
      <c r="H4090" s="2" t="s">
        <v>10445</v>
      </c>
      <c r="I4090" s="2" t="s">
        <v>10458</v>
      </c>
      <c r="J4090" s="5" t="s">
        <v>132</v>
      </c>
      <c r="K4090" s="5" t="s">
        <v>560</v>
      </c>
      <c r="L4090" s="2" t="s">
        <v>10503</v>
      </c>
      <c r="M4090" s="2" t="s">
        <v>10504</v>
      </c>
      <c r="N4090" s="6" t="s">
        <v>10505</v>
      </c>
    </row>
    <row r="4091" spans="1:14" ht="20.100000000000001" customHeight="1" x14ac:dyDescent="0.25">
      <c r="A4091" s="2">
        <v>4090</v>
      </c>
      <c r="B4091" s="2" t="s">
        <v>14</v>
      </c>
      <c r="C4091" s="2">
        <v>55216</v>
      </c>
      <c r="D4091" s="2" t="s">
        <v>635</v>
      </c>
      <c r="E4091" s="2" t="s">
        <v>4573</v>
      </c>
      <c r="F4091" s="2">
        <v>178</v>
      </c>
      <c r="G4091" s="2">
        <f>F4091*0.21</f>
        <v>37.379999999999995</v>
      </c>
      <c r="H4091" s="2" t="s">
        <v>10445</v>
      </c>
      <c r="I4091" s="2" t="s">
        <v>10506</v>
      </c>
      <c r="J4091" s="5" t="s">
        <v>618</v>
      </c>
      <c r="K4091" s="5" t="s">
        <v>619</v>
      </c>
      <c r="L4091" s="2" t="s">
        <v>637</v>
      </c>
      <c r="M4091" s="2" t="s">
        <v>638</v>
      </c>
      <c r="N4091" s="6" t="s">
        <v>639</v>
      </c>
    </row>
    <row r="4092" spans="1:14" ht="20.100000000000001" customHeight="1" x14ac:dyDescent="0.25">
      <c r="A4092" s="2">
        <v>4091</v>
      </c>
      <c r="B4092" s="2" t="s">
        <v>14</v>
      </c>
      <c r="C4092" s="2">
        <v>56616</v>
      </c>
      <c r="D4092" s="2" t="s">
        <v>10507</v>
      </c>
      <c r="E4092" s="2" t="s">
        <v>10508</v>
      </c>
      <c r="F4092" s="2">
        <v>100</v>
      </c>
      <c r="G4092" s="2">
        <f>F4092*0.21</f>
        <v>21</v>
      </c>
      <c r="H4092" s="2" t="s">
        <v>10445</v>
      </c>
      <c r="I4092" s="2" t="s">
        <v>10491</v>
      </c>
      <c r="J4092" s="5" t="s">
        <v>618</v>
      </c>
      <c r="K4092" s="5" t="s">
        <v>619</v>
      </c>
      <c r="L4092" s="2" t="s">
        <v>10509</v>
      </c>
      <c r="M4092" s="2" t="s">
        <v>10510</v>
      </c>
      <c r="N4092" s="6">
        <v>87033241479</v>
      </c>
    </row>
    <row r="4093" spans="1:14" ht="20.100000000000001" customHeight="1" x14ac:dyDescent="0.25">
      <c r="A4093" s="2">
        <v>4092</v>
      </c>
      <c r="B4093" s="2" t="s">
        <v>14</v>
      </c>
      <c r="C4093" s="2">
        <v>57639</v>
      </c>
      <c r="D4093" s="2" t="s">
        <v>10511</v>
      </c>
      <c r="E4093" s="2" t="s">
        <v>10512</v>
      </c>
      <c r="F4093" s="2">
        <v>100</v>
      </c>
      <c r="G4093" s="2">
        <f>F4093*0.21</f>
        <v>21</v>
      </c>
      <c r="H4093" s="2" t="s">
        <v>10445</v>
      </c>
      <c r="I4093" s="2" t="s">
        <v>10513</v>
      </c>
      <c r="J4093" s="5">
        <v>45513</v>
      </c>
      <c r="K4093" s="5">
        <v>46607</v>
      </c>
      <c r="L4093" s="2" t="s">
        <v>10514</v>
      </c>
      <c r="M4093" s="2" t="s">
        <v>10515</v>
      </c>
      <c r="N4093" s="6" t="s">
        <v>10516</v>
      </c>
    </row>
    <row r="4094" spans="1:14" ht="20.100000000000001" customHeight="1" x14ac:dyDescent="0.25">
      <c r="A4094" s="2">
        <v>4093</v>
      </c>
      <c r="B4094" s="2" t="s">
        <v>14</v>
      </c>
      <c r="C4094" s="2">
        <v>58539</v>
      </c>
      <c r="D4094" s="2" t="s">
        <v>10517</v>
      </c>
      <c r="E4094" s="2" t="s">
        <v>10518</v>
      </c>
      <c r="F4094" s="2">
        <v>96</v>
      </c>
      <c r="G4094" s="2">
        <f>F4094*0.21</f>
        <v>20.16</v>
      </c>
      <c r="H4094" s="2" t="s">
        <v>10445</v>
      </c>
      <c r="I4094" s="2" t="s">
        <v>10483</v>
      </c>
      <c r="J4094" s="5">
        <v>45436</v>
      </c>
      <c r="K4094" s="5">
        <v>46530</v>
      </c>
      <c r="L4094" s="2" t="s">
        <v>10519</v>
      </c>
      <c r="M4094" s="2" t="s">
        <v>10520</v>
      </c>
      <c r="N4094" s="6" t="s">
        <v>10521</v>
      </c>
    </row>
    <row r="4095" spans="1:14" ht="20.100000000000001" customHeight="1" x14ac:dyDescent="0.25">
      <c r="A4095" s="2">
        <v>4094</v>
      </c>
      <c r="B4095" s="2" t="s">
        <v>14</v>
      </c>
      <c r="C4095" s="2">
        <v>58543</v>
      </c>
      <c r="D4095" s="2" t="s">
        <v>10517</v>
      </c>
      <c r="E4095" s="2" t="s">
        <v>10518</v>
      </c>
      <c r="F4095" s="2">
        <v>186</v>
      </c>
      <c r="G4095" s="2">
        <f>F4095*0.21</f>
        <v>39.059999999999995</v>
      </c>
      <c r="H4095" s="2" t="s">
        <v>10445</v>
      </c>
      <c r="I4095" s="2" t="s">
        <v>10489</v>
      </c>
      <c r="J4095" s="5" t="s">
        <v>140</v>
      </c>
      <c r="K4095" s="5" t="s">
        <v>594</v>
      </c>
      <c r="L4095" s="2" t="s">
        <v>10519</v>
      </c>
      <c r="M4095" s="2" t="s">
        <v>10520</v>
      </c>
      <c r="N4095" s="6" t="s">
        <v>10521</v>
      </c>
    </row>
    <row r="4096" spans="1:14" ht="20.100000000000001" customHeight="1" x14ac:dyDescent="0.25">
      <c r="A4096" s="2">
        <v>4095</v>
      </c>
      <c r="B4096" s="2" t="s">
        <v>14</v>
      </c>
      <c r="C4096" s="2">
        <v>58546</v>
      </c>
      <c r="D4096" s="2" t="s">
        <v>10517</v>
      </c>
      <c r="E4096" s="2" t="s">
        <v>10518</v>
      </c>
      <c r="F4096" s="2">
        <v>121</v>
      </c>
      <c r="G4096" s="2">
        <f>F4096*0.21</f>
        <v>25.41</v>
      </c>
      <c r="H4096" s="2" t="s">
        <v>10445</v>
      </c>
      <c r="I4096" s="2" t="s">
        <v>10491</v>
      </c>
      <c r="J4096" s="5" t="s">
        <v>140</v>
      </c>
      <c r="K4096" s="5" t="s">
        <v>594</v>
      </c>
      <c r="L4096" s="2" t="s">
        <v>10519</v>
      </c>
      <c r="M4096" s="2" t="s">
        <v>10520</v>
      </c>
      <c r="N4096" s="6" t="s">
        <v>10521</v>
      </c>
    </row>
    <row r="4097" spans="1:14" ht="20.100000000000001" customHeight="1" x14ac:dyDescent="0.25">
      <c r="A4097" s="2">
        <v>4096</v>
      </c>
      <c r="B4097" s="2" t="s">
        <v>14</v>
      </c>
      <c r="C4097" s="2">
        <v>58550</v>
      </c>
      <c r="D4097" s="2" t="s">
        <v>10517</v>
      </c>
      <c r="E4097" s="2" t="s">
        <v>10518</v>
      </c>
      <c r="F4097" s="2">
        <v>38</v>
      </c>
      <c r="G4097" s="2">
        <f>F4097*0.21</f>
        <v>7.9799999999999995</v>
      </c>
      <c r="H4097" s="2" t="s">
        <v>10445</v>
      </c>
      <c r="I4097" s="2" t="s">
        <v>10483</v>
      </c>
      <c r="J4097" s="5" t="s">
        <v>140</v>
      </c>
      <c r="K4097" s="5" t="s">
        <v>594</v>
      </c>
      <c r="L4097" s="2" t="s">
        <v>10519</v>
      </c>
      <c r="M4097" s="2" t="s">
        <v>10520</v>
      </c>
      <c r="N4097" s="6" t="s">
        <v>10521</v>
      </c>
    </row>
    <row r="4098" spans="1:14" ht="20.100000000000001" customHeight="1" x14ac:dyDescent="0.25">
      <c r="A4098" s="2">
        <v>4097</v>
      </c>
      <c r="B4098" s="2" t="s">
        <v>14</v>
      </c>
      <c r="C4098" s="2">
        <v>58553</v>
      </c>
      <c r="D4098" s="2" t="s">
        <v>10517</v>
      </c>
      <c r="E4098" s="2" t="s">
        <v>10518</v>
      </c>
      <c r="F4098" s="2">
        <v>77</v>
      </c>
      <c r="G4098" s="2">
        <f>F4098*0.21</f>
        <v>16.169999999999998</v>
      </c>
      <c r="H4098" s="2" t="s">
        <v>10445</v>
      </c>
      <c r="I4098" s="2" t="s">
        <v>10522</v>
      </c>
      <c r="J4098" s="5" t="s">
        <v>140</v>
      </c>
      <c r="K4098" s="5" t="s">
        <v>594</v>
      </c>
      <c r="L4098" s="2" t="s">
        <v>10519</v>
      </c>
      <c r="M4098" s="2" t="s">
        <v>10520</v>
      </c>
      <c r="N4098" s="6" t="s">
        <v>10521</v>
      </c>
    </row>
    <row r="4099" spans="1:14" ht="20.100000000000001" customHeight="1" x14ac:dyDescent="0.25">
      <c r="A4099" s="2">
        <v>4098</v>
      </c>
      <c r="B4099" s="2" t="s">
        <v>14</v>
      </c>
      <c r="C4099" s="2">
        <v>58563</v>
      </c>
      <c r="D4099" s="2" t="s">
        <v>10517</v>
      </c>
      <c r="E4099" s="2" t="s">
        <v>10518</v>
      </c>
      <c r="F4099" s="2">
        <v>49</v>
      </c>
      <c r="G4099" s="2">
        <f>F4099*0.21</f>
        <v>10.29</v>
      </c>
      <c r="H4099" s="2" t="s">
        <v>10445</v>
      </c>
      <c r="I4099" s="2" t="s">
        <v>10474</v>
      </c>
      <c r="J4099" s="5" t="s">
        <v>140</v>
      </c>
      <c r="K4099" s="5" t="s">
        <v>594</v>
      </c>
      <c r="L4099" s="2" t="s">
        <v>10519</v>
      </c>
      <c r="M4099" s="2" t="s">
        <v>10520</v>
      </c>
      <c r="N4099" s="6" t="s">
        <v>10521</v>
      </c>
    </row>
    <row r="4100" spans="1:14" ht="20.100000000000001" customHeight="1" x14ac:dyDescent="0.25">
      <c r="A4100" s="2">
        <v>4099</v>
      </c>
      <c r="B4100" s="2" t="s">
        <v>14</v>
      </c>
      <c r="C4100" s="2">
        <v>58819</v>
      </c>
      <c r="D4100" s="2" t="s">
        <v>8514</v>
      </c>
      <c r="E4100" s="2" t="s">
        <v>10523</v>
      </c>
      <c r="F4100" s="2">
        <v>168</v>
      </c>
      <c r="G4100" s="2">
        <f>F4100*0.21</f>
        <v>35.28</v>
      </c>
      <c r="H4100" s="2" t="s">
        <v>10445</v>
      </c>
      <c r="I4100" s="2" t="s">
        <v>10491</v>
      </c>
      <c r="J4100" s="5" t="s">
        <v>166</v>
      </c>
      <c r="K4100" s="5" t="s">
        <v>778</v>
      </c>
      <c r="L4100" s="2" t="s">
        <v>8516</v>
      </c>
      <c r="M4100" s="2" t="s">
        <v>8517</v>
      </c>
      <c r="N4100" s="6" t="s">
        <v>8518</v>
      </c>
    </row>
    <row r="4101" spans="1:14" ht="20.100000000000001" customHeight="1" x14ac:dyDescent="0.25">
      <c r="A4101" s="2">
        <v>4100</v>
      </c>
      <c r="B4101" s="2" t="s">
        <v>14</v>
      </c>
      <c r="C4101" s="2">
        <v>60282</v>
      </c>
      <c r="D4101" s="2" t="s">
        <v>10517</v>
      </c>
      <c r="E4101" s="2" t="s">
        <v>10524</v>
      </c>
      <c r="F4101" s="2">
        <v>166</v>
      </c>
      <c r="G4101" s="2">
        <f>F4101*0.21</f>
        <v>34.86</v>
      </c>
      <c r="H4101" s="2" t="s">
        <v>10445</v>
      </c>
      <c r="I4101" s="2" t="s">
        <v>10483</v>
      </c>
      <c r="J4101" s="5">
        <v>45456</v>
      </c>
      <c r="K4101" s="5">
        <v>46550</v>
      </c>
      <c r="L4101" s="2" t="s">
        <v>10519</v>
      </c>
      <c r="M4101" s="2" t="s">
        <v>10520</v>
      </c>
      <c r="N4101" s="6" t="s">
        <v>10521</v>
      </c>
    </row>
    <row r="4102" spans="1:14" ht="20.100000000000001" customHeight="1" x14ac:dyDescent="0.25">
      <c r="A4102" s="2">
        <v>4101</v>
      </c>
      <c r="B4102" s="2" t="s">
        <v>14</v>
      </c>
      <c r="C4102" s="2">
        <v>60283</v>
      </c>
      <c r="D4102" s="2" t="s">
        <v>10517</v>
      </c>
      <c r="E4102" s="2" t="s">
        <v>10524</v>
      </c>
      <c r="F4102" s="2">
        <v>200</v>
      </c>
      <c r="G4102" s="2">
        <f>F4102*0.21</f>
        <v>42</v>
      </c>
      <c r="H4102" s="2" t="s">
        <v>10445</v>
      </c>
      <c r="I4102" s="2" t="s">
        <v>10483</v>
      </c>
      <c r="J4102" s="5">
        <v>45456</v>
      </c>
      <c r="K4102" s="5">
        <v>46550</v>
      </c>
      <c r="L4102" s="2" t="s">
        <v>10519</v>
      </c>
      <c r="M4102" s="2" t="s">
        <v>10520</v>
      </c>
      <c r="N4102" s="6" t="s">
        <v>10521</v>
      </c>
    </row>
    <row r="4103" spans="1:14" ht="20.100000000000001" customHeight="1" x14ac:dyDescent="0.25">
      <c r="A4103" s="2">
        <v>4102</v>
      </c>
      <c r="B4103" s="2" t="s">
        <v>14</v>
      </c>
      <c r="C4103" s="2">
        <v>61052</v>
      </c>
      <c r="D4103" s="2" t="s">
        <v>10525</v>
      </c>
      <c r="E4103" s="2" t="s">
        <v>10526</v>
      </c>
      <c r="F4103" s="2">
        <v>110</v>
      </c>
      <c r="G4103" s="2">
        <f>F4103*0.21</f>
        <v>23.099999999999998</v>
      </c>
      <c r="H4103" s="2" t="s">
        <v>10445</v>
      </c>
      <c r="I4103" s="2" t="s">
        <v>10527</v>
      </c>
      <c r="J4103" s="5" t="s">
        <v>666</v>
      </c>
      <c r="K4103" s="5" t="s">
        <v>667</v>
      </c>
      <c r="L4103" s="2" t="s">
        <v>10528</v>
      </c>
      <c r="M4103" s="2" t="s">
        <v>10529</v>
      </c>
      <c r="N4103" s="6">
        <v>8038804804</v>
      </c>
    </row>
    <row r="4104" spans="1:14" ht="20.100000000000001" customHeight="1" x14ac:dyDescent="0.25">
      <c r="A4104" s="2">
        <v>4103</v>
      </c>
      <c r="B4104" s="2" t="s">
        <v>14</v>
      </c>
      <c r="C4104" s="2">
        <v>62567</v>
      </c>
      <c r="D4104" s="2" t="s">
        <v>10530</v>
      </c>
      <c r="E4104" s="2" t="s">
        <v>577</v>
      </c>
      <c r="F4104" s="2">
        <v>98</v>
      </c>
      <c r="G4104" s="2">
        <f>F4104*0.21</f>
        <v>20.58</v>
      </c>
      <c r="H4104" s="2" t="s">
        <v>10445</v>
      </c>
      <c r="I4104" s="2" t="s">
        <v>10500</v>
      </c>
      <c r="J4104" s="5" t="s">
        <v>250</v>
      </c>
      <c r="K4104" s="5" t="s">
        <v>758</v>
      </c>
      <c r="L4104" s="2" t="s">
        <v>10531</v>
      </c>
      <c r="M4104" s="2" t="s">
        <v>10532</v>
      </c>
      <c r="N4104" s="6" t="s">
        <v>10533</v>
      </c>
    </row>
    <row r="4105" spans="1:14" ht="20.100000000000001" customHeight="1" x14ac:dyDescent="0.25">
      <c r="A4105" s="2">
        <v>4104</v>
      </c>
      <c r="B4105" s="2" t="s">
        <v>14</v>
      </c>
      <c r="C4105" s="2">
        <v>62569</v>
      </c>
      <c r="D4105" s="2" t="s">
        <v>10530</v>
      </c>
      <c r="E4105" s="2" t="s">
        <v>577</v>
      </c>
      <c r="F4105" s="2">
        <v>97</v>
      </c>
      <c r="G4105" s="2">
        <f>F4105*0.21</f>
        <v>20.37</v>
      </c>
      <c r="H4105" s="2" t="s">
        <v>10445</v>
      </c>
      <c r="I4105" s="2" t="s">
        <v>10534</v>
      </c>
      <c r="J4105" s="5" t="s">
        <v>250</v>
      </c>
      <c r="K4105" s="5" t="s">
        <v>758</v>
      </c>
      <c r="L4105" s="2" t="s">
        <v>10531</v>
      </c>
      <c r="M4105" s="2" t="s">
        <v>10532</v>
      </c>
      <c r="N4105" s="6" t="s">
        <v>10533</v>
      </c>
    </row>
    <row r="4106" spans="1:14" ht="20.100000000000001" customHeight="1" x14ac:dyDescent="0.25">
      <c r="A4106" s="2">
        <v>4105</v>
      </c>
      <c r="B4106" s="2" t="s">
        <v>14</v>
      </c>
      <c r="C4106" s="2">
        <v>62570</v>
      </c>
      <c r="D4106" s="2" t="s">
        <v>10530</v>
      </c>
      <c r="E4106" s="2" t="s">
        <v>577</v>
      </c>
      <c r="F4106" s="2">
        <v>99</v>
      </c>
      <c r="G4106" s="2">
        <f>F4106*0.21</f>
        <v>20.79</v>
      </c>
      <c r="H4106" s="2" t="s">
        <v>10445</v>
      </c>
      <c r="I4106" s="2" t="s">
        <v>10522</v>
      </c>
      <c r="J4106" s="5" t="s">
        <v>250</v>
      </c>
      <c r="K4106" s="5" t="s">
        <v>758</v>
      </c>
      <c r="L4106" s="2" t="s">
        <v>10531</v>
      </c>
      <c r="M4106" s="2" t="s">
        <v>10532</v>
      </c>
      <c r="N4106" s="6" t="s">
        <v>10533</v>
      </c>
    </row>
    <row r="4107" spans="1:14" ht="20.100000000000001" customHeight="1" x14ac:dyDescent="0.25">
      <c r="A4107" s="2">
        <v>4106</v>
      </c>
      <c r="B4107" s="2" t="s">
        <v>14</v>
      </c>
      <c r="C4107" s="2">
        <v>62572</v>
      </c>
      <c r="D4107" s="2" t="s">
        <v>10530</v>
      </c>
      <c r="E4107" s="2" t="s">
        <v>577</v>
      </c>
      <c r="F4107" s="2">
        <v>100</v>
      </c>
      <c r="G4107" s="2">
        <f>F4107*0.21</f>
        <v>21</v>
      </c>
      <c r="H4107" s="2" t="s">
        <v>10445</v>
      </c>
      <c r="I4107" s="2" t="s">
        <v>10500</v>
      </c>
      <c r="J4107" s="5" t="s">
        <v>250</v>
      </c>
      <c r="K4107" s="5" t="s">
        <v>758</v>
      </c>
      <c r="L4107" s="2" t="s">
        <v>10535</v>
      </c>
      <c r="M4107" s="2" t="s">
        <v>10532</v>
      </c>
      <c r="N4107" s="6">
        <v>8097105364</v>
      </c>
    </row>
    <row r="4108" spans="1:14" ht="20.100000000000001" customHeight="1" x14ac:dyDescent="0.25">
      <c r="A4108" s="2">
        <v>4107</v>
      </c>
      <c r="B4108" s="2" t="s">
        <v>14</v>
      </c>
      <c r="C4108" s="2">
        <v>63896</v>
      </c>
      <c r="D4108" s="2" t="s">
        <v>2603</v>
      </c>
      <c r="E4108" s="2" t="s">
        <v>341</v>
      </c>
      <c r="F4108" s="2">
        <v>100</v>
      </c>
      <c r="G4108" s="2">
        <f>F4108*0.21</f>
        <v>21</v>
      </c>
      <c r="H4108" s="2" t="s">
        <v>10445</v>
      </c>
      <c r="I4108" s="2" t="s">
        <v>10522</v>
      </c>
      <c r="J4108" s="5">
        <v>45643</v>
      </c>
      <c r="K4108" s="5">
        <v>46737</v>
      </c>
      <c r="L4108" s="2" t="s">
        <v>2604</v>
      </c>
      <c r="M4108" s="2" t="s">
        <v>2605</v>
      </c>
      <c r="N4108" s="6">
        <v>7088707195</v>
      </c>
    </row>
    <row r="4109" spans="1:14" ht="20.100000000000001" customHeight="1" x14ac:dyDescent="0.25">
      <c r="A4109" s="2">
        <v>4108</v>
      </c>
      <c r="B4109" s="2" t="s">
        <v>14</v>
      </c>
      <c r="C4109" s="2">
        <v>64839</v>
      </c>
      <c r="D4109" s="2" t="s">
        <v>2681</v>
      </c>
      <c r="E4109" s="2" t="s">
        <v>10536</v>
      </c>
      <c r="F4109" s="2">
        <v>100</v>
      </c>
      <c r="G4109" s="2">
        <f>F4109*0.21</f>
        <v>21</v>
      </c>
      <c r="H4109" s="2" t="s">
        <v>10445</v>
      </c>
      <c r="I4109" s="2" t="s">
        <v>10458</v>
      </c>
      <c r="J4109" s="5" t="s">
        <v>169</v>
      </c>
      <c r="K4109" s="5" t="s">
        <v>871</v>
      </c>
      <c r="L4109" s="2" t="s">
        <v>2684</v>
      </c>
      <c r="M4109" s="2" t="s">
        <v>2685</v>
      </c>
      <c r="N4109" s="6">
        <v>8033848458</v>
      </c>
    </row>
    <row r="4110" spans="1:14" ht="20.100000000000001" customHeight="1" x14ac:dyDescent="0.25">
      <c r="A4110" s="2">
        <v>4109</v>
      </c>
      <c r="B4110" s="2" t="s">
        <v>14</v>
      </c>
      <c r="C4110" s="2">
        <v>64844</v>
      </c>
      <c r="D4110" s="2" t="s">
        <v>2681</v>
      </c>
      <c r="E4110" s="2" t="s">
        <v>10537</v>
      </c>
      <c r="F4110" s="2">
        <v>100</v>
      </c>
      <c r="G4110" s="2">
        <f>F4110*0.21</f>
        <v>21</v>
      </c>
      <c r="H4110" s="2" t="s">
        <v>10445</v>
      </c>
      <c r="I4110" s="2" t="s">
        <v>10458</v>
      </c>
      <c r="J4110" s="5" t="s">
        <v>169</v>
      </c>
      <c r="K4110" s="5" t="s">
        <v>871</v>
      </c>
      <c r="L4110" s="2" t="s">
        <v>2684</v>
      </c>
      <c r="M4110" s="2" t="s">
        <v>2685</v>
      </c>
      <c r="N4110" s="6">
        <v>8033848458</v>
      </c>
    </row>
    <row r="4111" spans="1:14" ht="20.100000000000001" customHeight="1" x14ac:dyDescent="0.25">
      <c r="A4111" s="2">
        <v>4110</v>
      </c>
      <c r="B4111" s="2" t="s">
        <v>14</v>
      </c>
      <c r="C4111" s="2">
        <v>64845</v>
      </c>
      <c r="D4111" s="2" t="s">
        <v>2681</v>
      </c>
      <c r="E4111" s="2" t="s">
        <v>10537</v>
      </c>
      <c r="F4111" s="2">
        <v>100</v>
      </c>
      <c r="G4111" s="2">
        <f>F4111*0.21</f>
        <v>21</v>
      </c>
      <c r="H4111" s="2" t="s">
        <v>10445</v>
      </c>
      <c r="I4111" s="2" t="s">
        <v>10538</v>
      </c>
      <c r="J4111" s="5" t="s">
        <v>169</v>
      </c>
      <c r="K4111" s="5" t="s">
        <v>871</v>
      </c>
      <c r="L4111" s="2" t="s">
        <v>2684</v>
      </c>
      <c r="M4111" s="2" t="s">
        <v>2685</v>
      </c>
      <c r="N4111" s="6">
        <v>8033848458</v>
      </c>
    </row>
    <row r="4112" spans="1:14" ht="20.100000000000001" customHeight="1" x14ac:dyDescent="0.25">
      <c r="A4112" s="2">
        <v>4111</v>
      </c>
      <c r="B4112" s="2" t="s">
        <v>14</v>
      </c>
      <c r="C4112" s="2">
        <v>64848</v>
      </c>
      <c r="D4112" s="2" t="s">
        <v>8776</v>
      </c>
      <c r="E4112" s="2" t="s">
        <v>10537</v>
      </c>
      <c r="F4112" s="2">
        <v>100</v>
      </c>
      <c r="G4112" s="2">
        <f>F4112*0.21</f>
        <v>21</v>
      </c>
      <c r="H4112" s="2" t="s">
        <v>10445</v>
      </c>
      <c r="I4112" s="2" t="s">
        <v>10538</v>
      </c>
      <c r="J4112" s="5" t="s">
        <v>169</v>
      </c>
      <c r="K4112" s="5" t="s">
        <v>871</v>
      </c>
      <c r="L4112" s="2" t="s">
        <v>8778</v>
      </c>
      <c r="M4112" s="2" t="s">
        <v>8779</v>
      </c>
      <c r="N4112" s="6">
        <v>8105040345</v>
      </c>
    </row>
    <row r="4113" spans="1:14" ht="20.100000000000001" customHeight="1" x14ac:dyDescent="0.25">
      <c r="A4113" s="2">
        <v>4112</v>
      </c>
      <c r="B4113" s="2" t="s">
        <v>14</v>
      </c>
      <c r="C4113" s="2">
        <v>64852</v>
      </c>
      <c r="D4113" s="2" t="s">
        <v>8776</v>
      </c>
      <c r="E4113" s="2" t="s">
        <v>10537</v>
      </c>
      <c r="F4113" s="2">
        <v>97</v>
      </c>
      <c r="G4113" s="2">
        <f>F4113*0.21</f>
        <v>20.37</v>
      </c>
      <c r="H4113" s="2" t="s">
        <v>10445</v>
      </c>
      <c r="I4113" s="2" t="s">
        <v>10458</v>
      </c>
      <c r="J4113" s="5" t="s">
        <v>169</v>
      </c>
      <c r="K4113" s="5" t="s">
        <v>871</v>
      </c>
      <c r="L4113" s="2" t="s">
        <v>8778</v>
      </c>
      <c r="M4113" s="2" t="s">
        <v>8779</v>
      </c>
      <c r="N4113" s="6">
        <v>8105040345</v>
      </c>
    </row>
    <row r="4114" spans="1:14" ht="20.100000000000001" customHeight="1" x14ac:dyDescent="0.25">
      <c r="A4114" s="2">
        <v>4113</v>
      </c>
      <c r="B4114" s="2" t="s">
        <v>14</v>
      </c>
      <c r="C4114" s="2">
        <v>64931</v>
      </c>
      <c r="D4114" s="2" t="s">
        <v>503</v>
      </c>
      <c r="E4114" s="2" t="s">
        <v>10539</v>
      </c>
      <c r="F4114" s="2">
        <v>100</v>
      </c>
      <c r="G4114" s="2">
        <f>F4114*0.21</f>
        <v>21</v>
      </c>
      <c r="H4114" s="2" t="s">
        <v>10445</v>
      </c>
      <c r="I4114" s="2" t="s">
        <v>10540</v>
      </c>
      <c r="J4114" s="5" t="s">
        <v>2660</v>
      </c>
      <c r="K4114" s="5">
        <v>46811</v>
      </c>
      <c r="L4114" s="2" t="s">
        <v>506</v>
      </c>
      <c r="M4114" s="2" t="s">
        <v>507</v>
      </c>
      <c r="N4114" s="6" t="s">
        <v>508</v>
      </c>
    </row>
    <row r="4115" spans="1:14" ht="20.100000000000001" customHeight="1" x14ac:dyDescent="0.25">
      <c r="A4115" s="2">
        <v>4114</v>
      </c>
      <c r="B4115" s="2" t="s">
        <v>14</v>
      </c>
      <c r="C4115" s="2">
        <v>65438</v>
      </c>
      <c r="D4115" s="2" t="s">
        <v>10517</v>
      </c>
      <c r="E4115" s="2" t="s">
        <v>10541</v>
      </c>
      <c r="F4115" s="2">
        <v>100</v>
      </c>
      <c r="G4115" s="2">
        <f>F4115*0.21</f>
        <v>21</v>
      </c>
      <c r="H4115" s="2" t="s">
        <v>10445</v>
      </c>
      <c r="I4115" s="2" t="s">
        <v>10542</v>
      </c>
      <c r="J4115" s="5">
        <v>45868</v>
      </c>
      <c r="K4115" s="5">
        <v>46963</v>
      </c>
      <c r="L4115" s="2" t="s">
        <v>10519</v>
      </c>
      <c r="M4115" s="2" t="s">
        <v>10520</v>
      </c>
      <c r="N4115" s="6" t="s">
        <v>10521</v>
      </c>
    </row>
    <row r="4116" spans="1:14" ht="20.100000000000001" customHeight="1" x14ac:dyDescent="0.25">
      <c r="A4116" s="2">
        <v>4115</v>
      </c>
      <c r="B4116" s="2" t="s">
        <v>14</v>
      </c>
      <c r="C4116" s="2">
        <v>68052</v>
      </c>
      <c r="D4116" s="2" t="s">
        <v>10543</v>
      </c>
      <c r="E4116" s="2" t="s">
        <v>10544</v>
      </c>
      <c r="F4116" s="2">
        <v>33</v>
      </c>
      <c r="G4116" s="2">
        <f>F4116*0.21</f>
        <v>6.93</v>
      </c>
      <c r="H4116" s="2" t="s">
        <v>10445</v>
      </c>
      <c r="I4116" s="2" t="s">
        <v>10522</v>
      </c>
      <c r="J4116" s="5">
        <v>45967</v>
      </c>
      <c r="K4116" s="5">
        <v>47062</v>
      </c>
      <c r="L4116" s="2" t="s">
        <v>10545</v>
      </c>
      <c r="M4116" s="7" t="s">
        <v>10546</v>
      </c>
      <c r="N4116" s="6">
        <v>7042730945</v>
      </c>
    </row>
    <row r="4117" spans="1:14" ht="20.100000000000001" customHeight="1" x14ac:dyDescent="0.25">
      <c r="A4117" s="2">
        <v>4116</v>
      </c>
      <c r="B4117" s="2" t="s">
        <v>71</v>
      </c>
      <c r="C4117" s="2">
        <v>1932</v>
      </c>
      <c r="D4117" s="2" t="s">
        <v>2865</v>
      </c>
      <c r="E4117" s="2" t="s">
        <v>73</v>
      </c>
      <c r="F4117" s="2">
        <v>1</v>
      </c>
      <c r="G4117" s="2">
        <f>F4117*0.21</f>
        <v>0.21</v>
      </c>
      <c r="H4117" s="2" t="s">
        <v>10445</v>
      </c>
      <c r="I4117" s="2" t="s">
        <v>10547</v>
      </c>
      <c r="J4117" s="5">
        <v>44801</v>
      </c>
      <c r="K4117" s="5">
        <v>46626</v>
      </c>
      <c r="L4117" s="2" t="s">
        <v>2867</v>
      </c>
      <c r="M4117" s="2" t="s">
        <v>2868</v>
      </c>
      <c r="N4117" s="6" t="s">
        <v>10548</v>
      </c>
    </row>
    <row r="4118" spans="1:14" ht="20.100000000000001" customHeight="1" x14ac:dyDescent="0.25">
      <c r="A4118" s="2">
        <v>4117</v>
      </c>
      <c r="B4118" s="2" t="s">
        <v>71</v>
      </c>
      <c r="C4118" s="2">
        <v>28042</v>
      </c>
      <c r="D4118" s="2" t="s">
        <v>9007</v>
      </c>
      <c r="E4118" s="2" t="s">
        <v>73</v>
      </c>
      <c r="F4118" s="2">
        <v>4</v>
      </c>
      <c r="G4118" s="2">
        <f>F4118*0.21</f>
        <v>0.84</v>
      </c>
      <c r="H4118" s="2" t="s">
        <v>10445</v>
      </c>
      <c r="I4118" s="2" t="s">
        <v>10547</v>
      </c>
      <c r="J4118" s="5">
        <v>45166</v>
      </c>
      <c r="K4118" s="5">
        <v>46992</v>
      </c>
      <c r="L4118" s="2" t="s">
        <v>10549</v>
      </c>
      <c r="M4118" s="2" t="s">
        <v>8120</v>
      </c>
      <c r="N4118" s="6" t="s">
        <v>10550</v>
      </c>
    </row>
    <row r="4119" spans="1:14" ht="20.100000000000001" customHeight="1" x14ac:dyDescent="0.25">
      <c r="A4119" s="2">
        <v>4118</v>
      </c>
      <c r="B4119" s="2" t="s">
        <v>71</v>
      </c>
      <c r="C4119" s="2">
        <v>33435</v>
      </c>
      <c r="D4119" s="2" t="s">
        <v>2865</v>
      </c>
      <c r="E4119" s="2" t="s">
        <v>73</v>
      </c>
      <c r="F4119" s="2">
        <v>1</v>
      </c>
      <c r="G4119" s="2">
        <f>F4119*0.21</f>
        <v>0.21</v>
      </c>
      <c r="H4119" s="2" t="s">
        <v>10445</v>
      </c>
      <c r="I4119" s="2" t="s">
        <v>10551</v>
      </c>
      <c r="J4119" s="5">
        <v>44229</v>
      </c>
      <c r="K4119" s="5">
        <v>46054</v>
      </c>
      <c r="L4119" s="2" t="s">
        <v>2867</v>
      </c>
      <c r="M4119" s="2" t="s">
        <v>2868</v>
      </c>
      <c r="N4119" s="6" t="s">
        <v>10552</v>
      </c>
    </row>
    <row r="4120" spans="1:14" ht="20.100000000000001" customHeight="1" x14ac:dyDescent="0.25">
      <c r="A4120" s="2">
        <v>4119</v>
      </c>
      <c r="B4120" s="2" t="s">
        <v>71</v>
      </c>
      <c r="C4120" s="2">
        <v>35121</v>
      </c>
      <c r="D4120" s="2" t="s">
        <v>10553</v>
      </c>
      <c r="E4120" s="2" t="s">
        <v>73</v>
      </c>
      <c r="F4120" s="2">
        <v>2</v>
      </c>
      <c r="G4120" s="2">
        <f>F4120*0.21</f>
        <v>0.42</v>
      </c>
      <c r="H4120" s="2" t="s">
        <v>10445</v>
      </c>
      <c r="I4120" s="2" t="s">
        <v>10554</v>
      </c>
      <c r="J4120" s="5">
        <v>46258</v>
      </c>
      <c r="K4120" s="5">
        <v>48083</v>
      </c>
      <c r="L4120" s="2" t="s">
        <v>10555</v>
      </c>
      <c r="M4120" s="2" t="s">
        <v>10556</v>
      </c>
      <c r="N4120" s="6" t="s">
        <v>10557</v>
      </c>
    </row>
    <row r="4121" spans="1:14" ht="20.100000000000001" customHeight="1" x14ac:dyDescent="0.25">
      <c r="A4121" s="2">
        <v>4120</v>
      </c>
      <c r="B4121" s="2" t="s">
        <v>71</v>
      </c>
      <c r="C4121" s="2">
        <v>38580</v>
      </c>
      <c r="D4121" s="2" t="s">
        <v>8999</v>
      </c>
      <c r="E4121" s="2" t="s">
        <v>94</v>
      </c>
      <c r="F4121" s="2">
        <v>4</v>
      </c>
      <c r="G4121" s="2">
        <f>F4121*0.21</f>
        <v>0.84</v>
      </c>
      <c r="H4121" s="2" t="s">
        <v>10445</v>
      </c>
      <c r="I4121" s="2" t="s">
        <v>10558</v>
      </c>
      <c r="J4121" s="5">
        <v>44798</v>
      </c>
      <c r="K4121" s="5">
        <v>46623</v>
      </c>
      <c r="L4121" s="2" t="s">
        <v>10559</v>
      </c>
      <c r="M4121" s="2" t="s">
        <v>2868</v>
      </c>
      <c r="N4121" s="6">
        <v>62314056</v>
      </c>
    </row>
    <row r="4122" spans="1:14" ht="20.100000000000001" customHeight="1" x14ac:dyDescent="0.25">
      <c r="A4122" s="2">
        <v>4121</v>
      </c>
      <c r="B4122" s="2" t="s">
        <v>71</v>
      </c>
      <c r="C4122" s="2">
        <v>41973</v>
      </c>
      <c r="D4122" s="2" t="s">
        <v>2458</v>
      </c>
      <c r="E4122" s="2" t="s">
        <v>2259</v>
      </c>
      <c r="F4122" s="2">
        <v>4</v>
      </c>
      <c r="G4122" s="2">
        <f>F4122*0.21</f>
        <v>0.84</v>
      </c>
      <c r="H4122" s="2" t="s">
        <v>10445</v>
      </c>
      <c r="I4122" s="2" t="s">
        <v>10560</v>
      </c>
      <c r="J4122" s="5" t="s">
        <v>25</v>
      </c>
      <c r="K4122" s="5" t="s">
        <v>90</v>
      </c>
      <c r="L4122" s="2" t="s">
        <v>2460</v>
      </c>
      <c r="M4122" s="2" t="s">
        <v>2461</v>
      </c>
      <c r="N4122" s="6">
        <v>8033117105</v>
      </c>
    </row>
    <row r="4123" spans="1:14" ht="20.100000000000001" customHeight="1" x14ac:dyDescent="0.25">
      <c r="A4123" s="2">
        <v>4122</v>
      </c>
      <c r="B4123" s="2" t="s">
        <v>71</v>
      </c>
      <c r="C4123" s="2">
        <v>43023</v>
      </c>
      <c r="D4123" s="2" t="s">
        <v>10561</v>
      </c>
      <c r="E4123" s="2" t="s">
        <v>5702</v>
      </c>
      <c r="F4123" s="2">
        <v>8</v>
      </c>
      <c r="G4123" s="2">
        <f>F4123*0.21</f>
        <v>1.68</v>
      </c>
      <c r="H4123" s="2" t="s">
        <v>10445</v>
      </c>
      <c r="I4123" s="2" t="s">
        <v>10562</v>
      </c>
      <c r="J4123" s="5" t="s">
        <v>25</v>
      </c>
      <c r="K4123" s="5" t="s">
        <v>90</v>
      </c>
      <c r="L4123" s="2" t="s">
        <v>10563</v>
      </c>
      <c r="M4123" s="2" t="s">
        <v>10564</v>
      </c>
      <c r="N4123" s="6">
        <v>7043213725</v>
      </c>
    </row>
    <row r="4124" spans="1:14" ht="20.100000000000001" customHeight="1" x14ac:dyDescent="0.25">
      <c r="A4124" s="2">
        <v>4123</v>
      </c>
      <c r="B4124" s="2" t="s">
        <v>71</v>
      </c>
      <c r="C4124" s="2">
        <v>44592</v>
      </c>
      <c r="D4124" s="2" t="s">
        <v>10565</v>
      </c>
      <c r="E4124" s="2" t="s">
        <v>1219</v>
      </c>
      <c r="F4124" s="2">
        <v>4</v>
      </c>
      <c r="G4124" s="2">
        <f>F4124*0.21</f>
        <v>0.84</v>
      </c>
      <c r="H4124" s="2" t="s">
        <v>10445</v>
      </c>
      <c r="I4124" s="2" t="s">
        <v>10566</v>
      </c>
      <c r="J4124" s="5" t="s">
        <v>2945</v>
      </c>
      <c r="K4124" s="5" t="s">
        <v>2946</v>
      </c>
      <c r="L4124" s="2" t="s">
        <v>10567</v>
      </c>
      <c r="M4124" s="2" t="s">
        <v>10568</v>
      </c>
      <c r="N4124" s="6">
        <v>62236809</v>
      </c>
    </row>
    <row r="4125" spans="1:14" ht="20.100000000000001" customHeight="1" x14ac:dyDescent="0.25">
      <c r="A4125" s="2">
        <v>4124</v>
      </c>
      <c r="B4125" s="2" t="s">
        <v>71</v>
      </c>
      <c r="C4125" s="2">
        <v>44756</v>
      </c>
      <c r="D4125" s="2" t="s">
        <v>2072</v>
      </c>
      <c r="E4125" s="2" t="s">
        <v>73</v>
      </c>
      <c r="F4125" s="2">
        <v>1</v>
      </c>
      <c r="G4125" s="2">
        <f>F4125*0.21</f>
        <v>0.21</v>
      </c>
      <c r="H4125" s="2" t="s">
        <v>10445</v>
      </c>
      <c r="I4125" s="2" t="s">
        <v>10569</v>
      </c>
      <c r="J4125" s="5">
        <v>45114</v>
      </c>
      <c r="K4125" s="5">
        <v>46911</v>
      </c>
      <c r="L4125" s="2" t="s">
        <v>2075</v>
      </c>
      <c r="M4125" s="2" t="s">
        <v>2076</v>
      </c>
      <c r="N4125" s="6" t="s">
        <v>2077</v>
      </c>
    </row>
    <row r="4126" spans="1:14" ht="20.100000000000001" customHeight="1" x14ac:dyDescent="0.25">
      <c r="A4126" s="2">
        <v>4125</v>
      </c>
      <c r="B4126" s="2" t="s">
        <v>71</v>
      </c>
      <c r="C4126" s="2">
        <v>57481</v>
      </c>
      <c r="D4126" s="2" t="s">
        <v>9021</v>
      </c>
      <c r="E4126" s="2" t="s">
        <v>73</v>
      </c>
      <c r="F4126" s="2">
        <v>2</v>
      </c>
      <c r="G4126" s="2">
        <f>F4126*0.21</f>
        <v>0.42</v>
      </c>
      <c r="H4126" s="2" t="s">
        <v>10445</v>
      </c>
      <c r="I4126" s="2" t="s">
        <v>10570</v>
      </c>
      <c r="J4126" s="5">
        <v>45369</v>
      </c>
      <c r="K4126" s="5">
        <v>47194</v>
      </c>
      <c r="L4126" s="2" t="s">
        <v>9022</v>
      </c>
      <c r="M4126" s="2" t="s">
        <v>9023</v>
      </c>
      <c r="N4126" s="6" t="s">
        <v>9024</v>
      </c>
    </row>
    <row r="4127" spans="1:14" ht="20.100000000000001" customHeight="1" x14ac:dyDescent="0.25">
      <c r="A4127" s="2">
        <v>4126</v>
      </c>
      <c r="B4127" s="2" t="s">
        <v>71</v>
      </c>
      <c r="C4127" s="2">
        <v>58535</v>
      </c>
      <c r="D4127" s="2" t="s">
        <v>10517</v>
      </c>
      <c r="E4127" s="2" t="s">
        <v>73</v>
      </c>
      <c r="F4127" s="2">
        <v>2</v>
      </c>
      <c r="G4127" s="2">
        <f>F4127*0.21</f>
        <v>0.42</v>
      </c>
      <c r="H4127" s="2" t="s">
        <v>10445</v>
      </c>
      <c r="I4127" s="2" t="s">
        <v>10571</v>
      </c>
      <c r="J4127" s="5" t="s">
        <v>140</v>
      </c>
      <c r="K4127" s="5" t="s">
        <v>141</v>
      </c>
      <c r="L4127" s="2" t="s">
        <v>10519</v>
      </c>
      <c r="M4127" s="2" t="s">
        <v>10520</v>
      </c>
      <c r="N4127" s="6" t="s">
        <v>10521</v>
      </c>
    </row>
    <row r="4128" spans="1:14" ht="20.100000000000001" customHeight="1" x14ac:dyDescent="0.25">
      <c r="A4128" s="2">
        <v>4127</v>
      </c>
      <c r="B4128" s="2" t="s">
        <v>71</v>
      </c>
      <c r="C4128" s="2">
        <v>58554</v>
      </c>
      <c r="D4128" s="2" t="s">
        <v>10517</v>
      </c>
      <c r="E4128" s="2" t="s">
        <v>73</v>
      </c>
      <c r="F4128" s="2">
        <v>4</v>
      </c>
      <c r="G4128" s="2">
        <f>F4128*0.21</f>
        <v>0.84</v>
      </c>
      <c r="H4128" s="2" t="s">
        <v>10445</v>
      </c>
      <c r="I4128" s="2" t="s">
        <v>10558</v>
      </c>
      <c r="J4128" s="5" t="s">
        <v>140</v>
      </c>
      <c r="K4128" s="5" t="s">
        <v>141</v>
      </c>
      <c r="L4128" s="2" t="s">
        <v>10519</v>
      </c>
      <c r="M4128" s="2" t="s">
        <v>10520</v>
      </c>
      <c r="N4128" s="6" t="s">
        <v>10521</v>
      </c>
    </row>
    <row r="4129" spans="1:14" ht="20.100000000000001" customHeight="1" x14ac:dyDescent="0.25">
      <c r="A4129" s="2">
        <v>4128</v>
      </c>
      <c r="B4129" s="2" t="s">
        <v>71</v>
      </c>
      <c r="C4129" s="2">
        <v>58991</v>
      </c>
      <c r="D4129" s="2" t="s">
        <v>177</v>
      </c>
      <c r="E4129" s="2" t="s">
        <v>73</v>
      </c>
      <c r="F4129" s="2">
        <v>4</v>
      </c>
      <c r="G4129" s="2">
        <f>F4129*0.21</f>
        <v>0.84</v>
      </c>
      <c r="H4129" s="2" t="s">
        <v>10445</v>
      </c>
      <c r="I4129" s="2" t="s">
        <v>10483</v>
      </c>
      <c r="J4129" s="5">
        <v>45369</v>
      </c>
      <c r="K4129" s="5">
        <v>47194</v>
      </c>
      <c r="L4129" s="2" t="s">
        <v>181</v>
      </c>
      <c r="M4129" s="2" t="s">
        <v>6363</v>
      </c>
      <c r="N4129" s="6" t="s">
        <v>183</v>
      </c>
    </row>
    <row r="4130" spans="1:14" ht="20.100000000000001" customHeight="1" x14ac:dyDescent="0.25">
      <c r="A4130" s="2">
        <v>4129</v>
      </c>
      <c r="B4130" s="2" t="s">
        <v>71</v>
      </c>
      <c r="C4130" s="2">
        <v>60677</v>
      </c>
      <c r="D4130" s="2" t="s">
        <v>10572</v>
      </c>
      <c r="E4130" s="2" t="s">
        <v>73</v>
      </c>
      <c r="F4130" s="2">
        <v>4</v>
      </c>
      <c r="G4130" s="2">
        <f>F4130*0.21</f>
        <v>0.84</v>
      </c>
      <c r="H4130" s="2" t="s">
        <v>10445</v>
      </c>
      <c r="I4130" s="2" t="s">
        <v>10558</v>
      </c>
      <c r="J4130" s="5">
        <v>45513</v>
      </c>
      <c r="K4130" s="5">
        <v>47338</v>
      </c>
      <c r="L4130" s="2" t="s">
        <v>10573</v>
      </c>
      <c r="M4130" s="2" t="s">
        <v>10574</v>
      </c>
      <c r="N4130" s="6" t="s">
        <v>10575</v>
      </c>
    </row>
    <row r="4131" spans="1:14" ht="20.100000000000001" customHeight="1" x14ac:dyDescent="0.25">
      <c r="A4131" s="2">
        <v>4130</v>
      </c>
      <c r="B4131" s="2" t="s">
        <v>71</v>
      </c>
      <c r="C4131" s="2">
        <v>60679</v>
      </c>
      <c r="D4131" s="2" t="s">
        <v>10572</v>
      </c>
      <c r="E4131" s="2" t="s">
        <v>73</v>
      </c>
      <c r="F4131" s="2">
        <v>2</v>
      </c>
      <c r="G4131" s="2">
        <f>F4131*0.21</f>
        <v>0.42</v>
      </c>
      <c r="H4131" s="2" t="s">
        <v>10445</v>
      </c>
      <c r="I4131" s="2" t="s">
        <v>10558</v>
      </c>
      <c r="J4131" s="5" t="s">
        <v>149</v>
      </c>
      <c r="K4131" s="5" t="s">
        <v>150</v>
      </c>
      <c r="L4131" s="2" t="s">
        <v>10573</v>
      </c>
      <c r="M4131" s="2" t="s">
        <v>10574</v>
      </c>
      <c r="N4131" s="6" t="s">
        <v>10575</v>
      </c>
    </row>
    <row r="4132" spans="1:14" ht="20.100000000000001" customHeight="1" x14ac:dyDescent="0.25">
      <c r="A4132" s="2">
        <v>4131</v>
      </c>
      <c r="B4132" s="2" t="s">
        <v>71</v>
      </c>
      <c r="C4132" s="2">
        <v>63314</v>
      </c>
      <c r="D4132" s="2" t="s">
        <v>10576</v>
      </c>
      <c r="E4132" s="2" t="s">
        <v>73</v>
      </c>
      <c r="F4132" s="2">
        <v>2</v>
      </c>
      <c r="G4132" s="2">
        <f>F4132*0.21</f>
        <v>0.42</v>
      </c>
      <c r="H4132" s="2" t="s">
        <v>10445</v>
      </c>
      <c r="I4132" s="2" t="s">
        <v>10577</v>
      </c>
      <c r="J4132" s="5" t="s">
        <v>166</v>
      </c>
      <c r="K4132" s="5" t="s">
        <v>167</v>
      </c>
      <c r="L4132" s="2" t="s">
        <v>10578</v>
      </c>
      <c r="M4132" s="2" t="s">
        <v>10579</v>
      </c>
      <c r="N4132" s="6" t="s">
        <v>10580</v>
      </c>
    </row>
    <row r="4133" spans="1:14" ht="20.100000000000001" customHeight="1" x14ac:dyDescent="0.25">
      <c r="A4133" s="2">
        <v>4132</v>
      </c>
      <c r="B4133" s="2" t="s">
        <v>71</v>
      </c>
      <c r="C4133" s="2">
        <v>63481</v>
      </c>
      <c r="D4133" s="2" t="s">
        <v>8121</v>
      </c>
      <c r="E4133" s="2" t="s">
        <v>260</v>
      </c>
      <c r="F4133" s="2">
        <v>1</v>
      </c>
      <c r="G4133" s="2">
        <f>F4133*0.21</f>
        <v>0.21</v>
      </c>
      <c r="H4133" s="2" t="s">
        <v>10445</v>
      </c>
      <c r="I4133" s="2" t="s">
        <v>10581</v>
      </c>
      <c r="J4133" s="5">
        <v>45602</v>
      </c>
      <c r="K4133" s="5">
        <v>47427</v>
      </c>
      <c r="L4133" s="2" t="s">
        <v>8122</v>
      </c>
      <c r="M4133" s="2" t="s">
        <v>8123</v>
      </c>
      <c r="N4133" s="6" t="s">
        <v>8124</v>
      </c>
    </row>
    <row r="4134" spans="1:14" ht="20.100000000000001" customHeight="1" x14ac:dyDescent="0.25">
      <c r="A4134" s="2">
        <v>4133</v>
      </c>
      <c r="B4134" s="2" t="s">
        <v>71</v>
      </c>
      <c r="C4134" s="2">
        <v>63482</v>
      </c>
      <c r="D4134" s="2" t="s">
        <v>8121</v>
      </c>
      <c r="E4134" s="2" t="s">
        <v>260</v>
      </c>
      <c r="F4134" s="2">
        <v>1</v>
      </c>
      <c r="G4134" s="2">
        <f>F4134*0.21</f>
        <v>0.21</v>
      </c>
      <c r="H4134" s="2" t="s">
        <v>10445</v>
      </c>
      <c r="I4134" s="2" t="s">
        <v>10582</v>
      </c>
      <c r="J4134" s="5">
        <v>45602</v>
      </c>
      <c r="K4134" s="5">
        <v>47427</v>
      </c>
      <c r="L4134" s="2" t="s">
        <v>8122</v>
      </c>
      <c r="M4134" s="2" t="s">
        <v>8123</v>
      </c>
      <c r="N4134" s="6" t="s">
        <v>8124</v>
      </c>
    </row>
    <row r="4135" spans="1:14" ht="20.100000000000001" customHeight="1" x14ac:dyDescent="0.25">
      <c r="A4135" s="2">
        <v>4134</v>
      </c>
      <c r="B4135" s="2" t="s">
        <v>71</v>
      </c>
      <c r="C4135" s="2">
        <v>63483</v>
      </c>
      <c r="D4135" s="2" t="s">
        <v>8121</v>
      </c>
      <c r="E4135" s="2" t="s">
        <v>260</v>
      </c>
      <c r="F4135" s="2">
        <v>2</v>
      </c>
      <c r="G4135" s="2">
        <f>F4135*0.21</f>
        <v>0.42</v>
      </c>
      <c r="H4135" s="2" t="s">
        <v>10445</v>
      </c>
      <c r="I4135" s="2" t="s">
        <v>10583</v>
      </c>
      <c r="J4135" s="5">
        <v>45602</v>
      </c>
      <c r="K4135" s="5">
        <v>47427</v>
      </c>
      <c r="L4135" s="2" t="s">
        <v>8122</v>
      </c>
      <c r="M4135" s="2" t="s">
        <v>8123</v>
      </c>
      <c r="N4135" s="6" t="s">
        <v>8124</v>
      </c>
    </row>
    <row r="4136" spans="1:14" ht="20.100000000000001" customHeight="1" x14ac:dyDescent="0.25">
      <c r="A4136" s="2">
        <v>4135</v>
      </c>
      <c r="B4136" s="2" t="s">
        <v>71</v>
      </c>
      <c r="C4136" s="2">
        <v>63484</v>
      </c>
      <c r="D4136" s="2" t="s">
        <v>8121</v>
      </c>
      <c r="E4136" s="2" t="s">
        <v>260</v>
      </c>
      <c r="F4136" s="2">
        <v>2</v>
      </c>
      <c r="G4136" s="2">
        <f>F4136*0.21</f>
        <v>0.42</v>
      </c>
      <c r="H4136" s="2" t="s">
        <v>10445</v>
      </c>
      <c r="I4136" s="2" t="s">
        <v>10583</v>
      </c>
      <c r="J4136" s="5">
        <v>45602</v>
      </c>
      <c r="K4136" s="5">
        <v>47427</v>
      </c>
      <c r="L4136" s="2" t="s">
        <v>8122</v>
      </c>
      <c r="M4136" s="2" t="s">
        <v>8123</v>
      </c>
      <c r="N4136" s="6" t="s">
        <v>8124</v>
      </c>
    </row>
    <row r="4137" spans="1:14" ht="20.100000000000001" customHeight="1" x14ac:dyDescent="0.25">
      <c r="A4137" s="2">
        <v>4136</v>
      </c>
      <c r="B4137" s="2" t="s">
        <v>71</v>
      </c>
      <c r="C4137" s="2">
        <v>63485</v>
      </c>
      <c r="D4137" s="2" t="s">
        <v>8121</v>
      </c>
      <c r="E4137" s="2" t="s">
        <v>260</v>
      </c>
      <c r="F4137" s="2">
        <v>2</v>
      </c>
      <c r="G4137" s="2">
        <f>F4137*0.21</f>
        <v>0.42</v>
      </c>
      <c r="H4137" s="2" t="s">
        <v>10445</v>
      </c>
      <c r="I4137" s="2" t="s">
        <v>10583</v>
      </c>
      <c r="J4137" s="5">
        <v>45602</v>
      </c>
      <c r="K4137" s="5">
        <v>47427</v>
      </c>
      <c r="L4137" s="2" t="s">
        <v>8122</v>
      </c>
      <c r="M4137" s="2" t="s">
        <v>8123</v>
      </c>
      <c r="N4137" s="6" t="s">
        <v>8124</v>
      </c>
    </row>
    <row r="4138" spans="1:14" ht="20.100000000000001" customHeight="1" x14ac:dyDescent="0.25">
      <c r="A4138" s="2">
        <v>4137</v>
      </c>
      <c r="B4138" s="2" t="s">
        <v>71</v>
      </c>
      <c r="C4138" s="2">
        <v>63487</v>
      </c>
      <c r="D4138" s="2" t="s">
        <v>8121</v>
      </c>
      <c r="E4138" s="2" t="s">
        <v>260</v>
      </c>
      <c r="F4138" s="2">
        <v>2</v>
      </c>
      <c r="G4138" s="2">
        <f>F4138*0.21</f>
        <v>0.42</v>
      </c>
      <c r="H4138" s="2" t="s">
        <v>10445</v>
      </c>
      <c r="I4138" s="2" t="s">
        <v>10583</v>
      </c>
      <c r="J4138" s="5" t="s">
        <v>741</v>
      </c>
      <c r="K4138" s="5" t="s">
        <v>1464</v>
      </c>
      <c r="L4138" s="2" t="s">
        <v>8122</v>
      </c>
      <c r="M4138" s="2" t="s">
        <v>8123</v>
      </c>
      <c r="N4138" s="6" t="s">
        <v>8124</v>
      </c>
    </row>
    <row r="4139" spans="1:14" ht="20.100000000000001" customHeight="1" x14ac:dyDescent="0.25">
      <c r="A4139" s="2">
        <v>4138</v>
      </c>
      <c r="B4139" s="2" t="s">
        <v>71</v>
      </c>
      <c r="C4139" s="2">
        <v>63491</v>
      </c>
      <c r="D4139" s="2" t="s">
        <v>8121</v>
      </c>
      <c r="E4139" s="2" t="s">
        <v>260</v>
      </c>
      <c r="F4139" s="2">
        <v>2</v>
      </c>
      <c r="G4139" s="2">
        <f>F4139*0.21</f>
        <v>0.42</v>
      </c>
      <c r="H4139" s="2" t="s">
        <v>10445</v>
      </c>
      <c r="I4139" s="2" t="s">
        <v>10584</v>
      </c>
      <c r="J4139" s="5" t="s">
        <v>741</v>
      </c>
      <c r="K4139" s="5" t="s">
        <v>1464</v>
      </c>
      <c r="L4139" s="2" t="s">
        <v>8122</v>
      </c>
      <c r="M4139" s="2" t="s">
        <v>8123</v>
      </c>
      <c r="N4139" s="6" t="s">
        <v>8124</v>
      </c>
    </row>
    <row r="4140" spans="1:14" ht="20.100000000000001" customHeight="1" x14ac:dyDescent="0.25">
      <c r="A4140" s="2">
        <v>4139</v>
      </c>
      <c r="B4140" s="2" t="s">
        <v>71</v>
      </c>
      <c r="C4140" s="2">
        <v>66170</v>
      </c>
      <c r="D4140" s="2" t="s">
        <v>8121</v>
      </c>
      <c r="E4140" s="2" t="s">
        <v>260</v>
      </c>
      <c r="F4140" s="2">
        <v>2</v>
      </c>
      <c r="G4140" s="2">
        <f>F4140*0.21</f>
        <v>0.42</v>
      </c>
      <c r="H4140" s="2" t="s">
        <v>10445</v>
      </c>
      <c r="I4140" s="2" t="s">
        <v>10585</v>
      </c>
      <c r="J4140" s="5" t="s">
        <v>179</v>
      </c>
      <c r="K4140" s="5" t="s">
        <v>180</v>
      </c>
      <c r="L4140" s="2" t="s">
        <v>8122</v>
      </c>
      <c r="M4140" s="2" t="s">
        <v>8123</v>
      </c>
      <c r="N4140" s="6" t="s">
        <v>8124</v>
      </c>
    </row>
    <row r="4141" spans="1:14" ht="20.100000000000001" customHeight="1" x14ac:dyDescent="0.25">
      <c r="A4141" s="2">
        <v>4140</v>
      </c>
      <c r="B4141" s="2" t="s">
        <v>186</v>
      </c>
      <c r="C4141" s="2">
        <v>24124</v>
      </c>
      <c r="D4141" s="2" t="s">
        <v>10586</v>
      </c>
      <c r="E4141" s="2" t="s">
        <v>1847</v>
      </c>
      <c r="F4141" s="2">
        <v>14</v>
      </c>
      <c r="G4141" s="2">
        <f>F4141*0.21</f>
        <v>2.94</v>
      </c>
      <c r="H4141" s="2" t="s">
        <v>10445</v>
      </c>
      <c r="I4141" s="2" t="s">
        <v>10587</v>
      </c>
      <c r="J4141" s="5">
        <v>42758</v>
      </c>
      <c r="K4141" s="5">
        <v>46409</v>
      </c>
      <c r="L4141" s="2" t="s">
        <v>10588</v>
      </c>
      <c r="M4141" s="2" t="s">
        <v>10589</v>
      </c>
      <c r="N4141" s="6" t="s">
        <v>10590</v>
      </c>
    </row>
    <row r="4142" spans="1:14" ht="20.100000000000001" customHeight="1" x14ac:dyDescent="0.25">
      <c r="A4142" s="2">
        <v>4141</v>
      </c>
      <c r="B4142" s="2" t="s">
        <v>186</v>
      </c>
      <c r="C4142" s="2">
        <v>24875</v>
      </c>
      <c r="D4142" s="2" t="s">
        <v>10591</v>
      </c>
      <c r="E4142" s="2" t="s">
        <v>94</v>
      </c>
      <c r="F4142" s="2">
        <v>5</v>
      </c>
      <c r="G4142" s="2">
        <f>F4142*0.21</f>
        <v>1.05</v>
      </c>
      <c r="H4142" s="2" t="s">
        <v>10445</v>
      </c>
      <c r="I4142" s="2" t="s">
        <v>10445</v>
      </c>
      <c r="J4142" s="5">
        <v>44644</v>
      </c>
      <c r="K4142" s="5">
        <v>46469</v>
      </c>
      <c r="L4142" s="2" t="s">
        <v>10592</v>
      </c>
      <c r="M4142" s="2" t="s">
        <v>10593</v>
      </c>
      <c r="N4142" s="6" t="s">
        <v>10594</v>
      </c>
    </row>
    <row r="4143" spans="1:14" ht="20.100000000000001" customHeight="1" x14ac:dyDescent="0.25">
      <c r="A4143" s="2">
        <v>4142</v>
      </c>
      <c r="B4143" s="2" t="s">
        <v>186</v>
      </c>
      <c r="C4143" s="2">
        <v>30798</v>
      </c>
      <c r="D4143" s="2" t="s">
        <v>10595</v>
      </c>
      <c r="E4143" s="2" t="s">
        <v>94</v>
      </c>
      <c r="F4143" s="2">
        <v>4</v>
      </c>
      <c r="G4143" s="2">
        <f>F4143*0.21</f>
        <v>0.84</v>
      </c>
      <c r="H4143" s="2" t="s">
        <v>10445</v>
      </c>
      <c r="I4143" s="2" t="s">
        <v>10491</v>
      </c>
      <c r="J4143" s="5">
        <v>45709</v>
      </c>
      <c r="K4143" s="5">
        <v>47534</v>
      </c>
      <c r="L4143" s="2" t="s">
        <v>10596</v>
      </c>
      <c r="M4143" s="2" t="s">
        <v>9188</v>
      </c>
      <c r="N4143" s="6">
        <v>8038182945</v>
      </c>
    </row>
    <row r="4144" spans="1:14" ht="20.100000000000001" customHeight="1" x14ac:dyDescent="0.25">
      <c r="A4144" s="2">
        <v>4143</v>
      </c>
      <c r="B4144" s="2" t="s">
        <v>186</v>
      </c>
      <c r="C4144" s="2">
        <v>35595</v>
      </c>
      <c r="D4144" s="2" t="s">
        <v>10153</v>
      </c>
      <c r="E4144" s="2" t="s">
        <v>10597</v>
      </c>
      <c r="F4144" s="2">
        <v>4</v>
      </c>
      <c r="G4144" s="2">
        <f>F4144*0.21</f>
        <v>0.84</v>
      </c>
      <c r="H4144" s="2" t="s">
        <v>10445</v>
      </c>
      <c r="I4144" s="2" t="s">
        <v>10454</v>
      </c>
      <c r="J4144" s="5">
        <v>44519</v>
      </c>
      <c r="K4144" s="5">
        <v>46344</v>
      </c>
      <c r="L4144" s="2" t="s">
        <v>10598</v>
      </c>
      <c r="M4144" s="2" t="s">
        <v>8978</v>
      </c>
      <c r="N4144" s="6">
        <v>8023178738</v>
      </c>
    </row>
    <row r="4145" spans="1:14" ht="20.100000000000001" customHeight="1" x14ac:dyDescent="0.25">
      <c r="A4145" s="2">
        <v>4144</v>
      </c>
      <c r="B4145" s="2" t="s">
        <v>186</v>
      </c>
      <c r="C4145" s="2">
        <v>40948</v>
      </c>
      <c r="D4145" s="2" t="s">
        <v>10599</v>
      </c>
      <c r="E4145" s="2" t="s">
        <v>8624</v>
      </c>
      <c r="F4145" s="2">
        <v>4</v>
      </c>
      <c r="G4145" s="2">
        <f>F4145*0.21</f>
        <v>0.84</v>
      </c>
      <c r="H4145" s="2" t="s">
        <v>10445</v>
      </c>
      <c r="I4145" s="2" t="s">
        <v>10560</v>
      </c>
      <c r="J4145" s="5">
        <v>45267</v>
      </c>
      <c r="K4145" s="5">
        <v>47093</v>
      </c>
      <c r="L4145" s="2" t="s">
        <v>10600</v>
      </c>
      <c r="M4145" s="2" t="s">
        <v>10601</v>
      </c>
      <c r="N4145" s="6" t="s">
        <v>10602</v>
      </c>
    </row>
    <row r="4146" spans="1:14" ht="20.100000000000001" customHeight="1" x14ac:dyDescent="0.25">
      <c r="A4146" s="2">
        <v>4145</v>
      </c>
      <c r="B4146" s="2" t="s">
        <v>186</v>
      </c>
      <c r="C4146" s="2">
        <v>41087</v>
      </c>
      <c r="D4146" s="2" t="s">
        <v>10603</v>
      </c>
      <c r="E4146" s="2" t="s">
        <v>10604</v>
      </c>
      <c r="F4146" s="2">
        <v>5</v>
      </c>
      <c r="G4146" s="2">
        <f>F4146*0.21</f>
        <v>1.05</v>
      </c>
      <c r="H4146" s="2" t="s">
        <v>10445</v>
      </c>
      <c r="I4146" s="2" t="s">
        <v>10560</v>
      </c>
      <c r="J4146" s="5" t="s">
        <v>370</v>
      </c>
      <c r="K4146" s="5" t="s">
        <v>1351</v>
      </c>
      <c r="L4146" s="2" t="s">
        <v>10605</v>
      </c>
      <c r="M4146" s="2" t="s">
        <v>10606</v>
      </c>
      <c r="N4146" s="6">
        <v>8034368507</v>
      </c>
    </row>
    <row r="4147" spans="1:14" ht="20.100000000000001" customHeight="1" x14ac:dyDescent="0.25">
      <c r="A4147" s="2">
        <v>4146</v>
      </c>
      <c r="B4147" s="2" t="s">
        <v>186</v>
      </c>
      <c r="C4147" s="2">
        <v>42399</v>
      </c>
      <c r="D4147" s="2" t="s">
        <v>10607</v>
      </c>
      <c r="E4147" s="2" t="s">
        <v>4314</v>
      </c>
      <c r="F4147" s="2">
        <v>2</v>
      </c>
      <c r="G4147" s="2">
        <f>F4147*0.21</f>
        <v>0.42</v>
      </c>
      <c r="H4147" s="2" t="s">
        <v>10445</v>
      </c>
      <c r="I4147" s="2" t="s">
        <v>10522</v>
      </c>
      <c r="J4147" s="5">
        <v>45002</v>
      </c>
      <c r="K4147" s="5">
        <v>46828</v>
      </c>
      <c r="L4147" s="2" t="s">
        <v>10608</v>
      </c>
      <c r="M4147" s="2" t="s">
        <v>10609</v>
      </c>
      <c r="N4147" s="6" t="s">
        <v>10610</v>
      </c>
    </row>
    <row r="4148" spans="1:14" ht="20.100000000000001" customHeight="1" x14ac:dyDescent="0.25">
      <c r="A4148" s="2">
        <v>4147</v>
      </c>
      <c r="B4148" s="2" t="s">
        <v>186</v>
      </c>
      <c r="C4148" s="2">
        <v>43190</v>
      </c>
      <c r="D4148" s="2" t="s">
        <v>10607</v>
      </c>
      <c r="E4148" s="2" t="s">
        <v>10611</v>
      </c>
      <c r="F4148" s="2">
        <v>2</v>
      </c>
      <c r="G4148" s="2">
        <f>F4148*0.21</f>
        <v>0.42</v>
      </c>
      <c r="H4148" s="2" t="s">
        <v>10445</v>
      </c>
      <c r="I4148" s="2" t="s">
        <v>10612</v>
      </c>
      <c r="J4148" s="5">
        <v>45140</v>
      </c>
      <c r="K4148" s="5">
        <v>46936</v>
      </c>
      <c r="L4148" s="2" t="s">
        <v>10613</v>
      </c>
      <c r="M4148" s="2" t="s">
        <v>10614</v>
      </c>
      <c r="N4148" s="6">
        <v>8089075790</v>
      </c>
    </row>
    <row r="4149" spans="1:14" ht="20.100000000000001" customHeight="1" x14ac:dyDescent="0.25">
      <c r="A4149" s="2">
        <v>4148</v>
      </c>
      <c r="B4149" s="2" t="s">
        <v>186</v>
      </c>
      <c r="C4149" s="2">
        <v>53633</v>
      </c>
      <c r="D4149" s="2" t="s">
        <v>2248</v>
      </c>
      <c r="E4149" s="2" t="s">
        <v>7343</v>
      </c>
      <c r="F4149" s="2">
        <v>6</v>
      </c>
      <c r="G4149" s="2">
        <f>F4149*0.21</f>
        <v>1.26</v>
      </c>
      <c r="H4149" s="2" t="s">
        <v>10445</v>
      </c>
      <c r="I4149" s="2" t="s">
        <v>10615</v>
      </c>
      <c r="J4149" s="5">
        <v>44935</v>
      </c>
      <c r="K4149" s="5" t="s">
        <v>957</v>
      </c>
      <c r="L4149" s="2" t="s">
        <v>2250</v>
      </c>
      <c r="M4149" s="2" t="s">
        <v>2251</v>
      </c>
      <c r="N4149" s="6">
        <v>8036091445</v>
      </c>
    </row>
    <row r="4150" spans="1:14" ht="20.100000000000001" customHeight="1" x14ac:dyDescent="0.25">
      <c r="A4150" s="2">
        <v>4149</v>
      </c>
      <c r="B4150" s="2" t="s">
        <v>186</v>
      </c>
      <c r="C4150" s="2">
        <v>53640</v>
      </c>
      <c r="D4150" s="2" t="s">
        <v>8121</v>
      </c>
      <c r="E4150" s="2" t="s">
        <v>260</v>
      </c>
      <c r="F4150" s="2">
        <v>2</v>
      </c>
      <c r="G4150" s="2">
        <f>F4150*0.21</f>
        <v>0.42</v>
      </c>
      <c r="H4150" s="2" t="s">
        <v>10445</v>
      </c>
      <c r="I4150" s="2" t="s">
        <v>10583</v>
      </c>
      <c r="J4150" s="5" t="s">
        <v>521</v>
      </c>
      <c r="K4150" s="5" t="s">
        <v>3172</v>
      </c>
      <c r="L4150" s="2" t="s">
        <v>8122</v>
      </c>
      <c r="M4150" s="2" t="s">
        <v>8123</v>
      </c>
      <c r="N4150" s="6" t="s">
        <v>8124</v>
      </c>
    </row>
    <row r="4151" spans="1:14" ht="20.100000000000001" customHeight="1" x14ac:dyDescent="0.25">
      <c r="A4151" s="2">
        <v>4150</v>
      </c>
      <c r="B4151" s="2" t="s">
        <v>186</v>
      </c>
      <c r="C4151" s="2">
        <v>53644</v>
      </c>
      <c r="D4151" s="2" t="s">
        <v>8121</v>
      </c>
      <c r="E4151" s="2" t="s">
        <v>260</v>
      </c>
      <c r="F4151" s="2">
        <v>1</v>
      </c>
      <c r="G4151" s="2">
        <f>F4151*0.21</f>
        <v>0.21</v>
      </c>
      <c r="H4151" s="2" t="s">
        <v>10445</v>
      </c>
      <c r="I4151" s="2" t="s">
        <v>10583</v>
      </c>
      <c r="J4151" s="5" t="s">
        <v>521</v>
      </c>
      <c r="K4151" s="5" t="s">
        <v>3172</v>
      </c>
      <c r="L4151" s="2" t="s">
        <v>8122</v>
      </c>
      <c r="M4151" s="2" t="s">
        <v>8123</v>
      </c>
      <c r="N4151" s="6" t="s">
        <v>8124</v>
      </c>
    </row>
    <row r="4152" spans="1:14" ht="20.100000000000001" customHeight="1" x14ac:dyDescent="0.25">
      <c r="A4152" s="2">
        <v>4151</v>
      </c>
      <c r="B4152" s="2" t="s">
        <v>186</v>
      </c>
      <c r="C4152" s="2">
        <v>53826</v>
      </c>
      <c r="D4152" s="2" t="s">
        <v>10616</v>
      </c>
      <c r="E4152" s="2" t="s">
        <v>2259</v>
      </c>
      <c r="F4152" s="2">
        <v>6</v>
      </c>
      <c r="G4152" s="2">
        <f>F4152*0.21</f>
        <v>1.26</v>
      </c>
      <c r="H4152" s="2" t="s">
        <v>10445</v>
      </c>
      <c r="I4152" s="2" t="s">
        <v>10558</v>
      </c>
      <c r="J4152" s="5" t="s">
        <v>132</v>
      </c>
      <c r="K4152" s="5" t="s">
        <v>133</v>
      </c>
      <c r="L4152" s="2" t="s">
        <v>10617</v>
      </c>
      <c r="M4152" s="2" t="s">
        <v>10618</v>
      </c>
      <c r="N4152" s="6" t="s">
        <v>10619</v>
      </c>
    </row>
    <row r="4153" spans="1:14" ht="20.100000000000001" customHeight="1" x14ac:dyDescent="0.25">
      <c r="A4153" s="2">
        <v>4152</v>
      </c>
      <c r="B4153" s="2" t="s">
        <v>186</v>
      </c>
      <c r="C4153" s="2">
        <v>53948</v>
      </c>
      <c r="D4153" s="2" t="s">
        <v>10620</v>
      </c>
      <c r="E4153" s="2" t="s">
        <v>2259</v>
      </c>
      <c r="F4153" s="2">
        <v>4</v>
      </c>
      <c r="G4153" s="2">
        <f>F4153*0.21</f>
        <v>0.84</v>
      </c>
      <c r="H4153" s="2" t="s">
        <v>10445</v>
      </c>
      <c r="I4153" s="2" t="s">
        <v>10570</v>
      </c>
      <c r="J4153" s="5">
        <v>45267</v>
      </c>
      <c r="K4153" s="5">
        <v>47093</v>
      </c>
      <c r="L4153" s="2" t="s">
        <v>10621</v>
      </c>
      <c r="M4153" s="2" t="s">
        <v>10622</v>
      </c>
      <c r="N4153" s="6" t="s">
        <v>10623</v>
      </c>
    </row>
    <row r="4154" spans="1:14" ht="20.100000000000001" customHeight="1" x14ac:dyDescent="0.25">
      <c r="A4154" s="2">
        <v>4153</v>
      </c>
      <c r="B4154" s="2" t="s">
        <v>186</v>
      </c>
      <c r="C4154" s="2">
        <v>54788</v>
      </c>
      <c r="D4154" s="2" t="s">
        <v>10530</v>
      </c>
      <c r="E4154" s="2" t="s">
        <v>10624</v>
      </c>
      <c r="F4154" s="2">
        <v>15</v>
      </c>
      <c r="G4154" s="2">
        <f>F4154*0.21</f>
        <v>3.15</v>
      </c>
      <c r="H4154" s="2" t="s">
        <v>10445</v>
      </c>
      <c r="I4154" s="2" t="s">
        <v>10500</v>
      </c>
      <c r="J4154" s="5" t="s">
        <v>224</v>
      </c>
      <c r="K4154" s="5" t="s">
        <v>225</v>
      </c>
      <c r="L4154" s="2" t="s">
        <v>10531</v>
      </c>
      <c r="M4154" s="2" t="s">
        <v>10532</v>
      </c>
      <c r="N4154" s="6" t="s">
        <v>10533</v>
      </c>
    </row>
    <row r="4155" spans="1:14" ht="20.100000000000001" customHeight="1" x14ac:dyDescent="0.25">
      <c r="A4155" s="2">
        <v>4154</v>
      </c>
      <c r="B4155" s="2" t="s">
        <v>186</v>
      </c>
      <c r="C4155" s="2">
        <v>55168</v>
      </c>
      <c r="D4155" s="2" t="s">
        <v>10625</v>
      </c>
      <c r="E4155" s="2" t="s">
        <v>577</v>
      </c>
      <c r="F4155" s="2">
        <v>5</v>
      </c>
      <c r="G4155" s="2">
        <f>F4155*0.21</f>
        <v>1.05</v>
      </c>
      <c r="H4155" s="2" t="s">
        <v>10445</v>
      </c>
      <c r="I4155" s="2" t="s">
        <v>10626</v>
      </c>
      <c r="J4155" s="5" t="s">
        <v>33</v>
      </c>
      <c r="K4155" s="5" t="s">
        <v>256</v>
      </c>
      <c r="L4155" s="2" t="s">
        <v>10627</v>
      </c>
      <c r="M4155" s="2" t="s">
        <v>10628</v>
      </c>
      <c r="N4155" s="6" t="s">
        <v>10629</v>
      </c>
    </row>
    <row r="4156" spans="1:14" ht="20.100000000000001" customHeight="1" x14ac:dyDescent="0.25">
      <c r="A4156" s="2">
        <v>4155</v>
      </c>
      <c r="B4156" s="2" t="s">
        <v>186</v>
      </c>
      <c r="C4156" s="2">
        <v>55169</v>
      </c>
      <c r="D4156" s="2" t="s">
        <v>10625</v>
      </c>
      <c r="E4156" s="2" t="s">
        <v>577</v>
      </c>
      <c r="F4156" s="2">
        <v>5</v>
      </c>
      <c r="G4156" s="2">
        <f>F4156*0.21</f>
        <v>1.05</v>
      </c>
      <c r="H4156" s="2" t="s">
        <v>10445</v>
      </c>
      <c r="I4156" s="2" t="s">
        <v>10630</v>
      </c>
      <c r="J4156" s="5" t="s">
        <v>33</v>
      </c>
      <c r="K4156" s="5" t="s">
        <v>256</v>
      </c>
      <c r="L4156" s="2" t="s">
        <v>10627</v>
      </c>
      <c r="M4156" s="2" t="s">
        <v>10628</v>
      </c>
      <c r="N4156" s="6" t="s">
        <v>10629</v>
      </c>
    </row>
    <row r="4157" spans="1:14" ht="20.100000000000001" customHeight="1" x14ac:dyDescent="0.25">
      <c r="A4157" s="2">
        <v>4156</v>
      </c>
      <c r="B4157" s="2" t="s">
        <v>186</v>
      </c>
      <c r="C4157" s="2">
        <v>55708</v>
      </c>
      <c r="D4157" s="2" t="s">
        <v>10493</v>
      </c>
      <c r="E4157" s="2" t="s">
        <v>10494</v>
      </c>
      <c r="F4157" s="2">
        <v>4</v>
      </c>
      <c r="G4157" s="2">
        <f>F4157*0.21</f>
        <v>0.84</v>
      </c>
      <c r="H4157" s="2" t="s">
        <v>10445</v>
      </c>
      <c r="I4157" s="2" t="s">
        <v>10483</v>
      </c>
      <c r="J4157" s="5">
        <v>45394</v>
      </c>
      <c r="K4157" s="5">
        <v>47219</v>
      </c>
      <c r="L4157" s="2" t="s">
        <v>10495</v>
      </c>
      <c r="M4157" s="2" t="s">
        <v>10496</v>
      </c>
      <c r="N4157" s="6">
        <v>8161719006</v>
      </c>
    </row>
    <row r="4158" spans="1:14" ht="20.100000000000001" customHeight="1" x14ac:dyDescent="0.25">
      <c r="A4158" s="2">
        <v>4157</v>
      </c>
      <c r="B4158" s="2" t="s">
        <v>186</v>
      </c>
      <c r="C4158" s="2">
        <v>55930</v>
      </c>
      <c r="D4158" s="2" t="s">
        <v>8121</v>
      </c>
      <c r="E4158" s="2" t="s">
        <v>260</v>
      </c>
      <c r="F4158" s="2">
        <v>2</v>
      </c>
      <c r="G4158" s="2">
        <f>F4158*0.21</f>
        <v>0.42</v>
      </c>
      <c r="H4158" s="2" t="s">
        <v>10445</v>
      </c>
      <c r="I4158" s="2" t="s">
        <v>10631</v>
      </c>
      <c r="J4158" s="5" t="s">
        <v>618</v>
      </c>
      <c r="K4158" s="5" t="s">
        <v>1438</v>
      </c>
      <c r="L4158" s="2" t="s">
        <v>8122</v>
      </c>
      <c r="M4158" s="2" t="s">
        <v>8123</v>
      </c>
      <c r="N4158" s="6" t="s">
        <v>8124</v>
      </c>
    </row>
    <row r="4159" spans="1:14" ht="20.100000000000001" customHeight="1" x14ac:dyDescent="0.25">
      <c r="A4159" s="2">
        <v>4158</v>
      </c>
      <c r="B4159" s="2" t="s">
        <v>186</v>
      </c>
      <c r="C4159" s="2">
        <v>55931</v>
      </c>
      <c r="D4159" s="2" t="s">
        <v>8121</v>
      </c>
      <c r="E4159" s="2" t="s">
        <v>260</v>
      </c>
      <c r="F4159" s="2">
        <v>4</v>
      </c>
      <c r="G4159" s="2">
        <f>F4159*0.21</f>
        <v>0.84</v>
      </c>
      <c r="H4159" s="2" t="s">
        <v>10445</v>
      </c>
      <c r="I4159" s="2" t="s">
        <v>10631</v>
      </c>
      <c r="J4159" s="5" t="s">
        <v>33</v>
      </c>
      <c r="K4159" s="5" t="s">
        <v>256</v>
      </c>
      <c r="L4159" s="2" t="s">
        <v>8122</v>
      </c>
      <c r="M4159" s="2" t="s">
        <v>8123</v>
      </c>
      <c r="N4159" s="6" t="s">
        <v>8124</v>
      </c>
    </row>
    <row r="4160" spans="1:14" ht="20.100000000000001" customHeight="1" x14ac:dyDescent="0.25">
      <c r="A4160" s="2">
        <v>4159</v>
      </c>
      <c r="B4160" s="2" t="s">
        <v>186</v>
      </c>
      <c r="C4160" s="2">
        <v>56284</v>
      </c>
      <c r="D4160" s="2" t="s">
        <v>10632</v>
      </c>
      <c r="E4160" s="2" t="s">
        <v>94</v>
      </c>
      <c r="F4160" s="2">
        <v>5</v>
      </c>
      <c r="G4160" s="2">
        <f>F4160*0.21</f>
        <v>1.05</v>
      </c>
      <c r="H4160" s="2" t="s">
        <v>10445</v>
      </c>
      <c r="I4160" s="2" t="s">
        <v>10577</v>
      </c>
      <c r="J4160" s="5" t="s">
        <v>132</v>
      </c>
      <c r="K4160" s="5" t="s">
        <v>133</v>
      </c>
      <c r="L4160" s="2" t="s">
        <v>10633</v>
      </c>
      <c r="M4160" s="2" t="s">
        <v>10634</v>
      </c>
      <c r="N4160" s="6"/>
    </row>
    <row r="4161" spans="1:14" ht="20.100000000000001" customHeight="1" x14ac:dyDescent="0.25">
      <c r="A4161" s="2">
        <v>4160</v>
      </c>
      <c r="B4161" s="2" t="s">
        <v>186</v>
      </c>
      <c r="C4161" s="2">
        <v>56286</v>
      </c>
      <c r="D4161" s="2" t="s">
        <v>10632</v>
      </c>
      <c r="E4161" s="2" t="s">
        <v>260</v>
      </c>
      <c r="F4161" s="2">
        <v>5</v>
      </c>
      <c r="G4161" s="2">
        <f>F4161*0.21</f>
        <v>1.05</v>
      </c>
      <c r="H4161" s="2" t="s">
        <v>10445</v>
      </c>
      <c r="I4161" s="2" t="s">
        <v>10558</v>
      </c>
      <c r="J4161" s="5" t="s">
        <v>132</v>
      </c>
      <c r="K4161" s="5" t="s">
        <v>133</v>
      </c>
      <c r="L4161" s="2" t="s">
        <v>10633</v>
      </c>
      <c r="M4161" s="2" t="s">
        <v>10634</v>
      </c>
      <c r="N4161" s="6"/>
    </row>
    <row r="4162" spans="1:14" ht="20.100000000000001" customHeight="1" x14ac:dyDescent="0.25">
      <c r="A4162" s="2">
        <v>4161</v>
      </c>
      <c r="B4162" s="2" t="s">
        <v>186</v>
      </c>
      <c r="C4162" s="2">
        <v>56422</v>
      </c>
      <c r="D4162" s="2" t="s">
        <v>8121</v>
      </c>
      <c r="E4162" s="2" t="s">
        <v>94</v>
      </c>
      <c r="F4162" s="2">
        <v>5</v>
      </c>
      <c r="G4162" s="2">
        <f>F4162*0.21</f>
        <v>1.05</v>
      </c>
      <c r="H4162" s="2" t="s">
        <v>10445</v>
      </c>
      <c r="I4162" s="2" t="s">
        <v>10585</v>
      </c>
      <c r="J4162" s="5" t="s">
        <v>33</v>
      </c>
      <c r="K4162" s="5" t="s">
        <v>256</v>
      </c>
      <c r="L4162" s="2" t="s">
        <v>8122</v>
      </c>
      <c r="M4162" s="2" t="s">
        <v>8123</v>
      </c>
      <c r="N4162" s="6" t="s">
        <v>8124</v>
      </c>
    </row>
    <row r="4163" spans="1:14" ht="20.100000000000001" customHeight="1" x14ac:dyDescent="0.25">
      <c r="A4163" s="2">
        <v>4162</v>
      </c>
      <c r="B4163" s="2" t="s">
        <v>186</v>
      </c>
      <c r="C4163" s="2">
        <v>56431</v>
      </c>
      <c r="D4163" s="2" t="s">
        <v>8121</v>
      </c>
      <c r="E4163" s="2" t="s">
        <v>94</v>
      </c>
      <c r="F4163" s="2">
        <v>5</v>
      </c>
      <c r="G4163" s="2">
        <f>F4163*0.21</f>
        <v>1.05</v>
      </c>
      <c r="H4163" s="2" t="s">
        <v>10445</v>
      </c>
      <c r="I4163" s="2" t="s">
        <v>10585</v>
      </c>
      <c r="J4163" s="5" t="s">
        <v>33</v>
      </c>
      <c r="K4163" s="5" t="s">
        <v>256</v>
      </c>
      <c r="L4163" s="2" t="s">
        <v>8122</v>
      </c>
      <c r="M4163" s="2" t="s">
        <v>8123</v>
      </c>
      <c r="N4163" s="6" t="s">
        <v>8124</v>
      </c>
    </row>
    <row r="4164" spans="1:14" ht="20.100000000000001" customHeight="1" x14ac:dyDescent="0.25">
      <c r="A4164" s="2">
        <v>4163</v>
      </c>
      <c r="B4164" s="2" t="s">
        <v>186</v>
      </c>
      <c r="C4164" s="2">
        <v>56433</v>
      </c>
      <c r="D4164" s="2" t="s">
        <v>8121</v>
      </c>
      <c r="E4164" s="2" t="s">
        <v>94</v>
      </c>
      <c r="F4164" s="2">
        <v>5</v>
      </c>
      <c r="G4164" s="2">
        <f>F4164*0.21</f>
        <v>1.05</v>
      </c>
      <c r="H4164" s="2" t="s">
        <v>10445</v>
      </c>
      <c r="I4164" s="2" t="s">
        <v>10582</v>
      </c>
      <c r="J4164" s="5" t="s">
        <v>33</v>
      </c>
      <c r="K4164" s="5" t="s">
        <v>256</v>
      </c>
      <c r="L4164" s="2" t="s">
        <v>8122</v>
      </c>
      <c r="M4164" s="2" t="s">
        <v>8123</v>
      </c>
      <c r="N4164" s="6" t="s">
        <v>8124</v>
      </c>
    </row>
    <row r="4165" spans="1:14" ht="20.100000000000001" customHeight="1" x14ac:dyDescent="0.25">
      <c r="A4165" s="2">
        <v>4164</v>
      </c>
      <c r="B4165" s="2" t="s">
        <v>186</v>
      </c>
      <c r="C4165" s="2">
        <v>58385</v>
      </c>
      <c r="D4165" s="2" t="s">
        <v>8121</v>
      </c>
      <c r="E4165" s="2" t="s">
        <v>260</v>
      </c>
      <c r="F4165" s="2">
        <v>1</v>
      </c>
      <c r="G4165" s="2">
        <f>F4165*0.21</f>
        <v>0.21</v>
      </c>
      <c r="H4165" s="2" t="s">
        <v>10445</v>
      </c>
      <c r="I4165" s="2" t="s">
        <v>10585</v>
      </c>
      <c r="J4165" s="5" t="s">
        <v>618</v>
      </c>
      <c r="K4165" s="5" t="s">
        <v>1438</v>
      </c>
      <c r="L4165" s="2" t="s">
        <v>8122</v>
      </c>
      <c r="M4165" s="2" t="s">
        <v>8123</v>
      </c>
      <c r="N4165" s="6" t="s">
        <v>8124</v>
      </c>
    </row>
    <row r="4166" spans="1:14" ht="20.100000000000001" customHeight="1" x14ac:dyDescent="0.25">
      <c r="A4166" s="2">
        <v>4165</v>
      </c>
      <c r="B4166" s="2" t="s">
        <v>186</v>
      </c>
      <c r="C4166" s="2">
        <v>58386</v>
      </c>
      <c r="D4166" s="2" t="s">
        <v>8121</v>
      </c>
      <c r="E4166" s="2" t="s">
        <v>260</v>
      </c>
      <c r="F4166" s="2">
        <v>2</v>
      </c>
      <c r="G4166" s="2">
        <f>F4166*0.21</f>
        <v>0.42</v>
      </c>
      <c r="H4166" s="2" t="s">
        <v>10445</v>
      </c>
      <c r="I4166" s="2" t="s">
        <v>10582</v>
      </c>
      <c r="J4166" s="5" t="s">
        <v>618</v>
      </c>
      <c r="K4166" s="5" t="s">
        <v>1438</v>
      </c>
      <c r="L4166" s="2" t="s">
        <v>8122</v>
      </c>
      <c r="M4166" s="2" t="s">
        <v>8123</v>
      </c>
      <c r="N4166" s="6" t="s">
        <v>8124</v>
      </c>
    </row>
    <row r="4167" spans="1:14" ht="20.100000000000001" customHeight="1" x14ac:dyDescent="0.25">
      <c r="A4167" s="2">
        <v>4166</v>
      </c>
      <c r="B4167" s="2" t="s">
        <v>186</v>
      </c>
      <c r="C4167" s="2">
        <v>58389</v>
      </c>
      <c r="D4167" s="2" t="s">
        <v>8121</v>
      </c>
      <c r="E4167" s="2" t="s">
        <v>260</v>
      </c>
      <c r="F4167" s="2">
        <v>4</v>
      </c>
      <c r="G4167" s="2">
        <f>F4167*0.21</f>
        <v>0.84</v>
      </c>
      <c r="H4167" s="2" t="s">
        <v>10445</v>
      </c>
      <c r="I4167" s="2" t="s">
        <v>8097</v>
      </c>
      <c r="J4167" s="5" t="s">
        <v>618</v>
      </c>
      <c r="K4167" s="5" t="s">
        <v>1438</v>
      </c>
      <c r="L4167" s="2" t="s">
        <v>8122</v>
      </c>
      <c r="M4167" s="2" t="s">
        <v>8123</v>
      </c>
      <c r="N4167" s="6" t="s">
        <v>8124</v>
      </c>
    </row>
    <row r="4168" spans="1:14" ht="20.100000000000001" customHeight="1" x14ac:dyDescent="0.25">
      <c r="A4168" s="2">
        <v>4167</v>
      </c>
      <c r="B4168" s="2" t="s">
        <v>186</v>
      </c>
      <c r="C4168" s="2">
        <v>58392</v>
      </c>
      <c r="D4168" s="2" t="s">
        <v>8121</v>
      </c>
      <c r="E4168" s="2" t="s">
        <v>260</v>
      </c>
      <c r="F4168" s="2">
        <v>4</v>
      </c>
      <c r="G4168" s="2">
        <f>F4168*0.21</f>
        <v>0.84</v>
      </c>
      <c r="H4168" s="2" t="s">
        <v>10445</v>
      </c>
      <c r="I4168" s="2" t="s">
        <v>8097</v>
      </c>
      <c r="J4168" s="5" t="s">
        <v>618</v>
      </c>
      <c r="K4168" s="5" t="s">
        <v>1438</v>
      </c>
      <c r="L4168" s="2" t="s">
        <v>8122</v>
      </c>
      <c r="M4168" s="2" t="s">
        <v>8123</v>
      </c>
      <c r="N4168" s="6" t="s">
        <v>8124</v>
      </c>
    </row>
    <row r="4169" spans="1:14" ht="20.100000000000001" customHeight="1" x14ac:dyDescent="0.25">
      <c r="A4169" s="2">
        <v>4168</v>
      </c>
      <c r="B4169" s="2" t="s">
        <v>186</v>
      </c>
      <c r="C4169" s="2">
        <v>58395</v>
      </c>
      <c r="D4169" s="2" t="s">
        <v>8121</v>
      </c>
      <c r="E4169" s="2" t="s">
        <v>260</v>
      </c>
      <c r="F4169" s="2">
        <v>1</v>
      </c>
      <c r="G4169" s="2">
        <f>F4169*0.21</f>
        <v>0.21</v>
      </c>
      <c r="H4169" s="2" t="s">
        <v>10445</v>
      </c>
      <c r="I4169" s="2" t="s">
        <v>10635</v>
      </c>
      <c r="J4169" s="5" t="s">
        <v>33</v>
      </c>
      <c r="K4169" s="5" t="s">
        <v>256</v>
      </c>
      <c r="L4169" s="2" t="s">
        <v>8122</v>
      </c>
      <c r="M4169" s="2" t="s">
        <v>8123</v>
      </c>
      <c r="N4169" s="6" t="s">
        <v>8124</v>
      </c>
    </row>
    <row r="4170" spans="1:14" ht="20.100000000000001" customHeight="1" x14ac:dyDescent="0.25">
      <c r="A4170" s="2">
        <v>4169</v>
      </c>
      <c r="B4170" s="2" t="s">
        <v>186</v>
      </c>
      <c r="C4170" s="2">
        <v>58536</v>
      </c>
      <c r="D4170" s="2" t="s">
        <v>10517</v>
      </c>
      <c r="E4170" s="2" t="s">
        <v>94</v>
      </c>
      <c r="F4170" s="2">
        <v>4</v>
      </c>
      <c r="G4170" s="2">
        <f>F4170*0.21</f>
        <v>0.84</v>
      </c>
      <c r="H4170" s="2" t="s">
        <v>10445</v>
      </c>
      <c r="I4170" s="2" t="s">
        <v>10570</v>
      </c>
      <c r="J4170" s="5" t="s">
        <v>140</v>
      </c>
      <c r="K4170" s="5" t="s">
        <v>141</v>
      </c>
      <c r="L4170" s="2" t="s">
        <v>10519</v>
      </c>
      <c r="M4170" s="2" t="s">
        <v>10520</v>
      </c>
      <c r="N4170" s="6" t="s">
        <v>10521</v>
      </c>
    </row>
    <row r="4171" spans="1:14" ht="20.100000000000001" customHeight="1" x14ac:dyDescent="0.25">
      <c r="A4171" s="2">
        <v>4170</v>
      </c>
      <c r="B4171" s="2" t="s">
        <v>186</v>
      </c>
      <c r="C4171" s="2">
        <v>58538</v>
      </c>
      <c r="D4171" s="2" t="s">
        <v>10517</v>
      </c>
      <c r="E4171" s="2" t="s">
        <v>94</v>
      </c>
      <c r="F4171" s="2">
        <v>2</v>
      </c>
      <c r="G4171" s="2">
        <f>F4171*0.21</f>
        <v>0.42</v>
      </c>
      <c r="H4171" s="2" t="s">
        <v>10445</v>
      </c>
      <c r="I4171" s="2" t="s">
        <v>10636</v>
      </c>
      <c r="J4171" s="5" t="s">
        <v>140</v>
      </c>
      <c r="K4171" s="5" t="s">
        <v>141</v>
      </c>
      <c r="L4171" s="2" t="s">
        <v>10519</v>
      </c>
      <c r="M4171" s="2" t="s">
        <v>10520</v>
      </c>
      <c r="N4171" s="6" t="s">
        <v>10521</v>
      </c>
    </row>
    <row r="4172" spans="1:14" ht="20.100000000000001" customHeight="1" x14ac:dyDescent="0.25">
      <c r="A4172" s="2">
        <v>4171</v>
      </c>
      <c r="B4172" s="2" t="s">
        <v>186</v>
      </c>
      <c r="C4172" s="2">
        <v>58565</v>
      </c>
      <c r="D4172" s="2" t="s">
        <v>10517</v>
      </c>
      <c r="E4172" s="2" t="s">
        <v>94</v>
      </c>
      <c r="F4172" s="2">
        <v>3</v>
      </c>
      <c r="G4172" s="2">
        <f>F4172*0.21</f>
        <v>0.63</v>
      </c>
      <c r="H4172" s="2" t="s">
        <v>10445</v>
      </c>
      <c r="I4172" s="2" t="s">
        <v>10637</v>
      </c>
      <c r="J4172" s="5" t="s">
        <v>140</v>
      </c>
      <c r="K4172" s="5" t="s">
        <v>141</v>
      </c>
      <c r="L4172" s="2" t="s">
        <v>10519</v>
      </c>
      <c r="M4172" s="2" t="s">
        <v>10520</v>
      </c>
      <c r="N4172" s="6" t="s">
        <v>10521</v>
      </c>
    </row>
    <row r="4173" spans="1:14" ht="20.100000000000001" customHeight="1" x14ac:dyDescent="0.25">
      <c r="A4173" s="2">
        <v>4172</v>
      </c>
      <c r="B4173" s="2" t="s">
        <v>186</v>
      </c>
      <c r="C4173" s="2">
        <v>58919</v>
      </c>
      <c r="D4173" s="2" t="s">
        <v>8121</v>
      </c>
      <c r="E4173" s="2" t="s">
        <v>260</v>
      </c>
      <c r="F4173" s="2">
        <v>2</v>
      </c>
      <c r="G4173" s="2">
        <f>F4173*0.21</f>
        <v>0.42</v>
      </c>
      <c r="H4173" s="2" t="s">
        <v>10445</v>
      </c>
      <c r="I4173" s="2" t="s">
        <v>8097</v>
      </c>
      <c r="J4173" s="5" t="s">
        <v>33</v>
      </c>
      <c r="K4173" s="5" t="s">
        <v>256</v>
      </c>
      <c r="L4173" s="2" t="s">
        <v>8122</v>
      </c>
      <c r="M4173" s="2" t="s">
        <v>8123</v>
      </c>
      <c r="N4173" s="6" t="s">
        <v>8124</v>
      </c>
    </row>
    <row r="4174" spans="1:14" ht="20.100000000000001" customHeight="1" x14ac:dyDescent="0.25">
      <c r="A4174" s="2">
        <v>4173</v>
      </c>
      <c r="B4174" s="2" t="s">
        <v>186</v>
      </c>
      <c r="C4174" s="2">
        <v>58924</v>
      </c>
      <c r="D4174" s="2" t="s">
        <v>8121</v>
      </c>
      <c r="E4174" s="2" t="s">
        <v>260</v>
      </c>
      <c r="F4174" s="2">
        <v>2</v>
      </c>
      <c r="G4174" s="2">
        <f>F4174*0.21</f>
        <v>0.42</v>
      </c>
      <c r="H4174" s="2" t="s">
        <v>10445</v>
      </c>
      <c r="I4174" s="2" t="s">
        <v>10638</v>
      </c>
      <c r="J4174" s="5" t="s">
        <v>33</v>
      </c>
      <c r="K4174" s="5" t="s">
        <v>256</v>
      </c>
      <c r="L4174" s="2" t="s">
        <v>8122</v>
      </c>
      <c r="M4174" s="2" t="s">
        <v>8123</v>
      </c>
      <c r="N4174" s="6" t="s">
        <v>8124</v>
      </c>
    </row>
    <row r="4175" spans="1:14" ht="20.100000000000001" customHeight="1" x14ac:dyDescent="0.25">
      <c r="A4175" s="2">
        <v>4174</v>
      </c>
      <c r="B4175" s="2" t="s">
        <v>186</v>
      </c>
      <c r="C4175" s="2">
        <v>58925</v>
      </c>
      <c r="D4175" s="2" t="s">
        <v>8121</v>
      </c>
      <c r="E4175" s="2" t="s">
        <v>260</v>
      </c>
      <c r="F4175" s="2">
        <v>2</v>
      </c>
      <c r="G4175" s="2">
        <f>F4175*0.21</f>
        <v>0.42</v>
      </c>
      <c r="H4175" s="2" t="s">
        <v>10445</v>
      </c>
      <c r="I4175" s="2" t="s">
        <v>10585</v>
      </c>
      <c r="J4175" s="5" t="s">
        <v>33</v>
      </c>
      <c r="K4175" s="5" t="s">
        <v>256</v>
      </c>
      <c r="L4175" s="2" t="s">
        <v>8122</v>
      </c>
      <c r="M4175" s="2" t="s">
        <v>8123</v>
      </c>
      <c r="N4175" s="6" t="s">
        <v>8124</v>
      </c>
    </row>
    <row r="4176" spans="1:14" ht="20.100000000000001" customHeight="1" x14ac:dyDescent="0.25">
      <c r="A4176" s="2">
        <v>4175</v>
      </c>
      <c r="B4176" s="2" t="s">
        <v>186</v>
      </c>
      <c r="C4176" s="2">
        <v>58926</v>
      </c>
      <c r="D4176" s="2" t="s">
        <v>8121</v>
      </c>
      <c r="E4176" s="2" t="s">
        <v>260</v>
      </c>
      <c r="F4176" s="2">
        <v>1</v>
      </c>
      <c r="G4176" s="2">
        <f>F4176*0.21</f>
        <v>0.21</v>
      </c>
      <c r="H4176" s="2" t="s">
        <v>10445</v>
      </c>
      <c r="I4176" s="2" t="s">
        <v>10582</v>
      </c>
      <c r="J4176" s="5" t="s">
        <v>33</v>
      </c>
      <c r="K4176" s="5" t="s">
        <v>256</v>
      </c>
      <c r="L4176" s="2" t="s">
        <v>8122</v>
      </c>
      <c r="M4176" s="2" t="s">
        <v>8123</v>
      </c>
      <c r="N4176" s="6" t="s">
        <v>8124</v>
      </c>
    </row>
    <row r="4177" spans="1:14" ht="20.100000000000001" customHeight="1" x14ac:dyDescent="0.25">
      <c r="A4177" s="2">
        <v>4176</v>
      </c>
      <c r="B4177" s="2" t="s">
        <v>186</v>
      </c>
      <c r="C4177" s="2">
        <v>59750</v>
      </c>
      <c r="D4177" s="2" t="s">
        <v>10639</v>
      </c>
      <c r="E4177" s="2" t="s">
        <v>10640</v>
      </c>
      <c r="F4177" s="2">
        <v>5</v>
      </c>
      <c r="G4177" s="2">
        <f>F4177*0.21</f>
        <v>1.05</v>
      </c>
      <c r="H4177" s="2" t="s">
        <v>10445</v>
      </c>
      <c r="I4177" s="2" t="s">
        <v>10540</v>
      </c>
      <c r="J4177" s="5" t="s">
        <v>250</v>
      </c>
      <c r="K4177" s="5" t="s">
        <v>251</v>
      </c>
      <c r="L4177" s="2"/>
      <c r="M4177" s="2" t="s">
        <v>10641</v>
      </c>
      <c r="N4177" s="6">
        <v>8054410809</v>
      </c>
    </row>
    <row r="4178" spans="1:14" ht="20.100000000000001" customHeight="1" x14ac:dyDescent="0.25">
      <c r="A4178" s="2">
        <v>4177</v>
      </c>
      <c r="B4178" s="2" t="s">
        <v>186</v>
      </c>
      <c r="C4178" s="2">
        <v>60416</v>
      </c>
      <c r="D4178" s="2" t="s">
        <v>10616</v>
      </c>
      <c r="E4178" s="2" t="s">
        <v>2761</v>
      </c>
      <c r="F4178" s="2">
        <v>6</v>
      </c>
      <c r="G4178" s="2">
        <f>F4178*0.21</f>
        <v>1.26</v>
      </c>
      <c r="H4178" s="2" t="s">
        <v>10445</v>
      </c>
      <c r="I4178" s="2" t="s">
        <v>10570</v>
      </c>
      <c r="J4178" s="5">
        <v>45602</v>
      </c>
      <c r="K4178" s="5">
        <v>47427</v>
      </c>
      <c r="L4178" s="2" t="s">
        <v>10617</v>
      </c>
      <c r="M4178" s="2" t="s">
        <v>10618</v>
      </c>
      <c r="N4178" s="6" t="s">
        <v>10619</v>
      </c>
    </row>
    <row r="4179" spans="1:14" ht="20.100000000000001" customHeight="1" x14ac:dyDescent="0.25">
      <c r="A4179" s="2">
        <v>4178</v>
      </c>
      <c r="B4179" s="2" t="s">
        <v>186</v>
      </c>
      <c r="C4179" s="2">
        <v>60928</v>
      </c>
      <c r="D4179" s="2" t="s">
        <v>10642</v>
      </c>
      <c r="E4179" s="2" t="s">
        <v>10643</v>
      </c>
      <c r="F4179" s="2">
        <v>5</v>
      </c>
      <c r="G4179" s="2">
        <f>F4179*0.21</f>
        <v>1.05</v>
      </c>
      <c r="H4179" s="2" t="s">
        <v>10445</v>
      </c>
      <c r="I4179" s="2" t="s">
        <v>10626</v>
      </c>
      <c r="J4179" s="5" t="s">
        <v>250</v>
      </c>
      <c r="K4179" s="5" t="s">
        <v>251</v>
      </c>
      <c r="L4179" s="2" t="s">
        <v>10644</v>
      </c>
      <c r="M4179" s="2" t="s">
        <v>10645</v>
      </c>
      <c r="N4179" s="6" t="s">
        <v>10646</v>
      </c>
    </row>
    <row r="4180" spans="1:14" ht="20.100000000000001" customHeight="1" x14ac:dyDescent="0.25">
      <c r="A4180" s="2">
        <v>4179</v>
      </c>
      <c r="B4180" s="2" t="s">
        <v>186</v>
      </c>
      <c r="C4180" s="2">
        <v>61180</v>
      </c>
      <c r="D4180" s="2" t="s">
        <v>10647</v>
      </c>
      <c r="E4180" s="2" t="s">
        <v>94</v>
      </c>
      <c r="F4180" s="2">
        <v>4</v>
      </c>
      <c r="G4180" s="2">
        <f>F4180*0.21</f>
        <v>0.84</v>
      </c>
      <c r="H4180" s="2" t="s">
        <v>10445</v>
      </c>
      <c r="I4180" s="2" t="s">
        <v>10491</v>
      </c>
      <c r="J4180" s="5" t="s">
        <v>278</v>
      </c>
      <c r="K4180" s="5" t="s">
        <v>279</v>
      </c>
      <c r="L4180" s="2" t="s">
        <v>10648</v>
      </c>
      <c r="M4180" s="2" t="s">
        <v>10463</v>
      </c>
      <c r="N4180" s="6">
        <v>8038685824</v>
      </c>
    </row>
    <row r="4181" spans="1:14" ht="20.100000000000001" customHeight="1" x14ac:dyDescent="0.25">
      <c r="A4181" s="2">
        <v>4180</v>
      </c>
      <c r="B4181" s="2" t="s">
        <v>186</v>
      </c>
      <c r="C4181" s="2">
        <v>64236</v>
      </c>
      <c r="D4181" s="2" t="s">
        <v>10461</v>
      </c>
      <c r="E4181" s="2" t="s">
        <v>94</v>
      </c>
      <c r="F4181" s="2">
        <v>2</v>
      </c>
      <c r="G4181" s="2">
        <f>F4181*0.21</f>
        <v>0.42</v>
      </c>
      <c r="H4181" s="2" t="s">
        <v>10445</v>
      </c>
      <c r="I4181" s="2" t="s">
        <v>10649</v>
      </c>
      <c r="J4181" s="5" t="s">
        <v>1130</v>
      </c>
      <c r="K4181" s="5" t="s">
        <v>1131</v>
      </c>
      <c r="L4181" s="2" t="s">
        <v>10650</v>
      </c>
      <c r="M4181" s="2" t="s">
        <v>10463</v>
      </c>
      <c r="N4181" s="6" t="s">
        <v>10463</v>
      </c>
    </row>
    <row r="4182" spans="1:14" ht="20.100000000000001" customHeight="1" x14ac:dyDescent="0.25">
      <c r="A4182" s="2">
        <v>4181</v>
      </c>
      <c r="B4182" s="2" t="s">
        <v>186</v>
      </c>
      <c r="C4182" s="2">
        <v>64613</v>
      </c>
      <c r="D4182" s="2" t="s">
        <v>503</v>
      </c>
      <c r="E4182" s="2" t="s">
        <v>541</v>
      </c>
      <c r="F4182" s="2">
        <v>15</v>
      </c>
      <c r="G4182" s="2">
        <f>F4182*0.21</f>
        <v>3.15</v>
      </c>
      <c r="H4182" s="2" t="s">
        <v>10445</v>
      </c>
      <c r="I4182" s="2" t="s">
        <v>10540</v>
      </c>
      <c r="J4182" s="5">
        <v>45715</v>
      </c>
      <c r="K4182" s="5">
        <v>47540</v>
      </c>
      <c r="L4182" s="2" t="s">
        <v>506</v>
      </c>
      <c r="M4182" s="2" t="s">
        <v>507</v>
      </c>
      <c r="N4182" s="6" t="s">
        <v>508</v>
      </c>
    </row>
    <row r="4183" spans="1:14" ht="20.100000000000001" customHeight="1" x14ac:dyDescent="0.25">
      <c r="A4183" s="2">
        <v>4182</v>
      </c>
      <c r="B4183" s="2" t="s">
        <v>186</v>
      </c>
      <c r="C4183" s="2">
        <v>64961</v>
      </c>
      <c r="D4183" s="2" t="s">
        <v>10651</v>
      </c>
      <c r="E4183" s="2" t="s">
        <v>426</v>
      </c>
      <c r="F4183" s="2">
        <v>2</v>
      </c>
      <c r="G4183" s="2">
        <f>F4183*0.21</f>
        <v>0.42</v>
      </c>
      <c r="H4183" s="2" t="s">
        <v>10445</v>
      </c>
      <c r="I4183" s="2" t="s">
        <v>10636</v>
      </c>
      <c r="J4183" s="5" t="s">
        <v>884</v>
      </c>
      <c r="K4183" s="5" t="s">
        <v>1807</v>
      </c>
      <c r="L4183" s="2" t="s">
        <v>10652</v>
      </c>
      <c r="M4183" s="2" t="s">
        <v>10653</v>
      </c>
      <c r="N4183" s="6">
        <v>703056077</v>
      </c>
    </row>
    <row r="4184" spans="1:14" ht="20.100000000000001" customHeight="1" x14ac:dyDescent="0.25">
      <c r="A4184" s="2">
        <v>4183</v>
      </c>
      <c r="B4184" s="2" t="s">
        <v>186</v>
      </c>
      <c r="C4184" s="2">
        <v>68053</v>
      </c>
      <c r="D4184" s="2" t="s">
        <v>10543</v>
      </c>
      <c r="E4184" s="2" t="s">
        <v>10654</v>
      </c>
      <c r="F4184" s="2">
        <v>3</v>
      </c>
      <c r="G4184" s="2">
        <f>F4184*0.21</f>
        <v>0.63</v>
      </c>
      <c r="H4184" s="2" t="s">
        <v>10445</v>
      </c>
      <c r="I4184" s="2" t="s">
        <v>10522</v>
      </c>
      <c r="J4184" s="5">
        <v>45967</v>
      </c>
      <c r="K4184" s="5">
        <v>47792</v>
      </c>
      <c r="L4184" s="2"/>
      <c r="M4184" s="2"/>
      <c r="N4184" s="2"/>
    </row>
    <row r="4185" spans="1:14" ht="20.100000000000001" customHeight="1" x14ac:dyDescent="0.25">
      <c r="A4185" s="2">
        <v>4184</v>
      </c>
      <c r="B4185" s="2" t="s">
        <v>14</v>
      </c>
      <c r="C4185" s="2">
        <v>32675</v>
      </c>
      <c r="D4185" s="2" t="s">
        <v>10655</v>
      </c>
      <c r="E4185" s="2" t="s">
        <v>341</v>
      </c>
      <c r="F4185" s="2">
        <v>160</v>
      </c>
      <c r="G4185" s="2">
        <f>F4185*0.21</f>
        <v>33.6</v>
      </c>
      <c r="H4185" s="2" t="s">
        <v>10656</v>
      </c>
      <c r="I4185" s="2" t="s">
        <v>10657</v>
      </c>
      <c r="J4185" s="5">
        <v>45967</v>
      </c>
      <c r="K4185" s="5">
        <v>46696</v>
      </c>
      <c r="L4185" s="2" t="s">
        <v>10658</v>
      </c>
      <c r="M4185" s="2" t="s">
        <v>10659</v>
      </c>
      <c r="N4185" s="6" t="s">
        <v>10660</v>
      </c>
    </row>
    <row r="4186" spans="1:14" ht="20.100000000000001" customHeight="1" x14ac:dyDescent="0.25">
      <c r="A4186" s="2">
        <v>4185</v>
      </c>
      <c r="B4186" s="2" t="s">
        <v>14</v>
      </c>
      <c r="C4186" s="2">
        <v>33073</v>
      </c>
      <c r="D4186" s="2" t="s">
        <v>10661</v>
      </c>
      <c r="E4186" s="2" t="s">
        <v>341</v>
      </c>
      <c r="F4186" s="2">
        <v>106</v>
      </c>
      <c r="G4186" s="2">
        <f>F4186*0.21</f>
        <v>22.259999999999998</v>
      </c>
      <c r="H4186" s="2" t="s">
        <v>10656</v>
      </c>
      <c r="I4186" s="2" t="s">
        <v>10662</v>
      </c>
      <c r="J4186" s="5">
        <v>45289</v>
      </c>
      <c r="K4186" s="5">
        <v>46019</v>
      </c>
      <c r="L4186" s="2" t="s">
        <v>10663</v>
      </c>
      <c r="M4186" s="2" t="s">
        <v>2908</v>
      </c>
      <c r="N4186" s="6" t="s">
        <v>1910</v>
      </c>
    </row>
    <row r="4187" spans="1:14" ht="20.100000000000001" customHeight="1" x14ac:dyDescent="0.25">
      <c r="A4187" s="2">
        <v>4186</v>
      </c>
      <c r="B4187" s="2" t="s">
        <v>14</v>
      </c>
      <c r="C4187" s="2">
        <v>33279</v>
      </c>
      <c r="D4187" s="2" t="s">
        <v>10664</v>
      </c>
      <c r="E4187" s="2" t="s">
        <v>50</v>
      </c>
      <c r="F4187" s="2">
        <v>195</v>
      </c>
      <c r="G4187" s="2">
        <f>F4187*0.21</f>
        <v>40.949999999999996</v>
      </c>
      <c r="H4187" s="2" t="s">
        <v>10656</v>
      </c>
      <c r="I4187" s="2" t="s">
        <v>10665</v>
      </c>
      <c r="J4187" s="5">
        <v>45319</v>
      </c>
      <c r="K4187" s="5">
        <v>46049</v>
      </c>
      <c r="L4187" s="2" t="s">
        <v>10666</v>
      </c>
      <c r="M4187" s="2" t="s">
        <v>2899</v>
      </c>
      <c r="N4187" s="6" t="s">
        <v>10667</v>
      </c>
    </row>
    <row r="4188" spans="1:14" ht="20.100000000000001" customHeight="1" x14ac:dyDescent="0.25">
      <c r="A4188" s="2">
        <v>4187</v>
      </c>
      <c r="B4188" s="2" t="s">
        <v>14</v>
      </c>
      <c r="C4188" s="2">
        <v>34122</v>
      </c>
      <c r="D4188" s="2" t="s">
        <v>10668</v>
      </c>
      <c r="E4188" s="2" t="s">
        <v>10669</v>
      </c>
      <c r="F4188" s="2">
        <v>132</v>
      </c>
      <c r="G4188" s="2">
        <f>F4188*0.21</f>
        <v>27.72</v>
      </c>
      <c r="H4188" s="2" t="s">
        <v>10656</v>
      </c>
      <c r="I4188" s="2" t="s">
        <v>10662</v>
      </c>
      <c r="J4188" s="5">
        <v>45410</v>
      </c>
      <c r="K4188" s="5">
        <v>46139</v>
      </c>
      <c r="L4188" s="2" t="s">
        <v>10670</v>
      </c>
      <c r="M4188" s="2" t="s">
        <v>10671</v>
      </c>
      <c r="N4188" s="6" t="s">
        <v>10672</v>
      </c>
    </row>
    <row r="4189" spans="1:14" ht="20.100000000000001" customHeight="1" x14ac:dyDescent="0.25">
      <c r="A4189" s="2">
        <v>4188</v>
      </c>
      <c r="B4189" s="2" t="s">
        <v>14</v>
      </c>
      <c r="C4189" s="2">
        <v>34217</v>
      </c>
      <c r="D4189" s="2" t="s">
        <v>10673</v>
      </c>
      <c r="E4189" s="2" t="s">
        <v>6741</v>
      </c>
      <c r="F4189" s="2">
        <v>144</v>
      </c>
      <c r="G4189" s="2">
        <f>F4189*0.21</f>
        <v>30.24</v>
      </c>
      <c r="H4189" s="2" t="s">
        <v>10656</v>
      </c>
      <c r="I4189" s="2" t="s">
        <v>10674</v>
      </c>
      <c r="J4189" s="5">
        <v>45984</v>
      </c>
      <c r="K4189" s="5">
        <v>46713</v>
      </c>
      <c r="L4189" s="2" t="s">
        <v>10675</v>
      </c>
      <c r="M4189" s="2" t="s">
        <v>10676</v>
      </c>
      <c r="N4189" s="6">
        <v>8102682553</v>
      </c>
    </row>
    <row r="4190" spans="1:14" ht="20.100000000000001" customHeight="1" x14ac:dyDescent="0.25">
      <c r="A4190" s="2">
        <v>4189</v>
      </c>
      <c r="B4190" s="2" t="s">
        <v>14</v>
      </c>
      <c r="C4190" s="2">
        <v>34218</v>
      </c>
      <c r="D4190" s="2" t="s">
        <v>10673</v>
      </c>
      <c r="E4190" s="2" t="s">
        <v>6741</v>
      </c>
      <c r="F4190" s="2">
        <v>114</v>
      </c>
      <c r="G4190" s="2">
        <f>F4190*0.21</f>
        <v>23.939999999999998</v>
      </c>
      <c r="H4190" s="2" t="s">
        <v>10656</v>
      </c>
      <c r="I4190" s="2" t="s">
        <v>10677</v>
      </c>
      <c r="J4190" s="5">
        <v>45914</v>
      </c>
      <c r="K4190" s="5">
        <v>46643</v>
      </c>
      <c r="L4190" s="2" t="s">
        <v>10675</v>
      </c>
      <c r="M4190" s="2" t="s">
        <v>10676</v>
      </c>
      <c r="N4190" s="6">
        <v>8102682553</v>
      </c>
    </row>
    <row r="4191" spans="1:14" ht="20.100000000000001" customHeight="1" x14ac:dyDescent="0.25">
      <c r="A4191" s="2">
        <v>4190</v>
      </c>
      <c r="B4191" s="2" t="s">
        <v>14</v>
      </c>
      <c r="C4191" s="2">
        <v>34219</v>
      </c>
      <c r="D4191" s="2" t="s">
        <v>10673</v>
      </c>
      <c r="E4191" s="2" t="s">
        <v>6741</v>
      </c>
      <c r="F4191" s="2">
        <v>118</v>
      </c>
      <c r="G4191" s="2">
        <f>F4191*0.21</f>
        <v>24.779999999999998</v>
      </c>
      <c r="H4191" s="2" t="s">
        <v>10656</v>
      </c>
      <c r="I4191" s="2" t="s">
        <v>10677</v>
      </c>
      <c r="J4191" s="5">
        <v>45914</v>
      </c>
      <c r="K4191" s="5">
        <v>46643</v>
      </c>
      <c r="L4191" s="2" t="s">
        <v>10675</v>
      </c>
      <c r="M4191" s="2" t="s">
        <v>10676</v>
      </c>
      <c r="N4191" s="6">
        <v>8102682553</v>
      </c>
    </row>
    <row r="4192" spans="1:14" ht="20.100000000000001" customHeight="1" x14ac:dyDescent="0.25">
      <c r="A4192" s="2">
        <v>4191</v>
      </c>
      <c r="B4192" s="2" t="s">
        <v>14</v>
      </c>
      <c r="C4192" s="2">
        <v>34220</v>
      </c>
      <c r="D4192" s="2" t="s">
        <v>10673</v>
      </c>
      <c r="E4192" s="2" t="s">
        <v>6741</v>
      </c>
      <c r="F4192" s="2">
        <v>150</v>
      </c>
      <c r="G4192" s="2">
        <f>F4192*0.21</f>
        <v>31.5</v>
      </c>
      <c r="H4192" s="2" t="s">
        <v>10656</v>
      </c>
      <c r="I4192" s="2" t="s">
        <v>10678</v>
      </c>
      <c r="J4192" s="5">
        <v>45914</v>
      </c>
      <c r="K4192" s="5">
        <v>46643</v>
      </c>
      <c r="L4192" s="2" t="s">
        <v>10675</v>
      </c>
      <c r="M4192" s="2" t="s">
        <v>10676</v>
      </c>
      <c r="N4192" s="6">
        <v>8102682553</v>
      </c>
    </row>
    <row r="4193" spans="1:14" ht="20.100000000000001" customHeight="1" x14ac:dyDescent="0.25">
      <c r="A4193" s="2">
        <v>4192</v>
      </c>
      <c r="B4193" s="2" t="s">
        <v>14</v>
      </c>
      <c r="C4193" s="2">
        <v>34221</v>
      </c>
      <c r="D4193" s="2" t="s">
        <v>10673</v>
      </c>
      <c r="E4193" s="2" t="s">
        <v>6741</v>
      </c>
      <c r="F4193" s="2">
        <v>18</v>
      </c>
      <c r="G4193" s="2">
        <f>F4193*0.21</f>
        <v>3.78</v>
      </c>
      <c r="H4193" s="2" t="s">
        <v>10656</v>
      </c>
      <c r="I4193" s="2" t="s">
        <v>10677</v>
      </c>
      <c r="J4193" s="5">
        <v>45914</v>
      </c>
      <c r="K4193" s="5">
        <v>46643</v>
      </c>
      <c r="L4193" s="2" t="s">
        <v>10675</v>
      </c>
      <c r="M4193" s="2" t="s">
        <v>10676</v>
      </c>
      <c r="N4193" s="6">
        <v>8102682553</v>
      </c>
    </row>
    <row r="4194" spans="1:14" ht="20.100000000000001" customHeight="1" x14ac:dyDescent="0.25">
      <c r="A4194" s="2">
        <v>4193</v>
      </c>
      <c r="B4194" s="2" t="s">
        <v>14</v>
      </c>
      <c r="C4194" s="2">
        <v>34648</v>
      </c>
      <c r="D4194" s="2" t="s">
        <v>10679</v>
      </c>
      <c r="E4194" s="2" t="s">
        <v>6571</v>
      </c>
      <c r="F4194" s="2">
        <v>160</v>
      </c>
      <c r="G4194" s="2">
        <f>F4194*0.21</f>
        <v>33.6</v>
      </c>
      <c r="H4194" s="2" t="s">
        <v>10680</v>
      </c>
      <c r="I4194" s="2" t="s">
        <v>10681</v>
      </c>
      <c r="J4194" s="5">
        <v>45468</v>
      </c>
      <c r="K4194" s="5">
        <v>46197</v>
      </c>
      <c r="L4194" s="2" t="s">
        <v>10682</v>
      </c>
      <c r="M4194" s="2" t="s">
        <v>10683</v>
      </c>
      <c r="N4194" s="6" t="s">
        <v>10684</v>
      </c>
    </row>
    <row r="4195" spans="1:14" ht="20.100000000000001" customHeight="1" x14ac:dyDescent="0.25">
      <c r="A4195" s="2">
        <v>4194</v>
      </c>
      <c r="B4195" s="2" t="s">
        <v>14</v>
      </c>
      <c r="C4195" s="2">
        <v>34808</v>
      </c>
      <c r="D4195" s="2" t="s">
        <v>10685</v>
      </c>
      <c r="E4195" s="2" t="s">
        <v>10686</v>
      </c>
      <c r="F4195" s="2">
        <v>100</v>
      </c>
      <c r="G4195" s="2">
        <f>F4195*0.21</f>
        <v>21</v>
      </c>
      <c r="H4195" s="2" t="s">
        <v>10656</v>
      </c>
      <c r="I4195" s="2" t="s">
        <v>10662</v>
      </c>
      <c r="J4195" s="5">
        <v>45516</v>
      </c>
      <c r="K4195" s="5">
        <v>46245</v>
      </c>
      <c r="L4195" s="2" t="s">
        <v>10687</v>
      </c>
      <c r="M4195" s="2" t="s">
        <v>190</v>
      </c>
      <c r="N4195" s="6" t="s">
        <v>10688</v>
      </c>
    </row>
    <row r="4196" spans="1:14" ht="20.100000000000001" customHeight="1" x14ac:dyDescent="0.25">
      <c r="A4196" s="2">
        <v>4195</v>
      </c>
      <c r="B4196" s="2" t="s">
        <v>14</v>
      </c>
      <c r="C4196" s="2">
        <v>34810</v>
      </c>
      <c r="D4196" s="2" t="s">
        <v>10685</v>
      </c>
      <c r="E4196" s="2" t="s">
        <v>10686</v>
      </c>
      <c r="F4196" s="2">
        <v>100</v>
      </c>
      <c r="G4196" s="2">
        <f>F4196*0.21</f>
        <v>21</v>
      </c>
      <c r="H4196" s="2" t="s">
        <v>10656</v>
      </c>
      <c r="I4196" s="2" t="s">
        <v>10662</v>
      </c>
      <c r="J4196" s="5">
        <v>45516</v>
      </c>
      <c r="K4196" s="5">
        <v>46245</v>
      </c>
      <c r="L4196" s="2" t="s">
        <v>10687</v>
      </c>
      <c r="M4196" s="2" t="s">
        <v>190</v>
      </c>
      <c r="N4196" s="6" t="s">
        <v>10688</v>
      </c>
    </row>
    <row r="4197" spans="1:14" ht="20.100000000000001" customHeight="1" x14ac:dyDescent="0.25">
      <c r="A4197" s="2">
        <v>4196</v>
      </c>
      <c r="B4197" s="2" t="s">
        <v>14</v>
      </c>
      <c r="C4197" s="2">
        <v>36170</v>
      </c>
      <c r="D4197" s="2" t="s">
        <v>10689</v>
      </c>
      <c r="E4197" s="2" t="s">
        <v>10690</v>
      </c>
      <c r="F4197" s="2">
        <v>180</v>
      </c>
      <c r="G4197" s="2">
        <f>F4197*0.21</f>
        <v>37.799999999999997</v>
      </c>
      <c r="H4197" s="2" t="s">
        <v>10656</v>
      </c>
      <c r="I4197" s="2" t="s">
        <v>10691</v>
      </c>
      <c r="J4197" s="5">
        <v>45635</v>
      </c>
      <c r="K4197" s="5">
        <v>46729</v>
      </c>
      <c r="L4197" s="2" t="s">
        <v>10692</v>
      </c>
      <c r="M4197" s="2" t="s">
        <v>10693</v>
      </c>
      <c r="N4197" s="6" t="s">
        <v>10694</v>
      </c>
    </row>
    <row r="4198" spans="1:14" ht="20.100000000000001" customHeight="1" x14ac:dyDescent="0.25">
      <c r="A4198" s="2">
        <v>4197</v>
      </c>
      <c r="B4198" s="2" t="s">
        <v>14</v>
      </c>
      <c r="C4198" s="2">
        <v>39716</v>
      </c>
      <c r="D4198" s="2" t="s">
        <v>10695</v>
      </c>
      <c r="E4198" s="2" t="s">
        <v>10696</v>
      </c>
      <c r="F4198" s="2">
        <v>200</v>
      </c>
      <c r="G4198" s="2">
        <f>F4198*0.21</f>
        <v>42</v>
      </c>
      <c r="H4198" s="2" t="s">
        <v>10656</v>
      </c>
      <c r="I4198" s="2" t="s">
        <v>10697</v>
      </c>
      <c r="J4198" s="5" t="s">
        <v>25</v>
      </c>
      <c r="K4198" s="5" t="s">
        <v>26</v>
      </c>
      <c r="L4198" s="2" t="s">
        <v>9212</v>
      </c>
      <c r="M4198" s="2" t="s">
        <v>5514</v>
      </c>
      <c r="N4198" s="6" t="s">
        <v>3763</v>
      </c>
    </row>
    <row r="4199" spans="1:14" ht="20.100000000000001" customHeight="1" x14ac:dyDescent="0.25">
      <c r="A4199" s="2">
        <v>4198</v>
      </c>
      <c r="B4199" s="2" t="s">
        <v>14</v>
      </c>
      <c r="C4199" s="2">
        <v>39758</v>
      </c>
      <c r="D4199" s="2" t="s">
        <v>10698</v>
      </c>
      <c r="E4199" s="2" t="s">
        <v>10699</v>
      </c>
      <c r="F4199" s="2">
        <v>101</v>
      </c>
      <c r="G4199" s="2">
        <f>F4199*0.21</f>
        <v>21.21</v>
      </c>
      <c r="H4199" s="2" t="s">
        <v>10656</v>
      </c>
      <c r="I4199" s="2" t="s">
        <v>10700</v>
      </c>
      <c r="J4199" s="5">
        <v>45002</v>
      </c>
      <c r="K4199" s="5">
        <v>46097</v>
      </c>
      <c r="L4199" s="2" t="s">
        <v>10701</v>
      </c>
      <c r="M4199" s="2" t="s">
        <v>10702</v>
      </c>
      <c r="N4199" s="6">
        <v>8174887204</v>
      </c>
    </row>
    <row r="4200" spans="1:14" ht="20.100000000000001" customHeight="1" x14ac:dyDescent="0.25">
      <c r="A4200" s="2">
        <v>4199</v>
      </c>
      <c r="B4200" s="2" t="s">
        <v>14</v>
      </c>
      <c r="C4200" s="2">
        <v>39761</v>
      </c>
      <c r="D4200" s="2" t="s">
        <v>10703</v>
      </c>
      <c r="E4200" s="2" t="s">
        <v>3579</v>
      </c>
      <c r="F4200" s="2">
        <v>100</v>
      </c>
      <c r="G4200" s="2">
        <f>F4200*0.21</f>
        <v>21</v>
      </c>
      <c r="H4200" s="2" t="s">
        <v>10656</v>
      </c>
      <c r="I4200" s="2" t="s">
        <v>10691</v>
      </c>
      <c r="J4200" s="5" t="s">
        <v>140</v>
      </c>
      <c r="K4200" s="5" t="s">
        <v>594</v>
      </c>
      <c r="L4200" s="2" t="s">
        <v>10704</v>
      </c>
      <c r="M4200" s="2" t="s">
        <v>10705</v>
      </c>
      <c r="N4200" s="6" t="s">
        <v>10706</v>
      </c>
    </row>
    <row r="4201" spans="1:14" ht="20.100000000000001" customHeight="1" x14ac:dyDescent="0.25">
      <c r="A4201" s="2">
        <v>4200</v>
      </c>
      <c r="B4201" s="2" t="s">
        <v>14</v>
      </c>
      <c r="C4201" s="2">
        <v>39839</v>
      </c>
      <c r="D4201" s="2" t="s">
        <v>8476</v>
      </c>
      <c r="E4201" s="2" t="s">
        <v>10707</v>
      </c>
      <c r="F4201" s="2">
        <v>150</v>
      </c>
      <c r="G4201" s="2">
        <f>F4201*0.21</f>
        <v>31.5</v>
      </c>
      <c r="H4201" s="2" t="s">
        <v>10656</v>
      </c>
      <c r="I4201" s="2" t="s">
        <v>10697</v>
      </c>
      <c r="J4201" s="5" t="s">
        <v>25</v>
      </c>
      <c r="K4201" s="5" t="s">
        <v>26</v>
      </c>
      <c r="L4201" s="2" t="s">
        <v>8477</v>
      </c>
      <c r="M4201" s="2" t="s">
        <v>8478</v>
      </c>
      <c r="N4201" s="6">
        <v>8033244133</v>
      </c>
    </row>
    <row r="4202" spans="1:14" ht="20.100000000000001" customHeight="1" x14ac:dyDescent="0.25">
      <c r="A4202" s="2">
        <v>4201</v>
      </c>
      <c r="B4202" s="2" t="s">
        <v>14</v>
      </c>
      <c r="C4202" s="2">
        <v>39956</v>
      </c>
      <c r="D4202" s="2" t="s">
        <v>10708</v>
      </c>
      <c r="E4202" s="2" t="s">
        <v>341</v>
      </c>
      <c r="F4202" s="2">
        <v>200</v>
      </c>
      <c r="G4202" s="2">
        <f>F4202*0.21</f>
        <v>42</v>
      </c>
      <c r="H4202" s="2" t="s">
        <v>10709</v>
      </c>
      <c r="I4202" s="2" t="s">
        <v>10710</v>
      </c>
      <c r="J4202" s="5" t="s">
        <v>359</v>
      </c>
      <c r="K4202" s="5" t="s">
        <v>360</v>
      </c>
      <c r="L4202" s="2" t="s">
        <v>10711</v>
      </c>
      <c r="M4202" s="2" t="s">
        <v>10712</v>
      </c>
      <c r="N4202" s="6">
        <v>9060609865</v>
      </c>
    </row>
    <row r="4203" spans="1:14" ht="20.100000000000001" customHeight="1" x14ac:dyDescent="0.25">
      <c r="A4203" s="2">
        <v>4202</v>
      </c>
      <c r="B4203" s="2" t="s">
        <v>14</v>
      </c>
      <c r="C4203" s="2">
        <v>39957</v>
      </c>
      <c r="D4203" s="2" t="s">
        <v>10708</v>
      </c>
      <c r="E4203" s="2" t="s">
        <v>10713</v>
      </c>
      <c r="F4203" s="2">
        <v>200</v>
      </c>
      <c r="G4203" s="2">
        <f>F4203*0.21</f>
        <v>42</v>
      </c>
      <c r="H4203" s="2" t="s">
        <v>10709</v>
      </c>
      <c r="I4203" s="2" t="s">
        <v>10710</v>
      </c>
      <c r="J4203" s="5" t="s">
        <v>359</v>
      </c>
      <c r="K4203" s="5" t="s">
        <v>360</v>
      </c>
      <c r="L4203" s="2" t="s">
        <v>10711</v>
      </c>
      <c r="M4203" s="2" t="s">
        <v>10712</v>
      </c>
      <c r="N4203" s="6">
        <v>9060609865</v>
      </c>
    </row>
    <row r="4204" spans="1:14" ht="20.100000000000001" customHeight="1" x14ac:dyDescent="0.25">
      <c r="A4204" s="2">
        <v>4203</v>
      </c>
      <c r="B4204" s="2" t="s">
        <v>14</v>
      </c>
      <c r="C4204" s="2">
        <v>40386</v>
      </c>
      <c r="D4204" s="2" t="s">
        <v>10714</v>
      </c>
      <c r="E4204" s="2" t="s">
        <v>10715</v>
      </c>
      <c r="F4204" s="2">
        <v>100</v>
      </c>
      <c r="G4204" s="2">
        <f>F4204*0.21</f>
        <v>21</v>
      </c>
      <c r="H4204" s="2" t="s">
        <v>10656</v>
      </c>
      <c r="I4204" s="2" t="s">
        <v>10674</v>
      </c>
      <c r="J4204" s="5" t="s">
        <v>25</v>
      </c>
      <c r="K4204" s="5" t="s">
        <v>26</v>
      </c>
      <c r="L4204" s="2" t="s">
        <v>10716</v>
      </c>
      <c r="M4204" s="2" t="s">
        <v>10717</v>
      </c>
      <c r="N4204" s="6">
        <v>8060664031</v>
      </c>
    </row>
    <row r="4205" spans="1:14" ht="20.100000000000001" customHeight="1" x14ac:dyDescent="0.25">
      <c r="A4205" s="2">
        <v>4204</v>
      </c>
      <c r="B4205" s="2" t="s">
        <v>14</v>
      </c>
      <c r="C4205" s="2">
        <v>40413</v>
      </c>
      <c r="D4205" s="2" t="s">
        <v>3554</v>
      </c>
      <c r="E4205" s="2" t="s">
        <v>10718</v>
      </c>
      <c r="F4205" s="2">
        <f ca="1">G4205/0.21</f>
        <v>197.85714285714286</v>
      </c>
      <c r="G4205" s="2">
        <f ca="1">F4205*0.21</f>
        <v>35.49</v>
      </c>
      <c r="H4205" s="2" t="s">
        <v>10656</v>
      </c>
      <c r="I4205" s="2" t="s">
        <v>10691</v>
      </c>
      <c r="J4205" s="5">
        <v>44900</v>
      </c>
      <c r="K4205" s="5">
        <v>45995</v>
      </c>
      <c r="L4205" s="2" t="s">
        <v>8477</v>
      </c>
      <c r="M4205" s="2" t="s">
        <v>8478</v>
      </c>
      <c r="N4205" s="6">
        <v>8033244133</v>
      </c>
    </row>
    <row r="4206" spans="1:14" ht="20.100000000000001" customHeight="1" x14ac:dyDescent="0.25">
      <c r="A4206" s="2">
        <v>4205</v>
      </c>
      <c r="B4206" s="2" t="s">
        <v>14</v>
      </c>
      <c r="C4206" s="2">
        <v>41089</v>
      </c>
      <c r="D4206" s="2" t="s">
        <v>10719</v>
      </c>
      <c r="E4206" s="2" t="s">
        <v>10720</v>
      </c>
      <c r="F4206" s="2">
        <v>150</v>
      </c>
      <c r="G4206" s="2">
        <f>F4206*0.21</f>
        <v>31.5</v>
      </c>
      <c r="H4206" s="2" t="s">
        <v>10656</v>
      </c>
      <c r="I4206" s="2" t="s">
        <v>10721</v>
      </c>
      <c r="J4206" s="5">
        <v>45002</v>
      </c>
      <c r="K4206" s="5">
        <v>46097</v>
      </c>
      <c r="L4206" s="2" t="s">
        <v>10722</v>
      </c>
      <c r="M4206" s="2" t="s">
        <v>10723</v>
      </c>
      <c r="N4206" s="6">
        <v>8102682289</v>
      </c>
    </row>
    <row r="4207" spans="1:14" ht="20.100000000000001" customHeight="1" x14ac:dyDescent="0.25">
      <c r="A4207" s="2">
        <v>4206</v>
      </c>
      <c r="B4207" s="2" t="s">
        <v>14</v>
      </c>
      <c r="C4207" s="2">
        <v>41100</v>
      </c>
      <c r="D4207" s="2" t="s">
        <v>10724</v>
      </c>
      <c r="E4207" s="2" t="s">
        <v>10725</v>
      </c>
      <c r="F4207" s="2">
        <v>302</v>
      </c>
      <c r="G4207" s="2">
        <f>F4207*0.21</f>
        <v>63.419999999999995</v>
      </c>
      <c r="H4207" s="2" t="s">
        <v>10709</v>
      </c>
      <c r="I4207" s="2" t="s">
        <v>10726</v>
      </c>
      <c r="J4207" s="5" t="s">
        <v>359</v>
      </c>
      <c r="K4207" s="5" t="s">
        <v>360</v>
      </c>
      <c r="L4207" s="2" t="s">
        <v>10727</v>
      </c>
      <c r="M4207" s="2" t="s">
        <v>10728</v>
      </c>
      <c r="N4207" s="6" t="s">
        <v>10729</v>
      </c>
    </row>
    <row r="4208" spans="1:14" ht="20.100000000000001" customHeight="1" x14ac:dyDescent="0.25">
      <c r="A4208" s="2">
        <v>4207</v>
      </c>
      <c r="B4208" s="2" t="s">
        <v>14</v>
      </c>
      <c r="C4208" s="2">
        <v>41101</v>
      </c>
      <c r="D4208" s="2" t="s">
        <v>10724</v>
      </c>
      <c r="E4208" s="2" t="s">
        <v>10725</v>
      </c>
      <c r="F4208" s="2">
        <v>355</v>
      </c>
      <c r="G4208" s="2">
        <f>F4208*0.21</f>
        <v>74.55</v>
      </c>
      <c r="H4208" s="2" t="s">
        <v>10709</v>
      </c>
      <c r="I4208" s="2" t="s">
        <v>10726</v>
      </c>
      <c r="J4208" s="5" t="s">
        <v>2011</v>
      </c>
      <c r="K4208" s="5" t="s">
        <v>360</v>
      </c>
      <c r="L4208" s="2" t="s">
        <v>10727</v>
      </c>
      <c r="M4208" s="2" t="s">
        <v>10728</v>
      </c>
      <c r="N4208" s="6" t="s">
        <v>10729</v>
      </c>
    </row>
    <row r="4209" spans="1:14" ht="20.100000000000001" customHeight="1" x14ac:dyDescent="0.25">
      <c r="A4209" s="2">
        <v>4208</v>
      </c>
      <c r="B4209" s="2" t="s">
        <v>14</v>
      </c>
      <c r="C4209" s="2">
        <v>41159</v>
      </c>
      <c r="D4209" s="2" t="s">
        <v>10730</v>
      </c>
      <c r="E4209" s="2" t="s">
        <v>10731</v>
      </c>
      <c r="F4209" s="2">
        <v>428</v>
      </c>
      <c r="G4209" s="2">
        <f>F4209*0.21</f>
        <v>89.88</v>
      </c>
      <c r="H4209" s="2" t="s">
        <v>10656</v>
      </c>
      <c r="I4209" s="2" t="s">
        <v>10732</v>
      </c>
      <c r="J4209" s="5">
        <v>44946</v>
      </c>
      <c r="K4209" s="5">
        <v>46041</v>
      </c>
      <c r="L4209" s="2" t="s">
        <v>10733</v>
      </c>
      <c r="M4209" s="2" t="s">
        <v>10734</v>
      </c>
      <c r="N4209" s="6">
        <v>9016833333</v>
      </c>
    </row>
    <row r="4210" spans="1:14" ht="20.100000000000001" customHeight="1" x14ac:dyDescent="0.25">
      <c r="A4210" s="2">
        <v>4209</v>
      </c>
      <c r="B4210" s="2" t="s">
        <v>14</v>
      </c>
      <c r="C4210" s="2">
        <v>41276</v>
      </c>
      <c r="D4210" s="2" t="s">
        <v>10735</v>
      </c>
      <c r="E4210" s="2" t="s">
        <v>1957</v>
      </c>
      <c r="F4210" s="2">
        <v>70</v>
      </c>
      <c r="G4210" s="2">
        <f>F4210*0.21</f>
        <v>14.7</v>
      </c>
      <c r="H4210" s="2" t="s">
        <v>10656</v>
      </c>
      <c r="I4210" s="2" t="s">
        <v>10657</v>
      </c>
      <c r="J4210" s="5" t="s">
        <v>25</v>
      </c>
      <c r="K4210" s="5" t="s">
        <v>26</v>
      </c>
      <c r="L4210" s="2" t="s">
        <v>10736</v>
      </c>
      <c r="M4210" s="2" t="s">
        <v>10737</v>
      </c>
      <c r="N4210" s="6">
        <v>9068798001</v>
      </c>
    </row>
    <row r="4211" spans="1:14" ht="20.100000000000001" customHeight="1" x14ac:dyDescent="0.25">
      <c r="A4211" s="2">
        <v>4210</v>
      </c>
      <c r="B4211" s="2" t="s">
        <v>14</v>
      </c>
      <c r="C4211" s="2">
        <v>41347</v>
      </c>
      <c r="D4211" s="2" t="s">
        <v>10738</v>
      </c>
      <c r="E4211" s="2" t="s">
        <v>10739</v>
      </c>
      <c r="F4211" s="2">
        <v>150</v>
      </c>
      <c r="G4211" s="2">
        <f>F4211*0.21</f>
        <v>31.5</v>
      </c>
      <c r="H4211" s="2" t="s">
        <v>10656</v>
      </c>
      <c r="I4211" s="2" t="s">
        <v>10740</v>
      </c>
      <c r="J4211" s="5" t="s">
        <v>25</v>
      </c>
      <c r="K4211" s="5" t="s">
        <v>26</v>
      </c>
      <c r="L4211" s="2" t="s">
        <v>10741</v>
      </c>
      <c r="M4211" s="2" t="s">
        <v>10742</v>
      </c>
      <c r="N4211" s="6">
        <v>8067816100</v>
      </c>
    </row>
    <row r="4212" spans="1:14" ht="20.100000000000001" customHeight="1" x14ac:dyDescent="0.25">
      <c r="A4212" s="2">
        <v>4211</v>
      </c>
      <c r="B4212" s="2" t="s">
        <v>14</v>
      </c>
      <c r="C4212" s="2">
        <v>41526</v>
      </c>
      <c r="D4212" s="2" t="s">
        <v>10724</v>
      </c>
      <c r="E4212" s="2" t="s">
        <v>10725</v>
      </c>
      <c r="F4212" s="2">
        <v>300</v>
      </c>
      <c r="G4212" s="2">
        <f>F4212*0.21</f>
        <v>63</v>
      </c>
      <c r="H4212" s="2" t="s">
        <v>10709</v>
      </c>
      <c r="I4212" s="2" t="s">
        <v>10743</v>
      </c>
      <c r="J4212" s="5" t="s">
        <v>10744</v>
      </c>
      <c r="K4212" s="5" t="s">
        <v>360</v>
      </c>
      <c r="L4212" s="2" t="s">
        <v>10727</v>
      </c>
      <c r="M4212" s="2" t="s">
        <v>10728</v>
      </c>
      <c r="N4212" s="6" t="s">
        <v>10729</v>
      </c>
    </row>
    <row r="4213" spans="1:14" ht="20.100000000000001" customHeight="1" x14ac:dyDescent="0.25">
      <c r="A4213" s="2">
        <v>4212</v>
      </c>
      <c r="B4213" s="2" t="s">
        <v>14</v>
      </c>
      <c r="C4213" s="2">
        <v>41709</v>
      </c>
      <c r="D4213" s="2" t="s">
        <v>10745</v>
      </c>
      <c r="E4213" s="2" t="s">
        <v>518</v>
      </c>
      <c r="F4213" s="2">
        <v>150</v>
      </c>
      <c r="G4213" s="2">
        <f>F4213*0.21</f>
        <v>31.5</v>
      </c>
      <c r="H4213" s="2" t="s">
        <v>10709</v>
      </c>
      <c r="I4213" s="2" t="s">
        <v>10746</v>
      </c>
      <c r="J4213" s="5">
        <v>45084</v>
      </c>
      <c r="K4213" s="5">
        <v>46179</v>
      </c>
      <c r="L4213" s="2" t="s">
        <v>10747</v>
      </c>
      <c r="M4213" s="2" t="s">
        <v>10748</v>
      </c>
      <c r="N4213" s="6">
        <v>8142549999</v>
      </c>
    </row>
    <row r="4214" spans="1:14" ht="20.100000000000001" customHeight="1" x14ac:dyDescent="0.25">
      <c r="A4214" s="2">
        <v>4213</v>
      </c>
      <c r="B4214" s="2" t="s">
        <v>14</v>
      </c>
      <c r="C4214" s="2">
        <v>41755</v>
      </c>
      <c r="D4214" s="2" t="s">
        <v>10749</v>
      </c>
      <c r="E4214" s="2" t="s">
        <v>10750</v>
      </c>
      <c r="F4214" s="2">
        <v>98</v>
      </c>
      <c r="G4214" s="2">
        <f>F4214*0.21</f>
        <v>20.58</v>
      </c>
      <c r="H4214" s="2" t="s">
        <v>10656</v>
      </c>
      <c r="I4214" s="2" t="s">
        <v>10732</v>
      </c>
      <c r="J4214" s="5" t="s">
        <v>25</v>
      </c>
      <c r="K4214" s="5" t="s">
        <v>26</v>
      </c>
      <c r="L4214" s="2" t="s">
        <v>10751</v>
      </c>
      <c r="M4214" s="2" t="s">
        <v>10752</v>
      </c>
      <c r="N4214" s="6">
        <v>7055555600</v>
      </c>
    </row>
    <row r="4215" spans="1:14" ht="20.100000000000001" customHeight="1" x14ac:dyDescent="0.25">
      <c r="A4215" s="2">
        <v>4214</v>
      </c>
      <c r="B4215" s="2" t="s">
        <v>14</v>
      </c>
      <c r="C4215" s="2">
        <v>41773</v>
      </c>
      <c r="D4215" s="2" t="s">
        <v>10753</v>
      </c>
      <c r="E4215" s="2" t="s">
        <v>341</v>
      </c>
      <c r="F4215" s="2">
        <v>100</v>
      </c>
      <c r="G4215" s="2">
        <f>F4215*0.21</f>
        <v>21</v>
      </c>
      <c r="H4215" s="2" t="s">
        <v>10656</v>
      </c>
      <c r="I4215" s="2" t="s">
        <v>10674</v>
      </c>
      <c r="J4215" s="5" t="s">
        <v>25</v>
      </c>
      <c r="K4215" s="5" t="s">
        <v>26</v>
      </c>
      <c r="L4215" s="2" t="s">
        <v>10754</v>
      </c>
      <c r="M4215" s="2" t="s">
        <v>10755</v>
      </c>
      <c r="N4215" s="6">
        <v>7034567989</v>
      </c>
    </row>
    <row r="4216" spans="1:14" ht="20.100000000000001" customHeight="1" x14ac:dyDescent="0.25">
      <c r="A4216" s="2">
        <v>4215</v>
      </c>
      <c r="B4216" s="2" t="s">
        <v>14</v>
      </c>
      <c r="C4216" s="2">
        <v>41872</v>
      </c>
      <c r="D4216" s="2" t="s">
        <v>10756</v>
      </c>
      <c r="E4216" s="2" t="s">
        <v>10757</v>
      </c>
      <c r="F4216" s="2">
        <v>100</v>
      </c>
      <c r="G4216" s="2">
        <f>F4216*0.21</f>
        <v>21</v>
      </c>
      <c r="H4216" s="2" t="s">
        <v>10656</v>
      </c>
      <c r="I4216" s="2" t="s">
        <v>10758</v>
      </c>
      <c r="J4216" s="5" t="s">
        <v>25</v>
      </c>
      <c r="K4216" s="5" t="s">
        <v>26</v>
      </c>
      <c r="L4216" s="2" t="s">
        <v>10759</v>
      </c>
      <c r="M4216" s="2" t="s">
        <v>10760</v>
      </c>
      <c r="N4216" s="6">
        <v>8036201416</v>
      </c>
    </row>
    <row r="4217" spans="1:14" ht="20.100000000000001" customHeight="1" x14ac:dyDescent="0.25">
      <c r="A4217" s="2">
        <v>4216</v>
      </c>
      <c r="B4217" s="2" t="s">
        <v>14</v>
      </c>
      <c r="C4217" s="2">
        <v>41879</v>
      </c>
      <c r="D4217" s="2" t="s">
        <v>10761</v>
      </c>
      <c r="E4217" s="2" t="s">
        <v>10757</v>
      </c>
      <c r="F4217" s="2">
        <v>162</v>
      </c>
      <c r="G4217" s="2">
        <f>F4217*0.21</f>
        <v>34.019999999999996</v>
      </c>
      <c r="H4217" s="2" t="s">
        <v>10762</v>
      </c>
      <c r="I4217" s="2" t="s">
        <v>10763</v>
      </c>
      <c r="J4217" s="5" t="s">
        <v>25</v>
      </c>
      <c r="K4217" s="5" t="s">
        <v>26</v>
      </c>
      <c r="L4217" s="2" t="s">
        <v>10764</v>
      </c>
      <c r="M4217" s="2" t="s">
        <v>10765</v>
      </c>
      <c r="N4217" s="6">
        <v>8036201416</v>
      </c>
    </row>
    <row r="4218" spans="1:14" ht="20.100000000000001" customHeight="1" x14ac:dyDescent="0.25">
      <c r="A4218" s="2">
        <v>4217</v>
      </c>
      <c r="B4218" s="2" t="s">
        <v>14</v>
      </c>
      <c r="C4218" s="2">
        <v>42001</v>
      </c>
      <c r="D4218" s="2" t="s">
        <v>2062</v>
      </c>
      <c r="E4218" s="2" t="s">
        <v>10766</v>
      </c>
      <c r="F4218" s="2">
        <v>200</v>
      </c>
      <c r="G4218" s="2">
        <f>F4218*0.21</f>
        <v>42</v>
      </c>
      <c r="H4218" s="2" t="s">
        <v>10656</v>
      </c>
      <c r="I4218" s="2" t="s">
        <v>10767</v>
      </c>
      <c r="J4218" s="5" t="s">
        <v>25</v>
      </c>
      <c r="K4218" s="5" t="s">
        <v>26</v>
      </c>
      <c r="L4218" s="2" t="s">
        <v>2065</v>
      </c>
      <c r="M4218" s="2" t="s">
        <v>2066</v>
      </c>
      <c r="N4218" s="6">
        <v>7017352754</v>
      </c>
    </row>
    <row r="4219" spans="1:14" ht="20.100000000000001" customHeight="1" x14ac:dyDescent="0.25">
      <c r="A4219" s="2">
        <v>4218</v>
      </c>
      <c r="B4219" s="2" t="s">
        <v>14</v>
      </c>
      <c r="C4219" s="2">
        <v>42054</v>
      </c>
      <c r="D4219" s="2" t="s">
        <v>10768</v>
      </c>
      <c r="E4219" s="2" t="s">
        <v>2082</v>
      </c>
      <c r="F4219" s="2">
        <v>200</v>
      </c>
      <c r="G4219" s="2">
        <f>F4219*0.21</f>
        <v>42</v>
      </c>
      <c r="H4219" s="2" t="s">
        <v>10709</v>
      </c>
      <c r="I4219" s="2" t="s">
        <v>10769</v>
      </c>
      <c r="J4219" s="5">
        <v>45405</v>
      </c>
      <c r="K4219" s="5">
        <v>46499</v>
      </c>
      <c r="L4219" s="2" t="s">
        <v>10770</v>
      </c>
      <c r="M4219" s="2"/>
      <c r="N4219" s="6" t="s">
        <v>10771</v>
      </c>
    </row>
    <row r="4220" spans="1:14" ht="20.100000000000001" customHeight="1" x14ac:dyDescent="0.25">
      <c r="A4220" s="2">
        <v>4219</v>
      </c>
      <c r="B4220" s="2" t="s">
        <v>14</v>
      </c>
      <c r="C4220" s="2">
        <v>42552</v>
      </c>
      <c r="D4220" s="2" t="s">
        <v>10772</v>
      </c>
      <c r="E4220" s="2" t="s">
        <v>3579</v>
      </c>
      <c r="F4220" s="2">
        <f ca="1">G4220/0.21</f>
        <v>18.047619047619047</v>
      </c>
      <c r="G4220" s="2">
        <f ca="1">F4220*0.21</f>
        <v>35.49</v>
      </c>
      <c r="H4220" s="2" t="s">
        <v>10656</v>
      </c>
      <c r="I4220" s="2" t="s">
        <v>10677</v>
      </c>
      <c r="J4220" s="5">
        <v>44995</v>
      </c>
      <c r="K4220" s="5">
        <v>46090</v>
      </c>
      <c r="L4220" s="2" t="s">
        <v>10773</v>
      </c>
      <c r="M4220" s="2" t="s">
        <v>10774</v>
      </c>
      <c r="N4220" s="6">
        <v>7052242737</v>
      </c>
    </row>
    <row r="4221" spans="1:14" ht="20.100000000000001" customHeight="1" x14ac:dyDescent="0.25">
      <c r="A4221" s="2">
        <v>4220</v>
      </c>
      <c r="B4221" s="2" t="s">
        <v>14</v>
      </c>
      <c r="C4221" s="2">
        <v>42678</v>
      </c>
      <c r="D4221" s="2" t="s">
        <v>10775</v>
      </c>
      <c r="E4221" s="2" t="s">
        <v>10776</v>
      </c>
      <c r="F4221" s="2">
        <v>75</v>
      </c>
      <c r="G4221" s="2">
        <f>F4221*0.21</f>
        <v>15.75</v>
      </c>
      <c r="H4221" s="2" t="s">
        <v>10656</v>
      </c>
      <c r="I4221" s="2" t="s">
        <v>10697</v>
      </c>
      <c r="J4221" s="5" t="s">
        <v>25</v>
      </c>
      <c r="K4221" s="5">
        <v>46097</v>
      </c>
      <c r="L4221" s="2" t="s">
        <v>2246</v>
      </c>
      <c r="M4221" s="2" t="s">
        <v>2247</v>
      </c>
      <c r="N4221" s="6">
        <v>7039039987</v>
      </c>
    </row>
    <row r="4222" spans="1:14" ht="20.100000000000001" customHeight="1" x14ac:dyDescent="0.25">
      <c r="A4222" s="2">
        <v>4221</v>
      </c>
      <c r="B4222" s="2" t="s">
        <v>14</v>
      </c>
      <c r="C4222" s="2">
        <v>43136</v>
      </c>
      <c r="D4222" s="2" t="s">
        <v>452</v>
      </c>
      <c r="E4222" s="2" t="s">
        <v>10777</v>
      </c>
      <c r="F4222" s="2">
        <v>144</v>
      </c>
      <c r="G4222" s="2">
        <f>F4222*0.21</f>
        <v>30.24</v>
      </c>
      <c r="H4222" s="2" t="s">
        <v>10680</v>
      </c>
      <c r="I4222" s="2" t="s">
        <v>10778</v>
      </c>
      <c r="J4222" s="5" t="s">
        <v>211</v>
      </c>
      <c r="K4222" s="5" t="s">
        <v>448</v>
      </c>
      <c r="L4222" s="2" t="s">
        <v>454</v>
      </c>
      <c r="M4222" s="2" t="s">
        <v>455</v>
      </c>
      <c r="N4222" s="6" t="s">
        <v>456</v>
      </c>
    </row>
    <row r="4223" spans="1:14" ht="20.100000000000001" customHeight="1" x14ac:dyDescent="0.25">
      <c r="A4223" s="2">
        <v>4222</v>
      </c>
      <c r="B4223" s="2" t="s">
        <v>14</v>
      </c>
      <c r="C4223" s="2">
        <v>43138</v>
      </c>
      <c r="D4223" s="2" t="s">
        <v>452</v>
      </c>
      <c r="E4223" s="2" t="s">
        <v>10779</v>
      </c>
      <c r="F4223" s="2">
        <v>112</v>
      </c>
      <c r="G4223" s="2">
        <f>F4223*0.21</f>
        <v>23.52</v>
      </c>
      <c r="H4223" s="2" t="s">
        <v>10656</v>
      </c>
      <c r="I4223" s="2" t="s">
        <v>10780</v>
      </c>
      <c r="J4223" s="5">
        <v>45113</v>
      </c>
      <c r="K4223" s="5">
        <v>46179</v>
      </c>
      <c r="L4223" s="2" t="s">
        <v>454</v>
      </c>
      <c r="M4223" s="2" t="s">
        <v>455</v>
      </c>
      <c r="N4223" s="6" t="s">
        <v>456</v>
      </c>
    </row>
    <row r="4224" spans="1:14" ht="20.100000000000001" customHeight="1" x14ac:dyDescent="0.25">
      <c r="A4224" s="2">
        <v>4223</v>
      </c>
      <c r="B4224" s="2" t="s">
        <v>14</v>
      </c>
      <c r="C4224" s="2">
        <v>43140</v>
      </c>
      <c r="D4224" s="2" t="s">
        <v>452</v>
      </c>
      <c r="E4224" s="2" t="s">
        <v>10781</v>
      </c>
      <c r="F4224" s="2">
        <v>91</v>
      </c>
      <c r="G4224" s="2">
        <f>F4224*0.21</f>
        <v>19.11</v>
      </c>
      <c r="H4224" s="2" t="s">
        <v>10709</v>
      </c>
      <c r="I4224" s="2" t="s">
        <v>10782</v>
      </c>
      <c r="J4224" s="5">
        <v>45113</v>
      </c>
      <c r="K4224" s="5">
        <v>46179</v>
      </c>
      <c r="L4224" s="2" t="s">
        <v>454</v>
      </c>
      <c r="M4224" s="2" t="s">
        <v>455</v>
      </c>
      <c r="N4224" s="6" t="s">
        <v>456</v>
      </c>
    </row>
    <row r="4225" spans="1:14" ht="20.100000000000001" customHeight="1" x14ac:dyDescent="0.25">
      <c r="A4225" s="2">
        <v>4224</v>
      </c>
      <c r="B4225" s="2" t="s">
        <v>14</v>
      </c>
      <c r="C4225" s="2">
        <v>43432</v>
      </c>
      <c r="D4225" s="2" t="s">
        <v>4414</v>
      </c>
      <c r="E4225" s="2" t="s">
        <v>10783</v>
      </c>
      <c r="F4225" s="2">
        <v>4</v>
      </c>
      <c r="G4225" s="2">
        <f>F4225*0.21</f>
        <v>0.84</v>
      </c>
      <c r="H4225" s="2" t="s">
        <v>10656</v>
      </c>
      <c r="I4225" s="2" t="s">
        <v>10780</v>
      </c>
      <c r="J4225" s="5" t="s">
        <v>25</v>
      </c>
      <c r="K4225" s="5" t="s">
        <v>26</v>
      </c>
      <c r="L4225" s="2" t="s">
        <v>470</v>
      </c>
      <c r="M4225" s="2" t="s">
        <v>471</v>
      </c>
      <c r="N4225" s="6" t="s">
        <v>472</v>
      </c>
    </row>
    <row r="4226" spans="1:14" ht="20.100000000000001" customHeight="1" x14ac:dyDescent="0.25">
      <c r="A4226" s="2">
        <v>4225</v>
      </c>
      <c r="B4226" s="2" t="s">
        <v>14</v>
      </c>
      <c r="C4226" s="2">
        <v>43433</v>
      </c>
      <c r="D4226" s="2" t="s">
        <v>4414</v>
      </c>
      <c r="E4226" s="2" t="s">
        <v>10784</v>
      </c>
      <c r="F4226" s="2">
        <v>70</v>
      </c>
      <c r="G4226" s="2">
        <f>F4226*0.21</f>
        <v>14.7</v>
      </c>
      <c r="H4226" s="2" t="s">
        <v>10656</v>
      </c>
      <c r="I4226" s="2" t="s">
        <v>10780</v>
      </c>
      <c r="J4226" s="5" t="s">
        <v>25</v>
      </c>
      <c r="K4226" s="5" t="s">
        <v>26</v>
      </c>
      <c r="L4226" s="2" t="s">
        <v>470</v>
      </c>
      <c r="M4226" s="2" t="s">
        <v>471</v>
      </c>
      <c r="N4226" s="6" t="s">
        <v>472</v>
      </c>
    </row>
    <row r="4227" spans="1:14" ht="20.100000000000001" customHeight="1" x14ac:dyDescent="0.25">
      <c r="A4227" s="2">
        <v>4226</v>
      </c>
      <c r="B4227" s="2" t="s">
        <v>14</v>
      </c>
      <c r="C4227" s="2">
        <v>43687</v>
      </c>
      <c r="D4227" s="2" t="s">
        <v>2050</v>
      </c>
      <c r="E4227" s="2" t="s">
        <v>5044</v>
      </c>
      <c r="F4227" s="2">
        <v>174</v>
      </c>
      <c r="G4227" s="2">
        <f>F4227*0.21</f>
        <v>36.54</v>
      </c>
      <c r="H4227" s="2" t="s">
        <v>10709</v>
      </c>
      <c r="I4227" s="2" t="s">
        <v>10769</v>
      </c>
      <c r="J4227" s="5" t="s">
        <v>2188</v>
      </c>
      <c r="K4227" s="5" t="s">
        <v>497</v>
      </c>
      <c r="L4227" s="2" t="s">
        <v>1848</v>
      </c>
      <c r="M4227" s="2" t="s">
        <v>2053</v>
      </c>
      <c r="N4227" s="6">
        <v>9037571501</v>
      </c>
    </row>
    <row r="4228" spans="1:14" ht="20.100000000000001" customHeight="1" x14ac:dyDescent="0.25">
      <c r="A4228" s="2">
        <v>4227</v>
      </c>
      <c r="B4228" s="2" t="s">
        <v>14</v>
      </c>
      <c r="C4228" s="2">
        <v>43693</v>
      </c>
      <c r="D4228" s="2" t="s">
        <v>2050</v>
      </c>
      <c r="E4228" s="2" t="s">
        <v>5044</v>
      </c>
      <c r="F4228" s="2">
        <v>196</v>
      </c>
      <c r="G4228" s="2">
        <f>F4228*0.21</f>
        <v>41.16</v>
      </c>
      <c r="H4228" s="2" t="s">
        <v>10709</v>
      </c>
      <c r="I4228" s="2" t="s">
        <v>10769</v>
      </c>
      <c r="J4228" s="5">
        <v>45210</v>
      </c>
      <c r="K4228" s="5">
        <v>46305</v>
      </c>
      <c r="L4228" s="2" t="s">
        <v>1848</v>
      </c>
      <c r="M4228" s="2" t="s">
        <v>2053</v>
      </c>
      <c r="N4228" s="6">
        <v>9037571501</v>
      </c>
    </row>
    <row r="4229" spans="1:14" ht="20.100000000000001" customHeight="1" x14ac:dyDescent="0.25">
      <c r="A4229" s="2">
        <v>4228</v>
      </c>
      <c r="B4229" s="2" t="s">
        <v>14</v>
      </c>
      <c r="C4229" s="2">
        <v>43998</v>
      </c>
      <c r="D4229" s="2" t="s">
        <v>10785</v>
      </c>
      <c r="E4229" s="2" t="s">
        <v>366</v>
      </c>
      <c r="F4229" s="2">
        <v>218</v>
      </c>
      <c r="G4229" s="2">
        <f>F4229*0.21</f>
        <v>45.78</v>
      </c>
      <c r="H4229" s="2" t="s">
        <v>10656</v>
      </c>
      <c r="I4229" s="2" t="s">
        <v>10786</v>
      </c>
      <c r="J4229" s="5">
        <v>45093</v>
      </c>
      <c r="K4229" s="5">
        <v>46188</v>
      </c>
      <c r="L4229" s="2" t="s">
        <v>10787</v>
      </c>
      <c r="M4229" s="2" t="s">
        <v>10788</v>
      </c>
      <c r="N4229" s="6">
        <v>8024439975</v>
      </c>
    </row>
    <row r="4230" spans="1:14" ht="20.100000000000001" customHeight="1" x14ac:dyDescent="0.25">
      <c r="A4230" s="2">
        <v>4229</v>
      </c>
      <c r="B4230" s="2" t="s">
        <v>14</v>
      </c>
      <c r="C4230" s="2">
        <v>44312</v>
      </c>
      <c r="D4230" s="2" t="s">
        <v>754</v>
      </c>
      <c r="E4230" s="2" t="s">
        <v>366</v>
      </c>
      <c r="F4230" s="2">
        <v>399</v>
      </c>
      <c r="G4230" s="2">
        <f>F4230*0.21</f>
        <v>83.789999999999992</v>
      </c>
      <c r="H4230" s="2" t="s">
        <v>10709</v>
      </c>
      <c r="I4230" s="2" t="s">
        <v>10789</v>
      </c>
      <c r="J4230" s="5" t="s">
        <v>211</v>
      </c>
      <c r="K4230" s="5" t="s">
        <v>448</v>
      </c>
      <c r="L4230" s="2" t="s">
        <v>8480</v>
      </c>
      <c r="M4230" s="2" t="s">
        <v>757</v>
      </c>
      <c r="N4230" s="6">
        <v>8183682884</v>
      </c>
    </row>
    <row r="4231" spans="1:14" ht="20.100000000000001" customHeight="1" x14ac:dyDescent="0.25">
      <c r="A4231" s="2">
        <v>4230</v>
      </c>
      <c r="B4231" s="2" t="s">
        <v>14</v>
      </c>
      <c r="C4231" s="2">
        <v>44387</v>
      </c>
      <c r="D4231" s="2" t="s">
        <v>10790</v>
      </c>
      <c r="E4231" s="2" t="s">
        <v>366</v>
      </c>
      <c r="F4231" s="2">
        <v>71</v>
      </c>
      <c r="G4231" s="2">
        <f>F4231*0.21</f>
        <v>14.91</v>
      </c>
      <c r="H4231" s="2" t="s">
        <v>10656</v>
      </c>
      <c r="I4231" s="2" t="s">
        <v>10791</v>
      </c>
      <c r="J4231" s="5">
        <v>45267</v>
      </c>
      <c r="K4231" s="5">
        <v>46362</v>
      </c>
      <c r="L4231" s="2" t="s">
        <v>10736</v>
      </c>
      <c r="M4231" s="2" t="s">
        <v>10737</v>
      </c>
      <c r="N4231" s="6">
        <v>9068798001</v>
      </c>
    </row>
    <row r="4232" spans="1:14" ht="20.100000000000001" customHeight="1" x14ac:dyDescent="0.25">
      <c r="A4232" s="2">
        <v>4231</v>
      </c>
      <c r="B4232" s="2" t="s">
        <v>14</v>
      </c>
      <c r="C4232" s="2">
        <v>44936</v>
      </c>
      <c r="D4232" s="2" t="s">
        <v>8471</v>
      </c>
      <c r="E4232" s="2" t="s">
        <v>10262</v>
      </c>
      <c r="F4232" s="2">
        <v>79</v>
      </c>
      <c r="G4232" s="2">
        <f>F4232*0.21</f>
        <v>16.59</v>
      </c>
      <c r="H4232" s="2" t="s">
        <v>10709</v>
      </c>
      <c r="I4232" s="2" t="s">
        <v>10792</v>
      </c>
      <c r="J4232" s="5">
        <v>45107</v>
      </c>
      <c r="K4232" s="5">
        <v>46202</v>
      </c>
      <c r="L4232" s="2" t="s">
        <v>10793</v>
      </c>
      <c r="M4232" s="2" t="s">
        <v>8473</v>
      </c>
      <c r="N4232" s="6">
        <v>8088292929</v>
      </c>
    </row>
    <row r="4233" spans="1:14" ht="20.100000000000001" customHeight="1" x14ac:dyDescent="0.25">
      <c r="A4233" s="2">
        <v>4232</v>
      </c>
      <c r="B4233" s="2" t="s">
        <v>14</v>
      </c>
      <c r="C4233" s="2">
        <v>45158</v>
      </c>
      <c r="D4233" s="2" t="s">
        <v>2050</v>
      </c>
      <c r="E4233" s="2" t="s">
        <v>10473</v>
      </c>
      <c r="F4233" s="2">
        <v>27</v>
      </c>
      <c r="G4233" s="2">
        <f>F4233*0.21</f>
        <v>5.67</v>
      </c>
      <c r="H4233" s="2" t="s">
        <v>10656</v>
      </c>
      <c r="I4233" s="2" t="s">
        <v>10677</v>
      </c>
      <c r="J4233" s="5" t="s">
        <v>211</v>
      </c>
      <c r="K4233" s="5" t="s">
        <v>448</v>
      </c>
      <c r="L4233" s="2" t="s">
        <v>1848</v>
      </c>
      <c r="M4233" s="2" t="s">
        <v>2053</v>
      </c>
      <c r="N4233" s="6">
        <v>9037571501</v>
      </c>
    </row>
    <row r="4234" spans="1:14" ht="20.100000000000001" customHeight="1" x14ac:dyDescent="0.25">
      <c r="A4234" s="2">
        <v>4233</v>
      </c>
      <c r="B4234" s="2" t="s">
        <v>14</v>
      </c>
      <c r="C4234" s="2">
        <v>45540</v>
      </c>
      <c r="D4234" s="2" t="s">
        <v>10703</v>
      </c>
      <c r="E4234" s="2" t="s">
        <v>3579</v>
      </c>
      <c r="F4234" s="2">
        <v>80</v>
      </c>
      <c r="G4234" s="2">
        <f>F4234*0.21</f>
        <v>16.8</v>
      </c>
      <c r="H4234" s="2" t="s">
        <v>10656</v>
      </c>
      <c r="I4234" s="2" t="s">
        <v>10677</v>
      </c>
      <c r="J4234" s="5" t="s">
        <v>149</v>
      </c>
      <c r="K4234" s="5" t="s">
        <v>613</v>
      </c>
      <c r="L4234" s="2" t="s">
        <v>10704</v>
      </c>
      <c r="M4234" s="2" t="s">
        <v>10705</v>
      </c>
      <c r="N4234" s="6" t="s">
        <v>10706</v>
      </c>
    </row>
    <row r="4235" spans="1:14" ht="20.100000000000001" customHeight="1" x14ac:dyDescent="0.25">
      <c r="A4235" s="2">
        <v>4234</v>
      </c>
      <c r="B4235" s="2" t="s">
        <v>14</v>
      </c>
      <c r="C4235" s="2">
        <v>45620</v>
      </c>
      <c r="D4235" s="2" t="s">
        <v>10794</v>
      </c>
      <c r="E4235" s="2" t="s">
        <v>10795</v>
      </c>
      <c r="F4235" s="2">
        <v>178</v>
      </c>
      <c r="G4235" s="2">
        <f>F4235*0.21</f>
        <v>37.379999999999995</v>
      </c>
      <c r="H4235" s="2" t="s">
        <v>10709</v>
      </c>
      <c r="I4235" s="2" t="s">
        <v>10796</v>
      </c>
      <c r="J4235" s="5">
        <v>45113</v>
      </c>
      <c r="K4235" s="5">
        <v>46179</v>
      </c>
      <c r="L4235" s="2" t="s">
        <v>10797</v>
      </c>
      <c r="M4235" s="2" t="s">
        <v>10798</v>
      </c>
      <c r="N4235" s="6">
        <v>7039264321</v>
      </c>
    </row>
    <row r="4236" spans="1:14" ht="20.100000000000001" customHeight="1" x14ac:dyDescent="0.25">
      <c r="A4236" s="2">
        <v>4235</v>
      </c>
      <c r="B4236" s="2" t="s">
        <v>14</v>
      </c>
      <c r="C4236" s="2">
        <v>45651</v>
      </c>
      <c r="D4236" s="2" t="s">
        <v>7749</v>
      </c>
      <c r="E4236" s="2" t="s">
        <v>10686</v>
      </c>
      <c r="F4236" s="2">
        <v>160</v>
      </c>
      <c r="G4236" s="2">
        <f>F4236*0.21</f>
        <v>33.6</v>
      </c>
      <c r="H4236" s="2" t="s">
        <v>10762</v>
      </c>
      <c r="I4236" s="2" t="s">
        <v>10799</v>
      </c>
      <c r="J4236" s="5">
        <v>45071</v>
      </c>
      <c r="K4236" s="5">
        <v>46166</v>
      </c>
      <c r="L4236" s="2" t="s">
        <v>7751</v>
      </c>
      <c r="M4236" s="2" t="s">
        <v>7752</v>
      </c>
      <c r="N4236" s="6">
        <v>8096548987</v>
      </c>
    </row>
    <row r="4237" spans="1:14" ht="20.100000000000001" customHeight="1" x14ac:dyDescent="0.25">
      <c r="A4237" s="2">
        <v>4236</v>
      </c>
      <c r="B4237" s="2" t="s">
        <v>14</v>
      </c>
      <c r="C4237" s="2">
        <v>45677</v>
      </c>
      <c r="D4237" s="2" t="s">
        <v>10703</v>
      </c>
      <c r="E4237" s="2" t="s">
        <v>3579</v>
      </c>
      <c r="F4237" s="2">
        <v>106</v>
      </c>
      <c r="G4237" s="2">
        <f>F4237*0.21</f>
        <v>22.259999999999998</v>
      </c>
      <c r="H4237" s="2" t="s">
        <v>10680</v>
      </c>
      <c r="I4237" s="2" t="s">
        <v>10778</v>
      </c>
      <c r="J4237" s="5" t="s">
        <v>140</v>
      </c>
      <c r="K4237" s="5" t="s">
        <v>594</v>
      </c>
      <c r="L4237" s="2" t="s">
        <v>10704</v>
      </c>
      <c r="M4237" s="2" t="s">
        <v>10705</v>
      </c>
      <c r="N4237" s="6" t="s">
        <v>10706</v>
      </c>
    </row>
    <row r="4238" spans="1:14" ht="20.100000000000001" customHeight="1" x14ac:dyDescent="0.25">
      <c r="A4238" s="2">
        <v>4237</v>
      </c>
      <c r="B4238" s="2" t="s">
        <v>14</v>
      </c>
      <c r="C4238" s="2">
        <v>45688</v>
      </c>
      <c r="D4238" s="2" t="s">
        <v>10800</v>
      </c>
      <c r="E4238" s="2" t="s">
        <v>3579</v>
      </c>
      <c r="F4238" s="2">
        <v>150</v>
      </c>
      <c r="G4238" s="2">
        <f>F4238*0.21</f>
        <v>31.5</v>
      </c>
      <c r="H4238" s="2" t="s">
        <v>10656</v>
      </c>
      <c r="I4238" s="2" t="s">
        <v>10678</v>
      </c>
      <c r="J4238" s="5" t="s">
        <v>140</v>
      </c>
      <c r="K4238" s="5" t="s">
        <v>594</v>
      </c>
      <c r="L4238" s="2" t="s">
        <v>10801</v>
      </c>
      <c r="M4238" s="2" t="s">
        <v>10802</v>
      </c>
      <c r="N4238" s="6">
        <v>8035979154</v>
      </c>
    </row>
    <row r="4239" spans="1:14" ht="20.100000000000001" customHeight="1" x14ac:dyDescent="0.25">
      <c r="A4239" s="2">
        <v>4238</v>
      </c>
      <c r="B4239" s="2" t="s">
        <v>14</v>
      </c>
      <c r="C4239" s="2">
        <v>45692</v>
      </c>
      <c r="D4239" s="2" t="s">
        <v>10803</v>
      </c>
      <c r="E4239" s="2" t="s">
        <v>3579</v>
      </c>
      <c r="F4239" s="2">
        <v>139</v>
      </c>
      <c r="G4239" s="2">
        <f>F4239*0.21</f>
        <v>29.189999999999998</v>
      </c>
      <c r="H4239" s="2" t="s">
        <v>10656</v>
      </c>
      <c r="I4239" s="2" t="s">
        <v>10674</v>
      </c>
      <c r="J4239" s="5" t="s">
        <v>250</v>
      </c>
      <c r="K4239" s="5" t="s">
        <v>758</v>
      </c>
      <c r="L4239" s="2" t="s">
        <v>10801</v>
      </c>
      <c r="M4239" s="2" t="s">
        <v>10804</v>
      </c>
      <c r="N4239" s="6">
        <v>8101988770</v>
      </c>
    </row>
    <row r="4240" spans="1:14" ht="20.100000000000001" customHeight="1" x14ac:dyDescent="0.25">
      <c r="A4240" s="2">
        <v>4239</v>
      </c>
      <c r="B4240" s="2" t="s">
        <v>14</v>
      </c>
      <c r="C4240" s="2">
        <v>45731</v>
      </c>
      <c r="D4240" s="2" t="s">
        <v>10805</v>
      </c>
      <c r="E4240" s="2" t="s">
        <v>10806</v>
      </c>
      <c r="F4240" s="2">
        <v>895</v>
      </c>
      <c r="G4240" s="2">
        <f>F4240*0.21</f>
        <v>187.95</v>
      </c>
      <c r="H4240" s="2" t="s">
        <v>10709</v>
      </c>
      <c r="I4240" s="2" t="s">
        <v>10807</v>
      </c>
      <c r="J4240" s="5">
        <v>45107</v>
      </c>
      <c r="K4240" s="5">
        <v>46202</v>
      </c>
      <c r="L4240" s="2" t="s">
        <v>10808</v>
      </c>
      <c r="M4240" s="2" t="s">
        <v>10809</v>
      </c>
      <c r="N4240" s="6">
        <v>8037873805</v>
      </c>
    </row>
    <row r="4241" spans="1:14" ht="20.100000000000001" customHeight="1" x14ac:dyDescent="0.25">
      <c r="A4241" s="2">
        <v>4240</v>
      </c>
      <c r="B4241" s="2" t="s">
        <v>14</v>
      </c>
      <c r="C4241" s="2">
        <v>45902</v>
      </c>
      <c r="D4241" s="2" t="s">
        <v>10805</v>
      </c>
      <c r="E4241" s="2" t="s">
        <v>10806</v>
      </c>
      <c r="F4241" s="2">
        <v>906</v>
      </c>
      <c r="G4241" s="2">
        <f>F4241*0.21</f>
        <v>190.26</v>
      </c>
      <c r="H4241" s="2" t="s">
        <v>10709</v>
      </c>
      <c r="I4241" s="2" t="s">
        <v>10810</v>
      </c>
      <c r="J4241" s="5">
        <v>45107</v>
      </c>
      <c r="K4241" s="5">
        <v>46202</v>
      </c>
      <c r="L4241" s="2" t="s">
        <v>10808</v>
      </c>
      <c r="M4241" s="2" t="s">
        <v>10809</v>
      </c>
      <c r="N4241" s="6">
        <v>8037873805</v>
      </c>
    </row>
    <row r="4242" spans="1:14" ht="20.100000000000001" customHeight="1" x14ac:dyDescent="0.25">
      <c r="A4242" s="2">
        <v>4241</v>
      </c>
      <c r="B4242" s="2" t="s">
        <v>14</v>
      </c>
      <c r="C4242" s="2">
        <v>45950</v>
      </c>
      <c r="D4242" s="2" t="s">
        <v>10811</v>
      </c>
      <c r="E4242" s="2" t="s">
        <v>10812</v>
      </c>
      <c r="F4242" s="2">
        <v>196</v>
      </c>
      <c r="G4242" s="2">
        <f>F4242*0.21</f>
        <v>41.16</v>
      </c>
      <c r="H4242" s="2" t="s">
        <v>10680</v>
      </c>
      <c r="I4242" s="2" t="s">
        <v>10813</v>
      </c>
      <c r="J4242" s="5" t="s">
        <v>7436</v>
      </c>
      <c r="K4242" s="5" t="s">
        <v>10814</v>
      </c>
      <c r="L4242" s="2"/>
      <c r="M4242" s="2" t="s">
        <v>10815</v>
      </c>
      <c r="N4242" s="6">
        <v>8032902011</v>
      </c>
    </row>
    <row r="4243" spans="1:14" ht="20.100000000000001" customHeight="1" x14ac:dyDescent="0.25">
      <c r="A4243" s="2">
        <v>4242</v>
      </c>
      <c r="B4243" s="2" t="s">
        <v>14</v>
      </c>
      <c r="C4243" s="2">
        <v>45977</v>
      </c>
      <c r="D4243" s="2" t="s">
        <v>10803</v>
      </c>
      <c r="E4243" s="2" t="s">
        <v>3579</v>
      </c>
      <c r="F4243" s="2">
        <v>60</v>
      </c>
      <c r="G4243" s="2">
        <f>F4243*0.21</f>
        <v>12.6</v>
      </c>
      <c r="H4243" s="2" t="s">
        <v>10656</v>
      </c>
      <c r="I4243" s="2" t="s">
        <v>10677</v>
      </c>
      <c r="J4243" s="5" t="s">
        <v>140</v>
      </c>
      <c r="K4243" s="5" t="s">
        <v>594</v>
      </c>
      <c r="L4243" s="2" t="s">
        <v>10801</v>
      </c>
      <c r="M4243" s="2" t="s">
        <v>10804</v>
      </c>
      <c r="N4243" s="6">
        <v>8101988770</v>
      </c>
    </row>
    <row r="4244" spans="1:14" ht="20.100000000000001" customHeight="1" x14ac:dyDescent="0.25">
      <c r="A4244" s="2">
        <v>4243</v>
      </c>
      <c r="B4244" s="2" t="s">
        <v>14</v>
      </c>
      <c r="C4244" s="2">
        <v>45991</v>
      </c>
      <c r="D4244" s="2" t="s">
        <v>10803</v>
      </c>
      <c r="E4244" s="2" t="s">
        <v>3579</v>
      </c>
      <c r="F4244" s="2">
        <v>75</v>
      </c>
      <c r="G4244" s="2">
        <f>F4244*0.21</f>
        <v>15.75</v>
      </c>
      <c r="H4244" s="2" t="s">
        <v>10656</v>
      </c>
      <c r="I4244" s="2" t="s">
        <v>10677</v>
      </c>
      <c r="J4244" s="5">
        <v>45883</v>
      </c>
      <c r="K4244" s="5">
        <v>46978</v>
      </c>
      <c r="L4244" s="2" t="s">
        <v>10801</v>
      </c>
      <c r="M4244" s="2" t="s">
        <v>10804</v>
      </c>
      <c r="N4244" s="6">
        <v>8101988770</v>
      </c>
    </row>
    <row r="4245" spans="1:14" ht="20.100000000000001" customHeight="1" x14ac:dyDescent="0.25">
      <c r="A4245" s="2">
        <v>4244</v>
      </c>
      <c r="B4245" s="2" t="s">
        <v>14</v>
      </c>
      <c r="C4245" s="2">
        <v>46056</v>
      </c>
      <c r="D4245" s="2" t="s">
        <v>10816</v>
      </c>
      <c r="E4245" s="2" t="s">
        <v>366</v>
      </c>
      <c r="F4245" s="2">
        <v>44</v>
      </c>
      <c r="G4245" s="2">
        <f>F4245*0.21</f>
        <v>9.24</v>
      </c>
      <c r="H4245" s="2" t="s">
        <v>10656</v>
      </c>
      <c r="I4245" s="2" t="s">
        <v>10817</v>
      </c>
      <c r="J4245" s="5">
        <v>45267</v>
      </c>
      <c r="K4245" s="5">
        <v>46362</v>
      </c>
      <c r="L4245" s="2" t="s">
        <v>10818</v>
      </c>
      <c r="M4245" s="2" t="s">
        <v>10819</v>
      </c>
      <c r="N4245" s="6" t="s">
        <v>10820</v>
      </c>
    </row>
    <row r="4246" spans="1:14" ht="20.100000000000001" customHeight="1" x14ac:dyDescent="0.25">
      <c r="A4246" s="2">
        <v>4245</v>
      </c>
      <c r="B4246" s="2" t="s">
        <v>14</v>
      </c>
      <c r="C4246" s="2">
        <v>46058</v>
      </c>
      <c r="D4246" s="2" t="s">
        <v>10816</v>
      </c>
      <c r="E4246" s="2" t="s">
        <v>341</v>
      </c>
      <c r="F4246" s="2">
        <v>202</v>
      </c>
      <c r="G4246" s="2">
        <f>F4246*0.21</f>
        <v>42.42</v>
      </c>
      <c r="H4246" s="2" t="s">
        <v>10656</v>
      </c>
      <c r="I4246" s="2" t="s">
        <v>10732</v>
      </c>
      <c r="J4246" s="5">
        <v>45267</v>
      </c>
      <c r="K4246" s="5">
        <v>46362</v>
      </c>
      <c r="L4246" s="2" t="s">
        <v>10818</v>
      </c>
      <c r="M4246" s="2" t="s">
        <v>10819</v>
      </c>
      <c r="N4246" s="6" t="s">
        <v>10820</v>
      </c>
    </row>
    <row r="4247" spans="1:14" ht="20.100000000000001" customHeight="1" x14ac:dyDescent="0.25">
      <c r="A4247" s="2">
        <v>4246</v>
      </c>
      <c r="B4247" s="2" t="s">
        <v>14</v>
      </c>
      <c r="C4247" s="2">
        <v>46240</v>
      </c>
      <c r="D4247" s="2" t="s">
        <v>10821</v>
      </c>
      <c r="E4247" s="2" t="s">
        <v>4031</v>
      </c>
      <c r="F4247" s="2">
        <v>38</v>
      </c>
      <c r="G4247" s="2">
        <f>F4247*0.21</f>
        <v>7.9799999999999995</v>
      </c>
      <c r="H4247" s="2" t="s">
        <v>10709</v>
      </c>
      <c r="I4247" s="2" t="s">
        <v>10792</v>
      </c>
      <c r="J4247" s="5">
        <v>45124</v>
      </c>
      <c r="K4247" s="5">
        <v>46219</v>
      </c>
      <c r="L4247" s="2" t="s">
        <v>10822</v>
      </c>
      <c r="M4247" s="2" t="s">
        <v>10823</v>
      </c>
      <c r="N4247" s="6">
        <v>9163266865</v>
      </c>
    </row>
    <row r="4248" spans="1:14" ht="20.100000000000001" customHeight="1" x14ac:dyDescent="0.25">
      <c r="A4248" s="2">
        <v>4247</v>
      </c>
      <c r="B4248" s="2" t="s">
        <v>14</v>
      </c>
      <c r="C4248" s="2">
        <v>46495</v>
      </c>
      <c r="D4248" s="2" t="s">
        <v>10790</v>
      </c>
      <c r="E4248" s="2" t="s">
        <v>10824</v>
      </c>
      <c r="F4248" s="2">
        <v>108</v>
      </c>
      <c r="G4248" s="2">
        <f>F4248*0.21</f>
        <v>22.68</v>
      </c>
      <c r="H4248" s="2" t="s">
        <v>10656</v>
      </c>
      <c r="I4248" s="2" t="s">
        <v>10677</v>
      </c>
      <c r="J4248" s="5">
        <v>45237</v>
      </c>
      <c r="K4248" s="5">
        <v>46332</v>
      </c>
      <c r="L4248" s="2" t="s">
        <v>10736</v>
      </c>
      <c r="M4248" s="2" t="s">
        <v>10737</v>
      </c>
      <c r="N4248" s="6">
        <v>9068798001</v>
      </c>
    </row>
    <row r="4249" spans="1:14" ht="20.100000000000001" customHeight="1" x14ac:dyDescent="0.25">
      <c r="A4249" s="2">
        <v>4248</v>
      </c>
      <c r="B4249" s="2" t="s">
        <v>14</v>
      </c>
      <c r="C4249" s="2">
        <v>53303</v>
      </c>
      <c r="D4249" s="2" t="s">
        <v>10825</v>
      </c>
      <c r="E4249" s="2" t="s">
        <v>10826</v>
      </c>
      <c r="F4249" s="2">
        <v>339</v>
      </c>
      <c r="G4249" s="2">
        <f>F4249*0.21</f>
        <v>71.19</v>
      </c>
      <c r="H4249" s="2" t="s">
        <v>10656</v>
      </c>
      <c r="I4249" s="2" t="s">
        <v>10677</v>
      </c>
      <c r="J4249" s="5">
        <v>45237</v>
      </c>
      <c r="K4249" s="5">
        <v>46332</v>
      </c>
      <c r="L4249" s="2" t="s">
        <v>10827</v>
      </c>
      <c r="M4249" s="2" t="s">
        <v>10828</v>
      </c>
      <c r="N4249" s="6" t="s">
        <v>10829</v>
      </c>
    </row>
    <row r="4250" spans="1:14" ht="20.100000000000001" customHeight="1" x14ac:dyDescent="0.25">
      <c r="A4250" s="2">
        <v>4249</v>
      </c>
      <c r="B4250" s="2" t="s">
        <v>14</v>
      </c>
      <c r="C4250" s="2">
        <v>53354</v>
      </c>
      <c r="D4250" s="2" t="s">
        <v>4401</v>
      </c>
      <c r="E4250" s="2" t="s">
        <v>10830</v>
      </c>
      <c r="F4250" s="2">
        <v>128</v>
      </c>
      <c r="G4250" s="2">
        <f>F4250*0.21</f>
        <v>26.88</v>
      </c>
      <c r="H4250" s="2" t="s">
        <v>10656</v>
      </c>
      <c r="I4250" s="2" t="s">
        <v>10674</v>
      </c>
      <c r="J4250" s="5">
        <v>45267</v>
      </c>
      <c r="K4250" s="5">
        <v>46362</v>
      </c>
      <c r="L4250" s="2" t="s">
        <v>4403</v>
      </c>
      <c r="M4250" s="2" t="s">
        <v>1672</v>
      </c>
      <c r="N4250" s="6" t="s">
        <v>472</v>
      </c>
    </row>
    <row r="4251" spans="1:14" ht="20.100000000000001" customHeight="1" x14ac:dyDescent="0.25">
      <c r="A4251" s="2">
        <v>4250</v>
      </c>
      <c r="B4251" s="2" t="s">
        <v>14</v>
      </c>
      <c r="C4251" s="2">
        <v>53400</v>
      </c>
      <c r="D4251" s="2" t="s">
        <v>2181</v>
      </c>
      <c r="E4251" s="2" t="s">
        <v>10831</v>
      </c>
      <c r="F4251" s="2">
        <v>216</v>
      </c>
      <c r="G4251" s="2">
        <f>F4251*0.21</f>
        <v>45.36</v>
      </c>
      <c r="H4251" s="2" t="s">
        <v>10656</v>
      </c>
      <c r="I4251" s="2" t="s">
        <v>10678</v>
      </c>
      <c r="J4251" s="5" t="s">
        <v>99</v>
      </c>
      <c r="K4251" s="5" t="s">
        <v>519</v>
      </c>
      <c r="L4251" s="2" t="s">
        <v>10832</v>
      </c>
      <c r="M4251" s="2" t="s">
        <v>10833</v>
      </c>
      <c r="N4251" s="6">
        <v>8037949880</v>
      </c>
    </row>
    <row r="4252" spans="1:14" ht="20.100000000000001" customHeight="1" x14ac:dyDescent="0.25">
      <c r="A4252" s="2">
        <v>4251</v>
      </c>
      <c r="B4252" s="2" t="s">
        <v>14</v>
      </c>
      <c r="C4252" s="2">
        <v>53760</v>
      </c>
      <c r="D4252" s="2" t="s">
        <v>10834</v>
      </c>
      <c r="E4252" s="2" t="s">
        <v>4459</v>
      </c>
      <c r="F4252" s="2">
        <v>60</v>
      </c>
      <c r="G4252" s="2">
        <f>F4252*0.21</f>
        <v>12.6</v>
      </c>
      <c r="H4252" s="2" t="s">
        <v>10709</v>
      </c>
      <c r="I4252" s="2" t="s">
        <v>10769</v>
      </c>
      <c r="J4252" s="5" t="s">
        <v>224</v>
      </c>
      <c r="K4252" s="5" t="s">
        <v>2112</v>
      </c>
      <c r="L4252" s="2" t="s">
        <v>10835</v>
      </c>
      <c r="M4252" s="2" t="s">
        <v>4044</v>
      </c>
      <c r="N4252" s="6" t="s">
        <v>10836</v>
      </c>
    </row>
    <row r="4253" spans="1:14" ht="20.100000000000001" customHeight="1" x14ac:dyDescent="0.25">
      <c r="A4253" s="2">
        <v>4252</v>
      </c>
      <c r="B4253" s="2" t="s">
        <v>14</v>
      </c>
      <c r="C4253" s="2">
        <v>53762</v>
      </c>
      <c r="D4253" s="2" t="s">
        <v>10821</v>
      </c>
      <c r="E4253" s="2" t="s">
        <v>687</v>
      </c>
      <c r="F4253" s="2">
        <v>195</v>
      </c>
      <c r="G4253" s="2">
        <f>F4253*0.21</f>
        <v>40.949999999999996</v>
      </c>
      <c r="H4253" s="2" t="s">
        <v>10656</v>
      </c>
      <c r="I4253" s="2" t="s">
        <v>10677</v>
      </c>
      <c r="J4253" s="5">
        <v>45134</v>
      </c>
      <c r="K4253" s="5">
        <v>46229</v>
      </c>
      <c r="L4253" s="2" t="s">
        <v>10822</v>
      </c>
      <c r="M4253" s="2" t="s">
        <v>10823</v>
      </c>
      <c r="N4253" s="6">
        <v>9163266865</v>
      </c>
    </row>
    <row r="4254" spans="1:14" ht="20.100000000000001" customHeight="1" x14ac:dyDescent="0.25">
      <c r="A4254" s="2">
        <v>4253</v>
      </c>
      <c r="B4254" s="2" t="s">
        <v>14</v>
      </c>
      <c r="C4254" s="2">
        <v>53876</v>
      </c>
      <c r="D4254" s="2" t="s">
        <v>10837</v>
      </c>
      <c r="E4254" s="2" t="s">
        <v>10838</v>
      </c>
      <c r="F4254" s="2">
        <v>216</v>
      </c>
      <c r="G4254" s="2">
        <f>F4254*0.21</f>
        <v>45.36</v>
      </c>
      <c r="H4254" s="2" t="s">
        <v>10709</v>
      </c>
      <c r="I4254" s="2" t="s">
        <v>10769</v>
      </c>
      <c r="J4254" s="5">
        <v>45210</v>
      </c>
      <c r="K4254" s="5">
        <v>46305</v>
      </c>
      <c r="L4254" s="2" t="s">
        <v>10839</v>
      </c>
      <c r="M4254" s="2" t="s">
        <v>10840</v>
      </c>
      <c r="N4254" s="6" t="s">
        <v>10841</v>
      </c>
    </row>
    <row r="4255" spans="1:14" ht="20.100000000000001" customHeight="1" x14ac:dyDescent="0.25">
      <c r="A4255" s="2">
        <v>4254</v>
      </c>
      <c r="B4255" s="2" t="s">
        <v>14</v>
      </c>
      <c r="C4255" s="2">
        <v>53898</v>
      </c>
      <c r="D4255" s="2" t="s">
        <v>10842</v>
      </c>
      <c r="E4255" s="2" t="s">
        <v>914</v>
      </c>
      <c r="F4255" s="2">
        <v>150</v>
      </c>
      <c r="G4255" s="2">
        <f>F4255*0.21</f>
        <v>31.5</v>
      </c>
      <c r="H4255" s="2" t="s">
        <v>10656</v>
      </c>
      <c r="I4255" s="2" t="s">
        <v>10732</v>
      </c>
      <c r="J4255" s="5" t="s">
        <v>224</v>
      </c>
      <c r="K4255" s="5" t="s">
        <v>2112</v>
      </c>
      <c r="L4255" s="2" t="s">
        <v>10843</v>
      </c>
      <c r="M4255" s="2" t="s">
        <v>10844</v>
      </c>
      <c r="N4255" s="6" t="s">
        <v>10845</v>
      </c>
    </row>
    <row r="4256" spans="1:14" ht="20.100000000000001" customHeight="1" x14ac:dyDescent="0.25">
      <c r="A4256" s="2">
        <v>4255</v>
      </c>
      <c r="B4256" s="2" t="s">
        <v>14</v>
      </c>
      <c r="C4256" s="2">
        <v>53910</v>
      </c>
      <c r="D4256" s="2" t="s">
        <v>10842</v>
      </c>
      <c r="E4256" s="2" t="s">
        <v>23</v>
      </c>
      <c r="F4256" s="2">
        <v>192</v>
      </c>
      <c r="G4256" s="2">
        <f>F4256*0.21</f>
        <v>40.32</v>
      </c>
      <c r="H4256" s="2" t="s">
        <v>10656</v>
      </c>
      <c r="I4256" s="2" t="s">
        <v>10791</v>
      </c>
      <c r="J4256" s="5" t="s">
        <v>224</v>
      </c>
      <c r="K4256" s="5" t="s">
        <v>2112</v>
      </c>
      <c r="L4256" s="2" t="s">
        <v>10843</v>
      </c>
      <c r="M4256" s="2" t="s">
        <v>10844</v>
      </c>
      <c r="N4256" s="6" t="s">
        <v>10845</v>
      </c>
    </row>
    <row r="4257" spans="1:14" ht="20.100000000000001" customHeight="1" x14ac:dyDescent="0.25">
      <c r="A4257" s="2">
        <v>4256</v>
      </c>
      <c r="B4257" s="2" t="s">
        <v>14</v>
      </c>
      <c r="C4257" s="2">
        <v>53911</v>
      </c>
      <c r="D4257" s="2" t="s">
        <v>10842</v>
      </c>
      <c r="E4257" s="2" t="s">
        <v>50</v>
      </c>
      <c r="F4257" s="2">
        <v>196</v>
      </c>
      <c r="G4257" s="2">
        <f>F4257*0.21</f>
        <v>41.16</v>
      </c>
      <c r="H4257" s="2" t="s">
        <v>10680</v>
      </c>
      <c r="I4257" s="2" t="s">
        <v>10846</v>
      </c>
      <c r="J4257" s="5" t="s">
        <v>224</v>
      </c>
      <c r="K4257" s="5" t="s">
        <v>2112</v>
      </c>
      <c r="L4257" s="2" t="s">
        <v>10843</v>
      </c>
      <c r="M4257" s="2" t="s">
        <v>10844</v>
      </c>
      <c r="N4257" s="6" t="s">
        <v>10845</v>
      </c>
    </row>
    <row r="4258" spans="1:14" ht="20.100000000000001" customHeight="1" x14ac:dyDescent="0.25">
      <c r="A4258" s="2">
        <v>4257</v>
      </c>
      <c r="B4258" s="2" t="s">
        <v>14</v>
      </c>
      <c r="C4258" s="2">
        <v>53912</v>
      </c>
      <c r="D4258" s="2" t="s">
        <v>10842</v>
      </c>
      <c r="E4258" s="2" t="s">
        <v>10847</v>
      </c>
      <c r="F4258" s="2">
        <v>108</v>
      </c>
      <c r="G4258" s="2">
        <f>F4258*0.21</f>
        <v>22.68</v>
      </c>
      <c r="H4258" s="2" t="s">
        <v>10656</v>
      </c>
      <c r="I4258" s="2" t="s">
        <v>10848</v>
      </c>
      <c r="J4258" s="5" t="s">
        <v>224</v>
      </c>
      <c r="K4258" s="5" t="s">
        <v>2112</v>
      </c>
      <c r="L4258" s="2" t="s">
        <v>10843</v>
      </c>
      <c r="M4258" s="2" t="s">
        <v>10844</v>
      </c>
      <c r="N4258" s="6" t="s">
        <v>10845</v>
      </c>
    </row>
    <row r="4259" spans="1:14" ht="20.100000000000001" customHeight="1" x14ac:dyDescent="0.25">
      <c r="A4259" s="2">
        <v>4258</v>
      </c>
      <c r="B4259" s="2" t="s">
        <v>14</v>
      </c>
      <c r="C4259" s="2">
        <v>53913</v>
      </c>
      <c r="D4259" s="2" t="s">
        <v>10842</v>
      </c>
      <c r="E4259" s="2" t="s">
        <v>341</v>
      </c>
      <c r="F4259" s="2">
        <v>176</v>
      </c>
      <c r="G4259" s="2">
        <f>F4259*0.21</f>
        <v>36.96</v>
      </c>
      <c r="H4259" s="2" t="s">
        <v>10656</v>
      </c>
      <c r="I4259" s="2" t="s">
        <v>10674</v>
      </c>
      <c r="J4259" s="5" t="s">
        <v>224</v>
      </c>
      <c r="K4259" s="5" t="s">
        <v>2112</v>
      </c>
      <c r="L4259" s="2" t="s">
        <v>10843</v>
      </c>
      <c r="M4259" s="2" t="s">
        <v>10844</v>
      </c>
      <c r="N4259" s="6" t="s">
        <v>10845</v>
      </c>
    </row>
    <row r="4260" spans="1:14" ht="20.100000000000001" customHeight="1" x14ac:dyDescent="0.25">
      <c r="A4260" s="2">
        <v>4259</v>
      </c>
      <c r="B4260" s="2" t="s">
        <v>14</v>
      </c>
      <c r="C4260" s="2">
        <v>54112</v>
      </c>
      <c r="D4260" s="2" t="s">
        <v>10849</v>
      </c>
      <c r="E4260" s="2" t="s">
        <v>10850</v>
      </c>
      <c r="F4260" s="2">
        <v>104</v>
      </c>
      <c r="G4260" s="2">
        <f>F4260*0.21</f>
        <v>21.84</v>
      </c>
      <c r="H4260" s="2" t="s">
        <v>10656</v>
      </c>
      <c r="I4260" s="2" t="s">
        <v>10697</v>
      </c>
      <c r="J4260" s="5">
        <v>45240</v>
      </c>
      <c r="K4260" s="5">
        <v>46305</v>
      </c>
      <c r="L4260" s="2" t="s">
        <v>10851</v>
      </c>
      <c r="M4260" s="2" t="s">
        <v>10852</v>
      </c>
      <c r="N4260" s="6" t="s">
        <v>10853</v>
      </c>
    </row>
    <row r="4261" spans="1:14" ht="20.100000000000001" customHeight="1" x14ac:dyDescent="0.25">
      <c r="A4261" s="2">
        <v>4260</v>
      </c>
      <c r="B4261" s="2" t="s">
        <v>14</v>
      </c>
      <c r="C4261" s="2">
        <v>54236</v>
      </c>
      <c r="D4261" s="2" t="s">
        <v>10484</v>
      </c>
      <c r="E4261" s="2" t="s">
        <v>10854</v>
      </c>
      <c r="F4261" s="2">
        <v>190</v>
      </c>
      <c r="G4261" s="2">
        <f>F4261*0.21</f>
        <v>39.9</v>
      </c>
      <c r="H4261" s="2" t="s">
        <v>10656</v>
      </c>
      <c r="I4261" s="2" t="s">
        <v>10697</v>
      </c>
      <c r="J4261" s="5">
        <v>44935</v>
      </c>
      <c r="K4261" s="5" t="s">
        <v>545</v>
      </c>
      <c r="L4261" s="2" t="s">
        <v>10492</v>
      </c>
      <c r="M4261" s="2" t="s">
        <v>10487</v>
      </c>
      <c r="N4261" s="6">
        <v>8032844872</v>
      </c>
    </row>
    <row r="4262" spans="1:14" ht="20.100000000000001" customHeight="1" x14ac:dyDescent="0.25">
      <c r="A4262" s="2">
        <v>4261</v>
      </c>
      <c r="B4262" s="2" t="s">
        <v>14</v>
      </c>
      <c r="C4262" s="2">
        <v>54541</v>
      </c>
      <c r="D4262" s="2" t="s">
        <v>10855</v>
      </c>
      <c r="E4262" s="2" t="s">
        <v>4687</v>
      </c>
      <c r="F4262" s="2">
        <v>150</v>
      </c>
      <c r="G4262" s="2">
        <f>F4262*0.21</f>
        <v>31.5</v>
      </c>
      <c r="H4262" s="2" t="s">
        <v>10709</v>
      </c>
      <c r="I4262" s="2" t="s">
        <v>10782</v>
      </c>
      <c r="J4262" s="5" t="s">
        <v>547</v>
      </c>
      <c r="K4262" s="5" t="s">
        <v>548</v>
      </c>
      <c r="L4262" s="2" t="s">
        <v>10856</v>
      </c>
      <c r="M4262" s="2" t="s">
        <v>10857</v>
      </c>
      <c r="N4262" s="6" t="s">
        <v>10858</v>
      </c>
    </row>
    <row r="4263" spans="1:14" ht="20.100000000000001" customHeight="1" x14ac:dyDescent="0.25">
      <c r="A4263" s="2">
        <v>4262</v>
      </c>
      <c r="B4263" s="2" t="s">
        <v>14</v>
      </c>
      <c r="C4263" s="2">
        <v>54636</v>
      </c>
      <c r="D4263" s="2" t="s">
        <v>10859</v>
      </c>
      <c r="E4263" s="2" t="s">
        <v>3579</v>
      </c>
      <c r="F4263" s="2">
        <v>200</v>
      </c>
      <c r="G4263" s="2">
        <f>F4263*0.21</f>
        <v>42</v>
      </c>
      <c r="H4263" s="2" t="s">
        <v>10709</v>
      </c>
      <c r="I4263" s="2" t="s">
        <v>10769</v>
      </c>
      <c r="J4263" s="5">
        <v>44935</v>
      </c>
      <c r="K4263" s="5" t="s">
        <v>545</v>
      </c>
      <c r="L4263" s="2" t="s">
        <v>10860</v>
      </c>
      <c r="M4263" s="2" t="s">
        <v>10861</v>
      </c>
      <c r="N4263" s="6">
        <v>7061584165</v>
      </c>
    </row>
    <row r="4264" spans="1:14" ht="20.100000000000001" customHeight="1" x14ac:dyDescent="0.25">
      <c r="A4264" s="2">
        <v>4263</v>
      </c>
      <c r="B4264" s="2" t="s">
        <v>14</v>
      </c>
      <c r="C4264" s="2">
        <v>54649</v>
      </c>
      <c r="D4264" s="2" t="s">
        <v>10862</v>
      </c>
      <c r="E4264" s="2" t="s">
        <v>10863</v>
      </c>
      <c r="F4264" s="2">
        <v>50</v>
      </c>
      <c r="G4264" s="2">
        <f>F4264*0.21</f>
        <v>10.5</v>
      </c>
      <c r="H4264" s="2" t="s">
        <v>10680</v>
      </c>
      <c r="I4264" s="2" t="s">
        <v>10864</v>
      </c>
      <c r="J4264" s="5">
        <v>45240</v>
      </c>
      <c r="K4264" s="5">
        <v>46305</v>
      </c>
      <c r="L4264" s="2" t="s">
        <v>10865</v>
      </c>
      <c r="M4264" s="2" t="s">
        <v>10866</v>
      </c>
      <c r="N4264" s="6">
        <v>7053427511</v>
      </c>
    </row>
    <row r="4265" spans="1:14" ht="20.100000000000001" customHeight="1" x14ac:dyDescent="0.25">
      <c r="A4265" s="2">
        <v>4264</v>
      </c>
      <c r="B4265" s="2" t="s">
        <v>14</v>
      </c>
      <c r="C4265" s="2">
        <v>54682</v>
      </c>
      <c r="D4265" s="2" t="s">
        <v>10867</v>
      </c>
      <c r="E4265" s="2" t="s">
        <v>3638</v>
      </c>
      <c r="F4265" s="2">
        <v>632</v>
      </c>
      <c r="G4265" s="2">
        <f>F4265*0.21</f>
        <v>132.72</v>
      </c>
      <c r="H4265" s="2" t="s">
        <v>10656</v>
      </c>
      <c r="I4265" s="2" t="s">
        <v>10868</v>
      </c>
      <c r="J4265" s="5" t="s">
        <v>99</v>
      </c>
      <c r="K4265" s="5" t="s">
        <v>519</v>
      </c>
      <c r="L4265" s="2" t="s">
        <v>10869</v>
      </c>
      <c r="M4265" s="2" t="s">
        <v>10870</v>
      </c>
      <c r="N4265" s="6">
        <v>8165864173</v>
      </c>
    </row>
    <row r="4266" spans="1:14" ht="20.100000000000001" customHeight="1" x14ac:dyDescent="0.25">
      <c r="A4266" s="2">
        <v>4265</v>
      </c>
      <c r="B4266" s="2" t="s">
        <v>14</v>
      </c>
      <c r="C4266" s="2">
        <v>54690</v>
      </c>
      <c r="D4266" s="2" t="s">
        <v>10871</v>
      </c>
      <c r="E4266" s="2" t="s">
        <v>3638</v>
      </c>
      <c r="F4266" s="2">
        <v>54</v>
      </c>
      <c r="G4266" s="2">
        <f>F4266*0.21</f>
        <v>11.34</v>
      </c>
      <c r="H4266" s="2" t="s">
        <v>10656</v>
      </c>
      <c r="I4266" s="2" t="s">
        <v>10697</v>
      </c>
      <c r="J4266" s="5" t="s">
        <v>99</v>
      </c>
      <c r="K4266" s="5" t="s">
        <v>519</v>
      </c>
      <c r="L4266" s="2" t="s">
        <v>10872</v>
      </c>
      <c r="M4266" s="2" t="s">
        <v>10873</v>
      </c>
      <c r="N4266" s="6">
        <v>8034080225</v>
      </c>
    </row>
    <row r="4267" spans="1:14" ht="20.100000000000001" customHeight="1" x14ac:dyDescent="0.25">
      <c r="A4267" s="2">
        <v>4266</v>
      </c>
      <c r="B4267" s="2" t="s">
        <v>14</v>
      </c>
      <c r="C4267" s="2">
        <v>54713</v>
      </c>
      <c r="D4267" s="2" t="s">
        <v>10874</v>
      </c>
      <c r="E4267" s="2" t="s">
        <v>366</v>
      </c>
      <c r="F4267" s="2">
        <v>56</v>
      </c>
      <c r="G4267" s="2">
        <f>F4267*0.21</f>
        <v>11.76</v>
      </c>
      <c r="H4267" s="2" t="s">
        <v>10656</v>
      </c>
      <c r="I4267" s="2" t="s">
        <v>10677</v>
      </c>
      <c r="J4267" s="5">
        <v>45316</v>
      </c>
      <c r="K4267" s="5">
        <v>46411</v>
      </c>
      <c r="L4267" s="2" t="s">
        <v>10875</v>
      </c>
      <c r="M4267" s="2" t="s">
        <v>10876</v>
      </c>
      <c r="N4267" s="6">
        <v>8054172614</v>
      </c>
    </row>
    <row r="4268" spans="1:14" ht="20.100000000000001" customHeight="1" x14ac:dyDescent="0.25">
      <c r="A4268" s="2">
        <v>4267</v>
      </c>
      <c r="B4268" s="2" t="s">
        <v>14</v>
      </c>
      <c r="C4268" s="2">
        <v>54775</v>
      </c>
      <c r="D4268" s="2" t="s">
        <v>10842</v>
      </c>
      <c r="E4268" s="2" t="s">
        <v>10812</v>
      </c>
      <c r="F4268" s="2">
        <v>210</v>
      </c>
      <c r="G4268" s="2">
        <f>F4268*0.21</f>
        <v>44.1</v>
      </c>
      <c r="H4268" s="2" t="s">
        <v>10656</v>
      </c>
      <c r="I4268" s="2" t="s">
        <v>10848</v>
      </c>
      <c r="J4268" s="5" t="s">
        <v>224</v>
      </c>
      <c r="K4268" s="5" t="s">
        <v>2112</v>
      </c>
      <c r="L4268" s="2" t="s">
        <v>10843</v>
      </c>
      <c r="M4268" s="2" t="s">
        <v>10844</v>
      </c>
      <c r="N4268" s="6" t="s">
        <v>10845</v>
      </c>
    </row>
    <row r="4269" spans="1:14" ht="20.100000000000001" customHeight="1" x14ac:dyDescent="0.25">
      <c r="A4269" s="2">
        <v>4268</v>
      </c>
      <c r="B4269" s="2" t="s">
        <v>14</v>
      </c>
      <c r="C4269" s="2">
        <v>54810</v>
      </c>
      <c r="D4269" s="2" t="s">
        <v>10842</v>
      </c>
      <c r="E4269" s="2" t="s">
        <v>10812</v>
      </c>
      <c r="F4269" s="2">
        <v>198</v>
      </c>
      <c r="G4269" s="2">
        <f>F4269*0.21</f>
        <v>41.58</v>
      </c>
      <c r="H4269" s="2" t="s">
        <v>10656</v>
      </c>
      <c r="I4269" s="2" t="s">
        <v>10877</v>
      </c>
      <c r="J4269" s="5" t="s">
        <v>224</v>
      </c>
      <c r="K4269" s="5" t="s">
        <v>2112</v>
      </c>
      <c r="L4269" s="2" t="s">
        <v>10843</v>
      </c>
      <c r="M4269" s="2" t="s">
        <v>10844</v>
      </c>
      <c r="N4269" s="6" t="s">
        <v>10845</v>
      </c>
    </row>
    <row r="4270" spans="1:14" ht="20.100000000000001" customHeight="1" x14ac:dyDescent="0.25">
      <c r="A4270" s="2">
        <v>4269</v>
      </c>
      <c r="B4270" s="2" t="s">
        <v>14</v>
      </c>
      <c r="C4270" s="2">
        <v>54811</v>
      </c>
      <c r="D4270" s="2" t="s">
        <v>10842</v>
      </c>
      <c r="E4270" s="2" t="s">
        <v>10812</v>
      </c>
      <c r="F4270" s="2">
        <v>192</v>
      </c>
      <c r="G4270" s="2">
        <f>F4270*0.21</f>
        <v>40.32</v>
      </c>
      <c r="H4270" s="2" t="s">
        <v>10656</v>
      </c>
      <c r="I4270" s="2" t="s">
        <v>10848</v>
      </c>
      <c r="J4270" s="5" t="s">
        <v>224</v>
      </c>
      <c r="K4270" s="5" t="s">
        <v>2112</v>
      </c>
      <c r="L4270" s="2" t="s">
        <v>10843</v>
      </c>
      <c r="M4270" s="2" t="s">
        <v>10844</v>
      </c>
      <c r="N4270" s="6" t="s">
        <v>10845</v>
      </c>
    </row>
    <row r="4271" spans="1:14" ht="20.100000000000001" customHeight="1" x14ac:dyDescent="0.25">
      <c r="A4271" s="2">
        <v>4270</v>
      </c>
      <c r="B4271" s="2" t="s">
        <v>14</v>
      </c>
      <c r="C4271" s="2">
        <v>54979</v>
      </c>
      <c r="D4271" s="2" t="s">
        <v>10878</v>
      </c>
      <c r="E4271" s="2" t="s">
        <v>10879</v>
      </c>
      <c r="F4271" s="2">
        <v>320</v>
      </c>
      <c r="G4271" s="2">
        <f>F4271*0.21</f>
        <v>67.2</v>
      </c>
      <c r="H4271" s="2" t="s">
        <v>10656</v>
      </c>
      <c r="I4271" s="2" t="s">
        <v>10677</v>
      </c>
      <c r="J4271" s="5" t="s">
        <v>250</v>
      </c>
      <c r="K4271" s="5" t="s">
        <v>758</v>
      </c>
      <c r="L4271" s="2" t="s">
        <v>10880</v>
      </c>
      <c r="M4271" s="2" t="s">
        <v>10881</v>
      </c>
      <c r="N4271" s="6">
        <v>7011169155</v>
      </c>
    </row>
    <row r="4272" spans="1:14" ht="20.100000000000001" customHeight="1" x14ac:dyDescent="0.25">
      <c r="A4272" s="2">
        <v>4271</v>
      </c>
      <c r="B4272" s="2" t="s">
        <v>14</v>
      </c>
      <c r="C4272" s="2">
        <v>55029</v>
      </c>
      <c r="D4272" s="2" t="s">
        <v>814</v>
      </c>
      <c r="E4272" s="2" t="s">
        <v>10882</v>
      </c>
      <c r="F4272" s="2">
        <v>200</v>
      </c>
      <c r="G4272" s="2">
        <f>F4272*0.21</f>
        <v>42</v>
      </c>
      <c r="H4272" s="2" t="s">
        <v>10656</v>
      </c>
      <c r="I4272" s="2" t="s">
        <v>10868</v>
      </c>
      <c r="J4272" s="5">
        <v>45237</v>
      </c>
      <c r="K4272" s="5">
        <v>46332</v>
      </c>
      <c r="L4272" s="2" t="s">
        <v>3980</v>
      </c>
      <c r="M4272" s="2" t="s">
        <v>817</v>
      </c>
      <c r="N4272" s="6" t="s">
        <v>3981</v>
      </c>
    </row>
    <row r="4273" spans="1:14" ht="20.100000000000001" customHeight="1" x14ac:dyDescent="0.25">
      <c r="A4273" s="2">
        <v>4272</v>
      </c>
      <c r="B4273" s="2" t="s">
        <v>14</v>
      </c>
      <c r="C4273" s="2">
        <v>55125</v>
      </c>
      <c r="D4273" s="2" t="s">
        <v>10883</v>
      </c>
      <c r="E4273" s="2" t="s">
        <v>10882</v>
      </c>
      <c r="F4273" s="2">
        <v>204</v>
      </c>
      <c r="G4273" s="2">
        <f>F4273*0.21</f>
        <v>42.839999999999996</v>
      </c>
      <c r="H4273" s="2" t="s">
        <v>10656</v>
      </c>
      <c r="I4273" s="2" t="s">
        <v>10740</v>
      </c>
      <c r="J4273" s="5">
        <v>45237</v>
      </c>
      <c r="K4273" s="5">
        <v>46332</v>
      </c>
      <c r="L4273" s="2" t="s">
        <v>10884</v>
      </c>
      <c r="M4273" s="2" t="s">
        <v>10885</v>
      </c>
      <c r="N4273" s="6" t="s">
        <v>10886</v>
      </c>
    </row>
    <row r="4274" spans="1:14" ht="20.100000000000001" customHeight="1" x14ac:dyDescent="0.25">
      <c r="A4274" s="2">
        <v>4273</v>
      </c>
      <c r="B4274" s="2" t="s">
        <v>14</v>
      </c>
      <c r="C4274" s="2">
        <v>55247</v>
      </c>
      <c r="D4274" s="2" t="s">
        <v>814</v>
      </c>
      <c r="E4274" s="2" t="s">
        <v>10882</v>
      </c>
      <c r="F4274" s="2">
        <v>220</v>
      </c>
      <c r="G4274" s="2">
        <f>F4274*0.21</f>
        <v>46.199999999999996</v>
      </c>
      <c r="H4274" s="2" t="s">
        <v>10656</v>
      </c>
      <c r="I4274" s="2" t="s">
        <v>10740</v>
      </c>
      <c r="J4274" s="5">
        <v>45237</v>
      </c>
      <c r="K4274" s="5">
        <v>46332</v>
      </c>
      <c r="L4274" s="2" t="s">
        <v>3980</v>
      </c>
      <c r="M4274" s="2" t="s">
        <v>817</v>
      </c>
      <c r="N4274" s="6" t="s">
        <v>3981</v>
      </c>
    </row>
    <row r="4275" spans="1:14" ht="20.100000000000001" customHeight="1" x14ac:dyDescent="0.25">
      <c r="A4275" s="2">
        <v>4274</v>
      </c>
      <c r="B4275" s="2" t="s">
        <v>14</v>
      </c>
      <c r="C4275" s="2">
        <v>55267</v>
      </c>
      <c r="D4275" s="2" t="s">
        <v>10887</v>
      </c>
      <c r="E4275" s="2" t="s">
        <v>10888</v>
      </c>
      <c r="F4275" s="2">
        <v>100</v>
      </c>
      <c r="G4275" s="2">
        <f>F4275*0.21</f>
        <v>21</v>
      </c>
      <c r="H4275" s="2" t="s">
        <v>10709</v>
      </c>
      <c r="I4275" s="2" t="s">
        <v>10889</v>
      </c>
      <c r="J4275" s="5" t="s">
        <v>132</v>
      </c>
      <c r="K4275" s="5" t="s">
        <v>560</v>
      </c>
      <c r="L4275" s="2" t="s">
        <v>10890</v>
      </c>
      <c r="M4275" s="2" t="s">
        <v>10891</v>
      </c>
      <c r="N4275" s="6"/>
    </row>
    <row r="4276" spans="1:14" ht="20.100000000000001" customHeight="1" x14ac:dyDescent="0.25">
      <c r="A4276" s="2">
        <v>4275</v>
      </c>
      <c r="B4276" s="2" t="s">
        <v>14</v>
      </c>
      <c r="C4276" s="2">
        <v>55319</v>
      </c>
      <c r="D4276" s="2" t="s">
        <v>10892</v>
      </c>
      <c r="E4276" s="2" t="s">
        <v>10893</v>
      </c>
      <c r="F4276" s="2">
        <v>296</v>
      </c>
      <c r="G4276" s="2">
        <f>F4276*0.21</f>
        <v>62.16</v>
      </c>
      <c r="H4276" s="2" t="s">
        <v>10709</v>
      </c>
      <c r="I4276" s="2" t="s">
        <v>10769</v>
      </c>
      <c r="J4276" s="5" t="s">
        <v>6020</v>
      </c>
      <c r="K4276" s="5" t="s">
        <v>6021</v>
      </c>
      <c r="L4276" s="2" t="s">
        <v>10894</v>
      </c>
      <c r="M4276" s="2" t="s">
        <v>10895</v>
      </c>
      <c r="N4276" s="6">
        <v>9074562947</v>
      </c>
    </row>
    <row r="4277" spans="1:14" ht="20.100000000000001" customHeight="1" x14ac:dyDescent="0.25">
      <c r="A4277" s="2">
        <v>4276</v>
      </c>
      <c r="B4277" s="2" t="s">
        <v>14</v>
      </c>
      <c r="C4277" s="2">
        <v>55320</v>
      </c>
      <c r="D4277" s="2" t="s">
        <v>10892</v>
      </c>
      <c r="E4277" s="2" t="s">
        <v>10896</v>
      </c>
      <c r="F4277" s="2">
        <v>215</v>
      </c>
      <c r="G4277" s="2">
        <f>F4277*0.21</f>
        <v>45.15</v>
      </c>
      <c r="H4277" s="2" t="s">
        <v>10656</v>
      </c>
      <c r="I4277" s="2" t="s">
        <v>10677</v>
      </c>
      <c r="J4277" s="5" t="s">
        <v>6020</v>
      </c>
      <c r="K4277" s="5" t="s">
        <v>6021</v>
      </c>
      <c r="L4277" s="2" t="s">
        <v>10894</v>
      </c>
      <c r="M4277" s="2" t="s">
        <v>10895</v>
      </c>
      <c r="N4277" s="6">
        <v>9074562947</v>
      </c>
    </row>
    <row r="4278" spans="1:14" ht="20.100000000000001" customHeight="1" x14ac:dyDescent="0.25">
      <c r="A4278" s="2">
        <v>4277</v>
      </c>
      <c r="B4278" s="2" t="s">
        <v>14</v>
      </c>
      <c r="C4278" s="2">
        <v>55322</v>
      </c>
      <c r="D4278" s="2" t="s">
        <v>10892</v>
      </c>
      <c r="E4278" s="2" t="s">
        <v>10896</v>
      </c>
      <c r="F4278" s="2">
        <v>237</v>
      </c>
      <c r="G4278" s="2">
        <f>F4278*0.21</f>
        <v>49.769999999999996</v>
      </c>
      <c r="H4278" s="2" t="s">
        <v>10709</v>
      </c>
      <c r="I4278" s="2" t="s">
        <v>10769</v>
      </c>
      <c r="J4278" s="5" t="s">
        <v>6020</v>
      </c>
      <c r="K4278" s="5" t="s">
        <v>6021</v>
      </c>
      <c r="L4278" s="2" t="s">
        <v>10894</v>
      </c>
      <c r="M4278" s="2" t="s">
        <v>10895</v>
      </c>
      <c r="N4278" s="6">
        <v>9074562947</v>
      </c>
    </row>
    <row r="4279" spans="1:14" ht="20.100000000000001" customHeight="1" x14ac:dyDescent="0.25">
      <c r="A4279" s="2">
        <v>4278</v>
      </c>
      <c r="B4279" s="2" t="s">
        <v>14</v>
      </c>
      <c r="C4279" s="2">
        <v>55324</v>
      </c>
      <c r="D4279" s="2" t="s">
        <v>10892</v>
      </c>
      <c r="E4279" s="2" t="s">
        <v>10896</v>
      </c>
      <c r="F4279" s="2">
        <v>261</v>
      </c>
      <c r="G4279" s="2">
        <f>F4279*0.21</f>
        <v>54.809999999999995</v>
      </c>
      <c r="H4279" s="2" t="s">
        <v>10709</v>
      </c>
      <c r="I4279" s="2" t="s">
        <v>10897</v>
      </c>
      <c r="J4279" s="5" t="s">
        <v>6020</v>
      </c>
      <c r="K4279" s="5" t="s">
        <v>6021</v>
      </c>
      <c r="L4279" s="2" t="s">
        <v>10894</v>
      </c>
      <c r="M4279" s="2" t="s">
        <v>10895</v>
      </c>
      <c r="N4279" s="6">
        <v>9074562947</v>
      </c>
    </row>
    <row r="4280" spans="1:14" ht="20.100000000000001" customHeight="1" x14ac:dyDescent="0.25">
      <c r="A4280" s="2">
        <v>4279</v>
      </c>
      <c r="B4280" s="2" t="s">
        <v>14</v>
      </c>
      <c r="C4280" s="2">
        <v>55384</v>
      </c>
      <c r="D4280" s="2" t="s">
        <v>6011</v>
      </c>
      <c r="E4280" s="2" t="s">
        <v>10898</v>
      </c>
      <c r="F4280" s="2">
        <v>215</v>
      </c>
      <c r="G4280" s="2">
        <f>F4280*0.21</f>
        <v>45.15</v>
      </c>
      <c r="H4280" s="2" t="s">
        <v>10709</v>
      </c>
      <c r="I4280" s="2" t="s">
        <v>10899</v>
      </c>
      <c r="J4280" s="5">
        <v>45533</v>
      </c>
      <c r="K4280" s="5">
        <v>46627</v>
      </c>
      <c r="L4280" s="2" t="s">
        <v>10900</v>
      </c>
      <c r="M4280" s="2" t="s">
        <v>10901</v>
      </c>
      <c r="N4280" s="6" t="s">
        <v>10902</v>
      </c>
    </row>
    <row r="4281" spans="1:14" ht="20.100000000000001" customHeight="1" x14ac:dyDescent="0.25">
      <c r="A4281" s="2">
        <v>4280</v>
      </c>
      <c r="B4281" s="2" t="s">
        <v>14</v>
      </c>
      <c r="C4281" s="2">
        <v>55395</v>
      </c>
      <c r="D4281" s="2" t="s">
        <v>10903</v>
      </c>
      <c r="E4281" s="2" t="s">
        <v>687</v>
      </c>
      <c r="F4281" s="2">
        <v>40</v>
      </c>
      <c r="G4281" s="2">
        <f>F4281*0.21</f>
        <v>8.4</v>
      </c>
      <c r="H4281" s="2" t="s">
        <v>10709</v>
      </c>
      <c r="I4281" s="2" t="s">
        <v>10769</v>
      </c>
      <c r="J4281" s="5">
        <v>45237</v>
      </c>
      <c r="K4281" s="5">
        <v>46332</v>
      </c>
      <c r="L4281" s="2" t="s">
        <v>10904</v>
      </c>
      <c r="M4281" s="2" t="s">
        <v>10905</v>
      </c>
      <c r="N4281" s="6" t="s">
        <v>10906</v>
      </c>
    </row>
    <row r="4282" spans="1:14" ht="20.100000000000001" customHeight="1" x14ac:dyDescent="0.25">
      <c r="A4282" s="2">
        <v>4281</v>
      </c>
      <c r="B4282" s="2" t="s">
        <v>14</v>
      </c>
      <c r="C4282" s="2">
        <v>55399</v>
      </c>
      <c r="D4282" s="2" t="s">
        <v>10903</v>
      </c>
      <c r="E4282" s="2" t="s">
        <v>687</v>
      </c>
      <c r="F4282" s="2">
        <v>12</v>
      </c>
      <c r="G4282" s="2">
        <f>F4282*0.21</f>
        <v>2.52</v>
      </c>
      <c r="H4282" s="2" t="s">
        <v>10656</v>
      </c>
      <c r="I4282" s="2" t="s">
        <v>10677</v>
      </c>
      <c r="J4282" s="5">
        <v>45237</v>
      </c>
      <c r="K4282" s="5">
        <v>46332</v>
      </c>
      <c r="L4282" s="2" t="s">
        <v>10904</v>
      </c>
      <c r="M4282" s="2" t="s">
        <v>10905</v>
      </c>
      <c r="N4282" s="6" t="s">
        <v>10906</v>
      </c>
    </row>
    <row r="4283" spans="1:14" ht="20.100000000000001" customHeight="1" x14ac:dyDescent="0.25">
      <c r="A4283" s="2">
        <v>4282</v>
      </c>
      <c r="B4283" s="2" t="s">
        <v>14</v>
      </c>
      <c r="C4283" s="2">
        <v>55698</v>
      </c>
      <c r="D4283" s="2" t="s">
        <v>10907</v>
      </c>
      <c r="E4283" s="2" t="s">
        <v>4602</v>
      </c>
      <c r="F4283" s="2">
        <v>110</v>
      </c>
      <c r="G4283" s="2">
        <f>F4283*0.21</f>
        <v>23.099999999999998</v>
      </c>
      <c r="H4283" s="2" t="s">
        <v>10709</v>
      </c>
      <c r="I4283" s="2" t="s">
        <v>10782</v>
      </c>
      <c r="J4283" s="5">
        <v>45405</v>
      </c>
      <c r="K4283" s="5">
        <v>46499</v>
      </c>
      <c r="L4283" s="2" t="s">
        <v>10908</v>
      </c>
      <c r="M4283" s="2" t="s">
        <v>10909</v>
      </c>
      <c r="N4283" s="6" t="s">
        <v>10910</v>
      </c>
    </row>
    <row r="4284" spans="1:14" ht="20.100000000000001" customHeight="1" x14ac:dyDescent="0.25">
      <c r="A4284" s="2">
        <v>4283</v>
      </c>
      <c r="B4284" s="2" t="s">
        <v>14</v>
      </c>
      <c r="C4284" s="2">
        <v>55699</v>
      </c>
      <c r="D4284" s="2" t="s">
        <v>10907</v>
      </c>
      <c r="E4284" s="2" t="s">
        <v>4602</v>
      </c>
      <c r="F4284" s="2">
        <v>200</v>
      </c>
      <c r="G4284" s="2">
        <f>F4284*0.21</f>
        <v>42</v>
      </c>
      <c r="H4284" s="2" t="s">
        <v>10656</v>
      </c>
      <c r="I4284" s="2" t="s">
        <v>10780</v>
      </c>
      <c r="J4284" s="5">
        <v>45405</v>
      </c>
      <c r="K4284" s="5">
        <v>46499</v>
      </c>
      <c r="L4284" s="2" t="s">
        <v>10908</v>
      </c>
      <c r="M4284" s="2" t="s">
        <v>10909</v>
      </c>
      <c r="N4284" s="6" t="s">
        <v>10910</v>
      </c>
    </row>
    <row r="4285" spans="1:14" ht="20.100000000000001" customHeight="1" x14ac:dyDescent="0.25">
      <c r="A4285" s="2">
        <v>4284</v>
      </c>
      <c r="B4285" s="2" t="s">
        <v>14</v>
      </c>
      <c r="C4285" s="2">
        <v>55703</v>
      </c>
      <c r="D4285" s="2" t="s">
        <v>10834</v>
      </c>
      <c r="E4285" s="2" t="s">
        <v>4459</v>
      </c>
      <c r="F4285" s="2">
        <v>140</v>
      </c>
      <c r="G4285" s="2">
        <f>F4285*0.21</f>
        <v>29.4</v>
      </c>
      <c r="H4285" s="2" t="s">
        <v>10656</v>
      </c>
      <c r="I4285" s="2" t="s">
        <v>10780</v>
      </c>
      <c r="J4285" s="5">
        <v>45267</v>
      </c>
      <c r="K4285" s="5">
        <v>46362</v>
      </c>
      <c r="L4285" s="2" t="s">
        <v>10835</v>
      </c>
      <c r="M4285" s="2" t="s">
        <v>4044</v>
      </c>
      <c r="N4285" s="6" t="s">
        <v>10836</v>
      </c>
    </row>
    <row r="4286" spans="1:14" ht="20.100000000000001" customHeight="1" x14ac:dyDescent="0.25">
      <c r="A4286" s="2">
        <v>4285</v>
      </c>
      <c r="B4286" s="2" t="s">
        <v>14</v>
      </c>
      <c r="C4286" s="2">
        <v>55704</v>
      </c>
      <c r="D4286" s="2" t="s">
        <v>10834</v>
      </c>
      <c r="E4286" s="2" t="s">
        <v>4459</v>
      </c>
      <c r="F4286" s="2">
        <v>140</v>
      </c>
      <c r="G4286" s="2">
        <f>F4286*0.21</f>
        <v>29.4</v>
      </c>
      <c r="H4286" s="2" t="s">
        <v>10656</v>
      </c>
      <c r="I4286" s="2" t="s">
        <v>10780</v>
      </c>
      <c r="J4286" s="5">
        <v>45267</v>
      </c>
      <c r="K4286" s="5">
        <v>46362</v>
      </c>
      <c r="L4286" s="2" t="s">
        <v>10835</v>
      </c>
      <c r="M4286" s="2" t="s">
        <v>4044</v>
      </c>
      <c r="N4286" s="6" t="s">
        <v>10836</v>
      </c>
    </row>
    <row r="4287" spans="1:14" ht="20.100000000000001" customHeight="1" x14ac:dyDescent="0.25">
      <c r="A4287" s="2">
        <v>4286</v>
      </c>
      <c r="B4287" s="2" t="s">
        <v>14</v>
      </c>
      <c r="C4287" s="2">
        <v>55762</v>
      </c>
      <c r="D4287" s="2" t="s">
        <v>10507</v>
      </c>
      <c r="E4287" s="2" t="s">
        <v>10911</v>
      </c>
      <c r="F4287" s="2">
        <v>100</v>
      </c>
      <c r="G4287" s="2">
        <f>F4287*0.21</f>
        <v>21</v>
      </c>
      <c r="H4287" s="2" t="s">
        <v>10709</v>
      </c>
      <c r="I4287" s="2" t="s">
        <v>10889</v>
      </c>
      <c r="J4287" s="5" t="s">
        <v>132</v>
      </c>
      <c r="K4287" s="5" t="s">
        <v>560</v>
      </c>
      <c r="L4287" s="2" t="s">
        <v>10509</v>
      </c>
      <c r="M4287" s="2" t="s">
        <v>10510</v>
      </c>
      <c r="N4287" s="6">
        <v>87033241479</v>
      </c>
    </row>
    <row r="4288" spans="1:14" ht="20.100000000000001" customHeight="1" x14ac:dyDescent="0.25">
      <c r="A4288" s="2">
        <v>4287</v>
      </c>
      <c r="B4288" s="2" t="s">
        <v>14</v>
      </c>
      <c r="C4288" s="2">
        <v>55884</v>
      </c>
      <c r="D4288" s="2" t="s">
        <v>10912</v>
      </c>
      <c r="E4288" s="2" t="s">
        <v>10913</v>
      </c>
      <c r="F4288" s="2">
        <v>198</v>
      </c>
      <c r="G4288" s="2">
        <f>F4288*0.21</f>
        <v>41.58</v>
      </c>
      <c r="H4288" s="2" t="s">
        <v>10709</v>
      </c>
      <c r="I4288" s="2" t="s">
        <v>10782</v>
      </c>
      <c r="J4288" s="5">
        <v>45267</v>
      </c>
      <c r="K4288" s="5">
        <v>46362</v>
      </c>
      <c r="L4288" s="2" t="s">
        <v>10914</v>
      </c>
      <c r="M4288" s="2" t="s">
        <v>10915</v>
      </c>
      <c r="N4288" s="6" t="s">
        <v>2268</v>
      </c>
    </row>
    <row r="4289" spans="1:14" ht="20.100000000000001" customHeight="1" x14ac:dyDescent="0.25">
      <c r="A4289" s="2">
        <v>4288</v>
      </c>
      <c r="B4289" s="2" t="s">
        <v>14</v>
      </c>
      <c r="C4289" s="2">
        <v>55887</v>
      </c>
      <c r="D4289" s="2" t="s">
        <v>2331</v>
      </c>
      <c r="E4289" s="2" t="s">
        <v>366</v>
      </c>
      <c r="F4289" s="2">
        <v>197</v>
      </c>
      <c r="G4289" s="2">
        <f>F4289*0.21</f>
        <v>41.37</v>
      </c>
      <c r="H4289" s="2" t="s">
        <v>10709</v>
      </c>
      <c r="I4289" s="2" t="s">
        <v>10916</v>
      </c>
      <c r="J4289" s="5" t="s">
        <v>132</v>
      </c>
      <c r="K4289" s="5" t="s">
        <v>560</v>
      </c>
      <c r="L4289" s="2" t="s">
        <v>2332</v>
      </c>
      <c r="M4289" s="2" t="s">
        <v>7741</v>
      </c>
      <c r="N4289" s="6">
        <v>8036312115</v>
      </c>
    </row>
    <row r="4290" spans="1:14" ht="20.100000000000001" customHeight="1" x14ac:dyDescent="0.25">
      <c r="A4290" s="2">
        <v>4289</v>
      </c>
      <c r="B4290" s="2" t="s">
        <v>14</v>
      </c>
      <c r="C4290" s="2">
        <v>55933</v>
      </c>
      <c r="D4290" s="2" t="s">
        <v>2331</v>
      </c>
      <c r="E4290" s="2" t="s">
        <v>366</v>
      </c>
      <c r="F4290" s="2">
        <v>198</v>
      </c>
      <c r="G4290" s="2">
        <f>F4290*0.21</f>
        <v>41.58</v>
      </c>
      <c r="H4290" s="2" t="s">
        <v>10656</v>
      </c>
      <c r="I4290" s="2" t="s">
        <v>10917</v>
      </c>
      <c r="J4290" s="5" t="s">
        <v>132</v>
      </c>
      <c r="K4290" s="5" t="s">
        <v>560</v>
      </c>
      <c r="L4290" s="2" t="s">
        <v>2332</v>
      </c>
      <c r="M4290" s="2" t="s">
        <v>7741</v>
      </c>
      <c r="N4290" s="6">
        <v>8036312115</v>
      </c>
    </row>
    <row r="4291" spans="1:14" ht="20.100000000000001" customHeight="1" x14ac:dyDescent="0.25">
      <c r="A4291" s="2">
        <v>4290</v>
      </c>
      <c r="B4291" s="2" t="s">
        <v>14</v>
      </c>
      <c r="C4291" s="2">
        <v>55941</v>
      </c>
      <c r="D4291" s="2" t="s">
        <v>10918</v>
      </c>
      <c r="E4291" s="2" t="s">
        <v>5044</v>
      </c>
      <c r="F4291" s="2">
        <v>112</v>
      </c>
      <c r="G4291" s="2">
        <f>F4291*0.21</f>
        <v>23.52</v>
      </c>
      <c r="H4291" s="2" t="s">
        <v>10709</v>
      </c>
      <c r="I4291" s="2" t="s">
        <v>10769</v>
      </c>
      <c r="J4291" s="5">
        <v>45237</v>
      </c>
      <c r="K4291" s="5">
        <v>46332</v>
      </c>
      <c r="L4291" s="2" t="s">
        <v>10919</v>
      </c>
      <c r="M4291" s="2" t="s">
        <v>10920</v>
      </c>
      <c r="N4291" s="6" t="s">
        <v>10921</v>
      </c>
    </row>
    <row r="4292" spans="1:14" ht="20.100000000000001" customHeight="1" x14ac:dyDescent="0.25">
      <c r="A4292" s="2">
        <v>4291</v>
      </c>
      <c r="B4292" s="2" t="s">
        <v>14</v>
      </c>
      <c r="C4292" s="2">
        <v>55942</v>
      </c>
      <c r="D4292" s="2" t="s">
        <v>10918</v>
      </c>
      <c r="E4292" s="2" t="s">
        <v>5044</v>
      </c>
      <c r="F4292" s="2">
        <v>126</v>
      </c>
      <c r="G4292" s="2">
        <f>F4292*0.21</f>
        <v>26.459999999999997</v>
      </c>
      <c r="H4292" s="2" t="s">
        <v>10709</v>
      </c>
      <c r="I4292" s="2" t="s">
        <v>10769</v>
      </c>
      <c r="J4292" s="5">
        <v>45237</v>
      </c>
      <c r="K4292" s="5">
        <v>46332</v>
      </c>
      <c r="L4292" s="2" t="s">
        <v>10919</v>
      </c>
      <c r="M4292" s="2" t="s">
        <v>10920</v>
      </c>
      <c r="N4292" s="6" t="s">
        <v>10921</v>
      </c>
    </row>
    <row r="4293" spans="1:14" ht="20.100000000000001" customHeight="1" x14ac:dyDescent="0.25">
      <c r="A4293" s="2">
        <v>4292</v>
      </c>
      <c r="B4293" s="2" t="s">
        <v>14</v>
      </c>
      <c r="C4293" s="2">
        <v>55943</v>
      </c>
      <c r="D4293" s="2" t="s">
        <v>10918</v>
      </c>
      <c r="E4293" s="2" t="s">
        <v>5044</v>
      </c>
      <c r="F4293" s="2">
        <v>110</v>
      </c>
      <c r="G4293" s="2">
        <f>F4293*0.21</f>
        <v>23.099999999999998</v>
      </c>
      <c r="H4293" s="2" t="s">
        <v>10656</v>
      </c>
      <c r="I4293" s="2" t="s">
        <v>10677</v>
      </c>
      <c r="J4293" s="5">
        <v>45237</v>
      </c>
      <c r="K4293" s="5">
        <v>46332</v>
      </c>
      <c r="L4293" s="2" t="s">
        <v>10919</v>
      </c>
      <c r="M4293" s="2" t="s">
        <v>10920</v>
      </c>
      <c r="N4293" s="6" t="s">
        <v>10921</v>
      </c>
    </row>
    <row r="4294" spans="1:14" ht="20.100000000000001" customHeight="1" x14ac:dyDescent="0.25">
      <c r="A4294" s="2">
        <v>4293</v>
      </c>
      <c r="B4294" s="2" t="s">
        <v>14</v>
      </c>
      <c r="C4294" s="2">
        <v>56017</v>
      </c>
      <c r="D4294" s="2" t="s">
        <v>754</v>
      </c>
      <c r="E4294" s="2" t="s">
        <v>366</v>
      </c>
      <c r="F4294" s="2">
        <v>296</v>
      </c>
      <c r="G4294" s="2">
        <f>F4294*0.21</f>
        <v>62.16</v>
      </c>
      <c r="H4294" s="2" t="s">
        <v>10656</v>
      </c>
      <c r="I4294" s="2" t="s">
        <v>10732</v>
      </c>
      <c r="J4294" s="5" t="s">
        <v>618</v>
      </c>
      <c r="K4294" s="5" t="s">
        <v>619</v>
      </c>
      <c r="L4294" s="2" t="s">
        <v>756</v>
      </c>
      <c r="M4294" s="2" t="s">
        <v>757</v>
      </c>
      <c r="N4294" s="6">
        <v>8183682884</v>
      </c>
    </row>
    <row r="4295" spans="1:14" ht="20.100000000000001" customHeight="1" x14ac:dyDescent="0.25">
      <c r="A4295" s="2">
        <v>4294</v>
      </c>
      <c r="B4295" s="2" t="s">
        <v>14</v>
      </c>
      <c r="C4295" s="2">
        <v>56091</v>
      </c>
      <c r="D4295" s="2" t="s">
        <v>10922</v>
      </c>
      <c r="E4295" s="2" t="s">
        <v>3579</v>
      </c>
      <c r="F4295" s="2">
        <v>154</v>
      </c>
      <c r="G4295" s="2">
        <f>F4295*0.21</f>
        <v>32.339999999999996</v>
      </c>
      <c r="H4295" s="2" t="s">
        <v>10656</v>
      </c>
      <c r="I4295" s="2" t="s">
        <v>10678</v>
      </c>
      <c r="J4295" s="5" t="s">
        <v>132</v>
      </c>
      <c r="K4295" s="5" t="s">
        <v>560</v>
      </c>
      <c r="L4295" s="2" t="s">
        <v>10923</v>
      </c>
      <c r="M4295" s="2" t="s">
        <v>10924</v>
      </c>
      <c r="N4295" s="6"/>
    </row>
    <row r="4296" spans="1:14" ht="20.100000000000001" customHeight="1" x14ac:dyDescent="0.25">
      <c r="A4296" s="2">
        <v>4295</v>
      </c>
      <c r="B4296" s="2" t="s">
        <v>14</v>
      </c>
      <c r="C4296" s="2">
        <v>56190</v>
      </c>
      <c r="D4296" s="2" t="s">
        <v>10925</v>
      </c>
      <c r="E4296" s="2" t="s">
        <v>3579</v>
      </c>
      <c r="F4296" s="2">
        <v>200</v>
      </c>
      <c r="G4296" s="2">
        <f>F4296*0.21</f>
        <v>42</v>
      </c>
      <c r="H4296" s="2" t="s">
        <v>10709</v>
      </c>
      <c r="I4296" s="2" t="s">
        <v>10926</v>
      </c>
      <c r="J4296" s="5">
        <v>45267</v>
      </c>
      <c r="K4296" s="5">
        <v>46362</v>
      </c>
      <c r="L4296" s="2" t="s">
        <v>10927</v>
      </c>
      <c r="M4296" s="2" t="s">
        <v>10928</v>
      </c>
      <c r="N4296" s="6" t="s">
        <v>10929</v>
      </c>
    </row>
    <row r="4297" spans="1:14" ht="20.100000000000001" customHeight="1" x14ac:dyDescent="0.25">
      <c r="A4297" s="2">
        <v>4296</v>
      </c>
      <c r="B4297" s="2" t="s">
        <v>14</v>
      </c>
      <c r="C4297" s="2">
        <v>56207</v>
      </c>
      <c r="D4297" s="2" t="s">
        <v>10753</v>
      </c>
      <c r="E4297" s="2" t="s">
        <v>3579</v>
      </c>
      <c r="F4297" s="2">
        <v>192</v>
      </c>
      <c r="G4297" s="2">
        <f>F4297*0.21</f>
        <v>40.32</v>
      </c>
      <c r="H4297" s="2" t="s">
        <v>10656</v>
      </c>
      <c r="I4297" s="2" t="s">
        <v>10674</v>
      </c>
      <c r="J4297" s="5" t="s">
        <v>132</v>
      </c>
      <c r="K4297" s="5" t="s">
        <v>560</v>
      </c>
      <c r="L4297" s="2" t="s">
        <v>10754</v>
      </c>
      <c r="M4297" s="2" t="s">
        <v>10755</v>
      </c>
      <c r="N4297" s="6">
        <v>7034567989</v>
      </c>
    </row>
    <row r="4298" spans="1:14" ht="20.100000000000001" customHeight="1" x14ac:dyDescent="0.25">
      <c r="A4298" s="2">
        <v>4297</v>
      </c>
      <c r="B4298" s="2" t="s">
        <v>14</v>
      </c>
      <c r="C4298" s="2">
        <v>56627</v>
      </c>
      <c r="D4298" s="2" t="s">
        <v>8606</v>
      </c>
      <c r="E4298" s="2" t="s">
        <v>10930</v>
      </c>
      <c r="F4298" s="2">
        <v>175</v>
      </c>
      <c r="G4298" s="2">
        <f>F4298*0.21</f>
        <v>36.75</v>
      </c>
      <c r="H4298" s="2" t="s">
        <v>10656</v>
      </c>
      <c r="I4298" s="2" t="s">
        <v>10931</v>
      </c>
      <c r="J4298" s="5">
        <v>33</v>
      </c>
      <c r="K4298" s="5" t="s">
        <v>560</v>
      </c>
      <c r="L4298" s="2" t="s">
        <v>8608</v>
      </c>
      <c r="M4298" s="2" t="s">
        <v>5828</v>
      </c>
      <c r="N4298" s="6" t="s">
        <v>228</v>
      </c>
    </row>
    <row r="4299" spans="1:14" ht="20.100000000000001" customHeight="1" x14ac:dyDescent="0.25">
      <c r="A4299" s="2">
        <v>4298</v>
      </c>
      <c r="B4299" s="2" t="s">
        <v>14</v>
      </c>
      <c r="C4299" s="2">
        <v>56629</v>
      </c>
      <c r="D4299" s="2" t="s">
        <v>8606</v>
      </c>
      <c r="E4299" s="2" t="s">
        <v>10930</v>
      </c>
      <c r="F4299" s="2">
        <v>126</v>
      </c>
      <c r="G4299" s="2">
        <f>F4299*0.21</f>
        <v>26.459999999999997</v>
      </c>
      <c r="H4299" s="2" t="s">
        <v>10709</v>
      </c>
      <c r="I4299" s="2" t="s">
        <v>10899</v>
      </c>
      <c r="J4299" s="5" t="s">
        <v>132</v>
      </c>
      <c r="K4299" s="5" t="s">
        <v>560</v>
      </c>
      <c r="L4299" s="2" t="s">
        <v>8608</v>
      </c>
      <c r="M4299" s="2" t="s">
        <v>5828</v>
      </c>
      <c r="N4299" s="6" t="s">
        <v>228</v>
      </c>
    </row>
    <row r="4300" spans="1:14" ht="20.100000000000001" customHeight="1" x14ac:dyDescent="0.25">
      <c r="A4300" s="2">
        <v>4299</v>
      </c>
      <c r="B4300" s="2" t="s">
        <v>14</v>
      </c>
      <c r="C4300" s="2">
        <v>56751</v>
      </c>
      <c r="D4300" s="2" t="s">
        <v>10932</v>
      </c>
      <c r="E4300" s="2" t="s">
        <v>10933</v>
      </c>
      <c r="F4300" s="2">
        <v>199</v>
      </c>
      <c r="G4300" s="2">
        <f>F4300*0.21</f>
        <v>41.79</v>
      </c>
      <c r="H4300" s="2" t="s">
        <v>10656</v>
      </c>
      <c r="I4300" s="2" t="s">
        <v>10917</v>
      </c>
      <c r="J4300" s="5" t="s">
        <v>618</v>
      </c>
      <c r="K4300" s="5" t="s">
        <v>619</v>
      </c>
      <c r="L4300" s="2" t="s">
        <v>10934</v>
      </c>
      <c r="M4300" s="2" t="s">
        <v>10935</v>
      </c>
      <c r="N4300" s="6" t="s">
        <v>7509</v>
      </c>
    </row>
    <row r="4301" spans="1:14" ht="20.100000000000001" customHeight="1" x14ac:dyDescent="0.25">
      <c r="A4301" s="2">
        <v>4300</v>
      </c>
      <c r="B4301" s="2" t="s">
        <v>14</v>
      </c>
      <c r="C4301" s="2">
        <v>56971</v>
      </c>
      <c r="D4301" s="2" t="s">
        <v>9856</v>
      </c>
      <c r="E4301" s="2" t="s">
        <v>3579</v>
      </c>
      <c r="F4301" s="2">
        <v>6</v>
      </c>
      <c r="G4301" s="2">
        <f>F4301*0.21</f>
        <v>1.26</v>
      </c>
      <c r="H4301" s="2" t="s">
        <v>10656</v>
      </c>
      <c r="I4301" s="2" t="s">
        <v>10674</v>
      </c>
      <c r="J4301" s="5" t="s">
        <v>33</v>
      </c>
      <c r="K4301" s="5" t="s">
        <v>34</v>
      </c>
      <c r="L4301" s="2" t="s">
        <v>9858</v>
      </c>
      <c r="M4301" s="2" t="s">
        <v>9859</v>
      </c>
      <c r="N4301" s="6" t="s">
        <v>9860</v>
      </c>
    </row>
    <row r="4302" spans="1:14" ht="20.100000000000001" customHeight="1" x14ac:dyDescent="0.25">
      <c r="A4302" s="2">
        <v>4301</v>
      </c>
      <c r="B4302" s="2" t="s">
        <v>14</v>
      </c>
      <c r="C4302" s="2">
        <v>56973</v>
      </c>
      <c r="D4302" s="2" t="s">
        <v>10698</v>
      </c>
      <c r="E4302" s="2" t="s">
        <v>405</v>
      </c>
      <c r="F4302" s="2">
        <v>76</v>
      </c>
      <c r="G4302" s="2">
        <f>F4302*0.21</f>
        <v>15.959999999999999</v>
      </c>
      <c r="H4302" s="2" t="s">
        <v>10656</v>
      </c>
      <c r="I4302" s="2" t="s">
        <v>10936</v>
      </c>
      <c r="J4302" s="5" t="s">
        <v>618</v>
      </c>
      <c r="K4302" s="5" t="s">
        <v>619</v>
      </c>
      <c r="L4302" s="2" t="s">
        <v>10937</v>
      </c>
      <c r="M4302" s="2" t="s">
        <v>10702</v>
      </c>
      <c r="N4302" s="6">
        <v>8174887204</v>
      </c>
    </row>
    <row r="4303" spans="1:14" ht="20.100000000000001" customHeight="1" x14ac:dyDescent="0.25">
      <c r="A4303" s="2">
        <v>4302</v>
      </c>
      <c r="B4303" s="2" t="s">
        <v>14</v>
      </c>
      <c r="C4303" s="2">
        <v>57261</v>
      </c>
      <c r="D4303" s="2" t="s">
        <v>10938</v>
      </c>
      <c r="E4303" s="2" t="s">
        <v>10939</v>
      </c>
      <c r="F4303" s="2">
        <v>229</v>
      </c>
      <c r="G4303" s="2">
        <f>F4303*0.21</f>
        <v>48.089999999999996</v>
      </c>
      <c r="H4303" s="2" t="s">
        <v>10656</v>
      </c>
      <c r="I4303" s="2" t="s">
        <v>10940</v>
      </c>
      <c r="J4303" s="5">
        <v>45267</v>
      </c>
      <c r="K4303" s="5">
        <v>46362</v>
      </c>
      <c r="L4303" s="2" t="s">
        <v>10941</v>
      </c>
      <c r="M4303" s="2" t="s">
        <v>10942</v>
      </c>
      <c r="N4303" s="6">
        <v>8075069121</v>
      </c>
    </row>
    <row r="4304" spans="1:14" ht="20.100000000000001" customHeight="1" x14ac:dyDescent="0.25">
      <c r="A4304" s="2">
        <v>4303</v>
      </c>
      <c r="B4304" s="2" t="s">
        <v>14</v>
      </c>
      <c r="C4304" s="2">
        <v>58058</v>
      </c>
      <c r="D4304" s="2" t="s">
        <v>10943</v>
      </c>
      <c r="E4304" s="2" t="s">
        <v>4595</v>
      </c>
      <c r="F4304" s="2">
        <v>71</v>
      </c>
      <c r="G4304" s="2">
        <f>F4304*0.21</f>
        <v>14.91</v>
      </c>
      <c r="H4304" s="2" t="s">
        <v>10656</v>
      </c>
      <c r="I4304" s="2" t="s">
        <v>10780</v>
      </c>
      <c r="J4304" s="5">
        <v>45412</v>
      </c>
      <c r="K4304" s="5">
        <v>46506</v>
      </c>
      <c r="L4304" s="2" t="s">
        <v>10944</v>
      </c>
      <c r="M4304" s="2" t="s">
        <v>10945</v>
      </c>
      <c r="N4304" s="6" t="s">
        <v>10946</v>
      </c>
    </row>
    <row r="4305" spans="1:14" ht="20.100000000000001" customHeight="1" x14ac:dyDescent="0.25">
      <c r="A4305" s="2">
        <v>4304</v>
      </c>
      <c r="B4305" s="2" t="s">
        <v>14</v>
      </c>
      <c r="C4305" s="2">
        <v>58124</v>
      </c>
      <c r="D4305" s="2" t="s">
        <v>10943</v>
      </c>
      <c r="E4305" s="2" t="s">
        <v>687</v>
      </c>
      <c r="F4305" s="2">
        <v>52</v>
      </c>
      <c r="G4305" s="2">
        <f>F4305*0.21</f>
        <v>10.92</v>
      </c>
      <c r="H4305" s="2" t="s">
        <v>10656</v>
      </c>
      <c r="I4305" s="2" t="s">
        <v>10780</v>
      </c>
      <c r="J4305" s="5" t="s">
        <v>33</v>
      </c>
      <c r="K4305" s="5" t="s">
        <v>34</v>
      </c>
      <c r="L4305" s="2" t="s">
        <v>10944</v>
      </c>
      <c r="M4305" s="2" t="s">
        <v>10945</v>
      </c>
      <c r="N4305" s="6" t="s">
        <v>10946</v>
      </c>
    </row>
    <row r="4306" spans="1:14" ht="20.100000000000001" customHeight="1" x14ac:dyDescent="0.25">
      <c r="A4306" s="2">
        <v>4305</v>
      </c>
      <c r="B4306" s="2" t="s">
        <v>14</v>
      </c>
      <c r="C4306" s="2">
        <v>58783</v>
      </c>
      <c r="D4306" s="2" t="s">
        <v>611</v>
      </c>
      <c r="E4306" s="2" t="s">
        <v>10947</v>
      </c>
      <c r="F4306" s="2">
        <v>195</v>
      </c>
      <c r="G4306" s="2">
        <f>F4306*0.21</f>
        <v>40.949999999999996</v>
      </c>
      <c r="H4306" s="2" t="s">
        <v>10656</v>
      </c>
      <c r="I4306" s="2" t="s">
        <v>10691</v>
      </c>
      <c r="J4306" s="5" t="s">
        <v>149</v>
      </c>
      <c r="K4306" s="5" t="s">
        <v>613</v>
      </c>
      <c r="L4306" s="2" t="s">
        <v>614</v>
      </c>
      <c r="M4306" s="2" t="s">
        <v>615</v>
      </c>
      <c r="N4306" s="6" t="s">
        <v>616</v>
      </c>
    </row>
    <row r="4307" spans="1:14" ht="20.100000000000001" customHeight="1" x14ac:dyDescent="0.25">
      <c r="A4307" s="2">
        <v>4306</v>
      </c>
      <c r="B4307" s="2" t="s">
        <v>14</v>
      </c>
      <c r="C4307" s="2">
        <v>58801</v>
      </c>
      <c r="D4307" s="2" t="s">
        <v>10948</v>
      </c>
      <c r="E4307" s="2" t="s">
        <v>3579</v>
      </c>
      <c r="F4307" s="2">
        <v>153</v>
      </c>
      <c r="G4307" s="2">
        <f>F4307*0.21</f>
        <v>32.129999999999995</v>
      </c>
      <c r="H4307" s="2" t="s">
        <v>10709</v>
      </c>
      <c r="I4307" s="2" t="s">
        <v>10769</v>
      </c>
      <c r="J4307" s="5" t="s">
        <v>38</v>
      </c>
      <c r="K4307" s="5" t="s">
        <v>39</v>
      </c>
      <c r="L4307" s="2" t="s">
        <v>10949</v>
      </c>
      <c r="M4307" s="2" t="s">
        <v>2053</v>
      </c>
      <c r="N4307" s="6" t="s">
        <v>8273</v>
      </c>
    </row>
    <row r="4308" spans="1:14" ht="20.100000000000001" customHeight="1" x14ac:dyDescent="0.25">
      <c r="A4308" s="2">
        <v>4307</v>
      </c>
      <c r="B4308" s="2" t="s">
        <v>14</v>
      </c>
      <c r="C4308" s="2">
        <v>58804</v>
      </c>
      <c r="D4308" s="2" t="s">
        <v>10950</v>
      </c>
      <c r="E4308" s="2" t="s">
        <v>3579</v>
      </c>
      <c r="F4308" s="2">
        <v>304</v>
      </c>
      <c r="G4308" s="2">
        <f>F4308*0.21</f>
        <v>63.839999999999996</v>
      </c>
      <c r="H4308" s="2" t="s">
        <v>10709</v>
      </c>
      <c r="I4308" s="2" t="s">
        <v>10769</v>
      </c>
      <c r="J4308" s="5" t="s">
        <v>38</v>
      </c>
      <c r="K4308" s="5" t="s">
        <v>39</v>
      </c>
      <c r="L4308" s="2" t="s">
        <v>10951</v>
      </c>
      <c r="M4308" s="2" t="s">
        <v>2053</v>
      </c>
      <c r="N4308" s="6" t="s">
        <v>8273</v>
      </c>
    </row>
    <row r="4309" spans="1:14" ht="20.100000000000001" customHeight="1" x14ac:dyDescent="0.25">
      <c r="A4309" s="2">
        <v>4308</v>
      </c>
      <c r="B4309" s="2" t="s">
        <v>14</v>
      </c>
      <c r="C4309" s="2">
        <v>58937</v>
      </c>
      <c r="D4309" s="2" t="s">
        <v>10952</v>
      </c>
      <c r="E4309" s="2" t="s">
        <v>4031</v>
      </c>
      <c r="F4309" s="2">
        <v>178</v>
      </c>
      <c r="G4309" s="2">
        <f>F4309*0.21</f>
        <v>37.379999999999995</v>
      </c>
      <c r="H4309" s="2" t="s">
        <v>10709</v>
      </c>
      <c r="I4309" s="2" t="s">
        <v>10769</v>
      </c>
      <c r="J4309" s="5" t="s">
        <v>33</v>
      </c>
      <c r="K4309" s="5" t="s">
        <v>34</v>
      </c>
      <c r="L4309" s="2" t="s">
        <v>10953</v>
      </c>
      <c r="M4309" s="2" t="s">
        <v>10954</v>
      </c>
      <c r="N4309" s="6" t="s">
        <v>10955</v>
      </c>
    </row>
    <row r="4310" spans="1:14" ht="20.100000000000001" customHeight="1" x14ac:dyDescent="0.25">
      <c r="A4310" s="2">
        <v>4309</v>
      </c>
      <c r="B4310" s="2" t="s">
        <v>14</v>
      </c>
      <c r="C4310" s="2">
        <v>59176</v>
      </c>
      <c r="D4310" s="2" t="s">
        <v>3319</v>
      </c>
      <c r="E4310" s="2" t="s">
        <v>10956</v>
      </c>
      <c r="F4310" s="2">
        <v>102</v>
      </c>
      <c r="G4310" s="2">
        <f>F4310*0.21</f>
        <v>21.419999999999998</v>
      </c>
      <c r="H4310" s="2" t="s">
        <v>10709</v>
      </c>
      <c r="I4310" s="2" t="s">
        <v>10957</v>
      </c>
      <c r="J4310" s="5" t="s">
        <v>149</v>
      </c>
      <c r="K4310" s="5" t="s">
        <v>613</v>
      </c>
      <c r="L4310" s="2" t="s">
        <v>3320</v>
      </c>
      <c r="M4310" s="2" t="s">
        <v>3321</v>
      </c>
      <c r="N4310" s="6" t="s">
        <v>3322</v>
      </c>
    </row>
    <row r="4311" spans="1:14" ht="20.100000000000001" customHeight="1" x14ac:dyDescent="0.25">
      <c r="A4311" s="2">
        <v>4310</v>
      </c>
      <c r="B4311" s="2" t="s">
        <v>14</v>
      </c>
      <c r="C4311" s="2">
        <v>59484</v>
      </c>
      <c r="D4311" s="2" t="s">
        <v>10958</v>
      </c>
      <c r="E4311" s="2" t="s">
        <v>4602</v>
      </c>
      <c r="F4311" s="2">
        <v>192</v>
      </c>
      <c r="G4311" s="2">
        <f>F4311*0.21</f>
        <v>40.32</v>
      </c>
      <c r="H4311" s="2" t="s">
        <v>10709</v>
      </c>
      <c r="I4311" s="2" t="s">
        <v>10959</v>
      </c>
      <c r="J4311" s="5">
        <v>45436</v>
      </c>
      <c r="K4311" s="5">
        <v>46530</v>
      </c>
      <c r="L4311" s="2" t="s">
        <v>10960</v>
      </c>
      <c r="M4311" s="2" t="s">
        <v>10961</v>
      </c>
      <c r="N4311" s="6" t="s">
        <v>10962</v>
      </c>
    </row>
    <row r="4312" spans="1:14" ht="20.100000000000001" customHeight="1" x14ac:dyDescent="0.25">
      <c r="A4312" s="2">
        <v>4311</v>
      </c>
      <c r="B4312" s="2" t="s">
        <v>14</v>
      </c>
      <c r="C4312" s="2">
        <v>59511</v>
      </c>
      <c r="D4312" s="2" t="s">
        <v>10958</v>
      </c>
      <c r="E4312" s="2" t="s">
        <v>10963</v>
      </c>
      <c r="F4312" s="2">
        <v>132</v>
      </c>
      <c r="G4312" s="2">
        <f>F4312*0.21</f>
        <v>27.72</v>
      </c>
      <c r="H4312" s="2" t="s">
        <v>10656</v>
      </c>
      <c r="I4312" s="2" t="s">
        <v>10964</v>
      </c>
      <c r="J4312" s="5">
        <v>45436</v>
      </c>
      <c r="K4312" s="5">
        <v>46530</v>
      </c>
      <c r="L4312" s="2" t="s">
        <v>10960</v>
      </c>
      <c r="M4312" s="2" t="s">
        <v>10961</v>
      </c>
      <c r="N4312" s="6" t="s">
        <v>10962</v>
      </c>
    </row>
    <row r="4313" spans="1:14" ht="20.100000000000001" customHeight="1" x14ac:dyDescent="0.25">
      <c r="A4313" s="2">
        <v>4312</v>
      </c>
      <c r="B4313" s="2" t="s">
        <v>14</v>
      </c>
      <c r="C4313" s="2">
        <v>59512</v>
      </c>
      <c r="D4313" s="2" t="s">
        <v>10958</v>
      </c>
      <c r="E4313" s="2" t="s">
        <v>10965</v>
      </c>
      <c r="F4313" s="2">
        <v>217</v>
      </c>
      <c r="G4313" s="2">
        <f>F4313*0.21</f>
        <v>45.57</v>
      </c>
      <c r="H4313" s="2" t="s">
        <v>10656</v>
      </c>
      <c r="I4313" s="2" t="s">
        <v>10966</v>
      </c>
      <c r="J4313" s="5">
        <v>45436</v>
      </c>
      <c r="K4313" s="5">
        <v>46530</v>
      </c>
      <c r="L4313" s="2" t="s">
        <v>10960</v>
      </c>
      <c r="M4313" s="2" t="s">
        <v>10961</v>
      </c>
      <c r="N4313" s="6" t="s">
        <v>10962</v>
      </c>
    </row>
    <row r="4314" spans="1:14" ht="20.100000000000001" customHeight="1" x14ac:dyDescent="0.25">
      <c r="A4314" s="2">
        <v>4313</v>
      </c>
      <c r="B4314" s="2" t="s">
        <v>14</v>
      </c>
      <c r="C4314" s="2">
        <v>59543</v>
      </c>
      <c r="D4314" s="2" t="s">
        <v>10967</v>
      </c>
      <c r="E4314" s="2" t="s">
        <v>10968</v>
      </c>
      <c r="F4314" s="2">
        <v>72</v>
      </c>
      <c r="G4314" s="2">
        <f>F4314*0.21</f>
        <v>15.12</v>
      </c>
      <c r="H4314" s="2" t="s">
        <v>10656</v>
      </c>
      <c r="I4314" s="2" t="s">
        <v>10691</v>
      </c>
      <c r="J4314" s="5">
        <v>45588</v>
      </c>
      <c r="K4314" s="5">
        <v>46682</v>
      </c>
      <c r="L4314" s="2" t="s">
        <v>10969</v>
      </c>
      <c r="M4314" s="2" t="s">
        <v>10970</v>
      </c>
      <c r="N4314" s="6"/>
    </row>
    <row r="4315" spans="1:14" ht="20.100000000000001" customHeight="1" x14ac:dyDescent="0.25">
      <c r="A4315" s="2">
        <v>4314</v>
      </c>
      <c r="B4315" s="2" t="s">
        <v>14</v>
      </c>
      <c r="C4315" s="2">
        <v>59906</v>
      </c>
      <c r="D4315" s="2" t="s">
        <v>10958</v>
      </c>
      <c r="E4315" s="2" t="s">
        <v>10971</v>
      </c>
      <c r="F4315" s="2">
        <v>60</v>
      </c>
      <c r="G4315" s="2">
        <f>F4315*0.21</f>
        <v>12.6</v>
      </c>
      <c r="H4315" s="2" t="s">
        <v>10656</v>
      </c>
      <c r="I4315" s="2" t="s">
        <v>10674</v>
      </c>
      <c r="J4315" s="5">
        <v>45513</v>
      </c>
      <c r="K4315" s="5">
        <v>46607</v>
      </c>
      <c r="L4315" s="2" t="s">
        <v>10960</v>
      </c>
      <c r="M4315" s="2" t="s">
        <v>10961</v>
      </c>
      <c r="N4315" s="6" t="s">
        <v>10962</v>
      </c>
    </row>
    <row r="4316" spans="1:14" ht="20.100000000000001" customHeight="1" x14ac:dyDescent="0.25">
      <c r="A4316" s="2">
        <v>4315</v>
      </c>
      <c r="B4316" s="2" t="s">
        <v>14</v>
      </c>
      <c r="C4316" s="2">
        <v>59908</v>
      </c>
      <c r="D4316" s="2" t="s">
        <v>10943</v>
      </c>
      <c r="E4316" s="2" t="s">
        <v>10971</v>
      </c>
      <c r="F4316" s="2">
        <v>76</v>
      </c>
      <c r="G4316" s="2">
        <f>F4316*0.21</f>
        <v>15.959999999999999</v>
      </c>
      <c r="H4316" s="2" t="s">
        <v>10656</v>
      </c>
      <c r="I4316" s="2" t="s">
        <v>10674</v>
      </c>
      <c r="J4316" s="5">
        <v>45513</v>
      </c>
      <c r="K4316" s="5">
        <v>46607</v>
      </c>
      <c r="L4316" s="2" t="s">
        <v>10944</v>
      </c>
      <c r="M4316" s="2" t="s">
        <v>10945</v>
      </c>
      <c r="N4316" s="6" t="s">
        <v>10946</v>
      </c>
    </row>
    <row r="4317" spans="1:14" ht="20.100000000000001" customHeight="1" x14ac:dyDescent="0.25">
      <c r="A4317" s="2">
        <v>4316</v>
      </c>
      <c r="B4317" s="2" t="s">
        <v>14</v>
      </c>
      <c r="C4317" s="2">
        <v>60491</v>
      </c>
      <c r="D4317" s="2" t="s">
        <v>10972</v>
      </c>
      <c r="E4317" s="2" t="s">
        <v>10973</v>
      </c>
      <c r="F4317" s="2">
        <v>192</v>
      </c>
      <c r="G4317" s="2">
        <f>F4317*0.21</f>
        <v>40.32</v>
      </c>
      <c r="H4317" s="2" t="s">
        <v>10656</v>
      </c>
      <c r="I4317" s="2" t="s">
        <v>10674</v>
      </c>
      <c r="J4317" s="5">
        <v>45543</v>
      </c>
      <c r="K4317" s="5">
        <v>46607</v>
      </c>
      <c r="L4317" s="2" t="s">
        <v>10974</v>
      </c>
      <c r="M4317" s="2" t="s">
        <v>10975</v>
      </c>
      <c r="N4317" s="6">
        <v>7068668177</v>
      </c>
    </row>
    <row r="4318" spans="1:14" ht="20.100000000000001" customHeight="1" x14ac:dyDescent="0.25">
      <c r="A4318" s="2">
        <v>4317</v>
      </c>
      <c r="B4318" s="2" t="s">
        <v>14</v>
      </c>
      <c r="C4318" s="2">
        <v>60492</v>
      </c>
      <c r="D4318" s="2" t="s">
        <v>10972</v>
      </c>
      <c r="E4318" s="2" t="s">
        <v>10976</v>
      </c>
      <c r="F4318" s="2">
        <v>21</v>
      </c>
      <c r="G4318" s="2">
        <f>F4318*0.21</f>
        <v>4.41</v>
      </c>
      <c r="H4318" s="2" t="s">
        <v>10656</v>
      </c>
      <c r="I4318" s="2" t="s">
        <v>10674</v>
      </c>
      <c r="J4318" s="5">
        <v>45543</v>
      </c>
      <c r="K4318" s="5">
        <v>46607</v>
      </c>
      <c r="L4318" s="2" t="s">
        <v>10974</v>
      </c>
      <c r="M4318" s="2" t="s">
        <v>10975</v>
      </c>
      <c r="N4318" s="6">
        <v>7068668177</v>
      </c>
    </row>
    <row r="4319" spans="1:14" ht="20.100000000000001" customHeight="1" x14ac:dyDescent="0.25">
      <c r="A4319" s="2">
        <v>4318</v>
      </c>
      <c r="B4319" s="2" t="s">
        <v>14</v>
      </c>
      <c r="C4319" s="2">
        <v>61059</v>
      </c>
      <c r="D4319" s="2" t="s">
        <v>8585</v>
      </c>
      <c r="E4319" s="2" t="s">
        <v>10977</v>
      </c>
      <c r="F4319" s="2">
        <v>13</v>
      </c>
      <c r="G4319" s="2">
        <f>F4319*0.21</f>
        <v>2.73</v>
      </c>
      <c r="H4319" s="2" t="s">
        <v>10656</v>
      </c>
      <c r="I4319" s="2" t="s">
        <v>10677</v>
      </c>
      <c r="J4319" s="5">
        <v>45456</v>
      </c>
      <c r="K4319" s="5">
        <v>46550</v>
      </c>
      <c r="L4319" s="2" t="s">
        <v>10978</v>
      </c>
      <c r="M4319" s="2" t="s">
        <v>10979</v>
      </c>
      <c r="N4319" s="6">
        <v>9136088888</v>
      </c>
    </row>
    <row r="4320" spans="1:14" ht="20.100000000000001" customHeight="1" x14ac:dyDescent="0.25">
      <c r="A4320" s="2">
        <v>4319</v>
      </c>
      <c r="B4320" s="2" t="s">
        <v>14</v>
      </c>
      <c r="C4320" s="2">
        <v>61217</v>
      </c>
      <c r="D4320" s="2" t="s">
        <v>10871</v>
      </c>
      <c r="E4320" s="2" t="s">
        <v>10980</v>
      </c>
      <c r="F4320" s="2">
        <v>195</v>
      </c>
      <c r="G4320" s="2">
        <f>F4320*0.21</f>
        <v>40.949999999999996</v>
      </c>
      <c r="H4320" s="2" t="s">
        <v>10656</v>
      </c>
      <c r="I4320" s="2" t="s">
        <v>10780</v>
      </c>
      <c r="J4320" s="5">
        <v>45513</v>
      </c>
      <c r="K4320" s="5">
        <v>46607</v>
      </c>
      <c r="L4320" s="2" t="s">
        <v>10872</v>
      </c>
      <c r="M4320" s="2" t="s">
        <v>10873</v>
      </c>
      <c r="N4320" s="6">
        <v>8034080225</v>
      </c>
    </row>
    <row r="4321" spans="1:14" ht="20.100000000000001" customHeight="1" x14ac:dyDescent="0.25">
      <c r="A4321" s="2">
        <v>4320</v>
      </c>
      <c r="B4321" s="2" t="s">
        <v>14</v>
      </c>
      <c r="C4321" s="2">
        <v>61219</v>
      </c>
      <c r="D4321" s="2" t="s">
        <v>10871</v>
      </c>
      <c r="E4321" s="2" t="s">
        <v>10980</v>
      </c>
      <c r="F4321" s="2">
        <v>167</v>
      </c>
      <c r="G4321" s="2">
        <f>F4321*0.21</f>
        <v>35.07</v>
      </c>
      <c r="H4321" s="2" t="s">
        <v>10656</v>
      </c>
      <c r="I4321" s="2" t="s">
        <v>10780</v>
      </c>
      <c r="J4321" s="5">
        <v>45513</v>
      </c>
      <c r="K4321" s="5">
        <v>46607</v>
      </c>
      <c r="L4321" s="2" t="s">
        <v>10872</v>
      </c>
      <c r="M4321" s="2" t="s">
        <v>10873</v>
      </c>
      <c r="N4321" s="6">
        <v>8034080225</v>
      </c>
    </row>
    <row r="4322" spans="1:14" ht="20.100000000000001" customHeight="1" x14ac:dyDescent="0.25">
      <c r="A4322" s="2">
        <v>4321</v>
      </c>
      <c r="B4322" s="2" t="s">
        <v>14</v>
      </c>
      <c r="C4322" s="2">
        <v>61423</v>
      </c>
      <c r="D4322" s="2" t="s">
        <v>9274</v>
      </c>
      <c r="E4322" s="2" t="s">
        <v>10981</v>
      </c>
      <c r="F4322" s="2">
        <v>192</v>
      </c>
      <c r="G4322" s="2">
        <f>F4322*0.21</f>
        <v>40.32</v>
      </c>
      <c r="H4322" s="2" t="s">
        <v>10656</v>
      </c>
      <c r="I4322" s="2" t="s">
        <v>10917</v>
      </c>
      <c r="J4322" s="5">
        <v>45543</v>
      </c>
      <c r="K4322" s="5">
        <v>46607</v>
      </c>
      <c r="L4322" s="2" t="s">
        <v>7621</v>
      </c>
      <c r="M4322" s="2" t="s">
        <v>7622</v>
      </c>
      <c r="N4322" s="6" t="s">
        <v>7623</v>
      </c>
    </row>
    <row r="4323" spans="1:14" ht="20.100000000000001" customHeight="1" x14ac:dyDescent="0.25">
      <c r="A4323" s="2">
        <v>4322</v>
      </c>
      <c r="B4323" s="2" t="s">
        <v>14</v>
      </c>
      <c r="C4323" s="2">
        <v>61436</v>
      </c>
      <c r="D4323" s="2" t="s">
        <v>4598</v>
      </c>
      <c r="E4323" s="2" t="s">
        <v>4416</v>
      </c>
      <c r="F4323" s="2">
        <v>121</v>
      </c>
      <c r="G4323" s="2">
        <f>F4323*0.21</f>
        <v>25.41</v>
      </c>
      <c r="H4323" s="2" t="s">
        <v>10656</v>
      </c>
      <c r="I4323" s="2" t="s">
        <v>10780</v>
      </c>
      <c r="J4323" s="5" t="s">
        <v>250</v>
      </c>
      <c r="K4323" s="5" t="s">
        <v>758</v>
      </c>
      <c r="L4323" s="2"/>
      <c r="M4323" s="2" t="s">
        <v>4600</v>
      </c>
      <c r="N4323" s="6" t="s">
        <v>4601</v>
      </c>
    </row>
    <row r="4324" spans="1:14" ht="20.100000000000001" customHeight="1" x14ac:dyDescent="0.25">
      <c r="A4324" s="2">
        <v>4323</v>
      </c>
      <c r="B4324" s="2" t="s">
        <v>14</v>
      </c>
      <c r="C4324" s="2">
        <v>61437</v>
      </c>
      <c r="D4324" s="2" t="s">
        <v>4598</v>
      </c>
      <c r="E4324" s="2" t="s">
        <v>4416</v>
      </c>
      <c r="F4324" s="2">
        <v>160</v>
      </c>
      <c r="G4324" s="2">
        <f>F4324*0.21</f>
        <v>33.6</v>
      </c>
      <c r="H4324" s="2" t="s">
        <v>10656</v>
      </c>
      <c r="I4324" s="2" t="s">
        <v>10780</v>
      </c>
      <c r="J4324" s="5" t="s">
        <v>250</v>
      </c>
      <c r="K4324" s="5" t="s">
        <v>758</v>
      </c>
      <c r="L4324" s="2"/>
      <c r="M4324" s="2" t="s">
        <v>4600</v>
      </c>
      <c r="N4324" s="6" t="s">
        <v>4601</v>
      </c>
    </row>
    <row r="4325" spans="1:14" ht="20.100000000000001" customHeight="1" x14ac:dyDescent="0.25">
      <c r="A4325" s="2">
        <v>4324</v>
      </c>
      <c r="B4325" s="2" t="s">
        <v>14</v>
      </c>
      <c r="C4325" s="2">
        <v>61490</v>
      </c>
      <c r="D4325" s="2" t="s">
        <v>10982</v>
      </c>
      <c r="E4325" s="2" t="s">
        <v>10983</v>
      </c>
      <c r="F4325" s="2">
        <v>164</v>
      </c>
      <c r="G4325" s="2">
        <f>F4325*0.21</f>
        <v>34.44</v>
      </c>
      <c r="H4325" s="2" t="s">
        <v>10656</v>
      </c>
      <c r="I4325" s="2" t="s">
        <v>10674</v>
      </c>
      <c r="J4325" s="5">
        <v>45595</v>
      </c>
      <c r="K4325" s="5">
        <v>46689</v>
      </c>
      <c r="L4325" s="2" t="s">
        <v>10984</v>
      </c>
      <c r="M4325" s="2" t="s">
        <v>10985</v>
      </c>
      <c r="N4325" s="6" t="s">
        <v>10986</v>
      </c>
    </row>
    <row r="4326" spans="1:14" ht="20.100000000000001" customHeight="1" x14ac:dyDescent="0.25">
      <c r="A4326" s="2">
        <v>4325</v>
      </c>
      <c r="B4326" s="2" t="s">
        <v>14</v>
      </c>
      <c r="C4326" s="2">
        <v>61665</v>
      </c>
      <c r="D4326" s="2" t="s">
        <v>9274</v>
      </c>
      <c r="E4326" s="2" t="s">
        <v>10987</v>
      </c>
      <c r="F4326" s="2">
        <v>200</v>
      </c>
      <c r="G4326" s="2">
        <f>F4326*0.21</f>
        <v>42</v>
      </c>
      <c r="H4326" s="2" t="s">
        <v>10709</v>
      </c>
      <c r="I4326" s="2" t="s">
        <v>10789</v>
      </c>
      <c r="J4326" s="5">
        <v>45543</v>
      </c>
      <c r="K4326" s="5">
        <v>46607</v>
      </c>
      <c r="L4326" s="2" t="s">
        <v>7621</v>
      </c>
      <c r="M4326" s="2" t="s">
        <v>7622</v>
      </c>
      <c r="N4326" s="6" t="s">
        <v>7623</v>
      </c>
    </row>
    <row r="4327" spans="1:14" ht="20.100000000000001" customHeight="1" x14ac:dyDescent="0.25">
      <c r="A4327" s="2">
        <v>4326</v>
      </c>
      <c r="B4327" s="2" t="s">
        <v>14</v>
      </c>
      <c r="C4327" s="2">
        <v>61803</v>
      </c>
      <c r="D4327" s="2" t="s">
        <v>10988</v>
      </c>
      <c r="E4327" s="2" t="s">
        <v>10989</v>
      </c>
      <c r="F4327" s="2">
        <v>393</v>
      </c>
      <c r="G4327" s="2">
        <f>F4327*0.21</f>
        <v>82.53</v>
      </c>
      <c r="H4327" s="2" t="s">
        <v>10656</v>
      </c>
      <c r="I4327" s="2" t="s">
        <v>10940</v>
      </c>
      <c r="J4327" s="5" t="s">
        <v>149</v>
      </c>
      <c r="K4327" s="5" t="s">
        <v>613</v>
      </c>
      <c r="L4327" s="2" t="s">
        <v>10990</v>
      </c>
      <c r="M4327" s="2" t="s">
        <v>10991</v>
      </c>
      <c r="N4327" s="6">
        <v>8054648453</v>
      </c>
    </row>
    <row r="4328" spans="1:14" ht="20.100000000000001" customHeight="1" x14ac:dyDescent="0.25">
      <c r="A4328" s="2">
        <v>4327</v>
      </c>
      <c r="B4328" s="2" t="s">
        <v>14</v>
      </c>
      <c r="C4328" s="2">
        <v>61825</v>
      </c>
      <c r="D4328" s="2" t="s">
        <v>10982</v>
      </c>
      <c r="E4328" s="2" t="s">
        <v>10992</v>
      </c>
      <c r="F4328" s="2">
        <v>58</v>
      </c>
      <c r="G4328" s="2">
        <f>F4328*0.21</f>
        <v>12.18</v>
      </c>
      <c r="H4328" s="2" t="s">
        <v>10656</v>
      </c>
      <c r="I4328" s="2" t="s">
        <v>10697</v>
      </c>
      <c r="J4328" s="5" t="s">
        <v>166</v>
      </c>
      <c r="K4328" s="5" t="s">
        <v>778</v>
      </c>
      <c r="L4328" s="2" t="s">
        <v>10984</v>
      </c>
      <c r="M4328" s="2" t="s">
        <v>10985</v>
      </c>
      <c r="N4328" s="6" t="s">
        <v>10986</v>
      </c>
    </row>
    <row r="4329" spans="1:14" ht="20.100000000000001" customHeight="1" x14ac:dyDescent="0.25">
      <c r="A4329" s="2">
        <v>4328</v>
      </c>
      <c r="B4329" s="2" t="s">
        <v>14</v>
      </c>
      <c r="C4329" s="2">
        <v>61833</v>
      </c>
      <c r="D4329" s="2" t="s">
        <v>10993</v>
      </c>
      <c r="E4329" s="2" t="s">
        <v>10992</v>
      </c>
      <c r="F4329" s="2">
        <v>78</v>
      </c>
      <c r="G4329" s="2">
        <f>F4329*0.21</f>
        <v>16.38</v>
      </c>
      <c r="H4329" s="2" t="s">
        <v>10656</v>
      </c>
      <c r="I4329" s="2" t="s">
        <v>10697</v>
      </c>
      <c r="J4329" s="5" t="s">
        <v>166</v>
      </c>
      <c r="K4329" s="5" t="s">
        <v>778</v>
      </c>
      <c r="L4329" s="2" t="s">
        <v>10994</v>
      </c>
      <c r="M4329" s="2" t="s">
        <v>10995</v>
      </c>
      <c r="N4329" s="6">
        <v>8065631143</v>
      </c>
    </row>
    <row r="4330" spans="1:14" ht="20.100000000000001" customHeight="1" x14ac:dyDescent="0.25">
      <c r="A4330" s="2">
        <v>4329</v>
      </c>
      <c r="B4330" s="2" t="s">
        <v>14</v>
      </c>
      <c r="C4330" s="2">
        <v>62030</v>
      </c>
      <c r="D4330" s="2" t="s">
        <v>10996</v>
      </c>
      <c r="E4330" s="2" t="s">
        <v>3579</v>
      </c>
      <c r="F4330" s="2">
        <v>322</v>
      </c>
      <c r="G4330" s="2">
        <f>F4330*0.21</f>
        <v>67.62</v>
      </c>
      <c r="H4330" s="2" t="s">
        <v>10709</v>
      </c>
      <c r="I4330" s="2" t="s">
        <v>10769</v>
      </c>
      <c r="J4330" s="5" t="s">
        <v>149</v>
      </c>
      <c r="K4330" s="5" t="s">
        <v>613</v>
      </c>
      <c r="L4330" s="2"/>
      <c r="M4330" s="2" t="s">
        <v>10997</v>
      </c>
      <c r="N4330" s="6" t="s">
        <v>10998</v>
      </c>
    </row>
    <row r="4331" spans="1:14" ht="20.100000000000001" customHeight="1" x14ac:dyDescent="0.25">
      <c r="A4331" s="2">
        <v>4330</v>
      </c>
      <c r="B4331" s="2" t="s">
        <v>14</v>
      </c>
      <c r="C4331" s="2">
        <v>62061</v>
      </c>
      <c r="D4331" s="2" t="s">
        <v>10999</v>
      </c>
      <c r="E4331" s="2" t="s">
        <v>11000</v>
      </c>
      <c r="F4331" s="2">
        <v>72</v>
      </c>
      <c r="G4331" s="2">
        <f>F4331*0.21</f>
        <v>15.12</v>
      </c>
      <c r="H4331" s="2" t="s">
        <v>10656</v>
      </c>
      <c r="I4331" s="2" t="s">
        <v>10677</v>
      </c>
      <c r="J4331" s="5" t="s">
        <v>44</v>
      </c>
      <c r="K4331" s="5" t="s">
        <v>45</v>
      </c>
      <c r="L4331" s="2"/>
      <c r="M4331" s="2" t="s">
        <v>11001</v>
      </c>
      <c r="N4331" s="6"/>
    </row>
    <row r="4332" spans="1:14" ht="20.100000000000001" customHeight="1" x14ac:dyDescent="0.25">
      <c r="A4332" s="2">
        <v>4331</v>
      </c>
      <c r="B4332" s="2" t="s">
        <v>14</v>
      </c>
      <c r="C4332" s="2">
        <v>62102</v>
      </c>
      <c r="D4332" s="2" t="s">
        <v>2195</v>
      </c>
      <c r="E4332" s="2" t="s">
        <v>11002</v>
      </c>
      <c r="F4332" s="2">
        <v>16</v>
      </c>
      <c r="G4332" s="2">
        <f>F4332*0.21</f>
        <v>3.36</v>
      </c>
      <c r="H4332" s="2" t="s">
        <v>10680</v>
      </c>
      <c r="I4332" s="2" t="s">
        <v>10778</v>
      </c>
      <c r="J4332" s="5" t="s">
        <v>149</v>
      </c>
      <c r="K4332" s="5" t="s">
        <v>613</v>
      </c>
      <c r="L4332" s="2" t="s">
        <v>2197</v>
      </c>
      <c r="M4332" s="2" t="s">
        <v>2198</v>
      </c>
      <c r="N4332" s="6">
        <v>7031963239</v>
      </c>
    </row>
    <row r="4333" spans="1:14" ht="20.100000000000001" customHeight="1" x14ac:dyDescent="0.25">
      <c r="A4333" s="2">
        <v>4332</v>
      </c>
      <c r="B4333" s="2" t="s">
        <v>14</v>
      </c>
      <c r="C4333" s="2">
        <v>62671</v>
      </c>
      <c r="D4333" s="2" t="s">
        <v>11003</v>
      </c>
      <c r="E4333" s="2" t="s">
        <v>11004</v>
      </c>
      <c r="F4333" s="2">
        <v>99</v>
      </c>
      <c r="G4333" s="2">
        <f>F4333*0.21</f>
        <v>20.79</v>
      </c>
      <c r="H4333" s="2" t="s">
        <v>10656</v>
      </c>
      <c r="I4333" s="2" t="s">
        <v>10691</v>
      </c>
      <c r="J4333" s="5">
        <v>45602</v>
      </c>
      <c r="K4333" s="5">
        <v>46696</v>
      </c>
      <c r="L4333" s="2" t="s">
        <v>11005</v>
      </c>
      <c r="M4333" s="2" t="s">
        <v>11006</v>
      </c>
      <c r="N4333" s="6" t="s">
        <v>11007</v>
      </c>
    </row>
    <row r="4334" spans="1:14" ht="20.100000000000001" customHeight="1" x14ac:dyDescent="0.25">
      <c r="A4334" s="2">
        <v>4333</v>
      </c>
      <c r="B4334" s="2" t="s">
        <v>14</v>
      </c>
      <c r="C4334" s="2">
        <v>62705</v>
      </c>
      <c r="D4334" s="2" t="s">
        <v>11008</v>
      </c>
      <c r="E4334" s="2" t="s">
        <v>11009</v>
      </c>
      <c r="F4334" s="2">
        <v>100</v>
      </c>
      <c r="G4334" s="2">
        <f>F4334*0.21</f>
        <v>21</v>
      </c>
      <c r="H4334" s="2" t="s">
        <v>10656</v>
      </c>
      <c r="I4334" s="2" t="s">
        <v>10662</v>
      </c>
      <c r="J4334" s="5">
        <v>45580</v>
      </c>
      <c r="K4334" s="5">
        <v>46674</v>
      </c>
      <c r="L4334" s="2" t="s">
        <v>11010</v>
      </c>
      <c r="M4334" s="2" t="s">
        <v>11011</v>
      </c>
      <c r="N4334" s="6">
        <v>8075131334</v>
      </c>
    </row>
    <row r="4335" spans="1:14" ht="20.100000000000001" customHeight="1" x14ac:dyDescent="0.25">
      <c r="A4335" s="2">
        <v>4334</v>
      </c>
      <c r="B4335" s="2" t="s">
        <v>14</v>
      </c>
      <c r="C4335" s="2">
        <v>62716</v>
      </c>
      <c r="D4335" s="2" t="s">
        <v>11012</v>
      </c>
      <c r="E4335" s="2" t="s">
        <v>1214</v>
      </c>
      <c r="F4335" s="2">
        <v>175</v>
      </c>
      <c r="G4335" s="2">
        <f>F4335*0.21</f>
        <v>36.75</v>
      </c>
      <c r="H4335" s="2" t="s">
        <v>10656</v>
      </c>
      <c r="I4335" s="2" t="s">
        <v>11013</v>
      </c>
      <c r="J4335" s="5">
        <v>45170</v>
      </c>
      <c r="K4335" s="5">
        <v>46265</v>
      </c>
      <c r="L4335" s="2" t="s">
        <v>8472</v>
      </c>
      <c r="M4335" s="2" t="s">
        <v>11014</v>
      </c>
      <c r="N4335" s="6">
        <v>8088292929</v>
      </c>
    </row>
    <row r="4336" spans="1:14" ht="20.100000000000001" customHeight="1" x14ac:dyDescent="0.25">
      <c r="A4336" s="2">
        <v>4335</v>
      </c>
      <c r="B4336" s="2" t="s">
        <v>14</v>
      </c>
      <c r="C4336" s="2">
        <v>63019</v>
      </c>
      <c r="D4336" s="2" t="s">
        <v>2627</v>
      </c>
      <c r="E4336" s="2" t="s">
        <v>11015</v>
      </c>
      <c r="F4336" s="2">
        <v>100</v>
      </c>
      <c r="G4336" s="2">
        <f>F4336*0.21</f>
        <v>21</v>
      </c>
      <c r="H4336" s="2" t="s">
        <v>10656</v>
      </c>
      <c r="I4336" s="2" t="s">
        <v>11016</v>
      </c>
      <c r="J4336" s="5">
        <v>45635</v>
      </c>
      <c r="K4336" s="5">
        <v>46729</v>
      </c>
      <c r="L4336" s="2" t="s">
        <v>2629</v>
      </c>
      <c r="M4336" s="2" t="s">
        <v>2630</v>
      </c>
      <c r="N4336" s="6" t="s">
        <v>2631</v>
      </c>
    </row>
    <row r="4337" spans="1:14" ht="20.100000000000001" customHeight="1" x14ac:dyDescent="0.25">
      <c r="A4337" s="2">
        <v>4336</v>
      </c>
      <c r="B4337" s="2" t="s">
        <v>14</v>
      </c>
      <c r="C4337" s="2">
        <v>63435</v>
      </c>
      <c r="D4337" s="2" t="s">
        <v>10862</v>
      </c>
      <c r="E4337" s="2" t="s">
        <v>10863</v>
      </c>
      <c r="F4337" s="2">
        <v>46</v>
      </c>
      <c r="G4337" s="2">
        <f>F4337*0.21</f>
        <v>9.66</v>
      </c>
      <c r="H4337" s="2" t="s">
        <v>10656</v>
      </c>
      <c r="I4337" s="2" t="s">
        <v>10786</v>
      </c>
      <c r="J4337" s="5">
        <v>45611</v>
      </c>
      <c r="K4337" s="5">
        <v>46705</v>
      </c>
      <c r="L4337" s="2" t="s">
        <v>10865</v>
      </c>
      <c r="M4337" s="2" t="s">
        <v>10866</v>
      </c>
      <c r="N4337" s="6">
        <v>7053427511</v>
      </c>
    </row>
    <row r="4338" spans="1:14" ht="20.100000000000001" customHeight="1" x14ac:dyDescent="0.25">
      <c r="A4338" s="2">
        <v>4337</v>
      </c>
      <c r="B4338" s="2" t="s">
        <v>14</v>
      </c>
      <c r="C4338" s="2">
        <v>63497</v>
      </c>
      <c r="D4338" s="2" t="s">
        <v>2242</v>
      </c>
      <c r="E4338" s="2" t="s">
        <v>11017</v>
      </c>
      <c r="F4338" s="2">
        <v>9</v>
      </c>
      <c r="G4338" s="2">
        <f>F4338*0.21</f>
        <v>1.89</v>
      </c>
      <c r="H4338" s="2" t="s">
        <v>10656</v>
      </c>
      <c r="I4338" s="2" t="s">
        <v>10697</v>
      </c>
      <c r="J4338" s="5">
        <v>45685</v>
      </c>
      <c r="K4338" s="5">
        <v>46779</v>
      </c>
      <c r="L4338" s="2" t="s">
        <v>2246</v>
      </c>
      <c r="M4338" s="2" t="s">
        <v>2247</v>
      </c>
      <c r="N4338" s="6">
        <v>7039039987</v>
      </c>
    </row>
    <row r="4339" spans="1:14" ht="20.100000000000001" customHeight="1" x14ac:dyDescent="0.25">
      <c r="A4339" s="2">
        <v>4338</v>
      </c>
      <c r="B4339" s="2" t="s">
        <v>14</v>
      </c>
      <c r="C4339" s="2">
        <v>63883</v>
      </c>
      <c r="D4339" s="2" t="s">
        <v>11018</v>
      </c>
      <c r="E4339" s="2" t="s">
        <v>11019</v>
      </c>
      <c r="F4339" s="2">
        <v>100</v>
      </c>
      <c r="G4339" s="2">
        <f>F4339*0.21</f>
        <v>21</v>
      </c>
      <c r="H4339" s="2" t="s">
        <v>10656</v>
      </c>
      <c r="I4339" s="2" t="s">
        <v>11020</v>
      </c>
      <c r="J4339" s="5">
        <v>45643</v>
      </c>
      <c r="K4339" s="5">
        <v>46737</v>
      </c>
      <c r="L4339" s="2" t="s">
        <v>11021</v>
      </c>
      <c r="M4339" s="2" t="s">
        <v>11022</v>
      </c>
      <c r="N4339" s="6">
        <v>80363636201</v>
      </c>
    </row>
    <row r="4340" spans="1:14" ht="20.100000000000001" customHeight="1" x14ac:dyDescent="0.25">
      <c r="A4340" s="2">
        <v>4339</v>
      </c>
      <c r="B4340" s="2" t="s">
        <v>14</v>
      </c>
      <c r="C4340" s="2">
        <v>64124</v>
      </c>
      <c r="D4340" s="2" t="s">
        <v>11023</v>
      </c>
      <c r="E4340" s="2" t="s">
        <v>341</v>
      </c>
      <c r="F4340" s="2">
        <v>17</v>
      </c>
      <c r="G4340" s="2">
        <f>F4340*0.21</f>
        <v>3.57</v>
      </c>
      <c r="H4340" s="2" t="s">
        <v>10656</v>
      </c>
      <c r="I4340" s="2" t="s">
        <v>10677</v>
      </c>
      <c r="J4340" s="5">
        <v>45687</v>
      </c>
      <c r="K4340" s="5">
        <v>46781</v>
      </c>
      <c r="L4340" s="2" t="s">
        <v>11024</v>
      </c>
      <c r="M4340" s="2" t="s">
        <v>11025</v>
      </c>
      <c r="N4340" s="6" t="s">
        <v>11026</v>
      </c>
    </row>
    <row r="4341" spans="1:14" ht="20.100000000000001" customHeight="1" x14ac:dyDescent="0.25">
      <c r="A4341" s="2">
        <v>4340</v>
      </c>
      <c r="B4341" s="2" t="s">
        <v>14</v>
      </c>
      <c r="C4341" s="2">
        <v>64280</v>
      </c>
      <c r="D4341" s="2" t="s">
        <v>10938</v>
      </c>
      <c r="E4341" s="2" t="s">
        <v>11027</v>
      </c>
      <c r="F4341" s="2">
        <v>94</v>
      </c>
      <c r="G4341" s="2">
        <f>F4341*0.21</f>
        <v>19.739999999999998</v>
      </c>
      <c r="H4341" s="2" t="s">
        <v>10680</v>
      </c>
      <c r="I4341" s="2" t="s">
        <v>10778</v>
      </c>
      <c r="J4341" s="5">
        <v>45707</v>
      </c>
      <c r="K4341" s="5" t="s">
        <v>8696</v>
      </c>
      <c r="L4341" s="2" t="s">
        <v>10941</v>
      </c>
      <c r="M4341" s="2" t="s">
        <v>10942</v>
      </c>
      <c r="N4341" s="6">
        <v>8075069121</v>
      </c>
    </row>
    <row r="4342" spans="1:14" ht="20.100000000000001" customHeight="1" x14ac:dyDescent="0.25">
      <c r="A4342" s="2">
        <v>4341</v>
      </c>
      <c r="B4342" s="2" t="s">
        <v>14</v>
      </c>
      <c r="C4342" s="2">
        <v>64312</v>
      </c>
      <c r="D4342" s="2" t="s">
        <v>10938</v>
      </c>
      <c r="E4342" s="2" t="s">
        <v>11027</v>
      </c>
      <c r="F4342" s="2">
        <v>100</v>
      </c>
      <c r="G4342" s="2">
        <f>F4342*0.21</f>
        <v>21</v>
      </c>
      <c r="H4342" s="2" t="s">
        <v>10656</v>
      </c>
      <c r="I4342" s="2" t="s">
        <v>11028</v>
      </c>
      <c r="J4342" s="5">
        <v>45707</v>
      </c>
      <c r="K4342" s="5" t="s">
        <v>8696</v>
      </c>
      <c r="L4342" s="2" t="s">
        <v>10941</v>
      </c>
      <c r="M4342" s="2" t="s">
        <v>10942</v>
      </c>
      <c r="N4342" s="6">
        <v>8075069121</v>
      </c>
    </row>
    <row r="4343" spans="1:14" ht="20.100000000000001" customHeight="1" x14ac:dyDescent="0.25">
      <c r="A4343" s="2">
        <v>4342</v>
      </c>
      <c r="B4343" s="2" t="s">
        <v>14</v>
      </c>
      <c r="C4343" s="2">
        <v>64313</v>
      </c>
      <c r="D4343" s="2" t="s">
        <v>10938</v>
      </c>
      <c r="E4343" s="2" t="s">
        <v>11027</v>
      </c>
      <c r="F4343" s="2">
        <v>55</v>
      </c>
      <c r="G4343" s="2">
        <f>F4343*0.21</f>
        <v>11.549999999999999</v>
      </c>
      <c r="H4343" s="2" t="s">
        <v>10656</v>
      </c>
      <c r="I4343" s="2" t="s">
        <v>10674</v>
      </c>
      <c r="J4343" s="5">
        <v>45707</v>
      </c>
      <c r="K4343" s="5" t="s">
        <v>8696</v>
      </c>
      <c r="L4343" s="2" t="s">
        <v>10941</v>
      </c>
      <c r="M4343" s="2" t="s">
        <v>10942</v>
      </c>
      <c r="N4343" s="6">
        <v>8075069121</v>
      </c>
    </row>
    <row r="4344" spans="1:14" ht="20.100000000000001" customHeight="1" x14ac:dyDescent="0.25">
      <c r="A4344" s="2">
        <v>4343</v>
      </c>
      <c r="B4344" s="2" t="s">
        <v>14</v>
      </c>
      <c r="C4344" s="2">
        <v>64314</v>
      </c>
      <c r="D4344" s="2" t="s">
        <v>10938</v>
      </c>
      <c r="E4344" s="2" t="s">
        <v>11029</v>
      </c>
      <c r="F4344" s="2">
        <v>100</v>
      </c>
      <c r="G4344" s="2">
        <f>F4344*0.21</f>
        <v>21</v>
      </c>
      <c r="H4344" s="2" t="s">
        <v>10680</v>
      </c>
      <c r="I4344" s="2" t="s">
        <v>10778</v>
      </c>
      <c r="J4344" s="5">
        <v>45707</v>
      </c>
      <c r="K4344" s="5" t="s">
        <v>8696</v>
      </c>
      <c r="L4344" s="2" t="s">
        <v>10941</v>
      </c>
      <c r="M4344" s="2" t="s">
        <v>10942</v>
      </c>
      <c r="N4344" s="6">
        <v>8075069121</v>
      </c>
    </row>
    <row r="4345" spans="1:14" ht="20.100000000000001" customHeight="1" x14ac:dyDescent="0.25">
      <c r="A4345" s="2">
        <v>4344</v>
      </c>
      <c r="B4345" s="2" t="s">
        <v>14</v>
      </c>
      <c r="C4345" s="2">
        <v>64315</v>
      </c>
      <c r="D4345" s="2" t="s">
        <v>10938</v>
      </c>
      <c r="E4345" s="2" t="s">
        <v>11029</v>
      </c>
      <c r="F4345" s="2">
        <v>99</v>
      </c>
      <c r="G4345" s="2">
        <f>F4345*0.21</f>
        <v>20.79</v>
      </c>
      <c r="H4345" s="2" t="s">
        <v>10680</v>
      </c>
      <c r="I4345" s="2" t="s">
        <v>10778</v>
      </c>
      <c r="J4345" s="5">
        <v>45707</v>
      </c>
      <c r="K4345" s="5" t="s">
        <v>8696</v>
      </c>
      <c r="L4345" s="2" t="s">
        <v>10941</v>
      </c>
      <c r="M4345" s="2" t="s">
        <v>10942</v>
      </c>
      <c r="N4345" s="6">
        <v>8075069121</v>
      </c>
    </row>
    <row r="4346" spans="1:14" ht="20.100000000000001" customHeight="1" x14ac:dyDescent="0.25">
      <c r="A4346" s="2">
        <v>4345</v>
      </c>
      <c r="B4346" s="2" t="s">
        <v>14</v>
      </c>
      <c r="C4346" s="2">
        <v>64407</v>
      </c>
      <c r="D4346" s="2" t="s">
        <v>646</v>
      </c>
      <c r="E4346" s="2" t="s">
        <v>11030</v>
      </c>
      <c r="F4346" s="2">
        <v>100</v>
      </c>
      <c r="G4346" s="2">
        <f>F4346*0.21</f>
        <v>21</v>
      </c>
      <c r="H4346" s="2" t="s">
        <v>10656</v>
      </c>
      <c r="I4346" s="2" t="s">
        <v>10758</v>
      </c>
      <c r="J4346" s="5" t="s">
        <v>1153</v>
      </c>
      <c r="K4346" s="5" t="s">
        <v>4607</v>
      </c>
      <c r="L4346" s="2" t="s">
        <v>648</v>
      </c>
      <c r="M4346" s="2" t="s">
        <v>649</v>
      </c>
      <c r="N4346" s="6" t="s">
        <v>650</v>
      </c>
    </row>
    <row r="4347" spans="1:14" ht="20.100000000000001" customHeight="1" x14ac:dyDescent="0.25">
      <c r="A4347" s="2">
        <v>4346</v>
      </c>
      <c r="B4347" s="2" t="s">
        <v>14</v>
      </c>
      <c r="C4347" s="2">
        <v>64434</v>
      </c>
      <c r="D4347" s="2" t="s">
        <v>2215</v>
      </c>
      <c r="E4347" s="2" t="s">
        <v>11030</v>
      </c>
      <c r="F4347" s="2">
        <v>96</v>
      </c>
      <c r="G4347" s="2">
        <f>F4347*0.21</f>
        <v>20.16</v>
      </c>
      <c r="H4347" s="2" t="s">
        <v>10656</v>
      </c>
      <c r="I4347" s="2" t="s">
        <v>10691</v>
      </c>
      <c r="J4347" s="5" t="s">
        <v>1153</v>
      </c>
      <c r="K4347" s="5" t="s">
        <v>4607</v>
      </c>
      <c r="L4347" s="2" t="s">
        <v>2217</v>
      </c>
      <c r="M4347" s="2" t="s">
        <v>2218</v>
      </c>
      <c r="N4347" s="6">
        <v>8035600783</v>
      </c>
    </row>
    <row r="4348" spans="1:14" ht="20.100000000000001" customHeight="1" x14ac:dyDescent="0.25">
      <c r="A4348" s="2">
        <v>4347</v>
      </c>
      <c r="B4348" s="2" t="s">
        <v>14</v>
      </c>
      <c r="C4348" s="2">
        <v>64628</v>
      </c>
      <c r="D4348" s="2" t="s">
        <v>11031</v>
      </c>
      <c r="E4348" s="2" t="s">
        <v>3579</v>
      </c>
      <c r="F4348" s="2">
        <v>84</v>
      </c>
      <c r="G4348" s="2">
        <f>F4348*0.21</f>
        <v>17.64</v>
      </c>
      <c r="H4348" s="2" t="s">
        <v>10709</v>
      </c>
      <c r="I4348" s="2" t="s">
        <v>10746</v>
      </c>
      <c r="J4348" s="5" t="s">
        <v>884</v>
      </c>
      <c r="K4348" s="5" t="s">
        <v>1807</v>
      </c>
      <c r="L4348" s="2" t="s">
        <v>11032</v>
      </c>
      <c r="M4348" s="2" t="s">
        <v>11033</v>
      </c>
      <c r="N4348" s="6" t="s">
        <v>11034</v>
      </c>
    </row>
    <row r="4349" spans="1:14" ht="20.100000000000001" customHeight="1" x14ac:dyDescent="0.25">
      <c r="A4349" s="2">
        <v>4348</v>
      </c>
      <c r="B4349" s="2" t="s">
        <v>14</v>
      </c>
      <c r="C4349" s="2">
        <v>64744</v>
      </c>
      <c r="D4349" s="2" t="s">
        <v>11035</v>
      </c>
      <c r="E4349" s="2" t="s">
        <v>10262</v>
      </c>
      <c r="F4349" s="2">
        <v>60</v>
      </c>
      <c r="G4349" s="2">
        <f>F4349*0.21</f>
        <v>12.6</v>
      </c>
      <c r="H4349" s="2" t="s">
        <v>10709</v>
      </c>
      <c r="I4349" s="2" t="s">
        <v>10710</v>
      </c>
      <c r="J4349" s="5">
        <v>45715</v>
      </c>
      <c r="K4349" s="5">
        <v>46809</v>
      </c>
      <c r="L4349" s="2" t="s">
        <v>11036</v>
      </c>
      <c r="M4349" s="2" t="s">
        <v>11037</v>
      </c>
      <c r="N4349" s="6"/>
    </row>
    <row r="4350" spans="1:14" ht="20.100000000000001" customHeight="1" x14ac:dyDescent="0.25">
      <c r="A4350" s="2">
        <v>4349</v>
      </c>
      <c r="B4350" s="2" t="s">
        <v>14</v>
      </c>
      <c r="C4350" s="2">
        <v>64979</v>
      </c>
      <c r="D4350" s="2" t="s">
        <v>11038</v>
      </c>
      <c r="E4350" s="2" t="s">
        <v>10980</v>
      </c>
      <c r="F4350" s="2">
        <v>100</v>
      </c>
      <c r="G4350" s="2">
        <f>F4350*0.21</f>
        <v>21</v>
      </c>
      <c r="H4350" s="2" t="s">
        <v>10656</v>
      </c>
      <c r="I4350" s="2" t="s">
        <v>10758</v>
      </c>
      <c r="J4350" s="5">
        <v>45742</v>
      </c>
      <c r="K4350" s="5">
        <v>46837</v>
      </c>
      <c r="L4350" s="8" t="s">
        <v>11039</v>
      </c>
      <c r="M4350" s="7" t="s">
        <v>11040</v>
      </c>
      <c r="N4350" s="6">
        <v>9082580677</v>
      </c>
    </row>
    <row r="4351" spans="1:14" ht="20.100000000000001" customHeight="1" x14ac:dyDescent="0.25">
      <c r="A4351" s="2">
        <v>4350</v>
      </c>
      <c r="B4351" s="2" t="s">
        <v>14</v>
      </c>
      <c r="C4351" s="2">
        <v>65036</v>
      </c>
      <c r="D4351" s="2" t="s">
        <v>8803</v>
      </c>
      <c r="E4351" s="2" t="s">
        <v>11041</v>
      </c>
      <c r="F4351" s="2">
        <v>99</v>
      </c>
      <c r="G4351" s="2">
        <f>F4351*0.21</f>
        <v>20.79</v>
      </c>
      <c r="H4351" s="2" t="s">
        <v>10656</v>
      </c>
      <c r="I4351" s="2" t="s">
        <v>10674</v>
      </c>
      <c r="J4351" s="5">
        <v>45715</v>
      </c>
      <c r="K4351" s="5">
        <v>46809</v>
      </c>
      <c r="L4351" s="2" t="s">
        <v>8805</v>
      </c>
      <c r="M4351" s="2" t="s">
        <v>8806</v>
      </c>
      <c r="N4351" s="6" t="s">
        <v>8807</v>
      </c>
    </row>
    <row r="4352" spans="1:14" ht="20.100000000000001" customHeight="1" x14ac:dyDescent="0.25">
      <c r="A4352" s="2">
        <v>4351</v>
      </c>
      <c r="B4352" s="2" t="s">
        <v>14</v>
      </c>
      <c r="C4352" s="2">
        <v>65039</v>
      </c>
      <c r="D4352" s="2" t="s">
        <v>8803</v>
      </c>
      <c r="E4352" s="2" t="s">
        <v>11041</v>
      </c>
      <c r="F4352" s="2">
        <v>100</v>
      </c>
      <c r="G4352" s="2">
        <f>F4352*0.21</f>
        <v>21</v>
      </c>
      <c r="H4352" s="2" t="s">
        <v>10656</v>
      </c>
      <c r="I4352" s="2" t="s">
        <v>10674</v>
      </c>
      <c r="J4352" s="5">
        <v>45715</v>
      </c>
      <c r="K4352" s="5">
        <v>46809</v>
      </c>
      <c r="L4352" s="2" t="s">
        <v>8805</v>
      </c>
      <c r="M4352" s="2" t="s">
        <v>8806</v>
      </c>
      <c r="N4352" s="6" t="s">
        <v>8807</v>
      </c>
    </row>
    <row r="4353" spans="1:14" ht="20.100000000000001" customHeight="1" x14ac:dyDescent="0.25">
      <c r="A4353" s="2">
        <v>4352</v>
      </c>
      <c r="B4353" s="2" t="s">
        <v>14</v>
      </c>
      <c r="C4353" s="2">
        <v>65139</v>
      </c>
      <c r="D4353" s="2" t="s">
        <v>877</v>
      </c>
      <c r="E4353" s="2" t="s">
        <v>2667</v>
      </c>
      <c r="F4353" s="2">
        <v>53</v>
      </c>
      <c r="G4353" s="2">
        <f>F4353*0.21</f>
        <v>11.129999999999999</v>
      </c>
      <c r="H4353" s="2" t="s">
        <v>10656</v>
      </c>
      <c r="I4353" s="2" t="s">
        <v>10740</v>
      </c>
      <c r="J4353" s="5">
        <v>45775</v>
      </c>
      <c r="K4353" s="5">
        <v>46870</v>
      </c>
      <c r="L4353" s="2" t="s">
        <v>879</v>
      </c>
      <c r="M4353" s="2" t="s">
        <v>880</v>
      </c>
      <c r="N4353" s="6">
        <v>8032654914</v>
      </c>
    </row>
    <row r="4354" spans="1:14" ht="20.100000000000001" customHeight="1" x14ac:dyDescent="0.25">
      <c r="A4354" s="2">
        <v>4353</v>
      </c>
      <c r="B4354" s="2" t="s">
        <v>14</v>
      </c>
      <c r="C4354" s="2">
        <v>65142</v>
      </c>
      <c r="D4354" s="2" t="s">
        <v>877</v>
      </c>
      <c r="E4354" s="2" t="s">
        <v>11042</v>
      </c>
      <c r="F4354" s="2">
        <v>90</v>
      </c>
      <c r="G4354" s="2">
        <f>F4354*0.21</f>
        <v>18.899999999999999</v>
      </c>
      <c r="H4354" s="2" t="s">
        <v>10709</v>
      </c>
      <c r="I4354" s="2" t="s">
        <v>10796</v>
      </c>
      <c r="J4354" s="5" t="s">
        <v>884</v>
      </c>
      <c r="K4354" s="5" t="s">
        <v>885</v>
      </c>
      <c r="L4354" s="2" t="s">
        <v>879</v>
      </c>
      <c r="M4354" s="2" t="s">
        <v>880</v>
      </c>
      <c r="N4354" s="6">
        <v>8032654914</v>
      </c>
    </row>
    <row r="4355" spans="1:14" ht="20.100000000000001" customHeight="1" x14ac:dyDescent="0.25">
      <c r="A4355" s="2">
        <v>4354</v>
      </c>
      <c r="B4355" s="2" t="s">
        <v>14</v>
      </c>
      <c r="C4355" s="2">
        <v>65148</v>
      </c>
      <c r="D4355" s="2" t="s">
        <v>8827</v>
      </c>
      <c r="E4355" s="2" t="s">
        <v>11043</v>
      </c>
      <c r="F4355" s="2">
        <v>95</v>
      </c>
      <c r="G4355" s="2">
        <f>F4355*0.21</f>
        <v>19.95</v>
      </c>
      <c r="H4355" s="2" t="s">
        <v>10656</v>
      </c>
      <c r="I4355" s="2" t="s">
        <v>10674</v>
      </c>
      <c r="J4355" s="5">
        <v>45803</v>
      </c>
      <c r="K4355" s="5">
        <v>46898</v>
      </c>
      <c r="L4355" s="2" t="s">
        <v>8829</v>
      </c>
      <c r="M4355" s="2" t="s">
        <v>8830</v>
      </c>
      <c r="N4355" s="6" t="s">
        <v>2602</v>
      </c>
    </row>
    <row r="4356" spans="1:14" ht="20.100000000000001" customHeight="1" x14ac:dyDescent="0.25">
      <c r="A4356" s="2">
        <v>4355</v>
      </c>
      <c r="B4356" s="2" t="s">
        <v>14</v>
      </c>
      <c r="C4356" s="2">
        <v>65158</v>
      </c>
      <c r="D4356" s="2" t="s">
        <v>11044</v>
      </c>
      <c r="E4356" s="2" t="s">
        <v>11045</v>
      </c>
      <c r="F4356" s="2">
        <v>75</v>
      </c>
      <c r="G4356" s="2">
        <f>F4356*0.21</f>
        <v>15.75</v>
      </c>
      <c r="H4356" s="2" t="s">
        <v>10656</v>
      </c>
      <c r="I4356" s="2" t="s">
        <v>10674</v>
      </c>
      <c r="J4356" s="5">
        <v>45775</v>
      </c>
      <c r="K4356" s="5">
        <v>46870</v>
      </c>
      <c r="L4356" s="2" t="s">
        <v>879</v>
      </c>
      <c r="M4356" s="2" t="s">
        <v>11046</v>
      </c>
      <c r="N4356" s="6">
        <v>8032654914</v>
      </c>
    </row>
    <row r="4357" spans="1:14" ht="20.100000000000001" customHeight="1" x14ac:dyDescent="0.25">
      <c r="A4357" s="2">
        <v>4356</v>
      </c>
      <c r="B4357" s="2" t="s">
        <v>14</v>
      </c>
      <c r="C4357" s="2">
        <v>65159</v>
      </c>
      <c r="D4357" s="2" t="s">
        <v>11044</v>
      </c>
      <c r="E4357" s="2" t="s">
        <v>11047</v>
      </c>
      <c r="F4357" s="2">
        <v>35</v>
      </c>
      <c r="G4357" s="2">
        <f>F4357*0.21</f>
        <v>7.35</v>
      </c>
      <c r="H4357" s="2" t="s">
        <v>10656</v>
      </c>
      <c r="I4357" s="2" t="s">
        <v>10674</v>
      </c>
      <c r="J4357" s="5">
        <v>45775</v>
      </c>
      <c r="K4357" s="5">
        <v>46870</v>
      </c>
      <c r="L4357" s="2" t="s">
        <v>879</v>
      </c>
      <c r="M4357" s="2" t="s">
        <v>11046</v>
      </c>
      <c r="N4357" s="6">
        <v>8032654914</v>
      </c>
    </row>
    <row r="4358" spans="1:14" ht="20.100000000000001" customHeight="1" x14ac:dyDescent="0.25">
      <c r="A4358" s="2">
        <v>4357</v>
      </c>
      <c r="B4358" s="2" t="s">
        <v>14</v>
      </c>
      <c r="C4358" s="2">
        <v>65160</v>
      </c>
      <c r="D4358" s="2" t="s">
        <v>11044</v>
      </c>
      <c r="E4358" s="2" t="s">
        <v>11047</v>
      </c>
      <c r="F4358" s="2">
        <v>65</v>
      </c>
      <c r="G4358" s="2">
        <f>F4358*0.21</f>
        <v>13.65</v>
      </c>
      <c r="H4358" s="2" t="s">
        <v>10680</v>
      </c>
      <c r="I4358" s="2" t="s">
        <v>10778</v>
      </c>
      <c r="J4358" s="5" t="s">
        <v>884</v>
      </c>
      <c r="K4358" s="5" t="s">
        <v>885</v>
      </c>
      <c r="L4358" s="2" t="s">
        <v>879</v>
      </c>
      <c r="M4358" s="2" t="s">
        <v>11046</v>
      </c>
      <c r="N4358" s="6">
        <v>8032654914</v>
      </c>
    </row>
    <row r="4359" spans="1:14" ht="20.100000000000001" customHeight="1" x14ac:dyDescent="0.25">
      <c r="A4359" s="2">
        <v>4358</v>
      </c>
      <c r="B4359" s="2" t="s">
        <v>14</v>
      </c>
      <c r="C4359" s="2">
        <v>65188</v>
      </c>
      <c r="D4359" s="2" t="s">
        <v>11038</v>
      </c>
      <c r="E4359" s="2" t="s">
        <v>11048</v>
      </c>
      <c r="F4359" s="2">
        <v>100</v>
      </c>
      <c r="G4359" s="2">
        <f>F4359*0.21</f>
        <v>21</v>
      </c>
      <c r="H4359" s="2" t="s">
        <v>10656</v>
      </c>
      <c r="I4359" s="2" t="s">
        <v>10732</v>
      </c>
      <c r="J4359" s="5">
        <v>45742</v>
      </c>
      <c r="K4359" s="5">
        <v>46837</v>
      </c>
      <c r="L4359" s="8" t="s">
        <v>11039</v>
      </c>
      <c r="M4359" s="7" t="s">
        <v>11040</v>
      </c>
      <c r="N4359" s="6">
        <v>9082580677</v>
      </c>
    </row>
    <row r="4360" spans="1:14" ht="20.100000000000001" customHeight="1" x14ac:dyDescent="0.25">
      <c r="A4360" s="2">
        <v>4359</v>
      </c>
      <c r="B4360" s="2" t="s">
        <v>14</v>
      </c>
      <c r="C4360" s="2">
        <v>65197</v>
      </c>
      <c r="D4360" s="2" t="s">
        <v>11049</v>
      </c>
      <c r="E4360" s="2" t="s">
        <v>10812</v>
      </c>
      <c r="F4360" s="2">
        <v>100</v>
      </c>
      <c r="G4360" s="2">
        <f>F4360*0.21</f>
        <v>21</v>
      </c>
      <c r="H4360" s="2" t="s">
        <v>10656</v>
      </c>
      <c r="I4360" s="2" t="s">
        <v>10848</v>
      </c>
      <c r="J4360" s="5" t="s">
        <v>884</v>
      </c>
      <c r="K4360" s="5" t="s">
        <v>885</v>
      </c>
      <c r="L4360" s="2" t="s">
        <v>11050</v>
      </c>
      <c r="M4360" s="2" t="s">
        <v>11051</v>
      </c>
      <c r="N4360" s="6">
        <v>7042604043</v>
      </c>
    </row>
    <row r="4361" spans="1:14" ht="20.100000000000001" customHeight="1" x14ac:dyDescent="0.25">
      <c r="A4361" s="2">
        <v>4360</v>
      </c>
      <c r="B4361" s="2" t="s">
        <v>14</v>
      </c>
      <c r="C4361" s="2">
        <v>65331</v>
      </c>
      <c r="D4361" s="2" t="s">
        <v>8803</v>
      </c>
      <c r="E4361" s="2" t="s">
        <v>11052</v>
      </c>
      <c r="F4361" s="2">
        <v>100</v>
      </c>
      <c r="G4361" s="2">
        <f>F4361*0.21</f>
        <v>21</v>
      </c>
      <c r="H4361" s="2" t="s">
        <v>10709</v>
      </c>
      <c r="I4361" s="2" t="s">
        <v>10796</v>
      </c>
      <c r="J4361" s="5" t="s">
        <v>911</v>
      </c>
      <c r="K4361" s="5" t="s">
        <v>912</v>
      </c>
      <c r="L4361" s="2" t="s">
        <v>8805</v>
      </c>
      <c r="M4361" s="2" t="s">
        <v>8806</v>
      </c>
      <c r="N4361" s="6" t="s">
        <v>8807</v>
      </c>
    </row>
    <row r="4362" spans="1:14" ht="20.100000000000001" customHeight="1" x14ac:dyDescent="0.25">
      <c r="A4362" s="2">
        <v>4361</v>
      </c>
      <c r="B4362" s="2" t="s">
        <v>14</v>
      </c>
      <c r="C4362" s="2">
        <v>65472</v>
      </c>
      <c r="D4362" s="2" t="s">
        <v>11053</v>
      </c>
      <c r="E4362" s="2" t="s">
        <v>3579</v>
      </c>
      <c r="F4362" s="2">
        <v>45</v>
      </c>
      <c r="G4362" s="2">
        <f>F4362*0.21</f>
        <v>9.4499999999999993</v>
      </c>
      <c r="H4362" s="2" t="s">
        <v>10709</v>
      </c>
      <c r="I4362" s="2" t="s">
        <v>10792</v>
      </c>
      <c r="J4362" s="5">
        <v>45744</v>
      </c>
      <c r="K4362" s="5">
        <v>46839</v>
      </c>
      <c r="L4362" s="2" t="s">
        <v>11054</v>
      </c>
      <c r="M4362" s="2" t="s">
        <v>11055</v>
      </c>
      <c r="N4362" s="6">
        <v>8089967955</v>
      </c>
    </row>
    <row r="4363" spans="1:14" ht="20.100000000000001" customHeight="1" x14ac:dyDescent="0.25">
      <c r="A4363" s="2">
        <v>4362</v>
      </c>
      <c r="B4363" s="2" t="s">
        <v>14</v>
      </c>
      <c r="C4363" s="2">
        <v>65937</v>
      </c>
      <c r="D4363" s="2" t="s">
        <v>762</v>
      </c>
      <c r="E4363" s="2" t="s">
        <v>10779</v>
      </c>
      <c r="F4363" s="2">
        <v>99</v>
      </c>
      <c r="G4363" s="2">
        <f>F4363*0.21</f>
        <v>20.79</v>
      </c>
      <c r="H4363" s="2" t="s">
        <v>10656</v>
      </c>
      <c r="I4363" s="2" t="s">
        <v>10691</v>
      </c>
      <c r="J4363" s="5" t="s">
        <v>288</v>
      </c>
      <c r="K4363" s="5" t="s">
        <v>923</v>
      </c>
      <c r="L4363" s="2" t="s">
        <v>418</v>
      </c>
      <c r="M4363" s="2" t="s">
        <v>763</v>
      </c>
      <c r="N4363" s="6">
        <v>7068282373</v>
      </c>
    </row>
    <row r="4364" spans="1:14" ht="20.100000000000001" customHeight="1" x14ac:dyDescent="0.25">
      <c r="A4364" s="2">
        <v>4363</v>
      </c>
      <c r="B4364" s="2" t="s">
        <v>14</v>
      </c>
      <c r="C4364" s="2">
        <v>66014</v>
      </c>
      <c r="D4364" s="2" t="s">
        <v>6011</v>
      </c>
      <c r="E4364" s="2" t="s">
        <v>10882</v>
      </c>
      <c r="F4364" s="2">
        <v>100</v>
      </c>
      <c r="G4364" s="2">
        <f>F4364*0.21</f>
        <v>21</v>
      </c>
      <c r="H4364" s="2" t="s">
        <v>10709</v>
      </c>
      <c r="I4364" s="2" t="s">
        <v>10796</v>
      </c>
      <c r="J4364" s="5" t="s">
        <v>179</v>
      </c>
      <c r="K4364" s="5" t="s">
        <v>935</v>
      </c>
      <c r="L4364" s="2" t="s">
        <v>11056</v>
      </c>
      <c r="M4364" s="2" t="s">
        <v>8288</v>
      </c>
      <c r="N4364" s="6">
        <v>8129291100</v>
      </c>
    </row>
    <row r="4365" spans="1:14" ht="20.100000000000001" customHeight="1" x14ac:dyDescent="0.25">
      <c r="A4365" s="2">
        <v>4364</v>
      </c>
      <c r="B4365" s="2" t="s">
        <v>14</v>
      </c>
      <c r="C4365" s="2">
        <v>66324</v>
      </c>
      <c r="D4365" s="2" t="s">
        <v>11038</v>
      </c>
      <c r="E4365" s="2" t="s">
        <v>11057</v>
      </c>
      <c r="F4365" s="2">
        <v>100</v>
      </c>
      <c r="G4365" s="2">
        <f>F4365*0.21</f>
        <v>21</v>
      </c>
      <c r="H4365" s="2" t="s">
        <v>10656</v>
      </c>
      <c r="I4365" s="2" t="s">
        <v>10674</v>
      </c>
      <c r="J4365" s="5">
        <v>45883</v>
      </c>
      <c r="K4365" s="5" t="s">
        <v>923</v>
      </c>
      <c r="L4365" s="2"/>
      <c r="M4365" s="2"/>
      <c r="N4365" s="2"/>
    </row>
    <row r="4366" spans="1:14" ht="20.100000000000001" customHeight="1" x14ac:dyDescent="0.25">
      <c r="A4366" s="2">
        <v>4365</v>
      </c>
      <c r="B4366" s="2" t="s">
        <v>14</v>
      </c>
      <c r="C4366" s="2">
        <v>66331</v>
      </c>
      <c r="D4366" s="2" t="s">
        <v>11038</v>
      </c>
      <c r="E4366" s="2" t="s">
        <v>11058</v>
      </c>
      <c r="F4366" s="2">
        <v>100</v>
      </c>
      <c r="G4366" s="2">
        <f>F4366*0.21</f>
        <v>21</v>
      </c>
      <c r="H4366" s="2" t="s">
        <v>10656</v>
      </c>
      <c r="I4366" s="2" t="s">
        <v>10674</v>
      </c>
      <c r="J4366" s="5">
        <v>45883</v>
      </c>
      <c r="K4366" s="5" t="s">
        <v>923</v>
      </c>
      <c r="L4366" s="8" t="s">
        <v>11039</v>
      </c>
      <c r="M4366" s="7" t="s">
        <v>11040</v>
      </c>
      <c r="N4366" s="6">
        <v>9082580677</v>
      </c>
    </row>
    <row r="4367" spans="1:14" ht="20.100000000000001" customHeight="1" x14ac:dyDescent="0.25">
      <c r="A4367" s="2">
        <v>4366</v>
      </c>
      <c r="B4367" s="2" t="s">
        <v>14</v>
      </c>
      <c r="C4367" s="2">
        <v>66332</v>
      </c>
      <c r="D4367" s="2" t="s">
        <v>11038</v>
      </c>
      <c r="E4367" s="2" t="s">
        <v>11059</v>
      </c>
      <c r="F4367" s="2">
        <v>99</v>
      </c>
      <c r="G4367" s="2">
        <f>F4367*0.21</f>
        <v>20.79</v>
      </c>
      <c r="H4367" s="2" t="s">
        <v>10656</v>
      </c>
      <c r="I4367" s="2" t="s">
        <v>10674</v>
      </c>
      <c r="J4367" s="5">
        <v>45883</v>
      </c>
      <c r="K4367" s="5" t="s">
        <v>923</v>
      </c>
      <c r="L4367" s="2"/>
      <c r="M4367" s="2"/>
      <c r="N4367" s="2"/>
    </row>
    <row r="4368" spans="1:14" ht="20.100000000000001" customHeight="1" x14ac:dyDescent="0.25">
      <c r="A4368" s="2">
        <v>4367</v>
      </c>
      <c r="B4368" s="2" t="s">
        <v>14</v>
      </c>
      <c r="C4368" s="2">
        <v>66517</v>
      </c>
      <c r="D4368" s="2" t="s">
        <v>11060</v>
      </c>
      <c r="E4368" s="2" t="s">
        <v>11061</v>
      </c>
      <c r="F4368" s="2">
        <v>96</v>
      </c>
      <c r="G4368" s="2">
        <f>F4368*0.21</f>
        <v>20.16</v>
      </c>
      <c r="H4368" s="2" t="s">
        <v>10656</v>
      </c>
      <c r="I4368" s="2" t="s">
        <v>10691</v>
      </c>
      <c r="J4368" s="5">
        <v>45967</v>
      </c>
      <c r="K4368" s="5">
        <v>47062</v>
      </c>
      <c r="L4368" s="2"/>
      <c r="M4368" s="2"/>
      <c r="N4368" s="2"/>
    </row>
    <row r="4369" spans="1:14" ht="20.100000000000001" customHeight="1" x14ac:dyDescent="0.25">
      <c r="A4369" s="2">
        <v>4368</v>
      </c>
      <c r="B4369" s="2" t="s">
        <v>14</v>
      </c>
      <c r="C4369" s="2">
        <v>66564</v>
      </c>
      <c r="D4369" s="2" t="s">
        <v>11038</v>
      </c>
      <c r="E4369" s="2" t="s">
        <v>11062</v>
      </c>
      <c r="F4369" s="2">
        <v>80</v>
      </c>
      <c r="G4369" s="2">
        <f>F4369*0.21</f>
        <v>16.8</v>
      </c>
      <c r="H4369" s="2" t="s">
        <v>10656</v>
      </c>
      <c r="I4369" s="2" t="s">
        <v>10758</v>
      </c>
      <c r="J4369" s="5">
        <v>45883</v>
      </c>
      <c r="K4369" s="5" t="s">
        <v>923</v>
      </c>
      <c r="L4369" s="2"/>
      <c r="M4369" s="2"/>
      <c r="N4369" s="2"/>
    </row>
    <row r="4370" spans="1:14" ht="20.100000000000001" customHeight="1" x14ac:dyDescent="0.25">
      <c r="A4370" s="2">
        <v>4369</v>
      </c>
      <c r="B4370" s="2" t="s">
        <v>14</v>
      </c>
      <c r="C4370" s="2">
        <v>66589</v>
      </c>
      <c r="D4370" s="2" t="s">
        <v>11038</v>
      </c>
      <c r="E4370" s="2" t="s">
        <v>11063</v>
      </c>
      <c r="F4370" s="2">
        <v>100</v>
      </c>
      <c r="G4370" s="2">
        <f>F4370*0.21</f>
        <v>21</v>
      </c>
      <c r="H4370" s="2" t="s">
        <v>10656</v>
      </c>
      <c r="I4370" s="2" t="s">
        <v>10758</v>
      </c>
      <c r="J4370" s="5">
        <v>45883</v>
      </c>
      <c r="K4370" s="5" t="s">
        <v>923</v>
      </c>
      <c r="L4370" s="8" t="s">
        <v>11039</v>
      </c>
      <c r="M4370" s="7" t="s">
        <v>11040</v>
      </c>
      <c r="N4370" s="6">
        <v>9082580677</v>
      </c>
    </row>
    <row r="4371" spans="1:14" ht="20.100000000000001" customHeight="1" x14ac:dyDescent="0.25">
      <c r="A4371" s="2">
        <v>4370</v>
      </c>
      <c r="B4371" s="2" t="s">
        <v>14</v>
      </c>
      <c r="C4371" s="2">
        <v>66931</v>
      </c>
      <c r="D4371" s="2" t="s">
        <v>11064</v>
      </c>
      <c r="E4371" s="2" t="s">
        <v>11065</v>
      </c>
      <c r="F4371" s="2">
        <v>98</v>
      </c>
      <c r="G4371" s="2">
        <f>F4371*0.21</f>
        <v>20.58</v>
      </c>
      <c r="H4371" s="2" t="s">
        <v>10656</v>
      </c>
      <c r="I4371" s="2" t="s">
        <v>10796</v>
      </c>
      <c r="J4371" s="5">
        <v>45943</v>
      </c>
      <c r="K4371" s="5">
        <v>47038</v>
      </c>
      <c r="L4371" s="2" t="s">
        <v>11066</v>
      </c>
      <c r="M4371" s="2" t="s">
        <v>11067</v>
      </c>
      <c r="N4371" s="6" t="s">
        <v>4497</v>
      </c>
    </row>
    <row r="4372" spans="1:14" ht="20.100000000000001" customHeight="1" x14ac:dyDescent="0.25">
      <c r="A4372" s="2">
        <v>4371</v>
      </c>
      <c r="B4372" s="2" t="s">
        <v>14</v>
      </c>
      <c r="C4372" s="2">
        <v>67281</v>
      </c>
      <c r="D4372" s="2" t="s">
        <v>11068</v>
      </c>
      <c r="E4372" s="2" t="s">
        <v>3579</v>
      </c>
      <c r="F4372" s="2">
        <v>100</v>
      </c>
      <c r="G4372" s="2">
        <f>F4372*0.21</f>
        <v>21</v>
      </c>
      <c r="H4372" s="2" t="s">
        <v>10709</v>
      </c>
      <c r="I4372" s="2" t="s">
        <v>10889</v>
      </c>
      <c r="J4372" s="5">
        <v>45967</v>
      </c>
      <c r="K4372" s="5">
        <v>47062</v>
      </c>
      <c r="L4372" s="2"/>
      <c r="M4372" s="2" t="s">
        <v>11069</v>
      </c>
      <c r="N4372" s="6" t="s">
        <v>11070</v>
      </c>
    </row>
    <row r="4373" spans="1:14" ht="20.100000000000001" customHeight="1" x14ac:dyDescent="0.25">
      <c r="A4373" s="2">
        <v>4372</v>
      </c>
      <c r="B4373" s="2" t="s">
        <v>14</v>
      </c>
      <c r="C4373" s="2">
        <v>67312</v>
      </c>
      <c r="D4373" s="2" t="s">
        <v>11071</v>
      </c>
      <c r="E4373" s="2" t="s">
        <v>341</v>
      </c>
      <c r="F4373" s="2">
        <v>117</v>
      </c>
      <c r="G4373" s="2">
        <f>F4373*0.21</f>
        <v>24.57</v>
      </c>
      <c r="H4373" s="2" t="s">
        <v>10709</v>
      </c>
      <c r="I4373" s="2" t="s">
        <v>10817</v>
      </c>
      <c r="J4373" s="5">
        <v>45943</v>
      </c>
      <c r="K4373" s="5">
        <v>47038</v>
      </c>
      <c r="L4373" s="2" t="s">
        <v>11072</v>
      </c>
      <c r="M4373" s="2" t="s">
        <v>11073</v>
      </c>
      <c r="N4373" s="6" t="s">
        <v>11074</v>
      </c>
    </row>
    <row r="4374" spans="1:14" ht="20.100000000000001" customHeight="1" x14ac:dyDescent="0.25">
      <c r="A4374" s="2">
        <v>4373</v>
      </c>
      <c r="B4374" s="2" t="s">
        <v>14</v>
      </c>
      <c r="C4374" s="2">
        <v>67393</v>
      </c>
      <c r="D4374" s="2" t="s">
        <v>11075</v>
      </c>
      <c r="E4374" s="2" t="s">
        <v>11076</v>
      </c>
      <c r="F4374" s="2">
        <v>99</v>
      </c>
      <c r="G4374" s="2">
        <f>F4374*0.21</f>
        <v>20.79</v>
      </c>
      <c r="H4374" s="2" t="s">
        <v>10656</v>
      </c>
      <c r="I4374" s="2" t="s">
        <v>10848</v>
      </c>
      <c r="J4374" s="5">
        <v>45943</v>
      </c>
      <c r="K4374" s="5">
        <v>47038</v>
      </c>
      <c r="L4374" s="2" t="s">
        <v>11077</v>
      </c>
      <c r="M4374" s="2" t="s">
        <v>11078</v>
      </c>
      <c r="N4374" s="6">
        <v>8064843426</v>
      </c>
    </row>
    <row r="4375" spans="1:14" ht="20.100000000000001" customHeight="1" x14ac:dyDescent="0.25">
      <c r="A4375" s="2">
        <v>4374</v>
      </c>
      <c r="B4375" s="2" t="s">
        <v>14</v>
      </c>
      <c r="C4375" s="2">
        <v>67394</v>
      </c>
      <c r="D4375" s="2" t="s">
        <v>11075</v>
      </c>
      <c r="E4375" s="2" t="s">
        <v>11079</v>
      </c>
      <c r="F4375" s="2">
        <v>92</v>
      </c>
      <c r="G4375" s="2">
        <f>F4375*0.21</f>
        <v>19.32</v>
      </c>
      <c r="H4375" s="2" t="s">
        <v>10656</v>
      </c>
      <c r="I4375" s="2" t="s">
        <v>11080</v>
      </c>
      <c r="J4375" s="5">
        <v>45943</v>
      </c>
      <c r="K4375" s="5">
        <v>47038</v>
      </c>
      <c r="L4375" s="2" t="s">
        <v>11077</v>
      </c>
      <c r="M4375" s="2" t="s">
        <v>11078</v>
      </c>
      <c r="N4375" s="6">
        <v>8064843426</v>
      </c>
    </row>
    <row r="4376" spans="1:14" ht="20.100000000000001" customHeight="1" x14ac:dyDescent="0.25">
      <c r="A4376" s="2">
        <v>4375</v>
      </c>
      <c r="B4376" s="2" t="s">
        <v>14</v>
      </c>
      <c r="C4376" s="2">
        <v>67396</v>
      </c>
      <c r="D4376" s="2" t="s">
        <v>11081</v>
      </c>
      <c r="E4376" s="2" t="s">
        <v>11082</v>
      </c>
      <c r="F4376" s="2">
        <v>99</v>
      </c>
      <c r="G4376" s="2">
        <f>F4376*0.21</f>
        <v>20.79</v>
      </c>
      <c r="H4376" s="2" t="s">
        <v>10656</v>
      </c>
      <c r="I4376" s="2" t="s">
        <v>10848</v>
      </c>
      <c r="J4376" s="5">
        <v>45943</v>
      </c>
      <c r="K4376" s="5">
        <v>47038</v>
      </c>
      <c r="L4376" s="2"/>
      <c r="M4376" s="2"/>
      <c r="N4376" s="6"/>
    </row>
    <row r="4377" spans="1:14" ht="20.100000000000001" customHeight="1" x14ac:dyDescent="0.25">
      <c r="A4377" s="2">
        <v>4376</v>
      </c>
      <c r="B4377" s="2" t="s">
        <v>14</v>
      </c>
      <c r="C4377" s="2">
        <v>67397</v>
      </c>
      <c r="D4377" s="2" t="s">
        <v>11081</v>
      </c>
      <c r="E4377" s="2" t="s">
        <v>11079</v>
      </c>
      <c r="F4377" s="2">
        <v>94</v>
      </c>
      <c r="G4377" s="2">
        <f>F4377*0.21</f>
        <v>19.739999999999998</v>
      </c>
      <c r="H4377" s="2" t="s">
        <v>10656</v>
      </c>
      <c r="I4377" s="2" t="s">
        <v>10848</v>
      </c>
      <c r="J4377" s="5">
        <v>45943</v>
      </c>
      <c r="K4377" s="5">
        <v>47038</v>
      </c>
      <c r="L4377" s="2"/>
      <c r="M4377" s="2"/>
      <c r="N4377" s="6"/>
    </row>
    <row r="4378" spans="1:14" ht="20.100000000000001" customHeight="1" x14ac:dyDescent="0.25">
      <c r="A4378" s="2">
        <v>4377</v>
      </c>
      <c r="B4378" s="2" t="s">
        <v>14</v>
      </c>
      <c r="C4378" s="2">
        <v>67900</v>
      </c>
      <c r="D4378" s="2" t="s">
        <v>11083</v>
      </c>
      <c r="E4378" s="2" t="s">
        <v>11084</v>
      </c>
      <c r="F4378" s="2">
        <v>100</v>
      </c>
      <c r="G4378" s="2">
        <f>F4378*0.21</f>
        <v>21</v>
      </c>
      <c r="H4378" s="2" t="s">
        <v>10656</v>
      </c>
      <c r="I4378" s="2" t="s">
        <v>10674</v>
      </c>
      <c r="J4378" s="5">
        <v>45943</v>
      </c>
      <c r="K4378" s="5">
        <v>47038</v>
      </c>
      <c r="L4378" s="2" t="s">
        <v>11085</v>
      </c>
      <c r="M4378" s="2" t="s">
        <v>11086</v>
      </c>
      <c r="N4378" s="6" t="s">
        <v>11087</v>
      </c>
    </row>
    <row r="4379" spans="1:14" ht="20.100000000000001" customHeight="1" x14ac:dyDescent="0.25">
      <c r="A4379" s="2">
        <v>4378</v>
      </c>
      <c r="B4379" s="2" t="s">
        <v>14</v>
      </c>
      <c r="C4379" s="2">
        <v>68197</v>
      </c>
      <c r="D4379" s="2" t="s">
        <v>11088</v>
      </c>
      <c r="E4379" s="2" t="s">
        <v>341</v>
      </c>
      <c r="F4379" s="2">
        <v>96</v>
      </c>
      <c r="G4379" s="2">
        <f>F4379*0.21</f>
        <v>20.16</v>
      </c>
      <c r="H4379" s="2" t="s">
        <v>10656</v>
      </c>
      <c r="I4379" s="2" t="s">
        <v>10674</v>
      </c>
      <c r="J4379" s="5">
        <v>45943</v>
      </c>
      <c r="K4379" s="5">
        <v>47038</v>
      </c>
      <c r="L4379" s="2" t="s">
        <v>11089</v>
      </c>
      <c r="M4379" s="2" t="s">
        <v>11090</v>
      </c>
      <c r="N4379" s="6" t="s">
        <v>11091</v>
      </c>
    </row>
    <row r="4380" spans="1:14" ht="20.100000000000001" customHeight="1" x14ac:dyDescent="0.25">
      <c r="A4380" s="2">
        <v>4379</v>
      </c>
      <c r="B4380" s="2" t="s">
        <v>14</v>
      </c>
      <c r="C4380" s="2">
        <v>68198</v>
      </c>
      <c r="D4380" s="2" t="s">
        <v>11088</v>
      </c>
      <c r="E4380" s="2" t="s">
        <v>3579</v>
      </c>
      <c r="F4380" s="2">
        <v>89</v>
      </c>
      <c r="G4380" s="2">
        <f>F4380*0.21</f>
        <v>18.689999999999998</v>
      </c>
      <c r="H4380" s="2" t="s">
        <v>10656</v>
      </c>
      <c r="I4380" s="2" t="s">
        <v>10674</v>
      </c>
      <c r="J4380" s="5">
        <v>45943</v>
      </c>
      <c r="K4380" s="5">
        <v>47038</v>
      </c>
      <c r="L4380" s="2" t="s">
        <v>11089</v>
      </c>
      <c r="M4380" s="2" t="s">
        <v>11090</v>
      </c>
      <c r="N4380" s="6" t="s">
        <v>11091</v>
      </c>
    </row>
    <row r="4381" spans="1:14" ht="20.100000000000001" customHeight="1" x14ac:dyDescent="0.25">
      <c r="A4381" s="2">
        <v>4380</v>
      </c>
      <c r="B4381" s="2" t="s">
        <v>14</v>
      </c>
      <c r="C4381" s="2">
        <v>68304</v>
      </c>
      <c r="D4381" s="2" t="s">
        <v>2743</v>
      </c>
      <c r="E4381" s="2" t="s">
        <v>11092</v>
      </c>
      <c r="F4381" s="2">
        <v>38</v>
      </c>
      <c r="G4381" s="2">
        <f>F4381*0.21</f>
        <v>7.9799999999999995</v>
      </c>
      <c r="H4381" s="2" t="s">
        <v>10656</v>
      </c>
      <c r="I4381" s="2" t="s">
        <v>10674</v>
      </c>
      <c r="J4381" s="5">
        <v>45967</v>
      </c>
      <c r="K4381" s="5">
        <v>47062</v>
      </c>
      <c r="L4381" s="2"/>
      <c r="M4381" s="2"/>
      <c r="N4381" s="2"/>
    </row>
    <row r="4382" spans="1:14" ht="20.100000000000001" customHeight="1" x14ac:dyDescent="0.25">
      <c r="A4382" s="2">
        <v>4381</v>
      </c>
      <c r="B4382" s="2" t="s">
        <v>14</v>
      </c>
      <c r="C4382" s="2">
        <v>68351</v>
      </c>
      <c r="D4382" s="2" t="s">
        <v>11093</v>
      </c>
      <c r="E4382" s="2" t="s">
        <v>11092</v>
      </c>
      <c r="F4382" s="2">
        <v>50</v>
      </c>
      <c r="G4382" s="2">
        <f>F4382*0.21</f>
        <v>10.5</v>
      </c>
      <c r="H4382" s="2" t="s">
        <v>10656</v>
      </c>
      <c r="I4382" s="2" t="s">
        <v>10674</v>
      </c>
      <c r="J4382" s="5">
        <v>45967</v>
      </c>
      <c r="K4382" s="5">
        <v>47062</v>
      </c>
      <c r="L4382" s="2"/>
      <c r="M4382" s="2"/>
      <c r="N4382" s="6"/>
    </row>
    <row r="4383" spans="1:14" ht="20.100000000000001" customHeight="1" x14ac:dyDescent="0.25">
      <c r="A4383" s="2">
        <v>4382</v>
      </c>
      <c r="B4383" s="2" t="s">
        <v>14</v>
      </c>
      <c r="C4383" s="2">
        <v>68549</v>
      </c>
      <c r="D4383" s="2" t="s">
        <v>11068</v>
      </c>
      <c r="E4383" s="2" t="s">
        <v>11094</v>
      </c>
      <c r="F4383" s="2">
        <v>99</v>
      </c>
      <c r="G4383" s="2">
        <f>F4383*0.21</f>
        <v>20.79</v>
      </c>
      <c r="H4383" s="2" t="s">
        <v>10656</v>
      </c>
      <c r="I4383" s="2" t="s">
        <v>10758</v>
      </c>
      <c r="J4383" s="5">
        <v>45967</v>
      </c>
      <c r="K4383" s="5">
        <v>47062</v>
      </c>
      <c r="L4383" s="2"/>
      <c r="M4383" s="2" t="s">
        <v>11069</v>
      </c>
      <c r="N4383" s="6" t="s">
        <v>11070</v>
      </c>
    </row>
    <row r="4384" spans="1:14" ht="20.100000000000001" customHeight="1" x14ac:dyDescent="0.25">
      <c r="A4384" s="2">
        <v>4383</v>
      </c>
      <c r="B4384" s="2" t="s">
        <v>14</v>
      </c>
      <c r="C4384" s="2">
        <v>69723</v>
      </c>
      <c r="D4384" s="2" t="s">
        <v>11068</v>
      </c>
      <c r="E4384" s="2" t="s">
        <v>11095</v>
      </c>
      <c r="F4384" s="2">
        <v>66</v>
      </c>
      <c r="G4384" s="2">
        <f>F4384*0.21</f>
        <v>13.86</v>
      </c>
      <c r="H4384" s="2" t="s">
        <v>10680</v>
      </c>
      <c r="I4384" s="2" t="s">
        <v>10778</v>
      </c>
      <c r="J4384" s="5">
        <v>45981</v>
      </c>
      <c r="K4384" s="5" t="s">
        <v>2796</v>
      </c>
      <c r="L4384" s="2"/>
      <c r="M4384" s="2"/>
      <c r="N4384" s="2"/>
    </row>
    <row r="4385" spans="1:14" ht="20.100000000000001" customHeight="1" x14ac:dyDescent="0.25">
      <c r="A4385" s="2">
        <v>4384</v>
      </c>
      <c r="B4385" s="2" t="s">
        <v>14</v>
      </c>
      <c r="C4385" s="2">
        <v>69724</v>
      </c>
      <c r="D4385" s="2" t="s">
        <v>11068</v>
      </c>
      <c r="E4385" s="2" t="s">
        <v>11095</v>
      </c>
      <c r="F4385" s="2">
        <v>64</v>
      </c>
      <c r="G4385" s="2">
        <f>F4385*0.21</f>
        <v>13.44</v>
      </c>
      <c r="H4385" s="2" t="s">
        <v>10680</v>
      </c>
      <c r="I4385" s="2" t="s">
        <v>10778</v>
      </c>
      <c r="J4385" s="5">
        <v>45981</v>
      </c>
      <c r="K4385" s="5" t="s">
        <v>2796</v>
      </c>
      <c r="L4385" s="2"/>
      <c r="M4385" s="2"/>
      <c r="N4385" s="2"/>
    </row>
    <row r="4386" spans="1:14" ht="20.100000000000001" customHeight="1" x14ac:dyDescent="0.25">
      <c r="A4386" s="2">
        <v>4385</v>
      </c>
      <c r="B4386" s="2" t="s">
        <v>14</v>
      </c>
      <c r="C4386" s="2">
        <v>69761</v>
      </c>
      <c r="D4386" s="2" t="s">
        <v>11096</v>
      </c>
      <c r="E4386" s="2" t="s">
        <v>341</v>
      </c>
      <c r="F4386" s="2">
        <v>80</v>
      </c>
      <c r="G4386" s="2">
        <f>F4386*0.21</f>
        <v>16.8</v>
      </c>
      <c r="H4386" s="2" t="s">
        <v>10656</v>
      </c>
      <c r="I4386" s="2" t="s">
        <v>11097</v>
      </c>
      <c r="J4386" s="5">
        <v>46002</v>
      </c>
      <c r="K4386" s="5">
        <v>47097</v>
      </c>
      <c r="L4386" s="2"/>
      <c r="M4386" s="2"/>
      <c r="N4386" s="2"/>
    </row>
    <row r="4387" spans="1:14" ht="20.100000000000001" customHeight="1" x14ac:dyDescent="0.25">
      <c r="A4387" s="2">
        <v>4386</v>
      </c>
      <c r="B4387" s="2" t="s">
        <v>14</v>
      </c>
      <c r="C4387" s="2">
        <v>69762</v>
      </c>
      <c r="D4387" s="2" t="s">
        <v>11096</v>
      </c>
      <c r="E4387" s="2" t="s">
        <v>11098</v>
      </c>
      <c r="F4387" s="2">
        <v>100</v>
      </c>
      <c r="G4387" s="2">
        <f>F4387*0.21</f>
        <v>21</v>
      </c>
      <c r="H4387" s="2" t="s">
        <v>10656</v>
      </c>
      <c r="I4387" s="2" t="s">
        <v>10674</v>
      </c>
      <c r="J4387" s="5">
        <v>46002</v>
      </c>
      <c r="K4387" s="5">
        <v>47097</v>
      </c>
      <c r="L4387" s="2"/>
      <c r="M4387" s="2"/>
      <c r="N4387" s="2"/>
    </row>
    <row r="4388" spans="1:14" ht="20.100000000000001" customHeight="1" x14ac:dyDescent="0.25">
      <c r="A4388" s="2">
        <v>4387</v>
      </c>
      <c r="B4388" s="2" t="s">
        <v>14</v>
      </c>
      <c r="C4388" s="2">
        <v>69763</v>
      </c>
      <c r="D4388" s="2" t="s">
        <v>11096</v>
      </c>
      <c r="E4388" s="2" t="s">
        <v>11098</v>
      </c>
      <c r="F4388" s="2">
        <v>100</v>
      </c>
      <c r="G4388" s="2">
        <f>F4388*0.21</f>
        <v>21</v>
      </c>
      <c r="H4388" s="2" t="s">
        <v>10656</v>
      </c>
      <c r="I4388" s="2" t="s">
        <v>10674</v>
      </c>
      <c r="J4388" s="5">
        <v>46002</v>
      </c>
      <c r="K4388" s="5">
        <v>47097</v>
      </c>
      <c r="L4388" s="2"/>
      <c r="M4388" s="2"/>
      <c r="N4388" s="2"/>
    </row>
    <row r="4389" spans="1:14" ht="20.100000000000001" customHeight="1" x14ac:dyDescent="0.25">
      <c r="A4389" s="2">
        <v>4388</v>
      </c>
      <c r="B4389" s="2" t="s">
        <v>14</v>
      </c>
      <c r="C4389" s="2">
        <v>69794</v>
      </c>
      <c r="D4389" s="2" t="s">
        <v>11096</v>
      </c>
      <c r="E4389" s="2" t="s">
        <v>11098</v>
      </c>
      <c r="F4389" s="2">
        <v>99</v>
      </c>
      <c r="G4389" s="2">
        <f>F4389*0.21</f>
        <v>20.79</v>
      </c>
      <c r="H4389" s="2" t="s">
        <v>10656</v>
      </c>
      <c r="I4389" s="2" t="s">
        <v>10674</v>
      </c>
      <c r="J4389" s="5">
        <v>46002</v>
      </c>
      <c r="K4389" s="5">
        <v>47097</v>
      </c>
      <c r="L4389" s="2"/>
      <c r="M4389" s="2"/>
      <c r="N4389" s="2"/>
    </row>
    <row r="4390" spans="1:14" ht="20.100000000000001" customHeight="1" x14ac:dyDescent="0.25">
      <c r="A4390" s="2">
        <v>4389</v>
      </c>
      <c r="B4390" s="2" t="s">
        <v>14</v>
      </c>
      <c r="C4390" s="2">
        <v>69795</v>
      </c>
      <c r="D4390" s="2" t="s">
        <v>11096</v>
      </c>
      <c r="E4390" s="2" t="s">
        <v>11098</v>
      </c>
      <c r="F4390" s="2">
        <v>81</v>
      </c>
      <c r="G4390" s="2">
        <f>F4390*0.21</f>
        <v>17.009999999999998</v>
      </c>
      <c r="H4390" s="2" t="s">
        <v>10656</v>
      </c>
      <c r="I4390" s="2" t="s">
        <v>10674</v>
      </c>
      <c r="J4390" s="5">
        <v>46002</v>
      </c>
      <c r="K4390" s="5">
        <v>47097</v>
      </c>
      <c r="L4390" s="2"/>
      <c r="M4390" s="2"/>
      <c r="N4390" s="2"/>
    </row>
    <row r="4391" spans="1:14" ht="20.100000000000001" customHeight="1" x14ac:dyDescent="0.25">
      <c r="A4391" s="2">
        <v>4390</v>
      </c>
      <c r="B4391" s="2" t="s">
        <v>60</v>
      </c>
      <c r="C4391" s="2">
        <v>18</v>
      </c>
      <c r="D4391" s="2" t="s">
        <v>2810</v>
      </c>
      <c r="E4391" s="2" t="s">
        <v>1548</v>
      </c>
      <c r="F4391" s="2">
        <v>25</v>
      </c>
      <c r="G4391" s="2">
        <f>F4391*0.21</f>
        <v>5.25</v>
      </c>
      <c r="H4391" s="2" t="s">
        <v>10656</v>
      </c>
      <c r="I4391" s="2" t="s">
        <v>11099</v>
      </c>
      <c r="J4391" s="5">
        <v>38353</v>
      </c>
      <c r="K4391" s="5">
        <v>47483</v>
      </c>
      <c r="L4391" s="2" t="s">
        <v>2812</v>
      </c>
      <c r="M4391" s="2" t="s">
        <v>5659</v>
      </c>
      <c r="N4391" s="6" t="s">
        <v>2814</v>
      </c>
    </row>
    <row r="4392" spans="1:14" ht="20.100000000000001" customHeight="1" x14ac:dyDescent="0.25">
      <c r="A4392" s="2">
        <v>4391</v>
      </c>
      <c r="B4392" s="2" t="s">
        <v>60</v>
      </c>
      <c r="C4392" s="2">
        <v>21</v>
      </c>
      <c r="D4392" s="2" t="s">
        <v>11100</v>
      </c>
      <c r="E4392" s="2" t="s">
        <v>341</v>
      </c>
      <c r="F4392" s="2">
        <v>253</v>
      </c>
      <c r="G4392" s="2">
        <f>F4392*0.21</f>
        <v>53.129999999999995</v>
      </c>
      <c r="H4392" s="2" t="s">
        <v>10656</v>
      </c>
      <c r="I4392" s="2" t="s">
        <v>10677</v>
      </c>
      <c r="J4392" s="5">
        <v>38353</v>
      </c>
      <c r="K4392" s="5">
        <v>47483</v>
      </c>
      <c r="L4392" s="2" t="s">
        <v>11101</v>
      </c>
      <c r="M4392" s="2"/>
      <c r="N4392" s="6">
        <v>73462920</v>
      </c>
    </row>
    <row r="4393" spans="1:14" ht="20.100000000000001" customHeight="1" x14ac:dyDescent="0.25">
      <c r="A4393" s="2">
        <v>4392</v>
      </c>
      <c r="B4393" s="2" t="s">
        <v>60</v>
      </c>
      <c r="C4393" s="2">
        <v>7527</v>
      </c>
      <c r="D4393" s="2" t="s">
        <v>11102</v>
      </c>
      <c r="E4393" s="2" t="s">
        <v>341</v>
      </c>
      <c r="F4393" s="2">
        <v>45</v>
      </c>
      <c r="G4393" s="2">
        <f>F4393*0.21</f>
        <v>9.4499999999999993</v>
      </c>
      <c r="H4393" s="2" t="s">
        <v>10680</v>
      </c>
      <c r="I4393" s="2" t="s">
        <v>10681</v>
      </c>
      <c r="J4393" s="5">
        <v>40998</v>
      </c>
      <c r="K4393" s="5">
        <v>50128</v>
      </c>
      <c r="L4393" s="2" t="s">
        <v>11103</v>
      </c>
      <c r="M4393" s="2" t="s">
        <v>11104</v>
      </c>
      <c r="N4393" s="6" t="s">
        <v>11105</v>
      </c>
    </row>
    <row r="4394" spans="1:14" ht="20.100000000000001" customHeight="1" x14ac:dyDescent="0.25">
      <c r="A4394" s="2">
        <v>4393</v>
      </c>
      <c r="B4394" s="2" t="s">
        <v>60</v>
      </c>
      <c r="C4394" s="2">
        <v>23008</v>
      </c>
      <c r="D4394" s="2" t="s">
        <v>7255</v>
      </c>
      <c r="E4394" s="2" t="s">
        <v>11106</v>
      </c>
      <c r="F4394" s="2">
        <v>15</v>
      </c>
      <c r="G4394" s="2">
        <f>F4394*0.21</f>
        <v>3.15</v>
      </c>
      <c r="H4394" s="2" t="s">
        <v>10656</v>
      </c>
      <c r="I4394" s="2" t="s">
        <v>11013</v>
      </c>
      <c r="J4394" s="5">
        <v>42720</v>
      </c>
      <c r="K4394" s="5">
        <v>46371</v>
      </c>
      <c r="L4394" s="2" t="s">
        <v>7256</v>
      </c>
      <c r="M4394" s="2" t="s">
        <v>7257</v>
      </c>
      <c r="N4394" s="6" t="s">
        <v>7258</v>
      </c>
    </row>
    <row r="4395" spans="1:14" ht="20.100000000000001" customHeight="1" x14ac:dyDescent="0.25">
      <c r="A4395" s="2">
        <v>4394</v>
      </c>
      <c r="B4395" s="2" t="s">
        <v>60</v>
      </c>
      <c r="C4395" s="2">
        <v>24406</v>
      </c>
      <c r="D4395" s="2" t="s">
        <v>11107</v>
      </c>
      <c r="E4395" s="2" t="s">
        <v>11108</v>
      </c>
      <c r="F4395" s="2">
        <v>15</v>
      </c>
      <c r="G4395" s="2">
        <f>F4395*0.21</f>
        <v>3.15</v>
      </c>
      <c r="H4395" s="2" t="s">
        <v>10656</v>
      </c>
      <c r="I4395" s="2" t="s">
        <v>11109</v>
      </c>
      <c r="J4395" s="5">
        <v>42753</v>
      </c>
      <c r="K4395" s="5">
        <v>51883</v>
      </c>
      <c r="L4395" s="2" t="s">
        <v>11110</v>
      </c>
      <c r="M4395" s="2" t="s">
        <v>5133</v>
      </c>
      <c r="N4395" s="6" t="s">
        <v>11111</v>
      </c>
    </row>
    <row r="4396" spans="1:14" ht="20.100000000000001" customHeight="1" x14ac:dyDescent="0.25">
      <c r="A4396" s="2">
        <v>4395</v>
      </c>
      <c r="B4396" s="2" t="s">
        <v>60</v>
      </c>
      <c r="C4396" s="2">
        <v>34367</v>
      </c>
      <c r="D4396" s="2" t="s">
        <v>11112</v>
      </c>
      <c r="E4396" s="2" t="s">
        <v>11113</v>
      </c>
      <c r="F4396" s="2">
        <v>70</v>
      </c>
      <c r="G4396" s="2">
        <f>F4396*0.21</f>
        <v>14.7</v>
      </c>
      <c r="H4396" s="2" t="s">
        <v>10656</v>
      </c>
      <c r="I4396" s="2" t="s">
        <v>11013</v>
      </c>
      <c r="J4396" s="5">
        <v>44517</v>
      </c>
      <c r="K4396" s="5">
        <v>53647</v>
      </c>
      <c r="L4396" s="2" t="s">
        <v>11114</v>
      </c>
      <c r="M4396" s="2" t="s">
        <v>11115</v>
      </c>
      <c r="N4396" s="6" t="s">
        <v>11116</v>
      </c>
    </row>
    <row r="4397" spans="1:14" ht="20.100000000000001" customHeight="1" x14ac:dyDescent="0.25">
      <c r="A4397" s="2">
        <v>4396</v>
      </c>
      <c r="B4397" s="2" t="s">
        <v>60</v>
      </c>
      <c r="C4397" s="2">
        <v>34368</v>
      </c>
      <c r="D4397" s="2" t="s">
        <v>11112</v>
      </c>
      <c r="E4397" s="2" t="s">
        <v>11113</v>
      </c>
      <c r="F4397" s="2">
        <v>120</v>
      </c>
      <c r="G4397" s="2">
        <f>F4397*0.21</f>
        <v>25.2</v>
      </c>
      <c r="H4397" s="2" t="s">
        <v>10656</v>
      </c>
      <c r="I4397" s="2" t="s">
        <v>11013</v>
      </c>
      <c r="J4397" s="5">
        <v>44517</v>
      </c>
      <c r="K4397" s="5">
        <v>53647</v>
      </c>
      <c r="L4397" s="2" t="s">
        <v>11114</v>
      </c>
      <c r="M4397" s="2" t="s">
        <v>11115</v>
      </c>
      <c r="N4397" s="6" t="s">
        <v>11116</v>
      </c>
    </row>
    <row r="4398" spans="1:14" ht="20.100000000000001" customHeight="1" x14ac:dyDescent="0.25">
      <c r="A4398" s="2">
        <v>4397</v>
      </c>
      <c r="B4398" s="2" t="s">
        <v>60</v>
      </c>
      <c r="C4398" s="2">
        <v>34369</v>
      </c>
      <c r="D4398" s="2" t="s">
        <v>11112</v>
      </c>
      <c r="E4398" s="2" t="s">
        <v>11113</v>
      </c>
      <c r="F4398" s="2">
        <v>48</v>
      </c>
      <c r="G4398" s="2">
        <f>F4398*0.21</f>
        <v>10.08</v>
      </c>
      <c r="H4398" s="2" t="s">
        <v>10656</v>
      </c>
      <c r="I4398" s="2" t="s">
        <v>11013</v>
      </c>
      <c r="J4398" s="5">
        <v>44517</v>
      </c>
      <c r="K4398" s="5">
        <v>53647</v>
      </c>
      <c r="L4398" s="2" t="s">
        <v>11114</v>
      </c>
      <c r="M4398" s="2" t="s">
        <v>11115</v>
      </c>
      <c r="N4398" s="6" t="s">
        <v>11116</v>
      </c>
    </row>
    <row r="4399" spans="1:14" ht="20.100000000000001" customHeight="1" x14ac:dyDescent="0.25">
      <c r="A4399" s="2">
        <v>4398</v>
      </c>
      <c r="B4399" s="2" t="s">
        <v>60</v>
      </c>
      <c r="C4399" s="2">
        <v>40582</v>
      </c>
      <c r="D4399" s="2" t="s">
        <v>11117</v>
      </c>
      <c r="E4399" s="2" t="s">
        <v>341</v>
      </c>
      <c r="F4399" s="2">
        <v>27</v>
      </c>
      <c r="G4399" s="2">
        <f>F4399*0.21</f>
        <v>5.67</v>
      </c>
      <c r="H4399" s="2" t="s">
        <v>10709</v>
      </c>
      <c r="I4399" s="2" t="s">
        <v>11118</v>
      </c>
      <c r="J4399" s="5" t="s">
        <v>211</v>
      </c>
      <c r="K4399" s="5" t="s">
        <v>3909</v>
      </c>
      <c r="L4399" s="2" t="s">
        <v>11119</v>
      </c>
      <c r="M4399" s="2" t="s">
        <v>11120</v>
      </c>
      <c r="N4399" s="6">
        <v>8033457187</v>
      </c>
    </row>
    <row r="4400" spans="1:14" ht="20.100000000000001" customHeight="1" x14ac:dyDescent="0.25">
      <c r="A4400" s="2">
        <v>4399</v>
      </c>
      <c r="B4400" s="2" t="s">
        <v>60</v>
      </c>
      <c r="C4400" s="2">
        <v>40725</v>
      </c>
      <c r="D4400" s="2" t="s">
        <v>11121</v>
      </c>
      <c r="E4400" s="2" t="s">
        <v>11122</v>
      </c>
      <c r="F4400" s="2">
        <v>185</v>
      </c>
      <c r="G4400" s="2">
        <f>F4400*0.21</f>
        <v>38.85</v>
      </c>
      <c r="H4400" s="2" t="s">
        <v>10656</v>
      </c>
      <c r="I4400" s="2" t="s">
        <v>11123</v>
      </c>
      <c r="J4400" s="5">
        <v>45057</v>
      </c>
      <c r="K4400" s="5">
        <v>54188</v>
      </c>
      <c r="L4400" s="2" t="s">
        <v>11124</v>
      </c>
      <c r="M4400" s="2" t="s">
        <v>11125</v>
      </c>
      <c r="N4400" s="6">
        <v>8065492618</v>
      </c>
    </row>
    <row r="4401" spans="1:14" ht="20.100000000000001" customHeight="1" x14ac:dyDescent="0.25">
      <c r="A4401" s="2">
        <v>4400</v>
      </c>
      <c r="B4401" s="2" t="s">
        <v>60</v>
      </c>
      <c r="C4401" s="2">
        <v>42264</v>
      </c>
      <c r="D4401" s="2" t="s">
        <v>7212</v>
      </c>
      <c r="E4401" s="2" t="s">
        <v>341</v>
      </c>
      <c r="F4401" s="2">
        <v>24</v>
      </c>
      <c r="G4401" s="2">
        <f>F4401*0.21</f>
        <v>5.04</v>
      </c>
      <c r="H4401" s="2" t="s">
        <v>10656</v>
      </c>
      <c r="I4401" s="2" t="s">
        <v>10674</v>
      </c>
      <c r="J4401" s="5" t="s">
        <v>7428</v>
      </c>
      <c r="K4401" s="5">
        <v>54394</v>
      </c>
      <c r="L4401" s="2" t="s">
        <v>7214</v>
      </c>
      <c r="M4401" s="2" t="s">
        <v>7215</v>
      </c>
      <c r="N4401" s="6" t="s">
        <v>2895</v>
      </c>
    </row>
    <row r="4402" spans="1:14" ht="20.100000000000001" customHeight="1" x14ac:dyDescent="0.25">
      <c r="A4402" s="2">
        <v>4401</v>
      </c>
      <c r="B4402" s="2" t="s">
        <v>60</v>
      </c>
      <c r="C4402" s="2">
        <v>45717</v>
      </c>
      <c r="D4402" s="2" t="s">
        <v>11117</v>
      </c>
      <c r="E4402" s="2" t="s">
        <v>341</v>
      </c>
      <c r="F4402" s="2">
        <v>234</v>
      </c>
      <c r="G4402" s="2">
        <f>F4402*0.21</f>
        <v>49.14</v>
      </c>
      <c r="H4402" s="2" t="s">
        <v>10656</v>
      </c>
      <c r="I4402" s="2" t="s">
        <v>10677</v>
      </c>
      <c r="J4402" s="5" t="s">
        <v>211</v>
      </c>
      <c r="K4402" s="5" t="s">
        <v>3909</v>
      </c>
      <c r="L4402" s="2" t="s">
        <v>11119</v>
      </c>
      <c r="M4402" s="2" t="s">
        <v>11120</v>
      </c>
      <c r="N4402" s="6">
        <v>8033457187</v>
      </c>
    </row>
    <row r="4403" spans="1:14" ht="20.100000000000001" customHeight="1" x14ac:dyDescent="0.25">
      <c r="A4403" s="2">
        <v>4402</v>
      </c>
      <c r="B4403" s="2" t="s">
        <v>60</v>
      </c>
      <c r="C4403" s="2">
        <v>53334</v>
      </c>
      <c r="D4403" s="2" t="s">
        <v>11126</v>
      </c>
      <c r="E4403" s="2" t="s">
        <v>11127</v>
      </c>
      <c r="F4403" s="2">
        <v>2</v>
      </c>
      <c r="G4403" s="2">
        <f>F4403*0.21</f>
        <v>0.42</v>
      </c>
      <c r="H4403" s="2" t="s">
        <v>10709</v>
      </c>
      <c r="I4403" s="2" t="s">
        <v>10769</v>
      </c>
      <c r="J4403" s="5">
        <v>45680</v>
      </c>
      <c r="K4403" s="5">
        <v>54810</v>
      </c>
      <c r="L4403" s="2" t="s">
        <v>11128</v>
      </c>
      <c r="M4403" s="2" t="s">
        <v>1439</v>
      </c>
      <c r="N4403" s="6" t="s">
        <v>11129</v>
      </c>
    </row>
    <row r="4404" spans="1:14" ht="20.100000000000001" customHeight="1" x14ac:dyDescent="0.25">
      <c r="A4404" s="2">
        <v>4403</v>
      </c>
      <c r="B4404" s="2" t="s">
        <v>60</v>
      </c>
      <c r="C4404" s="2">
        <v>57546</v>
      </c>
      <c r="D4404" s="2" t="s">
        <v>11130</v>
      </c>
      <c r="E4404" s="2" t="s">
        <v>11131</v>
      </c>
      <c r="F4404" s="2">
        <v>8</v>
      </c>
      <c r="G4404" s="2">
        <f>F4404*0.21</f>
        <v>1.68</v>
      </c>
      <c r="H4404" s="2" t="s">
        <v>10656</v>
      </c>
      <c r="I4404" s="2" t="s">
        <v>10677</v>
      </c>
      <c r="J4404" s="5">
        <v>45901</v>
      </c>
      <c r="K4404" s="5">
        <v>55031</v>
      </c>
      <c r="L4404" s="2" t="s">
        <v>785</v>
      </c>
      <c r="M4404" s="2" t="s">
        <v>786</v>
      </c>
      <c r="N4404" s="6" t="s">
        <v>11132</v>
      </c>
    </row>
    <row r="4405" spans="1:14" ht="20.100000000000001" customHeight="1" x14ac:dyDescent="0.25">
      <c r="A4405" s="2">
        <v>4404</v>
      </c>
      <c r="B4405" s="2" t="s">
        <v>60</v>
      </c>
      <c r="C4405" s="2">
        <v>57602</v>
      </c>
      <c r="D4405" s="2" t="s">
        <v>7255</v>
      </c>
      <c r="E4405" s="2" t="s">
        <v>488</v>
      </c>
      <c r="F4405" s="2">
        <v>6</v>
      </c>
      <c r="G4405" s="2">
        <f>F4405*0.21</f>
        <v>1.26</v>
      </c>
      <c r="H4405" s="2" t="s">
        <v>10656</v>
      </c>
      <c r="I4405" s="2" t="s">
        <v>10677</v>
      </c>
      <c r="J4405" s="5"/>
      <c r="K4405" s="5"/>
      <c r="L4405" s="2" t="s">
        <v>7256</v>
      </c>
      <c r="M4405" s="2" t="s">
        <v>7257</v>
      </c>
      <c r="N4405" s="6" t="s">
        <v>7258</v>
      </c>
    </row>
    <row r="4406" spans="1:14" ht="20.100000000000001" customHeight="1" x14ac:dyDescent="0.25">
      <c r="A4406" s="2">
        <v>4405</v>
      </c>
      <c r="B4406" s="2" t="s">
        <v>60</v>
      </c>
      <c r="C4406" s="2">
        <v>57943</v>
      </c>
      <c r="D4406" s="2" t="s">
        <v>11133</v>
      </c>
      <c r="E4406" s="2" t="s">
        <v>341</v>
      </c>
      <c r="F4406" s="2">
        <v>89</v>
      </c>
      <c r="G4406" s="2">
        <f>F4406*0.21</f>
        <v>18.689999999999998</v>
      </c>
      <c r="H4406" s="2" t="s">
        <v>10656</v>
      </c>
      <c r="I4406" s="2" t="s">
        <v>10677</v>
      </c>
      <c r="J4406" s="5">
        <v>45373</v>
      </c>
      <c r="K4406" s="5">
        <v>54503</v>
      </c>
      <c r="L4406" s="2" t="s">
        <v>11134</v>
      </c>
      <c r="M4406" s="2" t="s">
        <v>11120</v>
      </c>
      <c r="N4406" s="6">
        <v>8033457187</v>
      </c>
    </row>
    <row r="4407" spans="1:14" ht="20.100000000000001" customHeight="1" x14ac:dyDescent="0.25">
      <c r="A4407" s="2">
        <v>4406</v>
      </c>
      <c r="B4407" s="2" t="s">
        <v>60</v>
      </c>
      <c r="C4407" s="2">
        <v>60729</v>
      </c>
      <c r="D4407" s="2" t="s">
        <v>11135</v>
      </c>
      <c r="E4407" s="2" t="s">
        <v>11136</v>
      </c>
      <c r="F4407" s="2">
        <v>2</v>
      </c>
      <c r="G4407" s="2">
        <f>F4407*0.21</f>
        <v>0.42</v>
      </c>
      <c r="H4407" s="2" t="s">
        <v>10656</v>
      </c>
      <c r="I4407" s="2" t="s">
        <v>10677</v>
      </c>
      <c r="J4407" s="5">
        <v>45504</v>
      </c>
      <c r="K4407" s="5">
        <v>47329</v>
      </c>
      <c r="L4407" s="2" t="s">
        <v>7256</v>
      </c>
      <c r="M4407" s="2" t="s">
        <v>7257</v>
      </c>
      <c r="N4407" s="6" t="s">
        <v>7258</v>
      </c>
    </row>
    <row r="4408" spans="1:14" ht="20.100000000000001" customHeight="1" x14ac:dyDescent="0.25">
      <c r="A4408" s="2">
        <v>4407</v>
      </c>
      <c r="B4408" s="2" t="s">
        <v>60</v>
      </c>
      <c r="C4408" s="2">
        <v>62680</v>
      </c>
      <c r="D4408" s="2" t="s">
        <v>3596</v>
      </c>
      <c r="E4408" s="2" t="s">
        <v>3579</v>
      </c>
      <c r="F4408" s="2">
        <v>10</v>
      </c>
      <c r="G4408" s="2">
        <f>F4408*0.21</f>
        <v>2.1</v>
      </c>
      <c r="H4408" s="2" t="s">
        <v>10656</v>
      </c>
      <c r="I4408" s="2" t="s">
        <v>10677</v>
      </c>
      <c r="J4408" s="5">
        <v>45523</v>
      </c>
      <c r="K4408" s="5">
        <v>54653</v>
      </c>
      <c r="L4408" s="2" t="s">
        <v>3598</v>
      </c>
      <c r="M4408" s="2" t="s">
        <v>1316</v>
      </c>
      <c r="N4408" s="6">
        <v>9067379171</v>
      </c>
    </row>
    <row r="4409" spans="1:14" ht="20.100000000000001" customHeight="1" x14ac:dyDescent="0.25">
      <c r="A4409" s="2">
        <v>4408</v>
      </c>
      <c r="B4409" s="2" t="s">
        <v>60</v>
      </c>
      <c r="C4409" s="2">
        <v>65908</v>
      </c>
      <c r="D4409" s="2" t="s">
        <v>7255</v>
      </c>
      <c r="E4409" s="2" t="s">
        <v>10262</v>
      </c>
      <c r="F4409" s="2">
        <v>38</v>
      </c>
      <c r="G4409" s="2">
        <f>F4409*0.21</f>
        <v>7.9799999999999995</v>
      </c>
      <c r="H4409" s="2" t="s">
        <v>10709</v>
      </c>
      <c r="I4409" s="2" t="s">
        <v>10792</v>
      </c>
      <c r="J4409" s="5">
        <v>45861</v>
      </c>
      <c r="K4409" s="5">
        <v>54991</v>
      </c>
      <c r="L4409" s="2" t="s">
        <v>7256</v>
      </c>
      <c r="M4409" s="2" t="s">
        <v>7257</v>
      </c>
      <c r="N4409" s="6" t="s">
        <v>7258</v>
      </c>
    </row>
    <row r="4410" spans="1:14" ht="20.100000000000001" customHeight="1" x14ac:dyDescent="0.25">
      <c r="A4410" s="2">
        <v>4409</v>
      </c>
      <c r="B4410" s="2" t="s">
        <v>60</v>
      </c>
      <c r="C4410" s="2">
        <v>65975</v>
      </c>
      <c r="D4410" s="2" t="s">
        <v>10878</v>
      </c>
      <c r="E4410" s="2" t="s">
        <v>10879</v>
      </c>
      <c r="F4410" s="2">
        <v>100</v>
      </c>
      <c r="G4410" s="2">
        <f>F4410*0.21</f>
        <v>21</v>
      </c>
      <c r="H4410" s="2" t="s">
        <v>10656</v>
      </c>
      <c r="I4410" s="2" t="s">
        <v>10677</v>
      </c>
      <c r="J4410" s="5">
        <v>45901</v>
      </c>
      <c r="K4410" s="5">
        <v>55031</v>
      </c>
      <c r="L4410" s="2" t="s">
        <v>10880</v>
      </c>
      <c r="M4410" s="2" t="s">
        <v>10881</v>
      </c>
      <c r="N4410" s="6">
        <v>7011169155</v>
      </c>
    </row>
    <row r="4411" spans="1:14" ht="20.100000000000001" customHeight="1" x14ac:dyDescent="0.25">
      <c r="A4411" s="2">
        <v>4410</v>
      </c>
      <c r="B4411" s="2" t="s">
        <v>71</v>
      </c>
      <c r="C4411" s="2">
        <v>25135</v>
      </c>
      <c r="D4411" s="2" t="s">
        <v>11137</v>
      </c>
      <c r="E4411" s="2" t="s">
        <v>73</v>
      </c>
      <c r="F4411" s="2">
        <v>4</v>
      </c>
      <c r="G4411" s="2">
        <f>F4411*0.21</f>
        <v>0.84</v>
      </c>
      <c r="H4411" s="2" t="s">
        <v>10656</v>
      </c>
      <c r="I4411" s="2" t="s">
        <v>11138</v>
      </c>
      <c r="J4411" s="5">
        <v>44679</v>
      </c>
      <c r="K4411" s="5">
        <v>46504</v>
      </c>
      <c r="L4411" s="2" t="s">
        <v>11139</v>
      </c>
      <c r="M4411" s="2" t="s">
        <v>11140</v>
      </c>
      <c r="N4411" s="6" t="s">
        <v>11141</v>
      </c>
    </row>
    <row r="4412" spans="1:14" ht="20.100000000000001" customHeight="1" x14ac:dyDescent="0.25">
      <c r="A4412" s="2">
        <v>4411</v>
      </c>
      <c r="B4412" s="2" t="s">
        <v>71</v>
      </c>
      <c r="C4412" s="2">
        <v>39946</v>
      </c>
      <c r="D4412" s="2" t="s">
        <v>11142</v>
      </c>
      <c r="E4412" s="2" t="s">
        <v>73</v>
      </c>
      <c r="F4412" s="2">
        <v>4</v>
      </c>
      <c r="G4412" s="2">
        <f>F4412*0.21</f>
        <v>0.84</v>
      </c>
      <c r="H4412" s="2" t="s">
        <v>10656</v>
      </c>
      <c r="I4412" s="2" t="s">
        <v>10697</v>
      </c>
      <c r="J4412" s="5" t="s">
        <v>1046</v>
      </c>
      <c r="K4412" s="5">
        <v>46715</v>
      </c>
      <c r="L4412" s="2" t="s">
        <v>11143</v>
      </c>
      <c r="M4412" s="2" t="s">
        <v>11144</v>
      </c>
      <c r="N4412" s="6">
        <v>8161332733</v>
      </c>
    </row>
    <row r="4413" spans="1:14" ht="20.100000000000001" customHeight="1" x14ac:dyDescent="0.25">
      <c r="A4413" s="2">
        <v>4412</v>
      </c>
      <c r="B4413" s="2" t="s">
        <v>71</v>
      </c>
      <c r="C4413" s="2">
        <v>42602</v>
      </c>
      <c r="D4413" s="2" t="s">
        <v>11145</v>
      </c>
      <c r="E4413" s="2" t="s">
        <v>73</v>
      </c>
      <c r="F4413" s="2">
        <v>4</v>
      </c>
      <c r="G4413" s="2">
        <f>F4413*0.21</f>
        <v>0.84</v>
      </c>
      <c r="H4413" s="2" t="s">
        <v>10656</v>
      </c>
      <c r="I4413" s="2" t="s">
        <v>11146</v>
      </c>
      <c r="J4413" s="5">
        <v>45376</v>
      </c>
      <c r="K4413" s="5">
        <v>47201</v>
      </c>
      <c r="L4413" s="2" t="s">
        <v>11147</v>
      </c>
      <c r="M4413" s="2" t="s">
        <v>11148</v>
      </c>
      <c r="N4413" s="6">
        <v>8035894106</v>
      </c>
    </row>
    <row r="4414" spans="1:14" ht="20.100000000000001" customHeight="1" x14ac:dyDescent="0.25">
      <c r="A4414" s="2">
        <v>4413</v>
      </c>
      <c r="B4414" s="2" t="s">
        <v>71</v>
      </c>
      <c r="C4414" s="2">
        <v>65294</v>
      </c>
      <c r="D4414" s="2" t="s">
        <v>11149</v>
      </c>
      <c r="E4414" s="2" t="s">
        <v>73</v>
      </c>
      <c r="F4414" s="2">
        <v>5</v>
      </c>
      <c r="G4414" s="2">
        <f>F4414*0.21</f>
        <v>1.05</v>
      </c>
      <c r="H4414" s="2" t="s">
        <v>10656</v>
      </c>
      <c r="I4414" s="2" t="s">
        <v>10697</v>
      </c>
      <c r="J4414" s="5" t="s">
        <v>169</v>
      </c>
      <c r="K4414" s="5" t="s">
        <v>170</v>
      </c>
      <c r="L4414" s="2" t="s">
        <v>11150</v>
      </c>
      <c r="M4414" s="2" t="s">
        <v>929</v>
      </c>
      <c r="N4414" s="6">
        <v>8035950857</v>
      </c>
    </row>
    <row r="4415" spans="1:14" ht="20.100000000000001" customHeight="1" x14ac:dyDescent="0.25">
      <c r="A4415" s="2">
        <v>4414</v>
      </c>
      <c r="B4415" s="2" t="s">
        <v>71</v>
      </c>
      <c r="C4415" s="2">
        <v>65401</v>
      </c>
      <c r="D4415" s="2" t="s">
        <v>7846</v>
      </c>
      <c r="E4415" s="2" t="s">
        <v>73</v>
      </c>
      <c r="F4415" s="2">
        <v>1</v>
      </c>
      <c r="G4415" s="2">
        <f>F4415*0.21</f>
        <v>0.21</v>
      </c>
      <c r="H4415" s="2" t="s">
        <v>10656</v>
      </c>
      <c r="I4415" s="2" t="s">
        <v>10817</v>
      </c>
      <c r="J4415" s="5" t="s">
        <v>169</v>
      </c>
      <c r="K4415" s="5" t="s">
        <v>170</v>
      </c>
      <c r="L4415" s="2" t="s">
        <v>7848</v>
      </c>
      <c r="M4415" s="2" t="s">
        <v>7849</v>
      </c>
      <c r="N4415" s="6">
        <v>8036212245</v>
      </c>
    </row>
    <row r="4416" spans="1:14" ht="20.100000000000001" customHeight="1" x14ac:dyDescent="0.25">
      <c r="A4416" s="2">
        <v>4415</v>
      </c>
      <c r="B4416" s="2" t="s">
        <v>71</v>
      </c>
      <c r="C4416" s="2">
        <v>66463</v>
      </c>
      <c r="D4416" s="2" t="s">
        <v>10816</v>
      </c>
      <c r="E4416" s="2" t="s">
        <v>6796</v>
      </c>
      <c r="F4416" s="2">
        <v>4</v>
      </c>
      <c r="G4416" s="2">
        <f>F4416*0.21</f>
        <v>0.84</v>
      </c>
      <c r="H4416" s="2" t="s">
        <v>10656</v>
      </c>
      <c r="I4416" s="2" t="s">
        <v>10697</v>
      </c>
      <c r="J4416" s="5">
        <v>45848</v>
      </c>
      <c r="K4416" s="5">
        <v>47673</v>
      </c>
      <c r="L4416" s="2" t="s">
        <v>10818</v>
      </c>
      <c r="M4416" s="2" t="s">
        <v>10819</v>
      </c>
      <c r="N4416" s="6" t="s">
        <v>10820</v>
      </c>
    </row>
    <row r="4417" spans="1:14" ht="20.100000000000001" customHeight="1" x14ac:dyDescent="0.25">
      <c r="A4417" s="2">
        <v>4416</v>
      </c>
      <c r="B4417" s="2" t="s">
        <v>71</v>
      </c>
      <c r="C4417" s="2">
        <v>69679</v>
      </c>
      <c r="D4417" s="2" t="s">
        <v>9039</v>
      </c>
      <c r="E4417" s="2" t="s">
        <v>73</v>
      </c>
      <c r="F4417" s="2">
        <v>12</v>
      </c>
      <c r="G4417" s="2">
        <f>F4417*0.21</f>
        <v>2.52</v>
      </c>
      <c r="H4417" s="2" t="s">
        <v>10656</v>
      </c>
      <c r="I4417" s="2" t="s">
        <v>10697</v>
      </c>
      <c r="J4417" s="5">
        <v>46002</v>
      </c>
      <c r="K4417" s="5">
        <v>47827</v>
      </c>
      <c r="L4417" s="2"/>
      <c r="M4417" s="2"/>
      <c r="N4417" s="2"/>
    </row>
    <row r="4418" spans="1:14" ht="20.100000000000001" customHeight="1" x14ac:dyDescent="0.25">
      <c r="A4418" s="2">
        <v>4417</v>
      </c>
      <c r="B4418" s="2" t="s">
        <v>71</v>
      </c>
      <c r="C4418" s="2">
        <v>69916</v>
      </c>
      <c r="D4418" s="2" t="s">
        <v>11151</v>
      </c>
      <c r="E4418" s="2" t="s">
        <v>73</v>
      </c>
      <c r="F4418" s="2">
        <v>5</v>
      </c>
      <c r="G4418" s="2">
        <f>F4418*0.21</f>
        <v>1.05</v>
      </c>
      <c r="H4418" s="2" t="s">
        <v>10656</v>
      </c>
      <c r="I4418" s="2" t="s">
        <v>10697</v>
      </c>
      <c r="J4418" s="5">
        <v>46002</v>
      </c>
      <c r="K4418" s="5">
        <v>47768</v>
      </c>
      <c r="L4418" s="2"/>
      <c r="M4418" s="2"/>
      <c r="N4418" s="2"/>
    </row>
    <row r="4419" spans="1:14" ht="20.100000000000001" customHeight="1" x14ac:dyDescent="0.25">
      <c r="A4419" s="2">
        <v>4418</v>
      </c>
      <c r="B4419" s="2" t="s">
        <v>186</v>
      </c>
      <c r="C4419" s="2">
        <v>23007</v>
      </c>
      <c r="D4419" s="2" t="s">
        <v>11152</v>
      </c>
      <c r="E4419" s="2" t="s">
        <v>11153</v>
      </c>
      <c r="F4419" s="2">
        <v>15</v>
      </c>
      <c r="G4419" s="2">
        <f>F4419*0.21</f>
        <v>3.15</v>
      </c>
      <c r="H4419" s="2" t="s">
        <v>10656</v>
      </c>
      <c r="I4419" s="2" t="s">
        <v>11013</v>
      </c>
      <c r="J4419" s="5">
        <v>42629</v>
      </c>
      <c r="K4419" s="5">
        <v>46280</v>
      </c>
      <c r="L4419" s="2" t="s">
        <v>11154</v>
      </c>
      <c r="M4419" s="2" t="s">
        <v>11155</v>
      </c>
      <c r="N4419" s="6" t="s">
        <v>11156</v>
      </c>
    </row>
    <row r="4420" spans="1:14" ht="20.100000000000001" customHeight="1" x14ac:dyDescent="0.25">
      <c r="A4420" s="2">
        <v>4419</v>
      </c>
      <c r="B4420" s="2" t="s">
        <v>186</v>
      </c>
      <c r="C4420" s="2">
        <v>23009</v>
      </c>
      <c r="D4420" s="2" t="s">
        <v>11152</v>
      </c>
      <c r="E4420" s="2" t="s">
        <v>11157</v>
      </c>
      <c r="F4420" s="2">
        <v>15</v>
      </c>
      <c r="G4420" s="2">
        <f>F4420*0.21</f>
        <v>3.15</v>
      </c>
      <c r="H4420" s="2" t="s">
        <v>10656</v>
      </c>
      <c r="I4420" s="2" t="s">
        <v>11013</v>
      </c>
      <c r="J4420" s="5">
        <v>42629</v>
      </c>
      <c r="K4420" s="5">
        <v>46280</v>
      </c>
      <c r="L4420" s="2" t="s">
        <v>11154</v>
      </c>
      <c r="M4420" s="2" t="s">
        <v>11155</v>
      </c>
      <c r="N4420" s="6" t="s">
        <v>11156</v>
      </c>
    </row>
    <row r="4421" spans="1:14" ht="20.100000000000001" customHeight="1" x14ac:dyDescent="0.25">
      <c r="A4421" s="2">
        <v>4420</v>
      </c>
      <c r="B4421" s="2" t="s">
        <v>186</v>
      </c>
      <c r="C4421" s="2">
        <v>23010</v>
      </c>
      <c r="D4421" s="2" t="s">
        <v>11152</v>
      </c>
      <c r="E4421" s="2" t="s">
        <v>11158</v>
      </c>
      <c r="F4421" s="2">
        <v>15</v>
      </c>
      <c r="G4421" s="2">
        <f>F4421*0.21</f>
        <v>3.15</v>
      </c>
      <c r="H4421" s="2" t="s">
        <v>10656</v>
      </c>
      <c r="I4421" s="2" t="s">
        <v>11013</v>
      </c>
      <c r="J4421" s="5">
        <v>42615</v>
      </c>
      <c r="K4421" s="5">
        <v>46266</v>
      </c>
      <c r="L4421" s="2" t="s">
        <v>11154</v>
      </c>
      <c r="M4421" s="2" t="s">
        <v>11155</v>
      </c>
      <c r="N4421" s="6" t="s">
        <v>11156</v>
      </c>
    </row>
    <row r="4422" spans="1:14" ht="20.100000000000001" customHeight="1" x14ac:dyDescent="0.25">
      <c r="A4422" s="2">
        <v>4421</v>
      </c>
      <c r="B4422" s="2" t="s">
        <v>186</v>
      </c>
      <c r="C4422" s="2">
        <v>26764</v>
      </c>
      <c r="D4422" s="2" t="s">
        <v>11159</v>
      </c>
      <c r="E4422" s="2" t="s">
        <v>341</v>
      </c>
      <c r="F4422" s="2">
        <v>4</v>
      </c>
      <c r="G4422" s="2">
        <f>F4422*0.21</f>
        <v>0.84</v>
      </c>
      <c r="H4422" s="2" t="s">
        <v>10656</v>
      </c>
      <c r="I4422" s="2" t="s">
        <v>11013</v>
      </c>
      <c r="J4422" s="5">
        <v>44976</v>
      </c>
      <c r="K4422" s="5">
        <v>46801</v>
      </c>
      <c r="L4422" s="2" t="s">
        <v>11160</v>
      </c>
      <c r="M4422" s="2" t="s">
        <v>11161</v>
      </c>
      <c r="N4422" s="6" t="s">
        <v>11162</v>
      </c>
    </row>
    <row r="4423" spans="1:14" ht="20.100000000000001" customHeight="1" x14ac:dyDescent="0.25">
      <c r="A4423" s="2">
        <v>4422</v>
      </c>
      <c r="B4423" s="2" t="s">
        <v>186</v>
      </c>
      <c r="C4423" s="2">
        <v>26765</v>
      </c>
      <c r="D4423" s="2" t="s">
        <v>11159</v>
      </c>
      <c r="E4423" s="2" t="s">
        <v>341</v>
      </c>
      <c r="F4423" s="2">
        <v>4</v>
      </c>
      <c r="G4423" s="2">
        <f>F4423*0.21</f>
        <v>0.84</v>
      </c>
      <c r="H4423" s="2" t="s">
        <v>10656</v>
      </c>
      <c r="I4423" s="2" t="s">
        <v>11013</v>
      </c>
      <c r="J4423" s="5">
        <v>44976</v>
      </c>
      <c r="K4423" s="5">
        <v>46801</v>
      </c>
      <c r="L4423" s="2" t="s">
        <v>11160</v>
      </c>
      <c r="M4423" s="2" t="s">
        <v>11161</v>
      </c>
      <c r="N4423" s="6" t="s">
        <v>11162</v>
      </c>
    </row>
    <row r="4424" spans="1:14" ht="20.100000000000001" customHeight="1" x14ac:dyDescent="0.25">
      <c r="A4424" s="2">
        <v>4423</v>
      </c>
      <c r="B4424" s="2" t="s">
        <v>186</v>
      </c>
      <c r="C4424" s="2">
        <v>27441</v>
      </c>
      <c r="D4424" s="2" t="s">
        <v>9836</v>
      </c>
      <c r="E4424" s="2" t="s">
        <v>11163</v>
      </c>
      <c r="F4424" s="2">
        <v>4</v>
      </c>
      <c r="G4424" s="2">
        <f>F4424*0.21</f>
        <v>0.84</v>
      </c>
      <c r="H4424" s="2" t="s">
        <v>10656</v>
      </c>
      <c r="I4424" s="2" t="s">
        <v>10662</v>
      </c>
      <c r="J4424" s="5">
        <v>45323</v>
      </c>
      <c r="K4424" s="5">
        <v>47149</v>
      </c>
      <c r="L4424" s="2" t="s">
        <v>10151</v>
      </c>
      <c r="M4424" s="2" t="s">
        <v>7191</v>
      </c>
      <c r="N4424" s="6" t="s">
        <v>10152</v>
      </c>
    </row>
    <row r="4425" spans="1:14" ht="20.100000000000001" customHeight="1" x14ac:dyDescent="0.25">
      <c r="A4425" s="2">
        <v>4424</v>
      </c>
      <c r="B4425" s="2" t="s">
        <v>186</v>
      </c>
      <c r="C4425" s="2">
        <v>34683</v>
      </c>
      <c r="D4425" s="2" t="s">
        <v>11164</v>
      </c>
      <c r="E4425" s="2" t="s">
        <v>341</v>
      </c>
      <c r="F4425" s="2">
        <v>5</v>
      </c>
      <c r="G4425" s="2">
        <f>F4425*0.21</f>
        <v>1.05</v>
      </c>
      <c r="H4425" s="2" t="s">
        <v>10656</v>
      </c>
      <c r="I4425" s="2" t="s">
        <v>10662</v>
      </c>
      <c r="J4425" s="5">
        <v>44420</v>
      </c>
      <c r="K4425" s="5">
        <v>46245</v>
      </c>
      <c r="L4425" s="2"/>
      <c r="M4425" s="2" t="s">
        <v>11069</v>
      </c>
      <c r="N4425" s="6" t="s">
        <v>11070</v>
      </c>
    </row>
    <row r="4426" spans="1:14" ht="20.100000000000001" customHeight="1" x14ac:dyDescent="0.25">
      <c r="A4426" s="2">
        <v>4425</v>
      </c>
      <c r="B4426" s="2" t="s">
        <v>186</v>
      </c>
      <c r="C4426" s="2">
        <v>36309</v>
      </c>
      <c r="D4426" s="2" t="s">
        <v>11165</v>
      </c>
      <c r="E4426" s="2" t="s">
        <v>341</v>
      </c>
      <c r="F4426" s="2">
        <v>5</v>
      </c>
      <c r="G4426" s="2">
        <f>F4426*0.21</f>
        <v>1.05</v>
      </c>
      <c r="H4426" s="2" t="s">
        <v>10656</v>
      </c>
      <c r="I4426" s="2" t="s">
        <v>10732</v>
      </c>
      <c r="J4426" s="5">
        <v>44686</v>
      </c>
      <c r="K4426" s="5">
        <v>46511</v>
      </c>
      <c r="L4426" s="2" t="s">
        <v>11166</v>
      </c>
      <c r="M4426" s="2" t="s">
        <v>10717</v>
      </c>
      <c r="N4426" s="6">
        <v>8060664031</v>
      </c>
    </row>
    <row r="4427" spans="1:14" ht="20.100000000000001" customHeight="1" x14ac:dyDescent="0.25">
      <c r="A4427" s="2">
        <v>4426</v>
      </c>
      <c r="B4427" s="2" t="s">
        <v>186</v>
      </c>
      <c r="C4427" s="2">
        <v>36760</v>
      </c>
      <c r="D4427" s="2" t="s">
        <v>11167</v>
      </c>
      <c r="E4427" s="2" t="s">
        <v>341</v>
      </c>
      <c r="F4427" s="2">
        <v>5</v>
      </c>
      <c r="G4427" s="2">
        <f>F4427*0.21</f>
        <v>1.05</v>
      </c>
      <c r="H4427" s="2" t="s">
        <v>10656</v>
      </c>
      <c r="I4427" s="2" t="s">
        <v>10732</v>
      </c>
      <c r="J4427" s="5">
        <v>44775</v>
      </c>
      <c r="K4427" s="5">
        <v>46600</v>
      </c>
      <c r="L4427" s="2" t="s">
        <v>10941</v>
      </c>
      <c r="M4427" s="2" t="s">
        <v>10942</v>
      </c>
      <c r="N4427" s="6">
        <v>8075069121</v>
      </c>
    </row>
    <row r="4428" spans="1:14" ht="20.100000000000001" customHeight="1" x14ac:dyDescent="0.25">
      <c r="A4428" s="2">
        <v>4427</v>
      </c>
      <c r="B4428" s="2" t="s">
        <v>186</v>
      </c>
      <c r="C4428" s="2">
        <v>37273</v>
      </c>
      <c r="D4428" s="2" t="s">
        <v>11164</v>
      </c>
      <c r="E4428" s="2" t="s">
        <v>341</v>
      </c>
      <c r="F4428" s="2">
        <v>5</v>
      </c>
      <c r="G4428" s="2">
        <f>F4428*0.21</f>
        <v>1.05</v>
      </c>
      <c r="H4428" s="2" t="s">
        <v>10656</v>
      </c>
      <c r="I4428" s="2" t="s">
        <v>10674</v>
      </c>
      <c r="J4428" s="5">
        <v>44721</v>
      </c>
      <c r="K4428" s="5">
        <v>46546</v>
      </c>
      <c r="L4428" s="2"/>
      <c r="M4428" s="2" t="s">
        <v>10717</v>
      </c>
      <c r="N4428" s="6" t="s">
        <v>11070</v>
      </c>
    </row>
    <row r="4429" spans="1:14" ht="20.100000000000001" customHeight="1" x14ac:dyDescent="0.25">
      <c r="A4429" s="2">
        <v>4428</v>
      </c>
      <c r="B4429" s="2" t="s">
        <v>186</v>
      </c>
      <c r="C4429" s="2">
        <v>37839</v>
      </c>
      <c r="D4429" s="2" t="s">
        <v>11168</v>
      </c>
      <c r="E4429" s="2" t="s">
        <v>4914</v>
      </c>
      <c r="F4429" s="2">
        <v>2</v>
      </c>
      <c r="G4429" s="2">
        <f>F4429*0.21</f>
        <v>0.42</v>
      </c>
      <c r="H4429" s="2" t="s">
        <v>10656</v>
      </c>
      <c r="I4429" s="2" t="s">
        <v>10697</v>
      </c>
      <c r="J4429" s="5">
        <v>44721</v>
      </c>
      <c r="K4429" s="5">
        <v>46546</v>
      </c>
      <c r="L4429" s="2" t="s">
        <v>11169</v>
      </c>
      <c r="M4429" s="2" t="s">
        <v>11170</v>
      </c>
      <c r="N4429" s="6" t="s">
        <v>11171</v>
      </c>
    </row>
    <row r="4430" spans="1:14" ht="20.100000000000001" customHeight="1" x14ac:dyDescent="0.25">
      <c r="A4430" s="2">
        <v>4429</v>
      </c>
      <c r="B4430" s="2" t="s">
        <v>186</v>
      </c>
      <c r="C4430" s="2">
        <v>39076</v>
      </c>
      <c r="D4430" s="2" t="s">
        <v>11172</v>
      </c>
      <c r="E4430" s="2" t="s">
        <v>390</v>
      </c>
      <c r="F4430" s="2">
        <v>5</v>
      </c>
      <c r="G4430" s="2">
        <f>F4430*0.21</f>
        <v>1.05</v>
      </c>
      <c r="H4430" s="2" t="s">
        <v>10656</v>
      </c>
      <c r="I4430" s="2" t="s">
        <v>10674</v>
      </c>
      <c r="J4430" s="5" t="s">
        <v>1638</v>
      </c>
      <c r="K4430" s="5">
        <v>46680</v>
      </c>
      <c r="L4430" s="2" t="s">
        <v>11173</v>
      </c>
      <c r="M4430" s="2" t="s">
        <v>10717</v>
      </c>
      <c r="N4430" s="6" t="s">
        <v>6314</v>
      </c>
    </row>
    <row r="4431" spans="1:14" ht="20.100000000000001" customHeight="1" x14ac:dyDescent="0.25">
      <c r="A4431" s="2">
        <v>4430</v>
      </c>
      <c r="B4431" s="2" t="s">
        <v>186</v>
      </c>
      <c r="C4431" s="2">
        <v>39683</v>
      </c>
      <c r="D4431" s="2" t="s">
        <v>9836</v>
      </c>
      <c r="E4431" s="2" t="s">
        <v>11174</v>
      </c>
      <c r="F4431" s="2">
        <v>15</v>
      </c>
      <c r="G4431" s="2">
        <f>F4431*0.21</f>
        <v>3.15</v>
      </c>
      <c r="H4431" s="2" t="s">
        <v>10656</v>
      </c>
      <c r="I4431" s="2" t="s">
        <v>10657</v>
      </c>
      <c r="J4431" s="5">
        <v>44890</v>
      </c>
      <c r="K4431" s="5">
        <v>46715</v>
      </c>
      <c r="L4431" s="2" t="s">
        <v>10151</v>
      </c>
      <c r="M4431" s="2" t="s">
        <v>6210</v>
      </c>
      <c r="N4431" s="6" t="s">
        <v>10152</v>
      </c>
    </row>
    <row r="4432" spans="1:14" ht="20.100000000000001" customHeight="1" x14ac:dyDescent="0.25">
      <c r="A4432" s="2">
        <v>4431</v>
      </c>
      <c r="B4432" s="2" t="s">
        <v>186</v>
      </c>
      <c r="C4432" s="2">
        <v>39842</v>
      </c>
      <c r="D4432" s="2" t="s">
        <v>11175</v>
      </c>
      <c r="E4432" s="2" t="s">
        <v>6741</v>
      </c>
      <c r="F4432" s="2">
        <v>4</v>
      </c>
      <c r="G4432" s="2">
        <f>F4432*0.21</f>
        <v>0.84</v>
      </c>
      <c r="H4432" s="2" t="s">
        <v>10656</v>
      </c>
      <c r="I4432" s="2" t="s">
        <v>11013</v>
      </c>
      <c r="J4432" s="5" t="s">
        <v>1046</v>
      </c>
      <c r="K4432" s="5" t="s">
        <v>1047</v>
      </c>
      <c r="L4432" s="2" t="s">
        <v>11134</v>
      </c>
      <c r="M4432" s="2" t="s">
        <v>11120</v>
      </c>
      <c r="N4432" s="6">
        <v>8033457187</v>
      </c>
    </row>
    <row r="4433" spans="1:14" ht="20.100000000000001" customHeight="1" x14ac:dyDescent="0.25">
      <c r="A4433" s="2">
        <v>4432</v>
      </c>
      <c r="B4433" s="2" t="s">
        <v>186</v>
      </c>
      <c r="C4433" s="2">
        <v>40382</v>
      </c>
      <c r="D4433" s="2" t="s">
        <v>10714</v>
      </c>
      <c r="E4433" s="2" t="s">
        <v>11176</v>
      </c>
      <c r="F4433" s="2">
        <v>5</v>
      </c>
      <c r="G4433" s="2">
        <f>F4433*0.21</f>
        <v>1.05</v>
      </c>
      <c r="H4433" s="2" t="s">
        <v>10656</v>
      </c>
      <c r="I4433" s="2" t="s">
        <v>11028</v>
      </c>
      <c r="J4433" s="5" t="s">
        <v>25</v>
      </c>
      <c r="K4433" s="5" t="s">
        <v>90</v>
      </c>
      <c r="L4433" s="2" t="s">
        <v>10716</v>
      </c>
      <c r="M4433" s="2" t="s">
        <v>10717</v>
      </c>
      <c r="N4433" s="6">
        <v>8060664031</v>
      </c>
    </row>
    <row r="4434" spans="1:14" ht="20.100000000000001" customHeight="1" x14ac:dyDescent="0.25">
      <c r="A4434" s="2">
        <v>4433</v>
      </c>
      <c r="B4434" s="2" t="s">
        <v>186</v>
      </c>
      <c r="C4434" s="2">
        <v>40384</v>
      </c>
      <c r="D4434" s="2" t="s">
        <v>10938</v>
      </c>
      <c r="E4434" s="2" t="s">
        <v>11177</v>
      </c>
      <c r="F4434" s="2">
        <v>5</v>
      </c>
      <c r="G4434" s="2">
        <f>F4434*0.21</f>
        <v>1.05</v>
      </c>
      <c r="H4434" s="2" t="s">
        <v>10656</v>
      </c>
      <c r="I4434" s="2" t="s">
        <v>11028</v>
      </c>
      <c r="J4434" s="5" t="s">
        <v>25</v>
      </c>
      <c r="K4434" s="5" t="s">
        <v>90</v>
      </c>
      <c r="L4434" s="2" t="s">
        <v>10941</v>
      </c>
      <c r="M4434" s="2" t="s">
        <v>10942</v>
      </c>
      <c r="N4434" s="6">
        <v>8075069121</v>
      </c>
    </row>
    <row r="4435" spans="1:14" ht="20.100000000000001" customHeight="1" x14ac:dyDescent="0.25">
      <c r="A4435" s="2">
        <v>4434</v>
      </c>
      <c r="B4435" s="2" t="s">
        <v>186</v>
      </c>
      <c r="C4435" s="2">
        <v>40385</v>
      </c>
      <c r="D4435" s="2" t="s">
        <v>11068</v>
      </c>
      <c r="E4435" s="2" t="s">
        <v>11177</v>
      </c>
      <c r="F4435" s="2">
        <v>5</v>
      </c>
      <c r="G4435" s="2">
        <f>F4435*0.21</f>
        <v>1.05</v>
      </c>
      <c r="H4435" s="2" t="s">
        <v>10656</v>
      </c>
      <c r="I4435" s="2" t="s">
        <v>10674</v>
      </c>
      <c r="J4435" s="5" t="s">
        <v>25</v>
      </c>
      <c r="K4435" s="5" t="s">
        <v>90</v>
      </c>
      <c r="L4435" s="2" t="s">
        <v>11178</v>
      </c>
      <c r="M4435" s="2" t="s">
        <v>10717</v>
      </c>
      <c r="N4435" s="6" t="s">
        <v>11070</v>
      </c>
    </row>
    <row r="4436" spans="1:14" ht="20.100000000000001" customHeight="1" x14ac:dyDescent="0.25">
      <c r="A4436" s="2">
        <v>4435</v>
      </c>
      <c r="B4436" s="2" t="s">
        <v>186</v>
      </c>
      <c r="C4436" s="2">
        <v>40497</v>
      </c>
      <c r="D4436" s="2" t="s">
        <v>11179</v>
      </c>
      <c r="E4436" s="2" t="s">
        <v>11180</v>
      </c>
      <c r="F4436" s="2">
        <v>12</v>
      </c>
      <c r="G4436" s="2">
        <f>F4436*0.21</f>
        <v>2.52</v>
      </c>
      <c r="H4436" s="2" t="s">
        <v>10656</v>
      </c>
      <c r="I4436" s="2" t="s">
        <v>10697</v>
      </c>
      <c r="J4436" s="5" t="s">
        <v>2004</v>
      </c>
      <c r="K4436" s="5">
        <v>47091</v>
      </c>
      <c r="L4436" s="2" t="s">
        <v>11181</v>
      </c>
      <c r="M4436" s="2" t="s">
        <v>11182</v>
      </c>
      <c r="N4436" s="6" t="s">
        <v>11183</v>
      </c>
    </row>
    <row r="4437" spans="1:14" ht="20.100000000000001" customHeight="1" x14ac:dyDescent="0.25">
      <c r="A4437" s="2">
        <v>4436</v>
      </c>
      <c r="B4437" s="2" t="s">
        <v>186</v>
      </c>
      <c r="C4437" s="2">
        <v>42948</v>
      </c>
      <c r="D4437" s="2" t="s">
        <v>11184</v>
      </c>
      <c r="E4437" s="2" t="s">
        <v>11185</v>
      </c>
      <c r="F4437" s="2">
        <v>8</v>
      </c>
      <c r="G4437" s="2">
        <f>F4437*0.21</f>
        <v>1.68</v>
      </c>
      <c r="H4437" s="2" t="s">
        <v>10656</v>
      </c>
      <c r="I4437" s="2" t="s">
        <v>10780</v>
      </c>
      <c r="J4437" s="5">
        <v>45002</v>
      </c>
      <c r="K4437" s="5">
        <v>46828</v>
      </c>
      <c r="L4437" s="2" t="s">
        <v>11186</v>
      </c>
      <c r="M4437" s="2" t="s">
        <v>11187</v>
      </c>
      <c r="N4437" s="6">
        <v>7036171706</v>
      </c>
    </row>
    <row r="4438" spans="1:14" ht="20.100000000000001" customHeight="1" x14ac:dyDescent="0.25">
      <c r="A4438" s="2">
        <v>4437</v>
      </c>
      <c r="B4438" s="2" t="s">
        <v>186</v>
      </c>
      <c r="C4438" s="2">
        <v>46060</v>
      </c>
      <c r="D4438" s="2" t="s">
        <v>11188</v>
      </c>
      <c r="E4438" s="2" t="s">
        <v>910</v>
      </c>
      <c r="F4438" s="2">
        <v>8</v>
      </c>
      <c r="G4438" s="2">
        <f>F4438*0.21</f>
        <v>1.68</v>
      </c>
      <c r="H4438" s="2" t="s">
        <v>10656</v>
      </c>
      <c r="I4438" s="2" t="s">
        <v>10674</v>
      </c>
      <c r="J4438" s="5">
        <v>44935</v>
      </c>
      <c r="K4438" s="5" t="s">
        <v>957</v>
      </c>
      <c r="L4438" s="2" t="s">
        <v>10663</v>
      </c>
      <c r="M4438" s="2" t="s">
        <v>2908</v>
      </c>
      <c r="N4438" s="6" t="s">
        <v>1910</v>
      </c>
    </row>
    <row r="4439" spans="1:14" ht="20.100000000000001" customHeight="1" x14ac:dyDescent="0.25">
      <c r="A4439" s="2">
        <v>4438</v>
      </c>
      <c r="B4439" s="2" t="s">
        <v>186</v>
      </c>
      <c r="C4439" s="2">
        <v>46216</v>
      </c>
      <c r="D4439" s="2" t="s">
        <v>2050</v>
      </c>
      <c r="E4439" s="2" t="s">
        <v>10473</v>
      </c>
      <c r="F4439" s="2">
        <v>15</v>
      </c>
      <c r="G4439" s="2">
        <f>F4439*0.21</f>
        <v>3.15</v>
      </c>
      <c r="H4439" s="2" t="s">
        <v>10656</v>
      </c>
      <c r="I4439" s="2" t="s">
        <v>10677</v>
      </c>
      <c r="J4439" s="5">
        <v>45093</v>
      </c>
      <c r="K4439" s="5">
        <v>46919</v>
      </c>
      <c r="L4439" s="2" t="s">
        <v>1848</v>
      </c>
      <c r="M4439" s="2" t="s">
        <v>2053</v>
      </c>
      <c r="N4439" s="6">
        <v>9037571501</v>
      </c>
    </row>
    <row r="4440" spans="1:14" ht="20.100000000000001" customHeight="1" x14ac:dyDescent="0.25">
      <c r="A4440" s="2">
        <v>4439</v>
      </c>
      <c r="B4440" s="2" t="s">
        <v>186</v>
      </c>
      <c r="C4440" s="2">
        <v>46450</v>
      </c>
      <c r="D4440" s="2" t="s">
        <v>10932</v>
      </c>
      <c r="E4440" s="2" t="s">
        <v>3579</v>
      </c>
      <c r="F4440" s="2">
        <v>15</v>
      </c>
      <c r="G4440" s="2">
        <f>F4440*0.21</f>
        <v>3.15</v>
      </c>
      <c r="H4440" s="2" t="s">
        <v>10656</v>
      </c>
      <c r="I4440" s="2" t="s">
        <v>10674</v>
      </c>
      <c r="J4440" s="5" t="s">
        <v>618</v>
      </c>
      <c r="K4440" s="5" t="s">
        <v>1438</v>
      </c>
      <c r="L4440" s="2" t="s">
        <v>10934</v>
      </c>
      <c r="M4440" s="2" t="s">
        <v>10935</v>
      </c>
      <c r="N4440" s="6" t="s">
        <v>7509</v>
      </c>
    </row>
    <row r="4441" spans="1:14" ht="20.100000000000001" customHeight="1" x14ac:dyDescent="0.25">
      <c r="A4441" s="2">
        <v>4440</v>
      </c>
      <c r="B4441" s="2" t="s">
        <v>186</v>
      </c>
      <c r="C4441" s="2">
        <v>53663</v>
      </c>
      <c r="D4441" s="2" t="s">
        <v>11189</v>
      </c>
      <c r="E4441" s="2" t="s">
        <v>341</v>
      </c>
      <c r="F4441" s="2">
        <v>4</v>
      </c>
      <c r="G4441" s="2">
        <f>F4441*0.21</f>
        <v>0.84</v>
      </c>
      <c r="H4441" s="2" t="s">
        <v>10709</v>
      </c>
      <c r="I4441" s="2" t="s">
        <v>10926</v>
      </c>
      <c r="J4441" s="5" t="s">
        <v>132</v>
      </c>
      <c r="K4441" s="5" t="s">
        <v>133</v>
      </c>
      <c r="L4441" s="2" t="s">
        <v>11190</v>
      </c>
      <c r="M4441" s="2" t="s">
        <v>11191</v>
      </c>
      <c r="N4441" s="6" t="s">
        <v>11192</v>
      </c>
    </row>
    <row r="4442" spans="1:14" ht="20.100000000000001" customHeight="1" x14ac:dyDescent="0.25">
      <c r="A4442" s="2">
        <v>4441</v>
      </c>
      <c r="B4442" s="2" t="s">
        <v>186</v>
      </c>
      <c r="C4442" s="2">
        <v>53667</v>
      </c>
      <c r="D4442" s="2" t="s">
        <v>11193</v>
      </c>
      <c r="E4442" s="2" t="s">
        <v>1948</v>
      </c>
      <c r="F4442" s="2">
        <v>2</v>
      </c>
      <c r="G4442" s="2">
        <f>F4442*0.21</f>
        <v>0.42</v>
      </c>
      <c r="H4442" s="2" t="s">
        <v>10656</v>
      </c>
      <c r="I4442" s="2" t="s">
        <v>10677</v>
      </c>
      <c r="J4442" s="5">
        <v>45401</v>
      </c>
      <c r="K4442" s="5">
        <v>47226</v>
      </c>
      <c r="L4442" s="2" t="s">
        <v>11194</v>
      </c>
      <c r="M4442" s="2" t="s">
        <v>11195</v>
      </c>
      <c r="N4442" s="6">
        <v>7064255072</v>
      </c>
    </row>
    <row r="4443" spans="1:14" ht="20.100000000000001" customHeight="1" x14ac:dyDescent="0.25">
      <c r="A4443" s="2">
        <v>4442</v>
      </c>
      <c r="B4443" s="2" t="s">
        <v>186</v>
      </c>
      <c r="C4443" s="2">
        <v>54323</v>
      </c>
      <c r="D4443" s="2" t="s">
        <v>10932</v>
      </c>
      <c r="E4443" s="2" t="s">
        <v>11196</v>
      </c>
      <c r="F4443" s="2">
        <v>15</v>
      </c>
      <c r="G4443" s="2">
        <f>F4443*0.21</f>
        <v>3.15</v>
      </c>
      <c r="H4443" s="2" t="s">
        <v>10656</v>
      </c>
      <c r="I4443" s="2" t="s">
        <v>10674</v>
      </c>
      <c r="J4443" s="5" t="s">
        <v>618</v>
      </c>
      <c r="K4443" s="5" t="s">
        <v>1438</v>
      </c>
      <c r="L4443" s="2" t="s">
        <v>10934</v>
      </c>
      <c r="M4443" s="2" t="s">
        <v>10935</v>
      </c>
      <c r="N4443" s="6" t="s">
        <v>7509</v>
      </c>
    </row>
    <row r="4444" spans="1:14" ht="20.100000000000001" customHeight="1" x14ac:dyDescent="0.25">
      <c r="A4444" s="2">
        <v>4443</v>
      </c>
      <c r="B4444" s="2" t="s">
        <v>186</v>
      </c>
      <c r="C4444" s="2">
        <v>55027</v>
      </c>
      <c r="D4444" s="2" t="s">
        <v>814</v>
      </c>
      <c r="E4444" s="2" t="s">
        <v>10882</v>
      </c>
      <c r="F4444" s="2">
        <v>5</v>
      </c>
      <c r="G4444" s="2">
        <f>F4444*0.21</f>
        <v>1.05</v>
      </c>
      <c r="H4444" s="2" t="s">
        <v>10656</v>
      </c>
      <c r="I4444" s="2" t="s">
        <v>10677</v>
      </c>
      <c r="J4444" s="5" t="s">
        <v>149</v>
      </c>
      <c r="K4444" s="5" t="s">
        <v>150</v>
      </c>
      <c r="L4444" s="2" t="s">
        <v>3807</v>
      </c>
      <c r="M4444" s="2" t="s">
        <v>817</v>
      </c>
      <c r="N4444" s="6">
        <v>8034588309</v>
      </c>
    </row>
    <row r="4445" spans="1:14" ht="20.100000000000001" customHeight="1" x14ac:dyDescent="0.25">
      <c r="A4445" s="2">
        <v>4444</v>
      </c>
      <c r="B4445" s="2" t="s">
        <v>186</v>
      </c>
      <c r="C4445" s="2">
        <v>55199</v>
      </c>
      <c r="D4445" s="2" t="s">
        <v>11197</v>
      </c>
      <c r="E4445" s="2" t="s">
        <v>11198</v>
      </c>
      <c r="F4445" s="2">
        <v>8</v>
      </c>
      <c r="G4445" s="2">
        <f>F4445*0.21</f>
        <v>1.68</v>
      </c>
      <c r="H4445" s="2" t="s">
        <v>10656</v>
      </c>
      <c r="I4445" s="2" t="s">
        <v>11199</v>
      </c>
      <c r="J4445" s="5" t="s">
        <v>3144</v>
      </c>
      <c r="K4445" s="5" t="s">
        <v>3145</v>
      </c>
      <c r="L4445" s="2" t="s">
        <v>11200</v>
      </c>
      <c r="M4445" s="2" t="s">
        <v>11201</v>
      </c>
      <c r="N4445" s="6" t="s">
        <v>11202</v>
      </c>
    </row>
    <row r="4446" spans="1:14" ht="20.100000000000001" customHeight="1" x14ac:dyDescent="0.25">
      <c r="A4446" s="2">
        <v>4445</v>
      </c>
      <c r="B4446" s="2" t="s">
        <v>186</v>
      </c>
      <c r="C4446" s="2">
        <v>55271</v>
      </c>
      <c r="D4446" s="2" t="s">
        <v>11203</v>
      </c>
      <c r="E4446" s="2" t="s">
        <v>10888</v>
      </c>
      <c r="F4446" s="2">
        <v>5</v>
      </c>
      <c r="G4446" s="2">
        <f>F4446*0.21</f>
        <v>1.05</v>
      </c>
      <c r="H4446" s="2" t="s">
        <v>10656</v>
      </c>
      <c r="I4446" s="2" t="s">
        <v>10697</v>
      </c>
      <c r="J4446" s="5" t="s">
        <v>33</v>
      </c>
      <c r="K4446" s="5" t="s">
        <v>256</v>
      </c>
      <c r="L4446" s="2" t="s">
        <v>11204</v>
      </c>
      <c r="M4446" s="2" t="s">
        <v>11205</v>
      </c>
      <c r="N4446" s="6" t="s">
        <v>11206</v>
      </c>
    </row>
    <row r="4447" spans="1:14" ht="20.100000000000001" customHeight="1" x14ac:dyDescent="0.25">
      <c r="A4447" s="2">
        <v>4446</v>
      </c>
      <c r="B4447" s="2" t="s">
        <v>186</v>
      </c>
      <c r="C4447" s="2">
        <v>55568</v>
      </c>
      <c r="D4447" s="2" t="s">
        <v>11207</v>
      </c>
      <c r="E4447" s="2" t="s">
        <v>541</v>
      </c>
      <c r="F4447" s="2">
        <v>12</v>
      </c>
      <c r="G4447" s="2">
        <f>F4447*0.21</f>
        <v>2.52</v>
      </c>
      <c r="H4447" s="2" t="s">
        <v>10656</v>
      </c>
      <c r="I4447" s="2" t="s">
        <v>10732</v>
      </c>
      <c r="J4447" s="5" t="s">
        <v>33</v>
      </c>
      <c r="K4447" s="5" t="s">
        <v>256</v>
      </c>
      <c r="L4447" s="2" t="s">
        <v>11208</v>
      </c>
      <c r="M4447" s="2" t="s">
        <v>11209</v>
      </c>
      <c r="N4447" s="6" t="s">
        <v>11210</v>
      </c>
    </row>
    <row r="4448" spans="1:14" ht="20.100000000000001" customHeight="1" x14ac:dyDescent="0.25">
      <c r="A4448" s="2">
        <v>4447</v>
      </c>
      <c r="B4448" s="2" t="s">
        <v>186</v>
      </c>
      <c r="C4448" s="2">
        <v>55899</v>
      </c>
      <c r="D4448" s="2" t="s">
        <v>11211</v>
      </c>
      <c r="E4448" s="2" t="s">
        <v>366</v>
      </c>
      <c r="F4448" s="2">
        <v>4</v>
      </c>
      <c r="G4448" s="2">
        <f>F4448*0.21</f>
        <v>0.84</v>
      </c>
      <c r="H4448" s="2" t="s">
        <v>10656</v>
      </c>
      <c r="I4448" s="2" t="s">
        <v>10964</v>
      </c>
      <c r="J4448" s="5" t="s">
        <v>224</v>
      </c>
      <c r="K4448" s="5" t="s">
        <v>225</v>
      </c>
      <c r="L4448" s="2" t="s">
        <v>11212</v>
      </c>
      <c r="M4448" s="2" t="s">
        <v>11213</v>
      </c>
      <c r="N4448" s="6"/>
    </row>
    <row r="4449" spans="1:14" ht="20.100000000000001" customHeight="1" x14ac:dyDescent="0.25">
      <c r="A4449" s="2">
        <v>4448</v>
      </c>
      <c r="B4449" s="2" t="s">
        <v>186</v>
      </c>
      <c r="C4449" s="2">
        <v>56046</v>
      </c>
      <c r="D4449" s="2" t="s">
        <v>11214</v>
      </c>
      <c r="E4449" s="2" t="s">
        <v>2171</v>
      </c>
      <c r="F4449" s="2">
        <v>5</v>
      </c>
      <c r="G4449" s="2">
        <f>F4449*0.21</f>
        <v>1.05</v>
      </c>
      <c r="H4449" s="2" t="s">
        <v>10656</v>
      </c>
      <c r="I4449" s="2" t="s">
        <v>10697</v>
      </c>
      <c r="J4449" s="5" t="s">
        <v>33</v>
      </c>
      <c r="K4449" s="5" t="s">
        <v>256</v>
      </c>
      <c r="L4449" s="2" t="s">
        <v>11215</v>
      </c>
      <c r="M4449" s="2" t="s">
        <v>850</v>
      </c>
      <c r="N4449" s="6" t="s">
        <v>2602</v>
      </c>
    </row>
    <row r="4450" spans="1:14" ht="20.100000000000001" customHeight="1" x14ac:dyDescent="0.25">
      <c r="A4450" s="2">
        <v>4449</v>
      </c>
      <c r="B4450" s="2" t="s">
        <v>186</v>
      </c>
      <c r="C4450" s="2">
        <v>56283</v>
      </c>
      <c r="D4450" s="2" t="s">
        <v>11216</v>
      </c>
      <c r="E4450" s="2" t="s">
        <v>3579</v>
      </c>
      <c r="F4450" s="2">
        <v>5</v>
      </c>
      <c r="G4450" s="2">
        <f>F4450*0.21</f>
        <v>1.05</v>
      </c>
      <c r="H4450" s="2" t="s">
        <v>10656</v>
      </c>
      <c r="I4450" s="2" t="s">
        <v>10677</v>
      </c>
      <c r="J4450" s="5" t="s">
        <v>33</v>
      </c>
      <c r="K4450" s="5" t="s">
        <v>256</v>
      </c>
      <c r="L4450" s="2" t="s">
        <v>11217</v>
      </c>
      <c r="M4450" s="2" t="s">
        <v>11218</v>
      </c>
      <c r="N4450" s="6" t="s">
        <v>11219</v>
      </c>
    </row>
    <row r="4451" spans="1:14" ht="20.100000000000001" customHeight="1" x14ac:dyDescent="0.25">
      <c r="A4451" s="2">
        <v>4450</v>
      </c>
      <c r="B4451" s="2" t="s">
        <v>186</v>
      </c>
      <c r="C4451" s="2">
        <v>56746</v>
      </c>
      <c r="D4451" s="2" t="s">
        <v>10932</v>
      </c>
      <c r="E4451" s="2" t="s">
        <v>10933</v>
      </c>
      <c r="F4451" s="2">
        <v>15</v>
      </c>
      <c r="G4451" s="2">
        <f>F4451*0.21</f>
        <v>3.15</v>
      </c>
      <c r="H4451" s="2" t="s">
        <v>10656</v>
      </c>
      <c r="I4451" s="2" t="s">
        <v>10917</v>
      </c>
      <c r="J4451" s="5">
        <v>45394</v>
      </c>
      <c r="K4451" s="5">
        <v>47219</v>
      </c>
      <c r="L4451" s="2" t="s">
        <v>10890</v>
      </c>
      <c r="M4451" s="2" t="s">
        <v>10891</v>
      </c>
      <c r="N4451" s="6">
        <v>7055555600</v>
      </c>
    </row>
    <row r="4452" spans="1:14" ht="20.100000000000001" customHeight="1" x14ac:dyDescent="0.25">
      <c r="A4452" s="2">
        <v>4451</v>
      </c>
      <c r="B4452" s="2" t="s">
        <v>186</v>
      </c>
      <c r="C4452" s="2">
        <v>56788</v>
      </c>
      <c r="D4452" s="2" t="s">
        <v>10932</v>
      </c>
      <c r="E4452" s="2" t="s">
        <v>6038</v>
      </c>
      <c r="F4452" s="2">
        <v>12</v>
      </c>
      <c r="G4452" s="2">
        <f>F4452*0.21</f>
        <v>2.52</v>
      </c>
      <c r="H4452" s="2" t="s">
        <v>10656</v>
      </c>
      <c r="I4452" s="2" t="s">
        <v>10674</v>
      </c>
      <c r="J4452" s="5" t="s">
        <v>1056</v>
      </c>
      <c r="K4452" s="5" t="s">
        <v>1057</v>
      </c>
      <c r="L4452" s="2" t="s">
        <v>10934</v>
      </c>
      <c r="M4452" s="2" t="s">
        <v>10935</v>
      </c>
      <c r="N4452" s="6" t="s">
        <v>7509</v>
      </c>
    </row>
    <row r="4453" spans="1:14" ht="20.100000000000001" customHeight="1" x14ac:dyDescent="0.25">
      <c r="A4453" s="2">
        <v>4452</v>
      </c>
      <c r="B4453" s="2" t="s">
        <v>186</v>
      </c>
      <c r="C4453" s="2">
        <v>57220</v>
      </c>
      <c r="D4453" s="2" t="s">
        <v>11220</v>
      </c>
      <c r="E4453" s="2" t="s">
        <v>3579</v>
      </c>
      <c r="F4453" s="2">
        <v>6</v>
      </c>
      <c r="G4453" s="2">
        <f>F4453*0.21</f>
        <v>1.26</v>
      </c>
      <c r="H4453" s="2" t="s">
        <v>10656</v>
      </c>
      <c r="I4453" s="2" t="s">
        <v>10674</v>
      </c>
      <c r="J4453" s="5">
        <v>45394</v>
      </c>
      <c r="K4453" s="5">
        <v>47219</v>
      </c>
      <c r="L4453" s="2" t="s">
        <v>10687</v>
      </c>
      <c r="M4453" s="2" t="s">
        <v>190</v>
      </c>
      <c r="N4453" s="6" t="s">
        <v>10688</v>
      </c>
    </row>
    <row r="4454" spans="1:14" ht="20.100000000000001" customHeight="1" x14ac:dyDescent="0.25">
      <c r="A4454" s="2">
        <v>4453</v>
      </c>
      <c r="B4454" s="2" t="s">
        <v>186</v>
      </c>
      <c r="C4454" s="2">
        <v>57555</v>
      </c>
      <c r="D4454" s="2" t="s">
        <v>10871</v>
      </c>
      <c r="E4454" s="2" t="s">
        <v>10262</v>
      </c>
      <c r="F4454" s="2">
        <v>6</v>
      </c>
      <c r="G4454" s="2">
        <f>F4454*0.21</f>
        <v>1.26</v>
      </c>
      <c r="H4454" s="2" t="s">
        <v>10656</v>
      </c>
      <c r="I4454" s="2" t="s">
        <v>11013</v>
      </c>
      <c r="J4454" s="5">
        <v>45267</v>
      </c>
      <c r="K4454" s="5">
        <v>47093</v>
      </c>
      <c r="L4454" s="2" t="s">
        <v>10872</v>
      </c>
      <c r="M4454" s="2" t="s">
        <v>10873</v>
      </c>
      <c r="N4454" s="6">
        <v>2348034080225</v>
      </c>
    </row>
    <row r="4455" spans="1:14" ht="20.100000000000001" customHeight="1" x14ac:dyDescent="0.25">
      <c r="A4455" s="2">
        <v>4454</v>
      </c>
      <c r="B4455" s="2" t="s">
        <v>186</v>
      </c>
      <c r="C4455" s="2">
        <v>58053</v>
      </c>
      <c r="D4455" s="2" t="s">
        <v>11221</v>
      </c>
      <c r="E4455" s="2" t="s">
        <v>3579</v>
      </c>
      <c r="F4455" s="2">
        <v>10</v>
      </c>
      <c r="G4455" s="2">
        <f>F4455*0.21</f>
        <v>2.1</v>
      </c>
      <c r="H4455" s="2" t="s">
        <v>10709</v>
      </c>
      <c r="I4455" s="2" t="s">
        <v>10899</v>
      </c>
      <c r="J4455" s="5">
        <v>45474</v>
      </c>
      <c r="K4455" s="5">
        <v>47299</v>
      </c>
      <c r="L4455" s="2" t="s">
        <v>11222</v>
      </c>
      <c r="M4455" s="2" t="s">
        <v>11223</v>
      </c>
      <c r="N4455" s="6" t="s">
        <v>11224</v>
      </c>
    </row>
    <row r="4456" spans="1:14" ht="20.100000000000001" customHeight="1" x14ac:dyDescent="0.25">
      <c r="A4456" s="2">
        <v>4455</v>
      </c>
      <c r="B4456" s="2" t="s">
        <v>186</v>
      </c>
      <c r="C4456" s="2">
        <v>58873</v>
      </c>
      <c r="D4456" s="2" t="s">
        <v>10993</v>
      </c>
      <c r="E4456" s="2" t="s">
        <v>11225</v>
      </c>
      <c r="F4456" s="2">
        <v>15</v>
      </c>
      <c r="G4456" s="2">
        <f>F4456*0.21</f>
        <v>3.15</v>
      </c>
      <c r="H4456" s="2" t="s">
        <v>10656</v>
      </c>
      <c r="I4456" s="2" t="s">
        <v>11226</v>
      </c>
      <c r="J4456" s="5">
        <v>45394</v>
      </c>
      <c r="K4456" s="5">
        <v>47219</v>
      </c>
      <c r="L4456" s="2" t="s">
        <v>10994</v>
      </c>
      <c r="M4456" s="2" t="s">
        <v>10995</v>
      </c>
      <c r="N4456" s="6">
        <v>8065631143</v>
      </c>
    </row>
    <row r="4457" spans="1:14" ht="20.100000000000001" customHeight="1" x14ac:dyDescent="0.25">
      <c r="A4457" s="2">
        <v>4456</v>
      </c>
      <c r="B4457" s="2" t="s">
        <v>186</v>
      </c>
      <c r="C4457" s="2">
        <v>59170</v>
      </c>
      <c r="D4457" s="2" t="s">
        <v>11227</v>
      </c>
      <c r="E4457" s="2" t="s">
        <v>11228</v>
      </c>
      <c r="F4457" s="2">
        <v>12</v>
      </c>
      <c r="G4457" s="2">
        <f>F4457*0.21</f>
        <v>2.52</v>
      </c>
      <c r="H4457" s="2" t="s">
        <v>10656</v>
      </c>
      <c r="I4457" s="2" t="s">
        <v>11229</v>
      </c>
      <c r="J4457" s="5">
        <v>45468</v>
      </c>
      <c r="K4457" s="5" t="s">
        <v>1100</v>
      </c>
      <c r="L4457" s="2" t="s">
        <v>11230</v>
      </c>
      <c r="M4457" s="2" t="s">
        <v>11231</v>
      </c>
      <c r="N4457" s="6" t="s">
        <v>11232</v>
      </c>
    </row>
    <row r="4458" spans="1:14" ht="20.100000000000001" customHeight="1" x14ac:dyDescent="0.25">
      <c r="A4458" s="2">
        <v>4457</v>
      </c>
      <c r="B4458" s="2" t="s">
        <v>186</v>
      </c>
      <c r="C4458" s="2">
        <v>60490</v>
      </c>
      <c r="D4458" s="2" t="s">
        <v>11233</v>
      </c>
      <c r="E4458" s="2" t="s">
        <v>10976</v>
      </c>
      <c r="F4458" s="2">
        <v>15</v>
      </c>
      <c r="G4458" s="2">
        <f>F4458*0.21</f>
        <v>3.15</v>
      </c>
      <c r="H4458" s="2" t="s">
        <v>10656</v>
      </c>
      <c r="I4458" s="2" t="s">
        <v>10674</v>
      </c>
      <c r="J4458" s="5">
        <v>45513</v>
      </c>
      <c r="K4458" s="5">
        <v>47338</v>
      </c>
      <c r="L4458" s="2" t="s">
        <v>11234</v>
      </c>
      <c r="M4458" s="2" t="s">
        <v>11235</v>
      </c>
      <c r="N4458" s="6" t="s">
        <v>11236</v>
      </c>
    </row>
    <row r="4459" spans="1:14" ht="20.100000000000001" customHeight="1" x14ac:dyDescent="0.25">
      <c r="A4459" s="2">
        <v>4458</v>
      </c>
      <c r="B4459" s="2" t="s">
        <v>186</v>
      </c>
      <c r="C4459" s="2">
        <v>60636</v>
      </c>
      <c r="D4459" s="2" t="s">
        <v>11237</v>
      </c>
      <c r="E4459" s="2" t="s">
        <v>94</v>
      </c>
      <c r="F4459" s="2">
        <v>1</v>
      </c>
      <c r="G4459" s="2">
        <f>F4459*0.21</f>
        <v>0.21</v>
      </c>
      <c r="H4459" s="2" t="s">
        <v>10656</v>
      </c>
      <c r="I4459" s="2" t="s">
        <v>11238</v>
      </c>
      <c r="J4459" s="5">
        <v>45595</v>
      </c>
      <c r="K4459" s="5">
        <v>47420</v>
      </c>
      <c r="L4459" s="2"/>
      <c r="M4459" s="2"/>
      <c r="N4459" s="6"/>
    </row>
    <row r="4460" spans="1:14" ht="20.100000000000001" customHeight="1" x14ac:dyDescent="0.25">
      <c r="A4460" s="2">
        <v>4459</v>
      </c>
      <c r="B4460" s="2" t="s">
        <v>186</v>
      </c>
      <c r="C4460" s="2">
        <v>61123</v>
      </c>
      <c r="D4460" s="2" t="s">
        <v>10772</v>
      </c>
      <c r="E4460" s="2" t="s">
        <v>3579</v>
      </c>
      <c r="F4460" s="2">
        <v>15</v>
      </c>
      <c r="G4460" s="2">
        <f>F4460*0.21</f>
        <v>3.15</v>
      </c>
      <c r="H4460" s="2" t="s">
        <v>10656</v>
      </c>
      <c r="I4460" s="2" t="s">
        <v>10677</v>
      </c>
      <c r="J4460" s="5">
        <v>45513</v>
      </c>
      <c r="K4460" s="5">
        <v>47338</v>
      </c>
      <c r="L4460" s="2" t="s">
        <v>10773</v>
      </c>
      <c r="M4460" s="2" t="s">
        <v>10774</v>
      </c>
      <c r="N4460" s="6">
        <v>7052242737</v>
      </c>
    </row>
    <row r="4461" spans="1:14" ht="20.100000000000001" customHeight="1" x14ac:dyDescent="0.25">
      <c r="A4461" s="2">
        <v>4460</v>
      </c>
      <c r="B4461" s="2" t="s">
        <v>186</v>
      </c>
      <c r="C4461" s="2">
        <v>61282</v>
      </c>
      <c r="D4461" s="2" t="s">
        <v>762</v>
      </c>
      <c r="E4461" s="2" t="s">
        <v>11239</v>
      </c>
      <c r="F4461" s="2">
        <v>15</v>
      </c>
      <c r="G4461" s="2">
        <f>F4461*0.21</f>
        <v>3.15</v>
      </c>
      <c r="H4461" s="2" t="s">
        <v>10656</v>
      </c>
      <c r="I4461" s="2" t="s">
        <v>10691</v>
      </c>
      <c r="J4461" s="5">
        <v>45680</v>
      </c>
      <c r="K4461" s="5">
        <v>47505</v>
      </c>
      <c r="L4461" s="2" t="s">
        <v>418</v>
      </c>
      <c r="M4461" s="2" t="s">
        <v>763</v>
      </c>
      <c r="N4461" s="6">
        <v>7068282373</v>
      </c>
    </row>
    <row r="4462" spans="1:14" ht="20.100000000000001" customHeight="1" x14ac:dyDescent="0.25">
      <c r="A4462" s="2">
        <v>4461</v>
      </c>
      <c r="B4462" s="2" t="s">
        <v>186</v>
      </c>
      <c r="C4462" s="2">
        <v>61463</v>
      </c>
      <c r="D4462" s="2" t="s">
        <v>11240</v>
      </c>
      <c r="E4462" s="2" t="s">
        <v>11241</v>
      </c>
      <c r="F4462" s="2">
        <v>8</v>
      </c>
      <c r="G4462" s="2">
        <f>F4462*0.21</f>
        <v>1.68</v>
      </c>
      <c r="H4462" s="2" t="s">
        <v>10680</v>
      </c>
      <c r="I4462" s="2" t="s">
        <v>10778</v>
      </c>
      <c r="J4462" s="5">
        <v>45588</v>
      </c>
      <c r="K4462" s="5">
        <v>47413</v>
      </c>
      <c r="L4462" s="2" t="s">
        <v>11242</v>
      </c>
      <c r="M4462" s="2" t="s">
        <v>11243</v>
      </c>
      <c r="N4462" s="6">
        <v>7036953354</v>
      </c>
    </row>
    <row r="4463" spans="1:14" ht="20.100000000000001" customHeight="1" x14ac:dyDescent="0.25">
      <c r="A4463" s="2">
        <v>4462</v>
      </c>
      <c r="B4463" s="2" t="s">
        <v>186</v>
      </c>
      <c r="C4463" s="2">
        <v>61657</v>
      </c>
      <c r="D4463" s="2" t="s">
        <v>11244</v>
      </c>
      <c r="E4463" s="2" t="s">
        <v>11245</v>
      </c>
      <c r="F4463" s="2">
        <v>15</v>
      </c>
      <c r="G4463" s="2">
        <f>F4463*0.21</f>
        <v>3.15</v>
      </c>
      <c r="H4463" s="2" t="s">
        <v>10656</v>
      </c>
      <c r="I4463" s="2" t="s">
        <v>10917</v>
      </c>
      <c r="J4463" s="5">
        <v>45513</v>
      </c>
      <c r="K4463" s="5">
        <v>47338</v>
      </c>
      <c r="L4463" s="2" t="s">
        <v>11246</v>
      </c>
      <c r="M4463" s="2" t="s">
        <v>11247</v>
      </c>
      <c r="N4463" s="6" t="s">
        <v>11248</v>
      </c>
    </row>
    <row r="4464" spans="1:14" ht="20.100000000000001" customHeight="1" x14ac:dyDescent="0.25">
      <c r="A4464" s="2">
        <v>4463</v>
      </c>
      <c r="B4464" s="2" t="s">
        <v>186</v>
      </c>
      <c r="C4464" s="2">
        <v>62630</v>
      </c>
      <c r="D4464" s="2" t="s">
        <v>11249</v>
      </c>
      <c r="E4464" s="2" t="s">
        <v>10262</v>
      </c>
      <c r="F4464" s="2">
        <v>5</v>
      </c>
      <c r="G4464" s="2">
        <f>F4464*0.21</f>
        <v>1.05</v>
      </c>
      <c r="H4464" s="2" t="s">
        <v>10656</v>
      </c>
      <c r="I4464" s="2" t="s">
        <v>11250</v>
      </c>
      <c r="J4464" s="5">
        <v>45267</v>
      </c>
      <c r="K4464" s="5">
        <v>47093</v>
      </c>
      <c r="L4464" s="2" t="s">
        <v>11251</v>
      </c>
      <c r="M4464" s="2" t="s">
        <v>4044</v>
      </c>
      <c r="N4464" s="6">
        <v>8036917602</v>
      </c>
    </row>
    <row r="4465" spans="1:14" ht="20.100000000000001" customHeight="1" x14ac:dyDescent="0.25">
      <c r="A4465" s="2">
        <v>4464</v>
      </c>
      <c r="B4465" s="2" t="s">
        <v>186</v>
      </c>
      <c r="C4465" s="2">
        <v>62829</v>
      </c>
      <c r="D4465" s="2" t="s">
        <v>11252</v>
      </c>
      <c r="E4465" s="2" t="s">
        <v>10262</v>
      </c>
      <c r="F4465" s="2">
        <v>10</v>
      </c>
      <c r="G4465" s="2">
        <f>F4465*0.21</f>
        <v>2.1</v>
      </c>
      <c r="H4465" s="2" t="s">
        <v>10656</v>
      </c>
      <c r="I4465" s="2" t="s">
        <v>10791</v>
      </c>
      <c r="J4465" s="5" t="s">
        <v>169</v>
      </c>
      <c r="K4465" s="5" t="s">
        <v>170</v>
      </c>
      <c r="L4465" s="2" t="s">
        <v>11253</v>
      </c>
      <c r="M4465" s="2" t="s">
        <v>11254</v>
      </c>
      <c r="N4465" s="6">
        <v>7060601135</v>
      </c>
    </row>
    <row r="4466" spans="1:14" ht="20.100000000000001" customHeight="1" x14ac:dyDescent="0.25">
      <c r="A4466" s="2">
        <v>4465</v>
      </c>
      <c r="B4466" s="2" t="s">
        <v>186</v>
      </c>
      <c r="C4466" s="2">
        <v>62879</v>
      </c>
      <c r="D4466" s="2" t="s">
        <v>11255</v>
      </c>
      <c r="E4466" s="2" t="s">
        <v>9591</v>
      </c>
      <c r="F4466" s="2">
        <v>10</v>
      </c>
      <c r="G4466" s="2">
        <f>F4466*0.21</f>
        <v>2.1</v>
      </c>
      <c r="H4466" s="2" t="s">
        <v>10709</v>
      </c>
      <c r="I4466" s="2" t="s">
        <v>10899</v>
      </c>
      <c r="J4466" s="5" t="s">
        <v>250</v>
      </c>
      <c r="K4466" s="5" t="s">
        <v>251</v>
      </c>
      <c r="L4466" s="2" t="s">
        <v>11256</v>
      </c>
      <c r="M4466" s="2" t="s">
        <v>11257</v>
      </c>
      <c r="N4466" s="6">
        <v>8032611059</v>
      </c>
    </row>
    <row r="4467" spans="1:14" ht="20.100000000000001" customHeight="1" x14ac:dyDescent="0.25">
      <c r="A4467" s="2">
        <v>4466</v>
      </c>
      <c r="B4467" s="2" t="s">
        <v>186</v>
      </c>
      <c r="C4467" s="2">
        <v>63333</v>
      </c>
      <c r="D4467" s="2" t="s">
        <v>11258</v>
      </c>
      <c r="E4467" s="2" t="s">
        <v>11259</v>
      </c>
      <c r="F4467" s="2">
        <v>2</v>
      </c>
      <c r="G4467" s="2">
        <f>F4467*0.21</f>
        <v>0.42</v>
      </c>
      <c r="H4467" s="2" t="s">
        <v>10656</v>
      </c>
      <c r="I4467" s="2" t="s">
        <v>10674</v>
      </c>
      <c r="J4467" s="5" t="s">
        <v>166</v>
      </c>
      <c r="K4467" s="5" t="s">
        <v>167</v>
      </c>
      <c r="L4467" s="2" t="s">
        <v>11260</v>
      </c>
      <c r="M4467" s="2" t="s">
        <v>11261</v>
      </c>
      <c r="N4467" s="6" t="s">
        <v>11262</v>
      </c>
    </row>
    <row r="4468" spans="1:14" ht="20.100000000000001" customHeight="1" x14ac:dyDescent="0.25">
      <c r="A4468" s="2">
        <v>4467</v>
      </c>
      <c r="B4468" s="2" t="s">
        <v>186</v>
      </c>
      <c r="C4468" s="2">
        <v>63495</v>
      </c>
      <c r="D4468" s="2" t="s">
        <v>2242</v>
      </c>
      <c r="E4468" s="2" t="s">
        <v>11263</v>
      </c>
      <c r="F4468" s="2">
        <v>2</v>
      </c>
      <c r="G4468" s="2">
        <f>F4468*0.21</f>
        <v>0.42</v>
      </c>
      <c r="H4468" s="2" t="s">
        <v>10656</v>
      </c>
      <c r="I4468" s="2" t="s">
        <v>10697</v>
      </c>
      <c r="J4468" s="5">
        <v>45680</v>
      </c>
      <c r="K4468" s="5">
        <v>47505</v>
      </c>
      <c r="L4468" s="2" t="s">
        <v>2246</v>
      </c>
      <c r="M4468" s="2" t="s">
        <v>2247</v>
      </c>
      <c r="N4468" s="6">
        <v>7039039987</v>
      </c>
    </row>
    <row r="4469" spans="1:14" ht="20.100000000000001" customHeight="1" x14ac:dyDescent="0.25">
      <c r="A4469" s="2">
        <v>4468</v>
      </c>
      <c r="B4469" s="2" t="s">
        <v>186</v>
      </c>
      <c r="C4469" s="2">
        <v>63569</v>
      </c>
      <c r="D4469" s="2" t="s">
        <v>2331</v>
      </c>
      <c r="E4469" s="2" t="s">
        <v>951</v>
      </c>
      <c r="F4469" s="2">
        <v>15</v>
      </c>
      <c r="G4469" s="2">
        <f>F4469*0.21</f>
        <v>3.15</v>
      </c>
      <c r="H4469" s="2" t="s">
        <v>10656</v>
      </c>
      <c r="I4469" s="2" t="s">
        <v>10917</v>
      </c>
      <c r="J4469" s="5">
        <v>45602</v>
      </c>
      <c r="K4469" s="5">
        <v>47427</v>
      </c>
      <c r="L4469" s="2" t="s">
        <v>2332</v>
      </c>
      <c r="M4469" s="2" t="s">
        <v>7741</v>
      </c>
      <c r="N4469" s="6">
        <v>8036312115</v>
      </c>
    </row>
    <row r="4470" spans="1:14" ht="20.100000000000001" customHeight="1" x14ac:dyDescent="0.25">
      <c r="A4470" s="2">
        <v>4469</v>
      </c>
      <c r="B4470" s="2" t="s">
        <v>186</v>
      </c>
      <c r="C4470" s="2">
        <v>64161</v>
      </c>
      <c r="D4470" s="2" t="s">
        <v>11264</v>
      </c>
      <c r="E4470" s="2" t="s">
        <v>73</v>
      </c>
      <c r="F4470" s="2">
        <v>1</v>
      </c>
      <c r="G4470" s="2">
        <f>F4470*0.21</f>
        <v>0.21</v>
      </c>
      <c r="H4470" s="2" t="s">
        <v>10656</v>
      </c>
      <c r="I4470" s="2" t="s">
        <v>10697</v>
      </c>
      <c r="J4470" s="5" t="s">
        <v>884</v>
      </c>
      <c r="K4470" s="5" t="s">
        <v>1807</v>
      </c>
      <c r="L4470" s="2" t="s">
        <v>11265</v>
      </c>
      <c r="M4470" s="2" t="s">
        <v>11266</v>
      </c>
      <c r="N4470" s="6">
        <v>8068804195</v>
      </c>
    </row>
    <row r="4471" spans="1:14" ht="20.100000000000001" customHeight="1" x14ac:dyDescent="0.25">
      <c r="A4471" s="2">
        <v>4470</v>
      </c>
      <c r="B4471" s="2" t="s">
        <v>186</v>
      </c>
      <c r="C4471" s="2">
        <v>64963</v>
      </c>
      <c r="D4471" s="2" t="s">
        <v>11267</v>
      </c>
      <c r="E4471" s="2" t="s">
        <v>10779</v>
      </c>
      <c r="F4471" s="2">
        <v>5</v>
      </c>
      <c r="G4471" s="2">
        <f>F4471*0.21</f>
        <v>1.05</v>
      </c>
      <c r="H4471" s="2" t="s">
        <v>10656</v>
      </c>
      <c r="I4471" s="2" t="s">
        <v>10674</v>
      </c>
      <c r="J4471" s="5">
        <v>45803</v>
      </c>
      <c r="K4471" s="5">
        <v>47628</v>
      </c>
      <c r="L4471" s="2" t="s">
        <v>11268</v>
      </c>
      <c r="M4471" s="2" t="s">
        <v>1617</v>
      </c>
      <c r="N4471" s="6"/>
    </row>
    <row r="4472" spans="1:14" ht="20.100000000000001" customHeight="1" x14ac:dyDescent="0.25">
      <c r="A4472" s="2">
        <v>4471</v>
      </c>
      <c r="B4472" s="2" t="s">
        <v>186</v>
      </c>
      <c r="C4472" s="2">
        <v>66749</v>
      </c>
      <c r="D4472" s="2" t="s">
        <v>11269</v>
      </c>
      <c r="E4472" s="2" t="s">
        <v>11270</v>
      </c>
      <c r="F4472" s="2">
        <v>5</v>
      </c>
      <c r="G4472" s="2">
        <f>F4472*0.21</f>
        <v>1.05</v>
      </c>
      <c r="H4472" s="2" t="s">
        <v>10656</v>
      </c>
      <c r="I4472" s="2" t="s">
        <v>10674</v>
      </c>
      <c r="J4472" s="5">
        <v>45967</v>
      </c>
      <c r="K4472" s="5">
        <v>47792</v>
      </c>
      <c r="L4472" s="2"/>
      <c r="M4472" s="2"/>
      <c r="N4472" s="2"/>
    </row>
    <row r="4473" spans="1:14" ht="20.100000000000001" customHeight="1" x14ac:dyDescent="0.25">
      <c r="A4473" s="2">
        <v>4472</v>
      </c>
      <c r="B4473" s="2" t="s">
        <v>186</v>
      </c>
      <c r="C4473" s="2">
        <v>67328</v>
      </c>
      <c r="D4473" s="2" t="s">
        <v>11068</v>
      </c>
      <c r="E4473" s="2" t="s">
        <v>11271</v>
      </c>
      <c r="F4473" s="2">
        <v>5</v>
      </c>
      <c r="G4473" s="2">
        <f>F4473*0.21</f>
        <v>1.05</v>
      </c>
      <c r="H4473" s="2" t="s">
        <v>10656</v>
      </c>
      <c r="I4473" s="2" t="s">
        <v>10674</v>
      </c>
      <c r="J4473" s="5">
        <v>45901</v>
      </c>
      <c r="K4473" s="5">
        <v>47726</v>
      </c>
      <c r="L4473" s="2"/>
      <c r="M4473" s="2" t="s">
        <v>11069</v>
      </c>
      <c r="N4473" s="6" t="s">
        <v>11070</v>
      </c>
    </row>
    <row r="4474" spans="1:14" ht="20.100000000000001" customHeight="1" x14ac:dyDescent="0.25">
      <c r="A4474" s="2">
        <v>4473</v>
      </c>
      <c r="B4474" s="2" t="s">
        <v>186</v>
      </c>
      <c r="C4474" s="2">
        <v>67329</v>
      </c>
      <c r="D4474" s="2" t="s">
        <v>11068</v>
      </c>
      <c r="E4474" s="2" t="s">
        <v>11272</v>
      </c>
      <c r="F4474" s="2">
        <v>5</v>
      </c>
      <c r="G4474" s="2">
        <f>F4474*0.21</f>
        <v>1.05</v>
      </c>
      <c r="H4474" s="2" t="s">
        <v>10656</v>
      </c>
      <c r="I4474" s="2" t="s">
        <v>10674</v>
      </c>
      <c r="J4474" s="5">
        <v>45967</v>
      </c>
      <c r="K4474" s="5">
        <v>47792</v>
      </c>
      <c r="L4474" s="2"/>
      <c r="M4474" s="2" t="s">
        <v>11069</v>
      </c>
      <c r="N4474" s="6" t="s">
        <v>11070</v>
      </c>
    </row>
    <row r="4475" spans="1:14" ht="20.100000000000001" customHeight="1" x14ac:dyDescent="0.25">
      <c r="A4475" s="2">
        <v>4474</v>
      </c>
      <c r="B4475" s="2" t="s">
        <v>186</v>
      </c>
      <c r="C4475" s="2">
        <v>67330</v>
      </c>
      <c r="D4475" s="2" t="s">
        <v>11068</v>
      </c>
      <c r="E4475" s="2" t="s">
        <v>11273</v>
      </c>
      <c r="F4475" s="2">
        <v>5</v>
      </c>
      <c r="G4475" s="2">
        <f>F4475*0.21</f>
        <v>1.05</v>
      </c>
      <c r="H4475" s="2" t="s">
        <v>10680</v>
      </c>
      <c r="I4475" s="2" t="s">
        <v>10778</v>
      </c>
      <c r="J4475" s="5">
        <v>45901</v>
      </c>
      <c r="K4475" s="5">
        <v>47726</v>
      </c>
      <c r="L4475" s="2"/>
      <c r="M4475" s="2" t="s">
        <v>11069</v>
      </c>
      <c r="N4475" s="6" t="s">
        <v>11070</v>
      </c>
    </row>
    <row r="4476" spans="1:14" ht="20.100000000000001" customHeight="1" x14ac:dyDescent="0.25">
      <c r="A4476" s="2">
        <v>4475</v>
      </c>
      <c r="B4476" s="2" t="s">
        <v>186</v>
      </c>
      <c r="C4476" s="2">
        <v>67333</v>
      </c>
      <c r="D4476" s="2" t="s">
        <v>10714</v>
      </c>
      <c r="E4476" s="2" t="s">
        <v>3579</v>
      </c>
      <c r="F4476" s="2">
        <v>5</v>
      </c>
      <c r="G4476" s="2">
        <f>F4476*0.21</f>
        <v>1.05</v>
      </c>
      <c r="H4476" s="2" t="s">
        <v>10656</v>
      </c>
      <c r="I4476" s="2" t="s">
        <v>10674</v>
      </c>
      <c r="J4476" s="5">
        <v>45901</v>
      </c>
      <c r="K4476" s="5">
        <v>47726</v>
      </c>
      <c r="L4476" s="2" t="s">
        <v>10716</v>
      </c>
      <c r="M4476" s="2" t="s">
        <v>10717</v>
      </c>
      <c r="N4476" s="6">
        <v>8060664031</v>
      </c>
    </row>
    <row r="4477" spans="1:14" ht="20.100000000000001" customHeight="1" x14ac:dyDescent="0.25">
      <c r="A4477" s="2">
        <v>4476</v>
      </c>
      <c r="B4477" s="2" t="s">
        <v>186</v>
      </c>
      <c r="C4477" s="2">
        <v>69783</v>
      </c>
      <c r="D4477" s="2" t="s">
        <v>10803</v>
      </c>
      <c r="E4477" s="2" t="s">
        <v>3579</v>
      </c>
      <c r="F4477" s="2">
        <v>15</v>
      </c>
      <c r="G4477" s="2">
        <f>F4477*0.21</f>
        <v>3.15</v>
      </c>
      <c r="H4477" s="2" t="s">
        <v>10656</v>
      </c>
      <c r="I4477" s="2" t="s">
        <v>10674</v>
      </c>
      <c r="J4477" s="5">
        <v>46059</v>
      </c>
      <c r="K4477" s="5">
        <v>47519</v>
      </c>
      <c r="L4477" s="2"/>
      <c r="M4477" s="2"/>
      <c r="N4477" s="2"/>
    </row>
    <row r="4478" spans="1:14" ht="20.100000000000001" customHeight="1" x14ac:dyDescent="0.25">
      <c r="A4478" s="2">
        <v>4477</v>
      </c>
      <c r="B4478" s="2" t="s">
        <v>186</v>
      </c>
      <c r="C4478" s="2">
        <v>71045</v>
      </c>
      <c r="D4478" s="2" t="s">
        <v>11274</v>
      </c>
      <c r="E4478" s="2" t="s">
        <v>3579</v>
      </c>
      <c r="F4478" s="2">
        <v>3</v>
      </c>
      <c r="G4478" s="2">
        <f>F4478*0.21</f>
        <v>0.63</v>
      </c>
      <c r="H4478" s="2" t="s">
        <v>10656</v>
      </c>
      <c r="I4478" s="2" t="s">
        <v>10677</v>
      </c>
      <c r="J4478" s="5">
        <v>46059</v>
      </c>
      <c r="K4478" s="5">
        <v>47519</v>
      </c>
      <c r="L4478" s="2"/>
      <c r="M4478" s="2"/>
      <c r="N4478" s="2"/>
    </row>
    <row r="4479" spans="1:14" ht="20.100000000000001" customHeight="1" x14ac:dyDescent="0.25">
      <c r="A4479" s="2">
        <v>4478</v>
      </c>
      <c r="B4479" s="2" t="s">
        <v>14</v>
      </c>
      <c r="C4479" s="2">
        <v>27806</v>
      </c>
      <c r="D4479" s="2" t="s">
        <v>3459</v>
      </c>
      <c r="E4479" s="2" t="s">
        <v>3460</v>
      </c>
      <c r="F4479" s="2">
        <v>282</v>
      </c>
      <c r="G4479" s="2">
        <f>F4479*0.21</f>
        <v>59.22</v>
      </c>
      <c r="H4479" s="2" t="s">
        <v>11275</v>
      </c>
      <c r="I4479" s="2" t="s">
        <v>11276</v>
      </c>
      <c r="J4479" s="5">
        <v>45334</v>
      </c>
      <c r="K4479" s="5">
        <v>46064</v>
      </c>
      <c r="L4479" s="2" t="s">
        <v>3463</v>
      </c>
      <c r="M4479" s="2" t="s">
        <v>3464</v>
      </c>
      <c r="N4479" s="6" t="s">
        <v>3465</v>
      </c>
    </row>
    <row r="4480" spans="1:14" ht="20.100000000000001" customHeight="1" x14ac:dyDescent="0.25">
      <c r="A4480" s="2">
        <v>4479</v>
      </c>
      <c r="B4480" s="2" t="s">
        <v>14</v>
      </c>
      <c r="C4480" s="2">
        <v>27808</v>
      </c>
      <c r="D4480" s="2" t="s">
        <v>3459</v>
      </c>
      <c r="E4480" s="2" t="s">
        <v>3460</v>
      </c>
      <c r="F4480" s="2">
        <v>450</v>
      </c>
      <c r="G4480" s="2">
        <f>F4480*0.21</f>
        <v>94.5</v>
      </c>
      <c r="H4480" s="2" t="s">
        <v>11275</v>
      </c>
      <c r="I4480" s="2" t="s">
        <v>11277</v>
      </c>
      <c r="J4480" s="5">
        <v>45288</v>
      </c>
      <c r="K4480" s="5">
        <v>46018</v>
      </c>
      <c r="L4480" s="2" t="s">
        <v>3463</v>
      </c>
      <c r="M4480" s="2" t="s">
        <v>3464</v>
      </c>
      <c r="N4480" s="6" t="s">
        <v>3465</v>
      </c>
    </row>
    <row r="4481" spans="1:14" ht="20.100000000000001" customHeight="1" x14ac:dyDescent="0.25">
      <c r="A4481" s="2">
        <v>4480</v>
      </c>
      <c r="B4481" s="2" t="s">
        <v>14</v>
      </c>
      <c r="C4481" s="2">
        <v>27813</v>
      </c>
      <c r="D4481" s="2" t="s">
        <v>3459</v>
      </c>
      <c r="E4481" s="2" t="s">
        <v>3460</v>
      </c>
      <c r="F4481" s="2">
        <v>209</v>
      </c>
      <c r="G4481" s="2">
        <f>F4481*0.21</f>
        <v>43.89</v>
      </c>
      <c r="H4481" s="2" t="s">
        <v>11275</v>
      </c>
      <c r="I4481" s="2" t="s">
        <v>11278</v>
      </c>
      <c r="J4481" s="5">
        <v>45334</v>
      </c>
      <c r="K4481" s="5">
        <v>46064</v>
      </c>
      <c r="L4481" s="2" t="s">
        <v>3463</v>
      </c>
      <c r="M4481" s="2" t="s">
        <v>3464</v>
      </c>
      <c r="N4481" s="6" t="s">
        <v>3465</v>
      </c>
    </row>
    <row r="4482" spans="1:14" ht="20.100000000000001" customHeight="1" x14ac:dyDescent="0.25">
      <c r="A4482" s="2">
        <v>4481</v>
      </c>
      <c r="B4482" s="2" t="s">
        <v>14</v>
      </c>
      <c r="C4482" s="2">
        <v>28478</v>
      </c>
      <c r="D4482" s="2" t="s">
        <v>11279</v>
      </c>
      <c r="E4482" s="2" t="s">
        <v>3515</v>
      </c>
      <c r="F4482" s="2">
        <v>14</v>
      </c>
      <c r="G4482" s="2">
        <f>F4482*0.21</f>
        <v>2.94</v>
      </c>
      <c r="H4482" s="2" t="s">
        <v>11275</v>
      </c>
      <c r="I4482" s="2" t="s">
        <v>11280</v>
      </c>
      <c r="J4482" s="5">
        <v>45267</v>
      </c>
      <c r="K4482" s="5">
        <v>45997</v>
      </c>
      <c r="L4482" s="2" t="s">
        <v>4730</v>
      </c>
      <c r="M4482" s="2" t="s">
        <v>7464</v>
      </c>
      <c r="N4482" s="6" t="s">
        <v>4732</v>
      </c>
    </row>
    <row r="4483" spans="1:14" ht="20.100000000000001" customHeight="1" x14ac:dyDescent="0.25">
      <c r="A4483" s="2">
        <v>4482</v>
      </c>
      <c r="B4483" s="2" t="s">
        <v>14</v>
      </c>
      <c r="C4483" s="2">
        <v>28701</v>
      </c>
      <c r="D4483" s="2" t="s">
        <v>11281</v>
      </c>
      <c r="E4483" s="2" t="s">
        <v>11282</v>
      </c>
      <c r="F4483" s="2">
        <v>148</v>
      </c>
      <c r="G4483" s="2">
        <f>F4483*0.21</f>
        <v>31.08</v>
      </c>
      <c r="H4483" s="2" t="s">
        <v>11275</v>
      </c>
      <c r="I4483" s="2" t="s">
        <v>11283</v>
      </c>
      <c r="J4483" s="5">
        <v>45288</v>
      </c>
      <c r="K4483" s="5">
        <v>46018</v>
      </c>
      <c r="L4483" s="2" t="s">
        <v>11284</v>
      </c>
      <c r="M4483" s="2" t="s">
        <v>9088</v>
      </c>
      <c r="N4483" s="6" t="s">
        <v>11285</v>
      </c>
    </row>
    <row r="4484" spans="1:14" ht="20.100000000000001" customHeight="1" x14ac:dyDescent="0.25">
      <c r="A4484" s="2">
        <v>4483</v>
      </c>
      <c r="B4484" s="2" t="s">
        <v>14</v>
      </c>
      <c r="C4484" s="2">
        <v>30714</v>
      </c>
      <c r="D4484" s="2" t="s">
        <v>9705</v>
      </c>
      <c r="E4484" s="2" t="s">
        <v>1898</v>
      </c>
      <c r="F4484" s="2">
        <v>279</v>
      </c>
      <c r="G4484" s="2">
        <f>F4484*0.21</f>
        <v>58.589999999999996</v>
      </c>
      <c r="H4484" s="2" t="s">
        <v>11275</v>
      </c>
      <c r="I4484" s="2" t="s">
        <v>11283</v>
      </c>
      <c r="J4484" s="5">
        <v>45672</v>
      </c>
      <c r="K4484" s="5">
        <v>46401</v>
      </c>
      <c r="L4484" s="2" t="s">
        <v>11286</v>
      </c>
      <c r="M4484" s="2" t="s">
        <v>5778</v>
      </c>
      <c r="N4484" s="6" t="s">
        <v>11287</v>
      </c>
    </row>
    <row r="4485" spans="1:14" ht="20.100000000000001" customHeight="1" x14ac:dyDescent="0.25">
      <c r="A4485" s="2">
        <v>4484</v>
      </c>
      <c r="B4485" s="2" t="s">
        <v>14</v>
      </c>
      <c r="C4485" s="2">
        <v>31107</v>
      </c>
      <c r="D4485" s="2" t="s">
        <v>11288</v>
      </c>
      <c r="E4485" s="2" t="s">
        <v>11289</v>
      </c>
      <c r="F4485" s="2">
        <v>166</v>
      </c>
      <c r="G4485" s="2">
        <f>F4485*0.21</f>
        <v>34.86</v>
      </c>
      <c r="H4485" s="2" t="s">
        <v>11275</v>
      </c>
      <c r="I4485" s="2" t="s">
        <v>11290</v>
      </c>
      <c r="J4485" s="5">
        <v>45715</v>
      </c>
      <c r="K4485" s="5">
        <v>46444</v>
      </c>
      <c r="L4485" s="2" t="s">
        <v>11291</v>
      </c>
      <c r="M4485" s="2" t="s">
        <v>8210</v>
      </c>
      <c r="N4485" s="6">
        <v>8034030217</v>
      </c>
    </row>
    <row r="4486" spans="1:14" ht="20.100000000000001" customHeight="1" x14ac:dyDescent="0.25">
      <c r="A4486" s="2">
        <v>4485</v>
      </c>
      <c r="B4486" s="2" t="s">
        <v>14</v>
      </c>
      <c r="C4486" s="2">
        <v>31108</v>
      </c>
      <c r="D4486" s="2" t="s">
        <v>11288</v>
      </c>
      <c r="E4486" s="2" t="s">
        <v>11289</v>
      </c>
      <c r="F4486" s="2">
        <v>146</v>
      </c>
      <c r="G4486" s="2">
        <f>F4486*0.21</f>
        <v>30.66</v>
      </c>
      <c r="H4486" s="2" t="s">
        <v>11275</v>
      </c>
      <c r="I4486" s="2" t="s">
        <v>11290</v>
      </c>
      <c r="J4486" s="5">
        <v>44984</v>
      </c>
      <c r="K4486" s="5">
        <v>46444</v>
      </c>
      <c r="L4486" s="2" t="s">
        <v>11291</v>
      </c>
      <c r="M4486" s="2" t="s">
        <v>8210</v>
      </c>
      <c r="N4486" s="6">
        <v>8034030218</v>
      </c>
    </row>
    <row r="4487" spans="1:14" ht="20.100000000000001" customHeight="1" x14ac:dyDescent="0.25">
      <c r="A4487" s="2">
        <v>4486</v>
      </c>
      <c r="B4487" s="2" t="s">
        <v>14</v>
      </c>
      <c r="C4487" s="2">
        <v>32948</v>
      </c>
      <c r="D4487" s="2" t="s">
        <v>11279</v>
      </c>
      <c r="E4487" s="2" t="s">
        <v>50</v>
      </c>
      <c r="F4487" s="2">
        <v>98</v>
      </c>
      <c r="G4487" s="2">
        <f>F4487*0.21</f>
        <v>20.58</v>
      </c>
      <c r="H4487" s="2" t="s">
        <v>11275</v>
      </c>
      <c r="I4487" s="2" t="s">
        <v>11292</v>
      </c>
      <c r="J4487" s="5">
        <v>45985</v>
      </c>
      <c r="K4487" s="5">
        <v>46714</v>
      </c>
      <c r="L4487" s="2" t="s">
        <v>4730</v>
      </c>
      <c r="M4487" s="2" t="s">
        <v>5836</v>
      </c>
      <c r="N4487" s="6" t="s">
        <v>4732</v>
      </c>
    </row>
    <row r="4488" spans="1:14" ht="20.100000000000001" customHeight="1" x14ac:dyDescent="0.25">
      <c r="A4488" s="2">
        <v>4487</v>
      </c>
      <c r="B4488" s="2" t="s">
        <v>14</v>
      </c>
      <c r="C4488" s="2">
        <v>33364</v>
      </c>
      <c r="D4488" s="2" t="s">
        <v>11293</v>
      </c>
      <c r="E4488" s="2" t="s">
        <v>11294</v>
      </c>
      <c r="F4488" s="2">
        <v>153</v>
      </c>
      <c r="G4488" s="2">
        <f>F4488*0.21</f>
        <v>32.129999999999995</v>
      </c>
      <c r="H4488" s="2" t="s">
        <v>11275</v>
      </c>
      <c r="I4488" s="2" t="s">
        <v>11295</v>
      </c>
      <c r="J4488" s="5">
        <v>45340</v>
      </c>
      <c r="K4488" s="5">
        <v>46070</v>
      </c>
      <c r="L4488" s="2" t="s">
        <v>11296</v>
      </c>
      <c r="M4488" s="2" t="s">
        <v>11297</v>
      </c>
      <c r="N4488" s="6" t="s">
        <v>11298</v>
      </c>
    </row>
    <row r="4489" spans="1:14" ht="20.100000000000001" customHeight="1" x14ac:dyDescent="0.25">
      <c r="A4489" s="2">
        <v>4488</v>
      </c>
      <c r="B4489" s="2" t="s">
        <v>14</v>
      </c>
      <c r="C4489" s="2">
        <v>33485</v>
      </c>
      <c r="D4489" s="2" t="s">
        <v>3035</v>
      </c>
      <c r="E4489" s="2" t="s">
        <v>341</v>
      </c>
      <c r="F4489" s="2">
        <v>160</v>
      </c>
      <c r="G4489" s="2">
        <f>F4489*0.21</f>
        <v>33.6</v>
      </c>
      <c r="H4489" s="2" t="s">
        <v>11299</v>
      </c>
      <c r="I4489" s="2" t="s">
        <v>11300</v>
      </c>
      <c r="J4489" s="5">
        <v>45454</v>
      </c>
      <c r="K4489" s="5">
        <v>46183</v>
      </c>
      <c r="L4489" s="2" t="s">
        <v>3036</v>
      </c>
      <c r="M4489" s="2" t="s">
        <v>3037</v>
      </c>
      <c r="N4489" s="6" t="s">
        <v>11301</v>
      </c>
    </row>
    <row r="4490" spans="1:14" ht="20.100000000000001" customHeight="1" x14ac:dyDescent="0.25">
      <c r="A4490" s="2">
        <v>4489</v>
      </c>
      <c r="B4490" s="2" t="s">
        <v>14</v>
      </c>
      <c r="C4490" s="2">
        <v>33550</v>
      </c>
      <c r="D4490" s="2" t="s">
        <v>11302</v>
      </c>
      <c r="E4490" s="2" t="s">
        <v>10779</v>
      </c>
      <c r="F4490" s="2">
        <v>164</v>
      </c>
      <c r="G4490" s="2">
        <f>F4490*0.21</f>
        <v>34.44</v>
      </c>
      <c r="H4490" s="2" t="s">
        <v>11275</v>
      </c>
      <c r="I4490" s="2" t="s">
        <v>11303</v>
      </c>
      <c r="J4490" s="5">
        <v>45337</v>
      </c>
      <c r="K4490" s="5">
        <v>46067</v>
      </c>
      <c r="L4490" s="2" t="s">
        <v>11304</v>
      </c>
      <c r="M4490" s="2" t="s">
        <v>8483</v>
      </c>
      <c r="N4490" s="6" t="s">
        <v>540</v>
      </c>
    </row>
    <row r="4491" spans="1:14" ht="20.100000000000001" customHeight="1" x14ac:dyDescent="0.25">
      <c r="A4491" s="2">
        <v>4490</v>
      </c>
      <c r="B4491" s="2" t="s">
        <v>14</v>
      </c>
      <c r="C4491" s="2">
        <v>33615</v>
      </c>
      <c r="D4491" s="2" t="s">
        <v>11305</v>
      </c>
      <c r="E4491" s="2" t="s">
        <v>341</v>
      </c>
      <c r="F4491" s="2">
        <v>200</v>
      </c>
      <c r="G4491" s="2">
        <f>F4491*0.21</f>
        <v>42</v>
      </c>
      <c r="H4491" s="2" t="s">
        <v>11275</v>
      </c>
      <c r="I4491" s="2" t="s">
        <v>11306</v>
      </c>
      <c r="J4491" s="5">
        <v>45430</v>
      </c>
      <c r="K4491" s="5">
        <v>46159</v>
      </c>
      <c r="L4491" s="2" t="s">
        <v>11307</v>
      </c>
      <c r="M4491" s="2" t="s">
        <v>11308</v>
      </c>
      <c r="N4491" s="6" t="s">
        <v>11301</v>
      </c>
    </row>
    <row r="4492" spans="1:14" ht="20.100000000000001" customHeight="1" x14ac:dyDescent="0.25">
      <c r="A4492" s="2">
        <v>4491</v>
      </c>
      <c r="B4492" s="2" t="s">
        <v>14</v>
      </c>
      <c r="C4492" s="2">
        <v>33735</v>
      </c>
      <c r="D4492" s="2" t="s">
        <v>11309</v>
      </c>
      <c r="E4492" s="2" t="s">
        <v>11310</v>
      </c>
      <c r="F4492" s="2">
        <v>430</v>
      </c>
      <c r="G4492" s="2">
        <f>F4492*0.21</f>
        <v>90.3</v>
      </c>
      <c r="H4492" s="2" t="s">
        <v>11275</v>
      </c>
      <c r="I4492" s="2" t="s">
        <v>11283</v>
      </c>
      <c r="J4492" s="5">
        <v>45361</v>
      </c>
      <c r="K4492" s="5">
        <v>46268</v>
      </c>
      <c r="L4492" s="2" t="s">
        <v>11311</v>
      </c>
      <c r="M4492" s="2" t="s">
        <v>11312</v>
      </c>
      <c r="N4492" s="6" t="s">
        <v>11313</v>
      </c>
    </row>
    <row r="4493" spans="1:14" ht="20.100000000000001" customHeight="1" x14ac:dyDescent="0.25">
      <c r="A4493" s="2">
        <v>4492</v>
      </c>
      <c r="B4493" s="2" t="s">
        <v>14</v>
      </c>
      <c r="C4493" s="2">
        <v>33888</v>
      </c>
      <c r="D4493" s="2" t="s">
        <v>5483</v>
      </c>
      <c r="E4493" s="2" t="s">
        <v>4573</v>
      </c>
      <c r="F4493" s="2">
        <v>60</v>
      </c>
      <c r="G4493" s="2">
        <f>F4493*0.21</f>
        <v>12.6</v>
      </c>
      <c r="H4493" s="2" t="s">
        <v>11275</v>
      </c>
      <c r="I4493" s="2" t="s">
        <v>11306</v>
      </c>
      <c r="J4493" s="5">
        <v>45390</v>
      </c>
      <c r="K4493" s="5">
        <v>46119</v>
      </c>
      <c r="L4493" s="2" t="s">
        <v>5485</v>
      </c>
      <c r="M4493" s="2" t="s">
        <v>5486</v>
      </c>
      <c r="N4493" s="6" t="s">
        <v>5487</v>
      </c>
    </row>
    <row r="4494" spans="1:14" ht="20.100000000000001" customHeight="1" x14ac:dyDescent="0.25">
      <c r="A4494" s="2">
        <v>4493</v>
      </c>
      <c r="B4494" s="2" t="s">
        <v>14</v>
      </c>
      <c r="C4494" s="2">
        <v>33893</v>
      </c>
      <c r="D4494" s="2" t="s">
        <v>5483</v>
      </c>
      <c r="E4494" s="2" t="s">
        <v>4573</v>
      </c>
      <c r="F4494" s="2">
        <v>48</v>
      </c>
      <c r="G4494" s="2">
        <f>F4494*0.21</f>
        <v>10.08</v>
      </c>
      <c r="H4494" s="2" t="s">
        <v>11275</v>
      </c>
      <c r="I4494" s="2" t="s">
        <v>11275</v>
      </c>
      <c r="J4494" s="5">
        <v>45390</v>
      </c>
      <c r="K4494" s="5">
        <v>46119</v>
      </c>
      <c r="L4494" s="2" t="s">
        <v>5485</v>
      </c>
      <c r="M4494" s="2" t="s">
        <v>5486</v>
      </c>
      <c r="N4494" s="6" t="s">
        <v>5487</v>
      </c>
    </row>
    <row r="4495" spans="1:14" ht="20.100000000000001" customHeight="1" x14ac:dyDescent="0.25">
      <c r="A4495" s="2">
        <v>4494</v>
      </c>
      <c r="B4495" s="2" t="s">
        <v>14</v>
      </c>
      <c r="C4495" s="2">
        <v>33895</v>
      </c>
      <c r="D4495" s="2" t="s">
        <v>5483</v>
      </c>
      <c r="E4495" s="2" t="s">
        <v>4573</v>
      </c>
      <c r="F4495" s="2">
        <v>41</v>
      </c>
      <c r="G4495" s="2">
        <f>F4495*0.21</f>
        <v>8.61</v>
      </c>
      <c r="H4495" s="2" t="s">
        <v>11275</v>
      </c>
      <c r="I4495" s="2" t="s">
        <v>11306</v>
      </c>
      <c r="J4495" s="5">
        <v>45390</v>
      </c>
      <c r="K4495" s="5">
        <v>46119</v>
      </c>
      <c r="L4495" s="2" t="s">
        <v>5485</v>
      </c>
      <c r="M4495" s="2" t="s">
        <v>5486</v>
      </c>
      <c r="N4495" s="6" t="s">
        <v>5487</v>
      </c>
    </row>
    <row r="4496" spans="1:14" ht="20.100000000000001" customHeight="1" x14ac:dyDescent="0.25">
      <c r="A4496" s="2">
        <v>4495</v>
      </c>
      <c r="B4496" s="2" t="s">
        <v>14</v>
      </c>
      <c r="C4496" s="2">
        <v>33897</v>
      </c>
      <c r="D4496" s="2" t="s">
        <v>5483</v>
      </c>
      <c r="E4496" s="2" t="s">
        <v>4573</v>
      </c>
      <c r="F4496" s="2">
        <v>53</v>
      </c>
      <c r="G4496" s="2">
        <f>F4496*0.21</f>
        <v>11.129999999999999</v>
      </c>
      <c r="H4496" s="2" t="s">
        <v>11275</v>
      </c>
      <c r="I4496" s="2" t="s">
        <v>11306</v>
      </c>
      <c r="J4496" s="5">
        <v>45390</v>
      </c>
      <c r="K4496" s="5">
        <v>46119</v>
      </c>
      <c r="L4496" s="2" t="s">
        <v>5485</v>
      </c>
      <c r="M4496" s="2" t="s">
        <v>5486</v>
      </c>
      <c r="N4496" s="6" t="s">
        <v>5487</v>
      </c>
    </row>
    <row r="4497" spans="1:14" ht="20.100000000000001" customHeight="1" x14ac:dyDescent="0.25">
      <c r="A4497" s="2">
        <v>4496</v>
      </c>
      <c r="B4497" s="2" t="s">
        <v>14</v>
      </c>
      <c r="C4497" s="2">
        <v>33953</v>
      </c>
      <c r="D4497" s="2" t="s">
        <v>11314</v>
      </c>
      <c r="E4497" s="2" t="s">
        <v>11315</v>
      </c>
      <c r="F4497" s="2">
        <v>319</v>
      </c>
      <c r="G4497" s="2">
        <f>F4497*0.21</f>
        <v>66.989999999999995</v>
      </c>
      <c r="H4497" s="2" t="s">
        <v>11275</v>
      </c>
      <c r="I4497" s="2" t="s">
        <v>11306</v>
      </c>
      <c r="J4497" s="5">
        <v>45430</v>
      </c>
      <c r="K4497" s="5">
        <v>46159</v>
      </c>
      <c r="L4497" s="2" t="s">
        <v>11316</v>
      </c>
      <c r="M4497" s="2" t="s">
        <v>9959</v>
      </c>
      <c r="N4497" s="6">
        <v>8030987160</v>
      </c>
    </row>
    <row r="4498" spans="1:14" ht="20.100000000000001" customHeight="1" x14ac:dyDescent="0.25">
      <c r="A4498" s="2">
        <v>4497</v>
      </c>
      <c r="B4498" s="2" t="s">
        <v>14</v>
      </c>
      <c r="C4498" s="2">
        <v>34718</v>
      </c>
      <c r="D4498" s="2" t="s">
        <v>11317</v>
      </c>
      <c r="E4498" s="2" t="s">
        <v>3718</v>
      </c>
      <c r="F4498" s="2">
        <v>153</v>
      </c>
      <c r="G4498" s="2">
        <f>F4498*0.21</f>
        <v>32.129999999999995</v>
      </c>
      <c r="H4498" s="2" t="s">
        <v>11275</v>
      </c>
      <c r="I4498" s="2" t="s">
        <v>11318</v>
      </c>
      <c r="J4498" s="5">
        <v>45468</v>
      </c>
      <c r="K4498" s="5">
        <v>46197</v>
      </c>
      <c r="L4498" s="2" t="s">
        <v>11319</v>
      </c>
      <c r="M4498" s="2" t="s">
        <v>11320</v>
      </c>
      <c r="N4498" s="6">
        <v>8065705896</v>
      </c>
    </row>
    <row r="4499" spans="1:14" ht="20.100000000000001" customHeight="1" x14ac:dyDescent="0.25">
      <c r="A4499" s="2">
        <v>4498</v>
      </c>
      <c r="B4499" s="2" t="s">
        <v>14</v>
      </c>
      <c r="C4499" s="2">
        <v>34852</v>
      </c>
      <c r="D4499" s="2" t="s">
        <v>11321</v>
      </c>
      <c r="E4499" s="2" t="s">
        <v>4573</v>
      </c>
      <c r="F4499" s="2">
        <v>195</v>
      </c>
      <c r="G4499" s="2">
        <f>F4499*0.21</f>
        <v>40.949999999999996</v>
      </c>
      <c r="H4499" s="2" t="s">
        <v>11275</v>
      </c>
      <c r="I4499" s="2" t="s">
        <v>11322</v>
      </c>
      <c r="J4499" s="5">
        <v>45479</v>
      </c>
      <c r="K4499" s="5">
        <v>46208</v>
      </c>
      <c r="L4499" s="2" t="s">
        <v>11323</v>
      </c>
      <c r="M4499" s="2" t="s">
        <v>11324</v>
      </c>
      <c r="N4499" s="6" t="s">
        <v>11325</v>
      </c>
    </row>
    <row r="4500" spans="1:14" ht="20.100000000000001" customHeight="1" x14ac:dyDescent="0.25">
      <c r="A4500" s="2">
        <v>4499</v>
      </c>
      <c r="B4500" s="2" t="s">
        <v>14</v>
      </c>
      <c r="C4500" s="2">
        <v>34853</v>
      </c>
      <c r="D4500" s="2" t="s">
        <v>11321</v>
      </c>
      <c r="E4500" s="2" t="s">
        <v>4573</v>
      </c>
      <c r="F4500" s="2">
        <v>156</v>
      </c>
      <c r="G4500" s="2">
        <f>F4500*0.21</f>
        <v>32.76</v>
      </c>
      <c r="H4500" s="2" t="s">
        <v>11275</v>
      </c>
      <c r="I4500" s="2" t="s">
        <v>11277</v>
      </c>
      <c r="J4500" s="5">
        <v>45479</v>
      </c>
      <c r="K4500" s="5">
        <v>46208</v>
      </c>
      <c r="L4500" s="2" t="s">
        <v>11323</v>
      </c>
      <c r="M4500" s="2" t="s">
        <v>11324</v>
      </c>
      <c r="N4500" s="6" t="s">
        <v>11325</v>
      </c>
    </row>
    <row r="4501" spans="1:14" ht="20.100000000000001" customHeight="1" x14ac:dyDescent="0.25">
      <c r="A4501" s="2">
        <v>4500</v>
      </c>
      <c r="B4501" s="2" t="s">
        <v>14</v>
      </c>
      <c r="C4501" s="2">
        <v>34854</v>
      </c>
      <c r="D4501" s="2" t="s">
        <v>11321</v>
      </c>
      <c r="E4501" s="2" t="s">
        <v>4573</v>
      </c>
      <c r="F4501" s="2">
        <v>168</v>
      </c>
      <c r="G4501" s="2">
        <f>F4501*0.21</f>
        <v>35.28</v>
      </c>
      <c r="H4501" s="2" t="s">
        <v>11275</v>
      </c>
      <c r="I4501" s="2" t="s">
        <v>11322</v>
      </c>
      <c r="J4501" s="5">
        <v>45479</v>
      </c>
      <c r="K4501" s="5">
        <v>46208</v>
      </c>
      <c r="L4501" s="2" t="s">
        <v>11323</v>
      </c>
      <c r="M4501" s="2" t="s">
        <v>11324</v>
      </c>
      <c r="N4501" s="6" t="s">
        <v>11325</v>
      </c>
    </row>
    <row r="4502" spans="1:14" ht="20.100000000000001" customHeight="1" x14ac:dyDescent="0.25">
      <c r="A4502" s="2">
        <v>4501</v>
      </c>
      <c r="B4502" s="2" t="s">
        <v>14</v>
      </c>
      <c r="C4502" s="2">
        <v>35055</v>
      </c>
      <c r="D4502" s="2" t="s">
        <v>11326</v>
      </c>
      <c r="E4502" s="2" t="s">
        <v>341</v>
      </c>
      <c r="F4502" s="2">
        <v>130</v>
      </c>
      <c r="G4502" s="2">
        <f>F4502*0.21</f>
        <v>27.3</v>
      </c>
      <c r="H4502" s="2" t="s">
        <v>11275</v>
      </c>
      <c r="I4502" s="2" t="s">
        <v>11327</v>
      </c>
      <c r="J4502" s="5">
        <v>45545</v>
      </c>
      <c r="K4502" s="5">
        <v>46274</v>
      </c>
      <c r="L4502" s="2" t="s">
        <v>11328</v>
      </c>
      <c r="M4502" s="2" t="s">
        <v>11329</v>
      </c>
      <c r="N4502" s="6">
        <v>9094367314</v>
      </c>
    </row>
    <row r="4503" spans="1:14" ht="20.100000000000001" customHeight="1" x14ac:dyDescent="0.25">
      <c r="A4503" s="2">
        <v>4502</v>
      </c>
      <c r="B4503" s="2" t="s">
        <v>14</v>
      </c>
      <c r="C4503" s="2">
        <v>35058</v>
      </c>
      <c r="D4503" s="2" t="s">
        <v>11330</v>
      </c>
      <c r="E4503" s="2" t="s">
        <v>341</v>
      </c>
      <c r="F4503" s="2">
        <v>90</v>
      </c>
      <c r="G4503" s="2">
        <f>F4503*0.21</f>
        <v>18.899999999999999</v>
      </c>
      <c r="H4503" s="2" t="s">
        <v>11275</v>
      </c>
      <c r="I4503" s="2" t="s">
        <v>11303</v>
      </c>
      <c r="J4503" s="5">
        <v>45545</v>
      </c>
      <c r="K4503" s="5">
        <v>46274</v>
      </c>
      <c r="L4503" s="2" t="s">
        <v>11331</v>
      </c>
      <c r="M4503" s="2" t="s">
        <v>11332</v>
      </c>
      <c r="N4503" s="6" t="s">
        <v>11333</v>
      </c>
    </row>
    <row r="4504" spans="1:14" ht="20.100000000000001" customHeight="1" x14ac:dyDescent="0.25">
      <c r="A4504" s="2">
        <v>4503</v>
      </c>
      <c r="B4504" s="2" t="s">
        <v>14</v>
      </c>
      <c r="C4504" s="2">
        <v>35216</v>
      </c>
      <c r="D4504" s="2" t="s">
        <v>3459</v>
      </c>
      <c r="E4504" s="2" t="s">
        <v>3515</v>
      </c>
      <c r="F4504" s="2">
        <v>4</v>
      </c>
      <c r="G4504" s="2">
        <f>F4504*0.21</f>
        <v>0.84</v>
      </c>
      <c r="H4504" s="2" t="s">
        <v>11275</v>
      </c>
      <c r="I4504" s="2" t="s">
        <v>11295</v>
      </c>
      <c r="J4504" s="5" t="s">
        <v>2004</v>
      </c>
      <c r="K4504" s="5">
        <v>46124</v>
      </c>
      <c r="L4504" s="2" t="s">
        <v>3463</v>
      </c>
      <c r="M4504" s="2" t="s">
        <v>3464</v>
      </c>
      <c r="N4504" s="6" t="s">
        <v>3465</v>
      </c>
    </row>
    <row r="4505" spans="1:14" ht="20.100000000000001" customHeight="1" x14ac:dyDescent="0.25">
      <c r="A4505" s="2">
        <v>4504</v>
      </c>
      <c r="B4505" s="2" t="s">
        <v>14</v>
      </c>
      <c r="C4505" s="2">
        <v>35310</v>
      </c>
      <c r="D4505" s="2" t="s">
        <v>11334</v>
      </c>
      <c r="E4505" s="2" t="s">
        <v>6624</v>
      </c>
      <c r="F4505" s="2">
        <v>120</v>
      </c>
      <c r="G4505" s="2">
        <f>F4505*0.21</f>
        <v>25.2</v>
      </c>
      <c r="H4505" s="2" t="s">
        <v>11275</v>
      </c>
      <c r="I4505" s="2" t="s">
        <v>11335</v>
      </c>
      <c r="J4505" s="5">
        <v>45545</v>
      </c>
      <c r="K4505" s="5">
        <v>46274</v>
      </c>
      <c r="L4505" s="2" t="s">
        <v>11336</v>
      </c>
      <c r="M4505" s="2" t="s">
        <v>11337</v>
      </c>
      <c r="N4505" s="6" t="s">
        <v>11338</v>
      </c>
    </row>
    <row r="4506" spans="1:14" ht="20.100000000000001" customHeight="1" x14ac:dyDescent="0.25">
      <c r="A4506" s="2">
        <v>4505</v>
      </c>
      <c r="B4506" s="2" t="s">
        <v>14</v>
      </c>
      <c r="C4506" s="2">
        <v>35311</v>
      </c>
      <c r="D4506" s="2" t="s">
        <v>11334</v>
      </c>
      <c r="E4506" s="2" t="s">
        <v>6624</v>
      </c>
      <c r="F4506" s="2">
        <v>108</v>
      </c>
      <c r="G4506" s="2">
        <f>F4506*0.21</f>
        <v>22.68</v>
      </c>
      <c r="H4506" s="2" t="s">
        <v>11275</v>
      </c>
      <c r="I4506" s="2" t="s">
        <v>11339</v>
      </c>
      <c r="J4506" s="5">
        <v>45545</v>
      </c>
      <c r="K4506" s="5">
        <v>46274</v>
      </c>
      <c r="L4506" s="2" t="s">
        <v>11336</v>
      </c>
      <c r="M4506" s="2" t="s">
        <v>11337</v>
      </c>
      <c r="N4506" s="6" t="s">
        <v>11338</v>
      </c>
    </row>
    <row r="4507" spans="1:14" ht="20.100000000000001" customHeight="1" x14ac:dyDescent="0.25">
      <c r="A4507" s="2">
        <v>4506</v>
      </c>
      <c r="B4507" s="2" t="s">
        <v>14</v>
      </c>
      <c r="C4507" s="2">
        <v>35359</v>
      </c>
      <c r="D4507" s="2" t="s">
        <v>11340</v>
      </c>
      <c r="E4507" s="2" t="s">
        <v>341</v>
      </c>
      <c r="F4507" s="2">
        <v>103</v>
      </c>
      <c r="G4507" s="2">
        <f>F4507*0.21</f>
        <v>21.63</v>
      </c>
      <c r="H4507" s="2" t="s">
        <v>11275</v>
      </c>
      <c r="I4507" s="2" t="s">
        <v>11306</v>
      </c>
      <c r="J4507" s="5">
        <v>45545</v>
      </c>
      <c r="K4507" s="5">
        <v>46274</v>
      </c>
      <c r="L4507" s="2" t="s">
        <v>11341</v>
      </c>
      <c r="M4507" s="2" t="s">
        <v>11342</v>
      </c>
      <c r="N4507" s="6" t="s">
        <v>9160</v>
      </c>
    </row>
    <row r="4508" spans="1:14" ht="20.100000000000001" customHeight="1" x14ac:dyDescent="0.25">
      <c r="A4508" s="2">
        <v>4507</v>
      </c>
      <c r="B4508" s="2" t="s">
        <v>14</v>
      </c>
      <c r="C4508" s="2">
        <v>36134</v>
      </c>
      <c r="D4508" s="2" t="s">
        <v>11343</v>
      </c>
      <c r="E4508" s="2" t="s">
        <v>11344</v>
      </c>
      <c r="F4508" s="2">
        <v>360</v>
      </c>
      <c r="G4508" s="2">
        <f>F4508*0.21</f>
        <v>75.599999999999994</v>
      </c>
      <c r="H4508" s="2" t="s">
        <v>11275</v>
      </c>
      <c r="I4508" s="2" t="s">
        <v>11345</v>
      </c>
      <c r="J4508" s="5">
        <v>45927</v>
      </c>
      <c r="K4508" s="5">
        <v>46656</v>
      </c>
      <c r="L4508" s="2" t="s">
        <v>11346</v>
      </c>
      <c r="M4508" s="2" t="s">
        <v>11347</v>
      </c>
      <c r="N4508" s="6" t="s">
        <v>11348</v>
      </c>
    </row>
    <row r="4509" spans="1:14" ht="20.100000000000001" customHeight="1" x14ac:dyDescent="0.25">
      <c r="A4509" s="2">
        <v>4508</v>
      </c>
      <c r="B4509" s="2" t="s">
        <v>14</v>
      </c>
      <c r="C4509" s="2">
        <v>36516</v>
      </c>
      <c r="D4509" s="2" t="s">
        <v>11349</v>
      </c>
      <c r="E4509" s="2" t="s">
        <v>3515</v>
      </c>
      <c r="F4509" s="2">
        <v>8</v>
      </c>
      <c r="G4509" s="2">
        <f>F4509*0.21</f>
        <v>1.68</v>
      </c>
      <c r="H4509" s="2" t="s">
        <v>11275</v>
      </c>
      <c r="I4509" s="2" t="s">
        <v>11295</v>
      </c>
      <c r="J4509" s="5">
        <v>45800</v>
      </c>
      <c r="K4509" s="5">
        <v>46409</v>
      </c>
      <c r="L4509" s="2" t="s">
        <v>11350</v>
      </c>
      <c r="M4509" s="2" t="s">
        <v>11351</v>
      </c>
      <c r="N4509" s="6">
        <v>8033346731</v>
      </c>
    </row>
    <row r="4510" spans="1:14" ht="20.100000000000001" customHeight="1" x14ac:dyDescent="0.25">
      <c r="A4510" s="2">
        <v>4509</v>
      </c>
      <c r="B4510" s="2" t="s">
        <v>14</v>
      </c>
      <c r="C4510" s="2">
        <v>36546</v>
      </c>
      <c r="D4510" s="2" t="s">
        <v>11352</v>
      </c>
      <c r="E4510" s="2" t="s">
        <v>50</v>
      </c>
      <c r="F4510" s="2">
        <f>G4511/0.21</f>
        <v>177.99999999999997</v>
      </c>
      <c r="G4510" s="2">
        <f>F4510*0.21</f>
        <v>37.379999999999995</v>
      </c>
      <c r="H4510" s="2" t="s">
        <v>11275</v>
      </c>
      <c r="I4510" s="2" t="s">
        <v>11353</v>
      </c>
      <c r="J4510" s="5">
        <v>45775</v>
      </c>
      <c r="K4510" s="5">
        <v>46504</v>
      </c>
      <c r="L4510" s="2" t="s">
        <v>11354</v>
      </c>
      <c r="M4510" s="2" t="s">
        <v>11355</v>
      </c>
      <c r="N4510" s="6" t="s">
        <v>11355</v>
      </c>
    </row>
    <row r="4511" spans="1:14" ht="20.100000000000001" customHeight="1" x14ac:dyDescent="0.25">
      <c r="A4511" s="2">
        <v>4510</v>
      </c>
      <c r="B4511" s="2" t="s">
        <v>14</v>
      </c>
      <c r="C4511" s="2">
        <v>36633</v>
      </c>
      <c r="D4511" s="2" t="s">
        <v>1925</v>
      </c>
      <c r="E4511" s="2" t="s">
        <v>341</v>
      </c>
      <c r="F4511" s="2">
        <f>G4512/0.21</f>
        <v>177.99999999999997</v>
      </c>
      <c r="G4511" s="2">
        <f>F4511*0.21</f>
        <v>37.379999999999995</v>
      </c>
      <c r="H4511" s="2" t="s">
        <v>11275</v>
      </c>
      <c r="I4511" s="2" t="s">
        <v>11356</v>
      </c>
      <c r="J4511" s="5">
        <v>45775</v>
      </c>
      <c r="K4511" s="5">
        <v>46504</v>
      </c>
      <c r="L4511" s="2" t="s">
        <v>1928</v>
      </c>
      <c r="M4511" s="2" t="s">
        <v>1929</v>
      </c>
      <c r="N4511" s="6" t="s">
        <v>1930</v>
      </c>
    </row>
    <row r="4512" spans="1:14" ht="20.100000000000001" customHeight="1" x14ac:dyDescent="0.25">
      <c r="A4512" s="2">
        <v>4511</v>
      </c>
      <c r="B4512" s="2" t="s">
        <v>14</v>
      </c>
      <c r="C4512" s="2">
        <v>36637</v>
      </c>
      <c r="D4512" s="2" t="s">
        <v>11357</v>
      </c>
      <c r="E4512" s="2" t="s">
        <v>50</v>
      </c>
      <c r="F4512" s="2">
        <v>178</v>
      </c>
      <c r="G4512" s="2">
        <f>F4512*0.21</f>
        <v>37.379999999999995</v>
      </c>
      <c r="H4512" s="2" t="s">
        <v>11299</v>
      </c>
      <c r="I4512" s="2" t="s">
        <v>11358</v>
      </c>
      <c r="J4512" s="5">
        <v>45871</v>
      </c>
      <c r="K4512" s="5">
        <v>46600</v>
      </c>
      <c r="L4512" s="2" t="s">
        <v>11359</v>
      </c>
      <c r="M4512" s="2" t="s">
        <v>11360</v>
      </c>
      <c r="N4512" s="6">
        <v>8035873823</v>
      </c>
    </row>
    <row r="4513" spans="1:14" ht="20.100000000000001" customHeight="1" x14ac:dyDescent="0.25">
      <c r="A4513" s="2">
        <v>4512</v>
      </c>
      <c r="B4513" s="2" t="s">
        <v>14</v>
      </c>
      <c r="C4513" s="2">
        <v>36923</v>
      </c>
      <c r="D4513" s="2" t="s">
        <v>11361</v>
      </c>
      <c r="E4513" s="2" t="s">
        <v>341</v>
      </c>
      <c r="F4513" s="2">
        <v>171</v>
      </c>
      <c r="G4513" s="2">
        <f>F4513*0.21</f>
        <v>35.909999999999997</v>
      </c>
      <c r="H4513" s="2" t="s">
        <v>11275</v>
      </c>
      <c r="I4513" s="2" t="s">
        <v>11327</v>
      </c>
      <c r="J4513" s="5" t="s">
        <v>99</v>
      </c>
      <c r="K4513" s="5" t="s">
        <v>519</v>
      </c>
      <c r="L4513" s="2"/>
      <c r="M4513" s="2" t="s">
        <v>11362</v>
      </c>
      <c r="N4513" s="6">
        <v>8063220950</v>
      </c>
    </row>
    <row r="4514" spans="1:14" ht="20.100000000000001" customHeight="1" x14ac:dyDescent="0.25">
      <c r="A4514" s="2">
        <v>4513</v>
      </c>
      <c r="B4514" s="2" t="s">
        <v>14</v>
      </c>
      <c r="C4514" s="2">
        <v>36934</v>
      </c>
      <c r="D4514" s="2" t="s">
        <v>11363</v>
      </c>
      <c r="E4514" s="2" t="s">
        <v>341</v>
      </c>
      <c r="F4514" s="2">
        <v>221</v>
      </c>
      <c r="G4514" s="2">
        <f>F4514*0.21</f>
        <v>46.41</v>
      </c>
      <c r="H4514" s="2" t="s">
        <v>11275</v>
      </c>
      <c r="I4514" s="2" t="s">
        <v>11364</v>
      </c>
      <c r="J4514" s="5">
        <v>45927</v>
      </c>
      <c r="K4514" s="5">
        <v>46656</v>
      </c>
      <c r="L4514" s="2" t="s">
        <v>11365</v>
      </c>
      <c r="M4514" s="2" t="s">
        <v>11366</v>
      </c>
      <c r="N4514" s="6">
        <v>7067352274</v>
      </c>
    </row>
    <row r="4515" spans="1:14" ht="20.100000000000001" customHeight="1" x14ac:dyDescent="0.25">
      <c r="A4515" s="2">
        <v>4514</v>
      </c>
      <c r="B4515" s="2" t="s">
        <v>14</v>
      </c>
      <c r="C4515" s="2">
        <v>36936</v>
      </c>
      <c r="D4515" s="2" t="s">
        <v>11367</v>
      </c>
      <c r="E4515" s="2" t="s">
        <v>341</v>
      </c>
      <c r="F4515" s="2">
        <v>79</v>
      </c>
      <c r="G4515" s="2">
        <f>F4515*0.21</f>
        <v>16.59</v>
      </c>
      <c r="H4515" s="2" t="s">
        <v>11275</v>
      </c>
      <c r="I4515" s="2" t="s">
        <v>11368</v>
      </c>
      <c r="J4515" s="5">
        <v>45927</v>
      </c>
      <c r="K4515" s="5">
        <v>46656</v>
      </c>
      <c r="L4515" s="2" t="s">
        <v>11369</v>
      </c>
      <c r="M4515" s="2" t="s">
        <v>11370</v>
      </c>
      <c r="N4515" s="6">
        <v>7082190904</v>
      </c>
    </row>
    <row r="4516" spans="1:14" ht="20.100000000000001" customHeight="1" x14ac:dyDescent="0.25">
      <c r="A4516" s="2">
        <v>4515</v>
      </c>
      <c r="B4516" s="2" t="s">
        <v>14</v>
      </c>
      <c r="C4516" s="2">
        <v>36947</v>
      </c>
      <c r="D4516" s="2" t="s">
        <v>11371</v>
      </c>
      <c r="E4516" s="2" t="s">
        <v>3515</v>
      </c>
      <c r="F4516" s="2">
        <v>72</v>
      </c>
      <c r="G4516" s="2">
        <f>F4516*0.21</f>
        <v>15.12</v>
      </c>
      <c r="H4516" s="2" t="s">
        <v>11275</v>
      </c>
      <c r="I4516" s="2" t="s">
        <v>11372</v>
      </c>
      <c r="J4516" s="5" t="s">
        <v>250</v>
      </c>
      <c r="K4516" s="5" t="s">
        <v>758</v>
      </c>
      <c r="L4516" s="2" t="s">
        <v>11373</v>
      </c>
      <c r="M4516" s="2" t="s">
        <v>3108</v>
      </c>
      <c r="N4516" s="6">
        <v>9063661964</v>
      </c>
    </row>
    <row r="4517" spans="1:14" ht="20.100000000000001" customHeight="1" x14ac:dyDescent="0.25">
      <c r="A4517" s="2">
        <v>4516</v>
      </c>
      <c r="B4517" s="2" t="s">
        <v>14</v>
      </c>
      <c r="C4517" s="2">
        <v>37127</v>
      </c>
      <c r="D4517" s="2" t="s">
        <v>11374</v>
      </c>
      <c r="E4517" s="2" t="s">
        <v>341</v>
      </c>
      <c r="F4517" s="2">
        <v>96</v>
      </c>
      <c r="G4517" s="2">
        <f>F4517*0.21</f>
        <v>20.16</v>
      </c>
      <c r="H4517" s="2" t="s">
        <v>11275</v>
      </c>
      <c r="I4517" s="2" t="s">
        <v>11368</v>
      </c>
      <c r="J4517" s="5" t="s">
        <v>99</v>
      </c>
      <c r="K4517" s="5" t="s">
        <v>519</v>
      </c>
      <c r="L4517" s="2" t="s">
        <v>11375</v>
      </c>
      <c r="M4517" s="2" t="s">
        <v>11376</v>
      </c>
      <c r="N4517" s="6">
        <v>8033116493</v>
      </c>
    </row>
    <row r="4518" spans="1:14" ht="20.100000000000001" customHeight="1" x14ac:dyDescent="0.25">
      <c r="A4518" s="2">
        <v>4517</v>
      </c>
      <c r="B4518" s="2" t="s">
        <v>14</v>
      </c>
      <c r="C4518" s="2">
        <v>37132</v>
      </c>
      <c r="D4518" s="2" t="s">
        <v>11330</v>
      </c>
      <c r="E4518" s="2" t="s">
        <v>341</v>
      </c>
      <c r="F4518" s="2">
        <v>300</v>
      </c>
      <c r="G4518" s="2">
        <f>F4518*0.21</f>
        <v>63</v>
      </c>
      <c r="H4518" s="2" t="s">
        <v>11275</v>
      </c>
      <c r="I4518" s="2" t="s">
        <v>11377</v>
      </c>
      <c r="J4518" s="5">
        <v>44736</v>
      </c>
      <c r="K4518" s="5">
        <v>46561</v>
      </c>
      <c r="L4518" s="2" t="s">
        <v>11378</v>
      </c>
      <c r="M4518" s="2" t="s">
        <v>11332</v>
      </c>
      <c r="N4518" s="6">
        <v>8033449559</v>
      </c>
    </row>
    <row r="4519" spans="1:14" ht="20.100000000000001" customHeight="1" x14ac:dyDescent="0.25">
      <c r="A4519" s="2">
        <v>4518</v>
      </c>
      <c r="B4519" s="2" t="s">
        <v>14</v>
      </c>
      <c r="C4519" s="2">
        <v>37226</v>
      </c>
      <c r="D4519" s="2" t="s">
        <v>11379</v>
      </c>
      <c r="E4519" s="2" t="s">
        <v>341</v>
      </c>
      <c r="F4519" s="2">
        <v>119</v>
      </c>
      <c r="G4519" s="2">
        <f>F4519*0.21</f>
        <v>24.99</v>
      </c>
      <c r="H4519" s="2" t="s">
        <v>11275</v>
      </c>
      <c r="I4519" s="2" t="s">
        <v>11380</v>
      </c>
      <c r="J4519" s="5">
        <v>45817</v>
      </c>
      <c r="K4519" s="5">
        <v>46546</v>
      </c>
      <c r="L4519" s="2" t="s">
        <v>11381</v>
      </c>
      <c r="M4519" s="2" t="s">
        <v>11382</v>
      </c>
      <c r="N4519" s="6">
        <v>9034822227</v>
      </c>
    </row>
    <row r="4520" spans="1:14" ht="20.100000000000001" customHeight="1" x14ac:dyDescent="0.25">
      <c r="A4520" s="2">
        <v>4519</v>
      </c>
      <c r="B4520" s="2" t="s">
        <v>14</v>
      </c>
      <c r="C4520" s="2">
        <v>37258</v>
      </c>
      <c r="D4520" s="2" t="s">
        <v>11383</v>
      </c>
      <c r="E4520" s="2" t="s">
        <v>341</v>
      </c>
      <c r="F4520" s="2">
        <v>110</v>
      </c>
      <c r="G4520" s="2">
        <f>F4520*0.21</f>
        <v>23.099999999999998</v>
      </c>
      <c r="H4520" s="2" t="s">
        <v>11275</v>
      </c>
      <c r="I4520" s="2" t="s">
        <v>11377</v>
      </c>
      <c r="J4520" s="5">
        <v>45817</v>
      </c>
      <c r="K4520" s="5">
        <v>46546</v>
      </c>
      <c r="L4520" s="2"/>
      <c r="M4520" s="2" t="s">
        <v>11384</v>
      </c>
      <c r="N4520" s="6">
        <v>8101755052</v>
      </c>
    </row>
    <row r="4521" spans="1:14" ht="20.100000000000001" customHeight="1" x14ac:dyDescent="0.25">
      <c r="A4521" s="2">
        <v>4520</v>
      </c>
      <c r="B4521" s="2" t="s">
        <v>14</v>
      </c>
      <c r="C4521" s="2">
        <v>37341</v>
      </c>
      <c r="D4521" s="2" t="s">
        <v>11385</v>
      </c>
      <c r="E4521" s="2" t="s">
        <v>11386</v>
      </c>
      <c r="F4521" s="2">
        <v>38</v>
      </c>
      <c r="G4521" s="2">
        <f>F4521*0.21</f>
        <v>7.9799999999999995</v>
      </c>
      <c r="H4521" s="2" t="s">
        <v>11275</v>
      </c>
      <c r="I4521" s="2" t="s">
        <v>11387</v>
      </c>
      <c r="J4521" s="5">
        <v>45830</v>
      </c>
      <c r="K4521" s="5">
        <v>46559</v>
      </c>
      <c r="L4521" s="2" t="s">
        <v>11388</v>
      </c>
      <c r="M4521" s="2" t="s">
        <v>2734</v>
      </c>
      <c r="N4521" s="6">
        <v>7025385636</v>
      </c>
    </row>
    <row r="4522" spans="1:14" ht="20.100000000000001" customHeight="1" x14ac:dyDescent="0.25">
      <c r="A4522" s="2">
        <v>4521</v>
      </c>
      <c r="B4522" s="2" t="s">
        <v>14</v>
      </c>
      <c r="C4522" s="2">
        <v>37436</v>
      </c>
      <c r="D4522" s="2" t="s">
        <v>11389</v>
      </c>
      <c r="E4522" s="2" t="s">
        <v>341</v>
      </c>
      <c r="F4522" s="2">
        <v>143</v>
      </c>
      <c r="G4522" s="2">
        <f>F4522*0.21</f>
        <v>30.029999999999998</v>
      </c>
      <c r="H4522" s="2" t="s">
        <v>11275</v>
      </c>
      <c r="I4522" s="2" t="s">
        <v>11390</v>
      </c>
      <c r="J4522" s="5">
        <v>44736</v>
      </c>
      <c r="K4522" s="5">
        <v>46561</v>
      </c>
      <c r="L4522" s="2" t="s">
        <v>11391</v>
      </c>
      <c r="M4522" s="2" t="s">
        <v>5995</v>
      </c>
      <c r="N4522" s="6">
        <v>8037873898</v>
      </c>
    </row>
    <row r="4523" spans="1:14" ht="20.100000000000001" customHeight="1" x14ac:dyDescent="0.25">
      <c r="A4523" s="2">
        <v>4522</v>
      </c>
      <c r="B4523" s="2" t="s">
        <v>14</v>
      </c>
      <c r="C4523" s="2">
        <v>37734</v>
      </c>
      <c r="D4523" s="2" t="s">
        <v>11392</v>
      </c>
      <c r="E4523" s="2" t="s">
        <v>11289</v>
      </c>
      <c r="F4523" s="2">
        <v>200</v>
      </c>
      <c r="G4523" s="2">
        <f>F4523*0.21</f>
        <v>42</v>
      </c>
      <c r="H4523" s="2" t="s">
        <v>11275</v>
      </c>
      <c r="I4523" s="2" t="s">
        <v>11368</v>
      </c>
      <c r="J4523" s="5">
        <v>45808</v>
      </c>
      <c r="K4523" s="5">
        <v>47633</v>
      </c>
      <c r="L4523" s="2" t="s">
        <v>11393</v>
      </c>
      <c r="M4523" s="2" t="s">
        <v>11394</v>
      </c>
      <c r="N4523" s="6">
        <v>8036944859</v>
      </c>
    </row>
    <row r="4524" spans="1:14" ht="20.100000000000001" customHeight="1" x14ac:dyDescent="0.25">
      <c r="A4524" s="2">
        <v>4523</v>
      </c>
      <c r="B4524" s="2" t="s">
        <v>14</v>
      </c>
      <c r="C4524" s="2">
        <v>37789</v>
      </c>
      <c r="D4524" s="2" t="s">
        <v>11395</v>
      </c>
      <c r="E4524" s="2" t="s">
        <v>11396</v>
      </c>
      <c r="F4524" s="2">
        <v>95</v>
      </c>
      <c r="G4524" s="2">
        <f>F4524*0.21</f>
        <v>19.95</v>
      </c>
      <c r="H4524" s="2" t="s">
        <v>11275</v>
      </c>
      <c r="I4524" s="2" t="s">
        <v>11397</v>
      </c>
      <c r="J4524" s="5">
        <v>45871</v>
      </c>
      <c r="K4524" s="5">
        <v>46600</v>
      </c>
      <c r="L4524" s="2" t="s">
        <v>11398</v>
      </c>
      <c r="M4524" s="2" t="s">
        <v>11399</v>
      </c>
      <c r="N4524" s="6">
        <v>8036043371</v>
      </c>
    </row>
    <row r="4525" spans="1:14" ht="20.100000000000001" customHeight="1" x14ac:dyDescent="0.25">
      <c r="A4525" s="2">
        <v>4524</v>
      </c>
      <c r="B4525" s="2" t="s">
        <v>14</v>
      </c>
      <c r="C4525" s="2">
        <v>37790</v>
      </c>
      <c r="D4525" s="2" t="s">
        <v>11395</v>
      </c>
      <c r="E4525" s="2" t="s">
        <v>11396</v>
      </c>
      <c r="F4525" s="2">
        <v>100</v>
      </c>
      <c r="G4525" s="2">
        <f>F4525*0.21</f>
        <v>21</v>
      </c>
      <c r="H4525" s="2" t="s">
        <v>11275</v>
      </c>
      <c r="I4525" s="2" t="s">
        <v>11397</v>
      </c>
      <c r="J4525" s="5">
        <v>45871</v>
      </c>
      <c r="K4525" s="5">
        <v>46600</v>
      </c>
      <c r="L4525" s="2" t="s">
        <v>11398</v>
      </c>
      <c r="M4525" s="2" t="s">
        <v>11399</v>
      </c>
      <c r="N4525" s="6">
        <v>8036043371</v>
      </c>
    </row>
    <row r="4526" spans="1:14" ht="20.100000000000001" customHeight="1" x14ac:dyDescent="0.25">
      <c r="A4526" s="2">
        <v>4525</v>
      </c>
      <c r="B4526" s="2" t="s">
        <v>14</v>
      </c>
      <c r="C4526" s="2">
        <v>37989</v>
      </c>
      <c r="D4526" s="2" t="s">
        <v>11400</v>
      </c>
      <c r="E4526" s="2" t="s">
        <v>11401</v>
      </c>
      <c r="F4526" s="2">
        <v>206</v>
      </c>
      <c r="G4526" s="2">
        <f>F4526*0.21</f>
        <v>43.26</v>
      </c>
      <c r="H4526" s="2" t="s">
        <v>11275</v>
      </c>
      <c r="I4526" s="2" t="s">
        <v>11402</v>
      </c>
      <c r="J4526" s="5">
        <v>45804</v>
      </c>
      <c r="K4526" s="5">
        <v>46533</v>
      </c>
      <c r="L4526" s="2" t="s">
        <v>11403</v>
      </c>
      <c r="M4526" s="2" t="s">
        <v>11404</v>
      </c>
      <c r="N4526" s="6">
        <v>8036526439</v>
      </c>
    </row>
    <row r="4527" spans="1:14" ht="20.100000000000001" customHeight="1" x14ac:dyDescent="0.25">
      <c r="A4527" s="2">
        <v>4526</v>
      </c>
      <c r="B4527" s="2" t="s">
        <v>14</v>
      </c>
      <c r="C4527" s="2">
        <v>37997</v>
      </c>
      <c r="D4527" s="2" t="s">
        <v>11405</v>
      </c>
      <c r="E4527" s="2" t="s">
        <v>11406</v>
      </c>
      <c r="F4527" s="2">
        <f>G4528/0.21</f>
        <v>106</v>
      </c>
      <c r="G4527" s="2">
        <f>F4527*0.21</f>
        <v>22.259999999999998</v>
      </c>
      <c r="H4527" s="2" t="s">
        <v>11275</v>
      </c>
      <c r="I4527" s="2" t="s">
        <v>11407</v>
      </c>
      <c r="J4527" s="5">
        <v>45804</v>
      </c>
      <c r="K4527" s="5">
        <v>46533</v>
      </c>
      <c r="L4527" s="2" t="s">
        <v>11408</v>
      </c>
      <c r="M4527" s="2" t="s">
        <v>11404</v>
      </c>
      <c r="N4527" s="6">
        <v>8036526439</v>
      </c>
    </row>
    <row r="4528" spans="1:14" ht="20.100000000000001" customHeight="1" x14ac:dyDescent="0.25">
      <c r="A4528" s="2">
        <v>4527</v>
      </c>
      <c r="B4528" s="2" t="s">
        <v>14</v>
      </c>
      <c r="C4528" s="2">
        <v>38079</v>
      </c>
      <c r="D4528" s="2" t="s">
        <v>11409</v>
      </c>
      <c r="E4528" s="2" t="s">
        <v>11410</v>
      </c>
      <c r="F4528" s="2">
        <v>106</v>
      </c>
      <c r="G4528" s="2">
        <f>F4528*0.21</f>
        <v>22.259999999999998</v>
      </c>
      <c r="H4528" s="2" t="s">
        <v>11275</v>
      </c>
      <c r="I4528" s="2" t="s">
        <v>11411</v>
      </c>
      <c r="J4528" s="5">
        <v>45884</v>
      </c>
      <c r="K4528" s="5">
        <v>46613</v>
      </c>
      <c r="L4528" s="2" t="s">
        <v>11398</v>
      </c>
      <c r="M4528" s="2" t="s">
        <v>11399</v>
      </c>
      <c r="N4528" s="6">
        <v>8036043371</v>
      </c>
    </row>
    <row r="4529" spans="1:14" ht="20.100000000000001" customHeight="1" x14ac:dyDescent="0.25">
      <c r="A4529" s="2">
        <v>4528</v>
      </c>
      <c r="B4529" s="2" t="s">
        <v>14</v>
      </c>
      <c r="C4529" s="2">
        <v>38107</v>
      </c>
      <c r="D4529" s="2" t="s">
        <v>11392</v>
      </c>
      <c r="E4529" s="2" t="s">
        <v>11289</v>
      </c>
      <c r="F4529" s="2">
        <v>156</v>
      </c>
      <c r="G4529" s="2">
        <f>F4529*0.21</f>
        <v>32.76</v>
      </c>
      <c r="H4529" s="2" t="s">
        <v>11275</v>
      </c>
      <c r="I4529" s="2" t="s">
        <v>11377</v>
      </c>
      <c r="J4529" s="5">
        <v>45817</v>
      </c>
      <c r="K4529" s="5">
        <v>46546</v>
      </c>
      <c r="L4529" s="2" t="s">
        <v>11393</v>
      </c>
      <c r="M4529" s="2" t="s">
        <v>11394</v>
      </c>
      <c r="N4529" s="6">
        <v>8036944860</v>
      </c>
    </row>
    <row r="4530" spans="1:14" ht="20.100000000000001" customHeight="1" x14ac:dyDescent="0.25">
      <c r="A4530" s="2">
        <v>4529</v>
      </c>
      <c r="B4530" s="2" t="s">
        <v>14</v>
      </c>
      <c r="C4530" s="2">
        <v>38125</v>
      </c>
      <c r="D4530" s="2" t="s">
        <v>11392</v>
      </c>
      <c r="E4530" s="2" t="s">
        <v>11289</v>
      </c>
      <c r="F4530" s="2">
        <v>156</v>
      </c>
      <c r="G4530" s="2">
        <f>F4530*0.21</f>
        <v>32.76</v>
      </c>
      <c r="H4530" s="2" t="s">
        <v>11275</v>
      </c>
      <c r="I4530" s="2" t="s">
        <v>11377</v>
      </c>
      <c r="J4530" s="5">
        <v>46042</v>
      </c>
      <c r="K4530" s="5">
        <v>46771</v>
      </c>
      <c r="L4530" s="2" t="s">
        <v>11393</v>
      </c>
      <c r="M4530" s="2" t="s">
        <v>11394</v>
      </c>
      <c r="N4530" s="6">
        <v>8036944861</v>
      </c>
    </row>
    <row r="4531" spans="1:14" ht="20.100000000000001" customHeight="1" x14ac:dyDescent="0.25">
      <c r="A4531" s="2">
        <v>4530</v>
      </c>
      <c r="B4531" s="2" t="s">
        <v>14</v>
      </c>
      <c r="C4531" s="2">
        <v>38845</v>
      </c>
      <c r="D4531" s="2" t="s">
        <v>11412</v>
      </c>
      <c r="E4531" s="2" t="s">
        <v>341</v>
      </c>
      <c r="F4531" s="2">
        <v>55</v>
      </c>
      <c r="G4531" s="2">
        <f>F4531*0.21</f>
        <v>11.549999999999999</v>
      </c>
      <c r="H4531" s="2" t="s">
        <v>11275</v>
      </c>
      <c r="I4531" s="2" t="s">
        <v>11377</v>
      </c>
      <c r="J4531" s="5">
        <v>45267</v>
      </c>
      <c r="K4531" s="5">
        <v>46362</v>
      </c>
      <c r="L4531" s="2" t="s">
        <v>11413</v>
      </c>
      <c r="M4531" s="2" t="s">
        <v>11414</v>
      </c>
      <c r="N4531" s="6" t="s">
        <v>11415</v>
      </c>
    </row>
    <row r="4532" spans="1:14" ht="20.100000000000001" customHeight="1" x14ac:dyDescent="0.25">
      <c r="A4532" s="2">
        <v>4531</v>
      </c>
      <c r="B4532" s="2" t="s">
        <v>14</v>
      </c>
      <c r="C4532" s="2">
        <v>39684</v>
      </c>
      <c r="D4532" s="2" t="s">
        <v>4332</v>
      </c>
      <c r="E4532" s="2" t="s">
        <v>11416</v>
      </c>
      <c r="F4532" s="2">
        <v>182</v>
      </c>
      <c r="G4532" s="2">
        <f>F4532*0.21</f>
        <v>38.22</v>
      </c>
      <c r="H4532" s="2" t="s">
        <v>11275</v>
      </c>
      <c r="I4532" s="2" t="s">
        <v>11377</v>
      </c>
      <c r="J4532" s="5">
        <v>45237</v>
      </c>
      <c r="K4532" s="5">
        <v>46332</v>
      </c>
      <c r="L4532" s="2" t="s">
        <v>4336</v>
      </c>
      <c r="M4532" s="2" t="s">
        <v>4337</v>
      </c>
      <c r="N4532" s="6" t="s">
        <v>4034</v>
      </c>
    </row>
    <row r="4533" spans="1:14" ht="20.100000000000001" customHeight="1" x14ac:dyDescent="0.25">
      <c r="A4533" s="2">
        <v>4532</v>
      </c>
      <c r="B4533" s="2" t="s">
        <v>14</v>
      </c>
      <c r="C4533" s="2">
        <v>39932</v>
      </c>
      <c r="D4533" s="2" t="s">
        <v>5996</v>
      </c>
      <c r="E4533" s="2" t="s">
        <v>11417</v>
      </c>
      <c r="F4533" s="2">
        <v>61</v>
      </c>
      <c r="G4533" s="2">
        <f>F4533*0.21</f>
        <v>12.809999999999999</v>
      </c>
      <c r="H4533" s="2" t="s">
        <v>11275</v>
      </c>
      <c r="I4533" s="2" t="s">
        <v>11418</v>
      </c>
      <c r="J4533" s="5" t="s">
        <v>359</v>
      </c>
      <c r="K4533" s="5" t="s">
        <v>360</v>
      </c>
      <c r="L4533" s="2" t="s">
        <v>5999</v>
      </c>
      <c r="M4533" s="2" t="s">
        <v>6000</v>
      </c>
      <c r="N4533" s="6">
        <v>8032976813</v>
      </c>
    </row>
    <row r="4534" spans="1:14" ht="20.100000000000001" customHeight="1" x14ac:dyDescent="0.25">
      <c r="A4534" s="2">
        <v>4533</v>
      </c>
      <c r="B4534" s="2" t="s">
        <v>14</v>
      </c>
      <c r="C4534" s="2">
        <v>39933</v>
      </c>
      <c r="D4534" s="2" t="s">
        <v>5996</v>
      </c>
      <c r="E4534" s="2" t="s">
        <v>11419</v>
      </c>
      <c r="F4534" s="2">
        <v>800</v>
      </c>
      <c r="G4534" s="2">
        <f>F4534*0.21</f>
        <v>168</v>
      </c>
      <c r="H4534" s="2" t="s">
        <v>11275</v>
      </c>
      <c r="I4534" s="2" t="s">
        <v>11420</v>
      </c>
      <c r="J4534" s="5" t="s">
        <v>359</v>
      </c>
      <c r="K4534" s="5" t="s">
        <v>360</v>
      </c>
      <c r="L4534" s="2" t="s">
        <v>5999</v>
      </c>
      <c r="M4534" s="2" t="s">
        <v>6000</v>
      </c>
      <c r="N4534" s="6" t="s">
        <v>6001</v>
      </c>
    </row>
    <row r="4535" spans="1:14" ht="20.100000000000001" customHeight="1" x14ac:dyDescent="0.25">
      <c r="A4535" s="2">
        <v>4534</v>
      </c>
      <c r="B4535" s="2" t="s">
        <v>14</v>
      </c>
      <c r="C4535" s="2">
        <v>39948</v>
      </c>
      <c r="D4535" s="2" t="s">
        <v>11421</v>
      </c>
      <c r="E4535" s="2" t="s">
        <v>11417</v>
      </c>
      <c r="F4535" s="2">
        <v>136</v>
      </c>
      <c r="G4535" s="2">
        <f>F4535*0.21</f>
        <v>28.56</v>
      </c>
      <c r="H4535" s="2" t="s">
        <v>11275</v>
      </c>
      <c r="I4535" s="2" t="s">
        <v>11353</v>
      </c>
      <c r="J4535" s="5" t="s">
        <v>359</v>
      </c>
      <c r="K4535" s="5" t="s">
        <v>360</v>
      </c>
      <c r="L4535" s="2" t="s">
        <v>5999</v>
      </c>
      <c r="M4535" s="2" t="s">
        <v>6000</v>
      </c>
      <c r="N4535" s="6">
        <v>8032976813</v>
      </c>
    </row>
    <row r="4536" spans="1:14" ht="20.100000000000001" customHeight="1" x14ac:dyDescent="0.25">
      <c r="A4536" s="2">
        <v>4535</v>
      </c>
      <c r="B4536" s="2" t="s">
        <v>14</v>
      </c>
      <c r="C4536" s="2">
        <v>40006</v>
      </c>
      <c r="D4536" s="2" t="s">
        <v>5996</v>
      </c>
      <c r="E4536" s="2" t="s">
        <v>11422</v>
      </c>
      <c r="F4536" s="2">
        <v>483</v>
      </c>
      <c r="G4536" s="2">
        <f>F4536*0.21</f>
        <v>101.42999999999999</v>
      </c>
      <c r="H4536" s="2" t="s">
        <v>11275</v>
      </c>
      <c r="I4536" s="2" t="s">
        <v>11423</v>
      </c>
      <c r="J4536" s="5" t="s">
        <v>370</v>
      </c>
      <c r="K4536" s="5" t="s">
        <v>371</v>
      </c>
      <c r="L4536" s="2" t="s">
        <v>5999</v>
      </c>
      <c r="M4536" s="2" t="s">
        <v>6000</v>
      </c>
      <c r="N4536" s="6" t="s">
        <v>6001</v>
      </c>
    </row>
    <row r="4537" spans="1:14" ht="20.100000000000001" customHeight="1" x14ac:dyDescent="0.25">
      <c r="A4537" s="2">
        <v>4536</v>
      </c>
      <c r="B4537" s="2" t="s">
        <v>14</v>
      </c>
      <c r="C4537" s="2">
        <v>40140</v>
      </c>
      <c r="D4537" s="2" t="s">
        <v>11424</v>
      </c>
      <c r="E4537" s="2" t="s">
        <v>11425</v>
      </c>
      <c r="F4537" s="2">
        <v>199</v>
      </c>
      <c r="G4537" s="2">
        <f>F4537*0.21</f>
        <v>41.79</v>
      </c>
      <c r="H4537" s="2" t="s">
        <v>11275</v>
      </c>
      <c r="I4537" s="2" t="s">
        <v>11372</v>
      </c>
      <c r="J4537" s="5" t="s">
        <v>25</v>
      </c>
      <c r="K4537" s="5" t="s">
        <v>26</v>
      </c>
      <c r="L4537" s="2" t="s">
        <v>11426</v>
      </c>
      <c r="M4537" s="2" t="s">
        <v>11427</v>
      </c>
      <c r="N4537" s="6">
        <v>8037611274</v>
      </c>
    </row>
    <row r="4538" spans="1:14" ht="20.100000000000001" customHeight="1" x14ac:dyDescent="0.25">
      <c r="A4538" s="2">
        <v>4537</v>
      </c>
      <c r="B4538" s="2" t="s">
        <v>14</v>
      </c>
      <c r="C4538" s="2">
        <v>40242</v>
      </c>
      <c r="D4538" s="2" t="s">
        <v>11428</v>
      </c>
      <c r="E4538" s="2" t="s">
        <v>366</v>
      </c>
      <c r="F4538" s="2">
        <f>G4539/0.21</f>
        <v>400</v>
      </c>
      <c r="G4538" s="2">
        <f>F4538*0.21</f>
        <v>84</v>
      </c>
      <c r="H4538" s="2" t="s">
        <v>11275</v>
      </c>
      <c r="I4538" s="2" t="s">
        <v>11429</v>
      </c>
      <c r="J4538" s="5">
        <v>45008</v>
      </c>
      <c r="K4538" s="5">
        <v>46103</v>
      </c>
      <c r="L4538" s="2" t="s">
        <v>11430</v>
      </c>
      <c r="M4538" s="2" t="s">
        <v>11431</v>
      </c>
      <c r="N4538" s="6">
        <v>8023034914</v>
      </c>
    </row>
    <row r="4539" spans="1:14" ht="20.100000000000001" customHeight="1" x14ac:dyDescent="0.25">
      <c r="A4539" s="2">
        <v>4538</v>
      </c>
      <c r="B4539" s="2" t="s">
        <v>14</v>
      </c>
      <c r="C4539" s="2">
        <v>40255</v>
      </c>
      <c r="D4539" s="2" t="s">
        <v>11432</v>
      </c>
      <c r="E4539" s="2" t="s">
        <v>11433</v>
      </c>
      <c r="F4539" s="2">
        <v>400</v>
      </c>
      <c r="G4539" s="2">
        <f>F4539*0.21</f>
        <v>84</v>
      </c>
      <c r="H4539" s="2" t="s">
        <v>11275</v>
      </c>
      <c r="I4539" s="2" t="s">
        <v>11434</v>
      </c>
      <c r="J4539" s="5" t="s">
        <v>25</v>
      </c>
      <c r="K4539" s="5" t="s">
        <v>26</v>
      </c>
      <c r="L4539" s="2" t="s">
        <v>11435</v>
      </c>
      <c r="M4539" s="2" t="s">
        <v>11436</v>
      </c>
      <c r="N4539" s="6" t="s">
        <v>11437</v>
      </c>
    </row>
    <row r="4540" spans="1:14" ht="20.100000000000001" customHeight="1" x14ac:dyDescent="0.25">
      <c r="A4540" s="2">
        <v>4539</v>
      </c>
      <c r="B4540" s="2" t="s">
        <v>14</v>
      </c>
      <c r="C4540" s="2">
        <v>40264</v>
      </c>
      <c r="D4540" s="2" t="s">
        <v>11432</v>
      </c>
      <c r="E4540" s="2" t="s">
        <v>11433</v>
      </c>
      <c r="F4540" s="2">
        <v>557</v>
      </c>
      <c r="G4540" s="2">
        <f>F4540*0.21</f>
        <v>116.97</v>
      </c>
      <c r="H4540" s="2" t="s">
        <v>11275</v>
      </c>
      <c r="I4540" s="2" t="s">
        <v>11295</v>
      </c>
      <c r="J4540" s="5">
        <v>44971</v>
      </c>
      <c r="K4540" s="5">
        <v>46066</v>
      </c>
      <c r="L4540" s="2" t="s">
        <v>11435</v>
      </c>
      <c r="M4540" s="2" t="s">
        <v>11436</v>
      </c>
      <c r="N4540" s="6" t="s">
        <v>11437</v>
      </c>
    </row>
    <row r="4541" spans="1:14" ht="20.100000000000001" customHeight="1" x14ac:dyDescent="0.25">
      <c r="A4541" s="2">
        <v>4540</v>
      </c>
      <c r="B4541" s="2" t="s">
        <v>14</v>
      </c>
      <c r="C4541" s="2">
        <v>40265</v>
      </c>
      <c r="D4541" s="2" t="s">
        <v>11432</v>
      </c>
      <c r="E4541" s="2" t="s">
        <v>11433</v>
      </c>
      <c r="F4541" s="2">
        <v>9</v>
      </c>
      <c r="G4541" s="2">
        <f>F4541*0.21</f>
        <v>1.89</v>
      </c>
      <c r="H4541" s="2" t="s">
        <v>11275</v>
      </c>
      <c r="I4541" s="2" t="s">
        <v>11372</v>
      </c>
      <c r="J4541" s="5">
        <v>44971</v>
      </c>
      <c r="K4541" s="5">
        <v>46066</v>
      </c>
      <c r="L4541" s="2" t="s">
        <v>11435</v>
      </c>
      <c r="M4541" s="2" t="s">
        <v>11436</v>
      </c>
      <c r="N4541" s="6" t="s">
        <v>11437</v>
      </c>
    </row>
    <row r="4542" spans="1:14" ht="20.100000000000001" customHeight="1" x14ac:dyDescent="0.25">
      <c r="A4542" s="2">
        <v>4541</v>
      </c>
      <c r="B4542" s="2" t="s">
        <v>14</v>
      </c>
      <c r="C4542" s="2">
        <v>40266</v>
      </c>
      <c r="D4542" s="2" t="s">
        <v>11432</v>
      </c>
      <c r="E4542" s="2" t="s">
        <v>11433</v>
      </c>
      <c r="F4542" s="2">
        <v>134</v>
      </c>
      <c r="G4542" s="2">
        <f>F4542*0.21</f>
        <v>28.14</v>
      </c>
      <c r="H4542" s="2" t="s">
        <v>11275</v>
      </c>
      <c r="I4542" s="2" t="s">
        <v>11372</v>
      </c>
      <c r="J4542" s="5">
        <v>44971</v>
      </c>
      <c r="K4542" s="5">
        <v>46066</v>
      </c>
      <c r="L4542" s="2" t="s">
        <v>11435</v>
      </c>
      <c r="M4542" s="2" t="s">
        <v>11436</v>
      </c>
      <c r="N4542" s="6" t="s">
        <v>11437</v>
      </c>
    </row>
    <row r="4543" spans="1:14" ht="20.100000000000001" customHeight="1" x14ac:dyDescent="0.25">
      <c r="A4543" s="2">
        <v>4542</v>
      </c>
      <c r="B4543" s="2" t="s">
        <v>14</v>
      </c>
      <c r="C4543" s="2">
        <v>40267</v>
      </c>
      <c r="D4543" s="2" t="s">
        <v>11432</v>
      </c>
      <c r="E4543" s="2" t="s">
        <v>11433</v>
      </c>
      <c r="F4543" s="2">
        <v>63</v>
      </c>
      <c r="G4543" s="2">
        <f>F4543*0.21</f>
        <v>13.229999999999999</v>
      </c>
      <c r="H4543" s="2" t="s">
        <v>11275</v>
      </c>
      <c r="I4543" s="2" t="s">
        <v>11438</v>
      </c>
      <c r="J4543" s="5">
        <v>44971</v>
      </c>
      <c r="K4543" s="5">
        <v>46066</v>
      </c>
      <c r="L4543" s="2" t="s">
        <v>11435</v>
      </c>
      <c r="M4543" s="2" t="s">
        <v>11436</v>
      </c>
      <c r="N4543" s="6" t="s">
        <v>11437</v>
      </c>
    </row>
    <row r="4544" spans="1:14" ht="20.100000000000001" customHeight="1" x14ac:dyDescent="0.25">
      <c r="A4544" s="2">
        <v>4543</v>
      </c>
      <c r="B4544" s="2" t="s">
        <v>14</v>
      </c>
      <c r="C4544" s="2">
        <v>40269</v>
      </c>
      <c r="D4544" s="2" t="s">
        <v>11432</v>
      </c>
      <c r="E4544" s="2" t="s">
        <v>11433</v>
      </c>
      <c r="F4544" s="2">
        <v>363</v>
      </c>
      <c r="G4544" s="2">
        <f>F4544*0.21</f>
        <v>76.23</v>
      </c>
      <c r="H4544" s="2" t="s">
        <v>11275</v>
      </c>
      <c r="I4544" s="2" t="s">
        <v>11411</v>
      </c>
      <c r="J4544" s="5">
        <v>44971</v>
      </c>
      <c r="K4544" s="5">
        <v>46066</v>
      </c>
      <c r="L4544" s="2" t="s">
        <v>11435</v>
      </c>
      <c r="M4544" s="2" t="s">
        <v>11436</v>
      </c>
      <c r="N4544" s="6" t="s">
        <v>11437</v>
      </c>
    </row>
    <row r="4545" spans="1:14" ht="20.100000000000001" customHeight="1" x14ac:dyDescent="0.25">
      <c r="A4545" s="2">
        <v>4544</v>
      </c>
      <c r="B4545" s="2" t="s">
        <v>14</v>
      </c>
      <c r="C4545" s="2">
        <v>40471</v>
      </c>
      <c r="D4545" s="2" t="s">
        <v>2152</v>
      </c>
      <c r="E4545" s="2" t="s">
        <v>11439</v>
      </c>
      <c r="F4545" s="2">
        <v>92</v>
      </c>
      <c r="G4545" s="2">
        <f>F4545*0.21</f>
        <v>19.32</v>
      </c>
      <c r="H4545" s="2" t="s">
        <v>11275</v>
      </c>
      <c r="I4545" s="2" t="s">
        <v>11440</v>
      </c>
      <c r="J4545" s="5">
        <v>45113</v>
      </c>
      <c r="K4545" s="5">
        <v>46179</v>
      </c>
      <c r="L4545" s="2" t="s">
        <v>2154</v>
      </c>
      <c r="M4545" s="2" t="s">
        <v>455</v>
      </c>
      <c r="N4545" s="6" t="s">
        <v>11441</v>
      </c>
    </row>
    <row r="4546" spans="1:14" ht="20.100000000000001" customHeight="1" x14ac:dyDescent="0.25">
      <c r="A4546" s="2">
        <v>4545</v>
      </c>
      <c r="B4546" s="2" t="s">
        <v>14</v>
      </c>
      <c r="C4546" s="2">
        <v>40672</v>
      </c>
      <c r="D4546" s="2" t="s">
        <v>11442</v>
      </c>
      <c r="E4546" s="2" t="s">
        <v>11443</v>
      </c>
      <c r="F4546" s="2">
        <f>G4547/0.21</f>
        <v>32</v>
      </c>
      <c r="G4546" s="2">
        <f>F4546*0.21</f>
        <v>6.72</v>
      </c>
      <c r="H4546" s="2" t="s">
        <v>11275</v>
      </c>
      <c r="I4546" s="2" t="s">
        <v>11444</v>
      </c>
      <c r="J4546" s="5">
        <v>45006</v>
      </c>
      <c r="K4546" s="5">
        <v>46101</v>
      </c>
      <c r="L4546" s="2" t="s">
        <v>11445</v>
      </c>
      <c r="M4546" s="2" t="s">
        <v>11446</v>
      </c>
      <c r="N4546" s="6" t="s">
        <v>11447</v>
      </c>
    </row>
    <row r="4547" spans="1:14" ht="20.100000000000001" customHeight="1" x14ac:dyDescent="0.25">
      <c r="A4547" s="2">
        <v>4546</v>
      </c>
      <c r="B4547" s="2" t="s">
        <v>14</v>
      </c>
      <c r="C4547" s="2">
        <v>41045</v>
      </c>
      <c r="D4547" s="2" t="s">
        <v>11448</v>
      </c>
      <c r="E4547" s="2" t="s">
        <v>11449</v>
      </c>
      <c r="F4547" s="2">
        <v>32</v>
      </c>
      <c r="G4547" s="2">
        <f>F4547*0.21</f>
        <v>6.72</v>
      </c>
      <c r="H4547" s="2" t="s">
        <v>11275</v>
      </c>
      <c r="I4547" s="2" t="s">
        <v>11306</v>
      </c>
      <c r="J4547" s="5">
        <v>45002</v>
      </c>
      <c r="K4547" s="5">
        <v>46097</v>
      </c>
      <c r="L4547" s="2" t="s">
        <v>11450</v>
      </c>
      <c r="M4547" s="2" t="s">
        <v>8256</v>
      </c>
      <c r="N4547" s="6" t="s">
        <v>11451</v>
      </c>
    </row>
    <row r="4548" spans="1:14" ht="20.100000000000001" customHeight="1" x14ac:dyDescent="0.25">
      <c r="A4548" s="2">
        <v>4547</v>
      </c>
      <c r="B4548" s="2" t="s">
        <v>14</v>
      </c>
      <c r="C4548" s="2">
        <v>41058</v>
      </c>
      <c r="D4548" s="2" t="s">
        <v>415</v>
      </c>
      <c r="E4548" s="2" t="s">
        <v>5769</v>
      </c>
      <c r="F4548" s="2">
        <v>110</v>
      </c>
      <c r="G4548" s="2">
        <f>F4548*0.21</f>
        <v>23.099999999999998</v>
      </c>
      <c r="H4548" s="2" t="s">
        <v>11299</v>
      </c>
      <c r="I4548" s="2" t="s">
        <v>11452</v>
      </c>
      <c r="J4548" s="5" t="s">
        <v>370</v>
      </c>
      <c r="K4548" s="5" t="s">
        <v>371</v>
      </c>
      <c r="L4548" s="2" t="s">
        <v>418</v>
      </c>
      <c r="M4548" s="2" t="s">
        <v>419</v>
      </c>
      <c r="N4548" s="6" t="s">
        <v>11453</v>
      </c>
    </row>
    <row r="4549" spans="1:14" ht="20.100000000000001" customHeight="1" x14ac:dyDescent="0.25">
      <c r="A4549" s="2">
        <v>4548</v>
      </c>
      <c r="B4549" s="2" t="s">
        <v>14</v>
      </c>
      <c r="C4549" s="2">
        <v>41262</v>
      </c>
      <c r="D4549" s="2" t="s">
        <v>11454</v>
      </c>
      <c r="E4549" s="2" t="s">
        <v>11455</v>
      </c>
      <c r="F4549" s="2">
        <v>170</v>
      </c>
      <c r="G4549" s="2">
        <f>F4549*0.21</f>
        <v>35.699999999999996</v>
      </c>
      <c r="H4549" s="2" t="s">
        <v>11275</v>
      </c>
      <c r="I4549" s="2" t="s">
        <v>11456</v>
      </c>
      <c r="J4549" s="5">
        <v>45076</v>
      </c>
      <c r="K4549" s="5">
        <v>46171</v>
      </c>
      <c r="L4549" s="2" t="s">
        <v>11457</v>
      </c>
      <c r="M4549" s="2" t="s">
        <v>11458</v>
      </c>
      <c r="N4549" s="6">
        <v>8095906172</v>
      </c>
    </row>
    <row r="4550" spans="1:14" ht="20.100000000000001" customHeight="1" x14ac:dyDescent="0.25">
      <c r="A4550" s="2">
        <v>4549</v>
      </c>
      <c r="B4550" s="2" t="s">
        <v>14</v>
      </c>
      <c r="C4550" s="2">
        <v>41328</v>
      </c>
      <c r="D4550" s="2" t="s">
        <v>11459</v>
      </c>
      <c r="E4550" s="2" t="s">
        <v>1989</v>
      </c>
      <c r="F4550" s="2">
        <v>244</v>
      </c>
      <c r="G4550" s="2">
        <f>F4550*0.21</f>
        <v>51.239999999999995</v>
      </c>
      <c r="H4550" s="2" t="s">
        <v>11275</v>
      </c>
      <c r="I4550" s="2" t="s">
        <v>11460</v>
      </c>
      <c r="J4550" s="5">
        <v>45002</v>
      </c>
      <c r="K4550" s="5">
        <v>46097</v>
      </c>
      <c r="L4550" s="2" t="s">
        <v>699</v>
      </c>
      <c r="M4550" s="2" t="s">
        <v>700</v>
      </c>
      <c r="N4550" s="6" t="s">
        <v>701</v>
      </c>
    </row>
    <row r="4551" spans="1:14" ht="20.100000000000001" customHeight="1" x14ac:dyDescent="0.25">
      <c r="A4551" s="2">
        <v>4550</v>
      </c>
      <c r="B4551" s="2" t="s">
        <v>14</v>
      </c>
      <c r="C4551" s="2">
        <v>41383</v>
      </c>
      <c r="D4551" s="2" t="s">
        <v>11461</v>
      </c>
      <c r="E4551" s="2" t="s">
        <v>405</v>
      </c>
      <c r="F4551" s="2">
        <v>200</v>
      </c>
      <c r="G4551" s="2">
        <f>F4551*0.21</f>
        <v>42</v>
      </c>
      <c r="H4551" s="2" t="s">
        <v>11299</v>
      </c>
      <c r="I4551" s="2" t="s">
        <v>11462</v>
      </c>
      <c r="J4551" s="5" t="s">
        <v>25</v>
      </c>
      <c r="K4551" s="5" t="s">
        <v>26</v>
      </c>
      <c r="L4551" s="2" t="s">
        <v>11463</v>
      </c>
      <c r="M4551" s="2" t="s">
        <v>9300</v>
      </c>
      <c r="N4551" s="6" t="s">
        <v>11464</v>
      </c>
    </row>
    <row r="4552" spans="1:14" ht="20.100000000000001" customHeight="1" x14ac:dyDescent="0.25">
      <c r="A4552" s="2">
        <v>4551</v>
      </c>
      <c r="B4552" s="2" t="s">
        <v>14</v>
      </c>
      <c r="C4552" s="2">
        <v>41592</v>
      </c>
      <c r="D4552" s="2" t="s">
        <v>1934</v>
      </c>
      <c r="E4552" s="2" t="s">
        <v>3515</v>
      </c>
      <c r="F4552" s="2">
        <v>77</v>
      </c>
      <c r="G4552" s="2">
        <f>F4552*0.21</f>
        <v>16.169999999999998</v>
      </c>
      <c r="H4552" s="2" t="s">
        <v>11275</v>
      </c>
      <c r="I4552" s="2" t="s">
        <v>11465</v>
      </c>
      <c r="J4552" s="5">
        <v>45022</v>
      </c>
      <c r="K4552" s="5">
        <v>46117</v>
      </c>
      <c r="L4552" s="2" t="s">
        <v>11466</v>
      </c>
      <c r="M4552" s="2" t="s">
        <v>1937</v>
      </c>
      <c r="N4552" s="6">
        <v>8142325536</v>
      </c>
    </row>
    <row r="4553" spans="1:14" ht="20.100000000000001" customHeight="1" x14ac:dyDescent="0.25">
      <c r="A4553" s="2">
        <v>4552</v>
      </c>
      <c r="B4553" s="2" t="s">
        <v>14</v>
      </c>
      <c r="C4553" s="2">
        <v>41600</v>
      </c>
      <c r="D4553" s="2" t="s">
        <v>1934</v>
      </c>
      <c r="E4553" s="2" t="s">
        <v>3515</v>
      </c>
      <c r="F4553" s="2">
        <v>238</v>
      </c>
      <c r="G4553" s="2">
        <f>F4553*0.21</f>
        <v>49.98</v>
      </c>
      <c r="H4553" s="2" t="s">
        <v>11275</v>
      </c>
      <c r="I4553" s="2" t="s">
        <v>11467</v>
      </c>
      <c r="J4553" s="5">
        <v>45022</v>
      </c>
      <c r="K4553" s="5">
        <v>46117</v>
      </c>
      <c r="L4553" s="2" t="s">
        <v>11466</v>
      </c>
      <c r="M4553" s="2" t="s">
        <v>1937</v>
      </c>
      <c r="N4553" s="6">
        <v>8142325536</v>
      </c>
    </row>
    <row r="4554" spans="1:14" ht="20.100000000000001" customHeight="1" x14ac:dyDescent="0.25">
      <c r="A4554" s="2">
        <v>4553</v>
      </c>
      <c r="B4554" s="2" t="s">
        <v>14</v>
      </c>
      <c r="C4554" s="2">
        <v>41744</v>
      </c>
      <c r="D4554" s="2" t="s">
        <v>7216</v>
      </c>
      <c r="E4554" s="2" t="s">
        <v>11468</v>
      </c>
      <c r="F4554" s="2">
        <v>114</v>
      </c>
      <c r="G4554" s="2">
        <f>F4554*0.21</f>
        <v>23.939999999999998</v>
      </c>
      <c r="H4554" s="2" t="s">
        <v>11275</v>
      </c>
      <c r="I4554" s="2" t="s">
        <v>11469</v>
      </c>
      <c r="J4554" s="5">
        <v>45002</v>
      </c>
      <c r="K4554" s="5">
        <v>46097</v>
      </c>
      <c r="L4554" s="2" t="s">
        <v>7220</v>
      </c>
      <c r="M4554" s="2" t="s">
        <v>7221</v>
      </c>
      <c r="N4554" s="6" t="s">
        <v>275</v>
      </c>
    </row>
    <row r="4555" spans="1:14" ht="20.100000000000001" customHeight="1" x14ac:dyDescent="0.25">
      <c r="A4555" s="2">
        <v>4554</v>
      </c>
      <c r="B4555" s="2" t="s">
        <v>14</v>
      </c>
      <c r="C4555" s="2">
        <v>41760</v>
      </c>
      <c r="D4555" s="2" t="s">
        <v>7540</v>
      </c>
      <c r="E4555" s="2" t="s">
        <v>11470</v>
      </c>
      <c r="F4555" s="2">
        <v>247</v>
      </c>
      <c r="G4555" s="2">
        <f>F4555*0.21</f>
        <v>51.87</v>
      </c>
      <c r="H4555" s="2" t="s">
        <v>11275</v>
      </c>
      <c r="I4555" s="2" t="s">
        <v>11471</v>
      </c>
      <c r="J4555" s="5" t="s">
        <v>370</v>
      </c>
      <c r="K4555" s="5" t="s">
        <v>371</v>
      </c>
      <c r="L4555" s="2" t="s">
        <v>7542</v>
      </c>
      <c r="M4555" s="2" t="s">
        <v>7543</v>
      </c>
      <c r="N4555" s="6" t="s">
        <v>81</v>
      </c>
    </row>
    <row r="4556" spans="1:14" ht="20.100000000000001" customHeight="1" x14ac:dyDescent="0.25">
      <c r="A4556" s="2">
        <v>4555</v>
      </c>
      <c r="B4556" s="2" t="s">
        <v>14</v>
      </c>
      <c r="C4556" s="2">
        <v>41877</v>
      </c>
      <c r="D4556" s="2" t="s">
        <v>11472</v>
      </c>
      <c r="E4556" s="2" t="s">
        <v>9237</v>
      </c>
      <c r="F4556" s="2">
        <v>116</v>
      </c>
      <c r="G4556" s="2">
        <f>F4556*0.21</f>
        <v>24.36</v>
      </c>
      <c r="H4556" s="2" t="s">
        <v>11275</v>
      </c>
      <c r="I4556" s="2" t="s">
        <v>11377</v>
      </c>
      <c r="J4556" s="5" t="s">
        <v>25</v>
      </c>
      <c r="K4556" s="5" t="s">
        <v>26</v>
      </c>
      <c r="L4556" s="2" t="s">
        <v>11473</v>
      </c>
      <c r="M4556" s="2" t="s">
        <v>7197</v>
      </c>
      <c r="N4556" s="6" t="s">
        <v>11474</v>
      </c>
    </row>
    <row r="4557" spans="1:14" ht="20.100000000000001" customHeight="1" x14ac:dyDescent="0.25">
      <c r="A4557" s="2">
        <v>4556</v>
      </c>
      <c r="B4557" s="2" t="s">
        <v>14</v>
      </c>
      <c r="C4557" s="2">
        <v>42351</v>
      </c>
      <c r="D4557" s="2" t="s">
        <v>6011</v>
      </c>
      <c r="E4557" s="2" t="s">
        <v>11475</v>
      </c>
      <c r="F4557" s="2">
        <v>178</v>
      </c>
      <c r="G4557" s="2">
        <f>F4557*0.21</f>
        <v>37.379999999999995</v>
      </c>
      <c r="H4557" s="2" t="s">
        <v>11275</v>
      </c>
      <c r="I4557" s="2" t="s">
        <v>11353</v>
      </c>
      <c r="J4557" s="5">
        <v>45002</v>
      </c>
      <c r="K4557" s="5">
        <v>46097</v>
      </c>
      <c r="L4557" s="2" t="s">
        <v>6014</v>
      </c>
      <c r="M4557" s="2" t="s">
        <v>6015</v>
      </c>
      <c r="N4557" s="6" t="s">
        <v>10902</v>
      </c>
    </row>
    <row r="4558" spans="1:14" ht="20.100000000000001" customHeight="1" x14ac:dyDescent="0.25">
      <c r="A4558" s="2">
        <v>4557</v>
      </c>
      <c r="B4558" s="2" t="s">
        <v>14</v>
      </c>
      <c r="C4558" s="2">
        <v>42445</v>
      </c>
      <c r="D4558" s="2" t="s">
        <v>11476</v>
      </c>
      <c r="E4558" s="2" t="s">
        <v>7434</v>
      </c>
      <c r="F4558" s="2">
        <v>27</v>
      </c>
      <c r="G4558" s="2">
        <f>F4558*0.21</f>
        <v>5.67</v>
      </c>
      <c r="H4558" s="2" t="s">
        <v>11275</v>
      </c>
      <c r="I4558" s="2" t="s">
        <v>11477</v>
      </c>
      <c r="J4558" s="5">
        <v>45056</v>
      </c>
      <c r="K4558" s="5">
        <v>46151</v>
      </c>
      <c r="L4558" s="2" t="s">
        <v>11478</v>
      </c>
      <c r="M4558" s="2" t="s">
        <v>11479</v>
      </c>
      <c r="N4558" s="6" t="s">
        <v>11480</v>
      </c>
    </row>
    <row r="4559" spans="1:14" ht="20.100000000000001" customHeight="1" x14ac:dyDescent="0.25">
      <c r="A4559" s="2">
        <v>4558</v>
      </c>
      <c r="B4559" s="2" t="s">
        <v>14</v>
      </c>
      <c r="C4559" s="2">
        <v>42449</v>
      </c>
      <c r="D4559" s="2" t="s">
        <v>8308</v>
      </c>
      <c r="E4559" s="2" t="s">
        <v>2317</v>
      </c>
      <c r="F4559" s="2">
        <v>24</v>
      </c>
      <c r="G4559" s="2">
        <f>F4559*0.21</f>
        <v>5.04</v>
      </c>
      <c r="H4559" s="2" t="s">
        <v>11275</v>
      </c>
      <c r="I4559" s="2" t="s">
        <v>11429</v>
      </c>
      <c r="J4559" s="5">
        <v>44965</v>
      </c>
      <c r="K4559" s="5">
        <v>46030</v>
      </c>
      <c r="L4559" s="2" t="s">
        <v>8310</v>
      </c>
      <c r="M4559" s="2" t="s">
        <v>8311</v>
      </c>
      <c r="N4559" s="6" t="s">
        <v>8312</v>
      </c>
    </row>
    <row r="4560" spans="1:14" ht="20.100000000000001" customHeight="1" x14ac:dyDescent="0.25">
      <c r="A4560" s="2">
        <v>4559</v>
      </c>
      <c r="B4560" s="2" t="s">
        <v>14</v>
      </c>
      <c r="C4560" s="2">
        <v>42616</v>
      </c>
      <c r="D4560" s="2" t="s">
        <v>11481</v>
      </c>
      <c r="E4560" s="2" t="s">
        <v>11482</v>
      </c>
      <c r="F4560" s="2">
        <v>40</v>
      </c>
      <c r="G4560" s="2">
        <f>F4560*0.21</f>
        <v>8.4</v>
      </c>
      <c r="H4560" s="2" t="s">
        <v>11275</v>
      </c>
      <c r="I4560" s="2" t="s">
        <v>11318</v>
      </c>
      <c r="J4560" s="5" t="s">
        <v>4009</v>
      </c>
      <c r="K4560" s="5" t="s">
        <v>5532</v>
      </c>
      <c r="L4560" s="2" t="s">
        <v>11483</v>
      </c>
      <c r="M4560" s="2" t="s">
        <v>3873</v>
      </c>
      <c r="N4560" s="6" t="s">
        <v>11484</v>
      </c>
    </row>
    <row r="4561" spans="1:14" ht="20.100000000000001" customHeight="1" x14ac:dyDescent="0.25">
      <c r="A4561" s="2">
        <v>4560</v>
      </c>
      <c r="B4561" s="2" t="s">
        <v>14</v>
      </c>
      <c r="C4561" s="2">
        <v>42686</v>
      </c>
      <c r="D4561" s="2" t="s">
        <v>11485</v>
      </c>
      <c r="E4561" s="2" t="s">
        <v>23</v>
      </c>
      <c r="F4561" s="2">
        <v>100</v>
      </c>
      <c r="G4561" s="2">
        <f>F4561*0.21</f>
        <v>21</v>
      </c>
      <c r="H4561" s="2" t="s">
        <v>11275</v>
      </c>
      <c r="I4561" s="2" t="s">
        <v>11471</v>
      </c>
      <c r="J4561" s="5" t="s">
        <v>211</v>
      </c>
      <c r="K4561" s="5" t="s">
        <v>448</v>
      </c>
      <c r="L4561" s="2" t="s">
        <v>11486</v>
      </c>
      <c r="M4561" s="2" t="s">
        <v>3585</v>
      </c>
      <c r="N4561" s="6" t="s">
        <v>11487</v>
      </c>
    </row>
    <row r="4562" spans="1:14" ht="20.100000000000001" customHeight="1" x14ac:dyDescent="0.25">
      <c r="A4562" s="2">
        <v>4561</v>
      </c>
      <c r="B4562" s="2" t="s">
        <v>14</v>
      </c>
      <c r="C4562" s="2">
        <v>42696</v>
      </c>
      <c r="D4562" s="2" t="s">
        <v>11488</v>
      </c>
      <c r="E4562" s="2" t="s">
        <v>6624</v>
      </c>
      <c r="F4562" s="2">
        <v>145</v>
      </c>
      <c r="G4562" s="2">
        <f>F4562*0.21</f>
        <v>30.45</v>
      </c>
      <c r="H4562" s="2" t="s">
        <v>11275</v>
      </c>
      <c r="I4562" s="2" t="s">
        <v>11434</v>
      </c>
      <c r="J4562" s="5">
        <v>45084</v>
      </c>
      <c r="K4562" s="5">
        <v>46179</v>
      </c>
      <c r="L4562" s="2" t="s">
        <v>11489</v>
      </c>
      <c r="M4562" s="2" t="s">
        <v>11490</v>
      </c>
      <c r="N4562" s="6">
        <v>8093115438</v>
      </c>
    </row>
    <row r="4563" spans="1:14" ht="20.100000000000001" customHeight="1" x14ac:dyDescent="0.25">
      <c r="A4563" s="2">
        <v>4562</v>
      </c>
      <c r="B4563" s="2" t="s">
        <v>14</v>
      </c>
      <c r="C4563" s="2">
        <v>42698</v>
      </c>
      <c r="D4563" s="2" t="s">
        <v>11491</v>
      </c>
      <c r="E4563" s="2" t="s">
        <v>3515</v>
      </c>
      <c r="F4563" s="2">
        <v>84</v>
      </c>
      <c r="G4563" s="2">
        <f>F4563*0.21</f>
        <v>17.64</v>
      </c>
      <c r="H4563" s="2" t="s">
        <v>11275</v>
      </c>
      <c r="I4563" s="2" t="s">
        <v>11492</v>
      </c>
      <c r="J4563" s="5">
        <v>45134</v>
      </c>
      <c r="K4563" s="5">
        <v>46229</v>
      </c>
      <c r="L4563" s="2" t="s">
        <v>11493</v>
      </c>
      <c r="M4563" s="2" t="s">
        <v>11494</v>
      </c>
      <c r="N4563" s="6">
        <v>8122757047</v>
      </c>
    </row>
    <row r="4564" spans="1:14" ht="20.100000000000001" customHeight="1" x14ac:dyDescent="0.25">
      <c r="A4564" s="2">
        <v>4563</v>
      </c>
      <c r="B4564" s="2" t="s">
        <v>14</v>
      </c>
      <c r="C4564" s="2">
        <v>42699</v>
      </c>
      <c r="D4564" s="2" t="s">
        <v>6011</v>
      </c>
      <c r="E4564" s="2" t="s">
        <v>11495</v>
      </c>
      <c r="F4564" s="2">
        <v>297</v>
      </c>
      <c r="G4564" s="2">
        <f>F4564*0.21</f>
        <v>62.37</v>
      </c>
      <c r="H4564" s="2" t="s">
        <v>11275</v>
      </c>
      <c r="I4564" s="2" t="s">
        <v>11496</v>
      </c>
      <c r="J4564" s="5" t="s">
        <v>4009</v>
      </c>
      <c r="K4564" s="5" t="s">
        <v>5532</v>
      </c>
      <c r="L4564" s="2" t="s">
        <v>6014</v>
      </c>
      <c r="M4564" s="2" t="s">
        <v>6015</v>
      </c>
      <c r="N4564" s="6">
        <v>8032219596</v>
      </c>
    </row>
    <row r="4565" spans="1:14" ht="20.100000000000001" customHeight="1" x14ac:dyDescent="0.25">
      <c r="A4565" s="2">
        <v>4564</v>
      </c>
      <c r="B4565" s="2" t="s">
        <v>14</v>
      </c>
      <c r="C4565" s="2">
        <v>42705</v>
      </c>
      <c r="D4565" s="2" t="s">
        <v>3582</v>
      </c>
      <c r="E4565" s="2" t="s">
        <v>3515</v>
      </c>
      <c r="F4565" s="2">
        <v>43</v>
      </c>
      <c r="G4565" s="2">
        <f>F4565*0.21</f>
        <v>9.0299999999999994</v>
      </c>
      <c r="H4565" s="2" t="s">
        <v>11275</v>
      </c>
      <c r="I4565" s="2" t="s">
        <v>11318</v>
      </c>
      <c r="J4565" s="5">
        <v>45240</v>
      </c>
      <c r="K4565" s="5">
        <v>46305</v>
      </c>
      <c r="L4565" s="2" t="s">
        <v>3584</v>
      </c>
      <c r="M4565" s="2" t="s">
        <v>3585</v>
      </c>
      <c r="N4565" s="6">
        <v>8033044666</v>
      </c>
    </row>
    <row r="4566" spans="1:14" ht="20.100000000000001" customHeight="1" x14ac:dyDescent="0.25">
      <c r="A4566" s="2">
        <v>4565</v>
      </c>
      <c r="B4566" s="2" t="s">
        <v>14</v>
      </c>
      <c r="C4566" s="2">
        <v>42719</v>
      </c>
      <c r="D4566" s="2" t="s">
        <v>11497</v>
      </c>
      <c r="E4566" s="2" t="s">
        <v>11443</v>
      </c>
      <c r="F4566" s="2">
        <f>G4567/0.21</f>
        <v>196</v>
      </c>
      <c r="G4566" s="2">
        <f>F4566*0.21</f>
        <v>41.16</v>
      </c>
      <c r="H4566" s="2" t="s">
        <v>11275</v>
      </c>
      <c r="I4566" s="2" t="s">
        <v>11498</v>
      </c>
      <c r="J4566" s="5">
        <v>44980</v>
      </c>
      <c r="K4566" s="5">
        <v>46075</v>
      </c>
      <c r="L4566" s="2" t="s">
        <v>11445</v>
      </c>
      <c r="M4566" s="2" t="s">
        <v>11446</v>
      </c>
      <c r="N4566" s="6">
        <v>8068533770</v>
      </c>
    </row>
    <row r="4567" spans="1:14" ht="20.100000000000001" customHeight="1" x14ac:dyDescent="0.25">
      <c r="A4567" s="2">
        <v>4566</v>
      </c>
      <c r="B4567" s="2" t="s">
        <v>14</v>
      </c>
      <c r="C4567" s="2">
        <v>42792</v>
      </c>
      <c r="D4567" s="2" t="s">
        <v>11499</v>
      </c>
      <c r="E4567" s="2" t="s">
        <v>11500</v>
      </c>
      <c r="F4567" s="2">
        <v>196</v>
      </c>
      <c r="G4567" s="2">
        <f>F4567*0.21</f>
        <v>41.16</v>
      </c>
      <c r="H4567" s="2" t="s">
        <v>11275</v>
      </c>
      <c r="I4567" s="2" t="s">
        <v>11353</v>
      </c>
      <c r="J4567" s="5">
        <v>45140</v>
      </c>
      <c r="K4567" s="5">
        <v>46235</v>
      </c>
      <c r="L4567" s="2" t="s">
        <v>6030</v>
      </c>
      <c r="M4567" s="2" t="s">
        <v>6031</v>
      </c>
      <c r="N4567" s="6" t="s">
        <v>6032</v>
      </c>
    </row>
    <row r="4568" spans="1:14" ht="20.100000000000001" customHeight="1" x14ac:dyDescent="0.25">
      <c r="A4568" s="2">
        <v>4567</v>
      </c>
      <c r="B4568" s="2" t="s">
        <v>14</v>
      </c>
      <c r="C4568" s="2">
        <v>42794</v>
      </c>
      <c r="D4568" s="2" t="s">
        <v>6028</v>
      </c>
      <c r="E4568" s="2" t="s">
        <v>6029</v>
      </c>
      <c r="F4568" s="2">
        <v>210</v>
      </c>
      <c r="G4568" s="2">
        <f>F4568*0.21</f>
        <v>44.1</v>
      </c>
      <c r="H4568" s="2" t="s">
        <v>11275</v>
      </c>
      <c r="I4568" s="2" t="s">
        <v>11353</v>
      </c>
      <c r="J4568" s="5">
        <v>45140</v>
      </c>
      <c r="K4568" s="5">
        <v>46235</v>
      </c>
      <c r="L4568" s="2" t="s">
        <v>6030</v>
      </c>
      <c r="M4568" s="2" t="s">
        <v>6031</v>
      </c>
      <c r="N4568" s="6" t="s">
        <v>6032</v>
      </c>
    </row>
    <row r="4569" spans="1:14" ht="20.100000000000001" customHeight="1" x14ac:dyDescent="0.25">
      <c r="A4569" s="2">
        <v>4568</v>
      </c>
      <c r="B4569" s="2" t="s">
        <v>14</v>
      </c>
      <c r="C4569" s="2">
        <v>42798</v>
      </c>
      <c r="D4569" s="2" t="s">
        <v>6028</v>
      </c>
      <c r="E4569" s="2" t="s">
        <v>11500</v>
      </c>
      <c r="F4569" s="2">
        <v>204</v>
      </c>
      <c r="G4569" s="2">
        <f>F4569*0.21</f>
        <v>42.839999999999996</v>
      </c>
      <c r="H4569" s="2" t="s">
        <v>11275</v>
      </c>
      <c r="I4569" s="2" t="s">
        <v>11353</v>
      </c>
      <c r="J4569" s="5">
        <v>45140</v>
      </c>
      <c r="K4569" s="5">
        <v>46235</v>
      </c>
      <c r="L4569" s="2" t="s">
        <v>6030</v>
      </c>
      <c r="M4569" s="2" t="s">
        <v>6031</v>
      </c>
      <c r="N4569" s="6" t="s">
        <v>6032</v>
      </c>
    </row>
    <row r="4570" spans="1:14" ht="20.100000000000001" customHeight="1" x14ac:dyDescent="0.25">
      <c r="A4570" s="2">
        <v>4569</v>
      </c>
      <c r="B4570" s="2" t="s">
        <v>14</v>
      </c>
      <c r="C4570" s="2">
        <v>43125</v>
      </c>
      <c r="D4570" s="2" t="s">
        <v>4401</v>
      </c>
      <c r="E4570" s="2" t="s">
        <v>11501</v>
      </c>
      <c r="F4570" s="2">
        <v>45</v>
      </c>
      <c r="G4570" s="2">
        <f>F4570*0.21</f>
        <v>9.4499999999999993</v>
      </c>
      <c r="H4570" s="2" t="s">
        <v>11275</v>
      </c>
      <c r="I4570" s="2" t="s">
        <v>11327</v>
      </c>
      <c r="J4570" s="5" t="s">
        <v>211</v>
      </c>
      <c r="K4570" s="5" t="s">
        <v>448</v>
      </c>
      <c r="L4570" s="2" t="s">
        <v>4403</v>
      </c>
      <c r="M4570" s="2" t="s">
        <v>1672</v>
      </c>
      <c r="N4570" s="6" t="s">
        <v>472</v>
      </c>
    </row>
    <row r="4571" spans="1:14" ht="20.100000000000001" customHeight="1" x14ac:dyDescent="0.25">
      <c r="A4571" s="2">
        <v>4570</v>
      </c>
      <c r="B4571" s="2" t="s">
        <v>14</v>
      </c>
      <c r="C4571" s="2">
        <v>43129</v>
      </c>
      <c r="D4571" s="2" t="s">
        <v>4401</v>
      </c>
      <c r="E4571" s="2" t="s">
        <v>8692</v>
      </c>
      <c r="F4571" s="2">
        <v>84</v>
      </c>
      <c r="G4571" s="2">
        <f>F4571*0.21</f>
        <v>17.64</v>
      </c>
      <c r="H4571" s="2" t="s">
        <v>11275</v>
      </c>
      <c r="I4571" s="2" t="s">
        <v>11429</v>
      </c>
      <c r="J4571" s="5" t="s">
        <v>132</v>
      </c>
      <c r="K4571" s="5" t="s">
        <v>560</v>
      </c>
      <c r="L4571" s="2" t="s">
        <v>4403</v>
      </c>
      <c r="M4571" s="2" t="s">
        <v>1672</v>
      </c>
      <c r="N4571" s="6" t="s">
        <v>472</v>
      </c>
    </row>
    <row r="4572" spans="1:14" ht="20.100000000000001" customHeight="1" x14ac:dyDescent="0.25">
      <c r="A4572" s="2">
        <v>4571</v>
      </c>
      <c r="B4572" s="2" t="s">
        <v>14</v>
      </c>
      <c r="C4572" s="2">
        <v>43143</v>
      </c>
      <c r="D4572" s="2" t="s">
        <v>2152</v>
      </c>
      <c r="E4572" s="2" t="s">
        <v>10779</v>
      </c>
      <c r="F4572" s="2">
        <v>110</v>
      </c>
      <c r="G4572" s="2">
        <f>F4572*0.21</f>
        <v>23.099999999999998</v>
      </c>
      <c r="H4572" s="2" t="s">
        <v>11275</v>
      </c>
      <c r="I4572" s="2" t="s">
        <v>11380</v>
      </c>
      <c r="J4572" s="5">
        <v>45113</v>
      </c>
      <c r="K4572" s="5">
        <v>46179</v>
      </c>
      <c r="L4572" s="2" t="s">
        <v>2154</v>
      </c>
      <c r="M4572" s="2" t="s">
        <v>455</v>
      </c>
      <c r="N4572" s="6">
        <v>8163990998</v>
      </c>
    </row>
    <row r="4573" spans="1:14" ht="20.100000000000001" customHeight="1" x14ac:dyDescent="0.25">
      <c r="A4573" s="2">
        <v>4572</v>
      </c>
      <c r="B4573" s="2" t="s">
        <v>14</v>
      </c>
      <c r="C4573" s="2">
        <v>43170</v>
      </c>
      <c r="D4573" s="2" t="s">
        <v>4401</v>
      </c>
      <c r="E4573" s="2" t="s">
        <v>11502</v>
      </c>
      <c r="F4573" s="2">
        <v>178</v>
      </c>
      <c r="G4573" s="2">
        <f>F4573*0.21</f>
        <v>37.379999999999995</v>
      </c>
      <c r="H4573" s="2" t="s">
        <v>11275</v>
      </c>
      <c r="I4573" s="2" t="s">
        <v>11327</v>
      </c>
      <c r="J4573" s="5" t="s">
        <v>211</v>
      </c>
      <c r="K4573" s="5" t="s">
        <v>448</v>
      </c>
      <c r="L4573" s="2" t="s">
        <v>4403</v>
      </c>
      <c r="M4573" s="2" t="s">
        <v>1672</v>
      </c>
      <c r="N4573" s="6" t="s">
        <v>472</v>
      </c>
    </row>
    <row r="4574" spans="1:14" ht="20.100000000000001" customHeight="1" x14ac:dyDescent="0.25">
      <c r="A4574" s="2">
        <v>4573</v>
      </c>
      <c r="B4574" s="2" t="s">
        <v>14</v>
      </c>
      <c r="C4574" s="2">
        <v>43247</v>
      </c>
      <c r="D4574" s="2" t="s">
        <v>11503</v>
      </c>
      <c r="E4574" s="2" t="s">
        <v>4377</v>
      </c>
      <c r="F4574" s="2">
        <v>174</v>
      </c>
      <c r="G4574" s="2">
        <f>F4574*0.21</f>
        <v>36.54</v>
      </c>
      <c r="H4574" s="2" t="s">
        <v>11275</v>
      </c>
      <c r="I4574" s="2" t="s">
        <v>11504</v>
      </c>
      <c r="J4574" s="5" t="s">
        <v>2024</v>
      </c>
      <c r="K4574" s="5" t="s">
        <v>2260</v>
      </c>
      <c r="L4574" s="2" t="s">
        <v>6053</v>
      </c>
      <c r="M4574" s="2" t="s">
        <v>6054</v>
      </c>
      <c r="N4574" s="6" t="s">
        <v>6055</v>
      </c>
    </row>
    <row r="4575" spans="1:14" ht="20.100000000000001" customHeight="1" x14ac:dyDescent="0.25">
      <c r="A4575" s="2">
        <v>4574</v>
      </c>
      <c r="B4575" s="2" t="s">
        <v>14</v>
      </c>
      <c r="C4575" s="2">
        <v>43248</v>
      </c>
      <c r="D4575" s="2" t="s">
        <v>6052</v>
      </c>
      <c r="E4575" s="2" t="s">
        <v>3654</v>
      </c>
      <c r="F4575" s="2">
        <v>278</v>
      </c>
      <c r="G4575" s="2">
        <f>F4575*0.21</f>
        <v>58.379999999999995</v>
      </c>
      <c r="H4575" s="2" t="s">
        <v>11275</v>
      </c>
      <c r="I4575" s="2" t="s">
        <v>11418</v>
      </c>
      <c r="J4575" s="5" t="s">
        <v>224</v>
      </c>
      <c r="K4575" s="5" t="s">
        <v>2112</v>
      </c>
      <c r="L4575" s="2" t="s">
        <v>6053</v>
      </c>
      <c r="M4575" s="2" t="s">
        <v>6054</v>
      </c>
      <c r="N4575" s="6" t="s">
        <v>6055</v>
      </c>
    </row>
    <row r="4576" spans="1:14" ht="20.100000000000001" customHeight="1" x14ac:dyDescent="0.25">
      <c r="A4576" s="2">
        <v>4575</v>
      </c>
      <c r="B4576" s="2" t="s">
        <v>14</v>
      </c>
      <c r="C4576" s="2">
        <v>43272</v>
      </c>
      <c r="D4576" s="2" t="s">
        <v>11505</v>
      </c>
      <c r="E4576" s="2" t="s">
        <v>7755</v>
      </c>
      <c r="F4576" s="2">
        <v>234</v>
      </c>
      <c r="G4576" s="2">
        <f>F4576*0.21</f>
        <v>49.14</v>
      </c>
      <c r="H4576" s="2" t="s">
        <v>11275</v>
      </c>
      <c r="I4576" s="2" t="s">
        <v>11506</v>
      </c>
      <c r="J4576" s="5">
        <v>45020</v>
      </c>
      <c r="K4576" s="5">
        <v>46115</v>
      </c>
      <c r="L4576" s="2" t="s">
        <v>8829</v>
      </c>
      <c r="M4576" s="2" t="s">
        <v>8830</v>
      </c>
      <c r="N4576" s="6">
        <v>8035897665</v>
      </c>
    </row>
    <row r="4577" spans="1:14" ht="20.100000000000001" customHeight="1" x14ac:dyDescent="0.25">
      <c r="A4577" s="2">
        <v>4576</v>
      </c>
      <c r="B4577" s="2" t="s">
        <v>14</v>
      </c>
      <c r="C4577" s="2">
        <v>43341</v>
      </c>
      <c r="D4577" s="2" t="s">
        <v>7243</v>
      </c>
      <c r="E4577" s="2" t="s">
        <v>3515</v>
      </c>
      <c r="F4577" s="2">
        <v>56</v>
      </c>
      <c r="G4577" s="2">
        <f>F4577*0.21</f>
        <v>11.76</v>
      </c>
      <c r="H4577" s="2" t="s">
        <v>11275</v>
      </c>
      <c r="I4577" s="2" t="s">
        <v>11471</v>
      </c>
      <c r="J4577" s="5">
        <v>45020</v>
      </c>
      <c r="K4577" s="5">
        <v>46115</v>
      </c>
      <c r="L4577" s="2" t="s">
        <v>7245</v>
      </c>
      <c r="M4577" s="2" t="s">
        <v>5995</v>
      </c>
      <c r="N4577" s="6">
        <v>8037873898</v>
      </c>
    </row>
    <row r="4578" spans="1:14" ht="20.100000000000001" customHeight="1" x14ac:dyDescent="0.25">
      <c r="A4578" s="2">
        <v>4577</v>
      </c>
      <c r="B4578" s="2" t="s">
        <v>14</v>
      </c>
      <c r="C4578" s="2">
        <v>43422</v>
      </c>
      <c r="D4578" s="2" t="s">
        <v>4414</v>
      </c>
      <c r="E4578" s="2" t="s">
        <v>11507</v>
      </c>
      <c r="F4578" s="2">
        <v>72</v>
      </c>
      <c r="G4578" s="2">
        <f>F4578*0.21</f>
        <v>15.12</v>
      </c>
      <c r="H4578" s="2" t="s">
        <v>11275</v>
      </c>
      <c r="I4578" s="2" t="s">
        <v>11327</v>
      </c>
      <c r="J4578" s="5" t="s">
        <v>25</v>
      </c>
      <c r="K4578" s="5" t="s">
        <v>26</v>
      </c>
      <c r="L4578" s="2" t="s">
        <v>470</v>
      </c>
      <c r="M4578" s="2" t="s">
        <v>471</v>
      </c>
      <c r="N4578" s="6" t="s">
        <v>472</v>
      </c>
    </row>
    <row r="4579" spans="1:14" ht="20.100000000000001" customHeight="1" x14ac:dyDescent="0.25">
      <c r="A4579" s="2">
        <v>4578</v>
      </c>
      <c r="B4579" s="2" t="s">
        <v>14</v>
      </c>
      <c r="C4579" s="2">
        <v>43425</v>
      </c>
      <c r="D4579" s="2" t="s">
        <v>4414</v>
      </c>
      <c r="E4579" s="2" t="s">
        <v>11508</v>
      </c>
      <c r="F4579" s="2">
        <v>12</v>
      </c>
      <c r="G4579" s="2">
        <f>F4579*0.21</f>
        <v>2.52</v>
      </c>
      <c r="H4579" s="2" t="s">
        <v>11275</v>
      </c>
      <c r="I4579" s="2" t="s">
        <v>11327</v>
      </c>
      <c r="J4579" s="5" t="s">
        <v>25</v>
      </c>
      <c r="K4579" s="5" t="s">
        <v>26</v>
      </c>
      <c r="L4579" s="2" t="s">
        <v>470</v>
      </c>
      <c r="M4579" s="2" t="s">
        <v>471</v>
      </c>
      <c r="N4579" s="6" t="s">
        <v>472</v>
      </c>
    </row>
    <row r="4580" spans="1:14" ht="20.100000000000001" customHeight="1" x14ac:dyDescent="0.25">
      <c r="A4580" s="2">
        <v>4579</v>
      </c>
      <c r="B4580" s="2" t="s">
        <v>14</v>
      </c>
      <c r="C4580" s="2">
        <v>43546</v>
      </c>
      <c r="D4580" s="2" t="s">
        <v>3514</v>
      </c>
      <c r="E4580" s="2" t="s">
        <v>3515</v>
      </c>
      <c r="F4580" s="2">
        <v>150</v>
      </c>
      <c r="G4580" s="2">
        <f>F4580*0.21</f>
        <v>31.5</v>
      </c>
      <c r="H4580" s="2" t="s">
        <v>11275</v>
      </c>
      <c r="I4580" s="2" t="s">
        <v>11318</v>
      </c>
      <c r="J4580" s="5">
        <v>45058</v>
      </c>
      <c r="K4580" s="5">
        <v>46153</v>
      </c>
      <c r="L4580" s="2" t="s">
        <v>3517</v>
      </c>
      <c r="M4580" s="2" t="s">
        <v>3518</v>
      </c>
      <c r="N4580" s="6">
        <v>8065310322</v>
      </c>
    </row>
    <row r="4581" spans="1:14" ht="20.100000000000001" customHeight="1" x14ac:dyDescent="0.25">
      <c r="A4581" s="2">
        <v>4580</v>
      </c>
      <c r="B4581" s="2" t="s">
        <v>14</v>
      </c>
      <c r="C4581" s="2">
        <v>43595</v>
      </c>
      <c r="D4581" s="2" t="s">
        <v>11509</v>
      </c>
      <c r="E4581" s="2" t="s">
        <v>341</v>
      </c>
      <c r="F4581" s="2">
        <v>130</v>
      </c>
      <c r="G4581" s="2">
        <f>F4581*0.21</f>
        <v>27.3</v>
      </c>
      <c r="H4581" s="2" t="s">
        <v>11275</v>
      </c>
      <c r="I4581" s="2" t="s">
        <v>11356</v>
      </c>
      <c r="J4581" s="5">
        <v>45210</v>
      </c>
      <c r="K4581" s="5">
        <v>46305</v>
      </c>
      <c r="L4581" s="2" t="s">
        <v>11510</v>
      </c>
      <c r="M4581" s="2" t="s">
        <v>11511</v>
      </c>
      <c r="N4581" s="6">
        <v>8032654914</v>
      </c>
    </row>
    <row r="4582" spans="1:14" ht="20.100000000000001" customHeight="1" x14ac:dyDescent="0.25">
      <c r="A4582" s="2">
        <v>4581</v>
      </c>
      <c r="B4582" s="2" t="s">
        <v>14</v>
      </c>
      <c r="C4582" s="2">
        <v>43669</v>
      </c>
      <c r="D4582" s="2" t="s">
        <v>11512</v>
      </c>
      <c r="E4582" s="2" t="s">
        <v>11513</v>
      </c>
      <c r="F4582" s="2">
        <v>66</v>
      </c>
      <c r="G4582" s="2">
        <f>F4582*0.21</f>
        <v>13.86</v>
      </c>
      <c r="H4582" s="2" t="s">
        <v>11275</v>
      </c>
      <c r="I4582" s="2" t="s">
        <v>11514</v>
      </c>
      <c r="J4582" s="5">
        <v>45113</v>
      </c>
      <c r="K4582" s="5">
        <v>46179</v>
      </c>
      <c r="L4582" s="2" t="s">
        <v>11515</v>
      </c>
      <c r="M4582" s="2" t="s">
        <v>11516</v>
      </c>
      <c r="N4582" s="6" t="s">
        <v>335</v>
      </c>
    </row>
    <row r="4583" spans="1:14" ht="20.100000000000001" customHeight="1" x14ac:dyDescent="0.25">
      <c r="A4583" s="2">
        <v>4582</v>
      </c>
      <c r="B4583" s="2" t="s">
        <v>14</v>
      </c>
      <c r="C4583" s="2">
        <v>43710</v>
      </c>
      <c r="D4583" s="2" t="s">
        <v>11309</v>
      </c>
      <c r="E4583" s="2" t="s">
        <v>11517</v>
      </c>
      <c r="F4583" s="2">
        <f>G4584/0.21</f>
        <v>132</v>
      </c>
      <c r="G4583" s="2">
        <f>F4583*0.21</f>
        <v>27.72</v>
      </c>
      <c r="H4583" s="2" t="s">
        <v>11275</v>
      </c>
      <c r="I4583" s="2" t="s">
        <v>11456</v>
      </c>
      <c r="J4583" s="5">
        <v>45022</v>
      </c>
      <c r="K4583" s="5">
        <v>46117</v>
      </c>
      <c r="L4583" s="2" t="s">
        <v>11518</v>
      </c>
      <c r="M4583" s="2" t="s">
        <v>11519</v>
      </c>
      <c r="N4583" s="6" t="s">
        <v>81</v>
      </c>
    </row>
    <row r="4584" spans="1:14" ht="20.100000000000001" customHeight="1" x14ac:dyDescent="0.25">
      <c r="A4584" s="2">
        <v>4583</v>
      </c>
      <c r="B4584" s="2" t="s">
        <v>14</v>
      </c>
      <c r="C4584" s="2">
        <v>43726</v>
      </c>
      <c r="D4584" s="2" t="s">
        <v>8298</v>
      </c>
      <c r="E4584" s="2" t="s">
        <v>11520</v>
      </c>
      <c r="F4584" s="2">
        <v>132</v>
      </c>
      <c r="G4584" s="2">
        <f>F4584*0.21</f>
        <v>27.72</v>
      </c>
      <c r="H4584" s="2" t="s">
        <v>11275</v>
      </c>
      <c r="I4584" s="2" t="s">
        <v>11521</v>
      </c>
      <c r="J4584" s="5">
        <v>45113</v>
      </c>
      <c r="K4584" s="5">
        <v>46179</v>
      </c>
      <c r="L4584" s="2" t="s">
        <v>3548</v>
      </c>
      <c r="M4584" s="2" t="s">
        <v>3549</v>
      </c>
      <c r="N4584" s="6">
        <v>706779552</v>
      </c>
    </row>
    <row r="4585" spans="1:14" ht="20.100000000000001" customHeight="1" x14ac:dyDescent="0.25">
      <c r="A4585" s="2">
        <v>4584</v>
      </c>
      <c r="B4585" s="2" t="s">
        <v>14</v>
      </c>
      <c r="C4585" s="2">
        <v>43744</v>
      </c>
      <c r="D4585" s="2" t="s">
        <v>7292</v>
      </c>
      <c r="E4585" s="2" t="s">
        <v>11522</v>
      </c>
      <c r="F4585" s="2">
        <v>14</v>
      </c>
      <c r="G4585" s="2">
        <f>F4585*0.21</f>
        <v>2.94</v>
      </c>
      <c r="H4585" s="2" t="s">
        <v>11275</v>
      </c>
      <c r="I4585" s="2" t="s">
        <v>11498</v>
      </c>
      <c r="J4585" s="5" t="s">
        <v>7262</v>
      </c>
      <c r="K4585" s="5" t="s">
        <v>7263</v>
      </c>
      <c r="L4585" s="2" t="s">
        <v>7294</v>
      </c>
      <c r="M4585" s="2" t="s">
        <v>7295</v>
      </c>
      <c r="N4585" s="6">
        <v>8032844872</v>
      </c>
    </row>
    <row r="4586" spans="1:14" ht="20.100000000000001" customHeight="1" x14ac:dyDescent="0.25">
      <c r="A4586" s="2">
        <v>4585</v>
      </c>
      <c r="B4586" s="2" t="s">
        <v>14</v>
      </c>
      <c r="C4586" s="2">
        <v>43767</v>
      </c>
      <c r="D4586" s="2" t="s">
        <v>1922</v>
      </c>
      <c r="E4586" s="2" t="s">
        <v>11523</v>
      </c>
      <c r="F4586" s="2">
        <v>114</v>
      </c>
      <c r="G4586" s="2">
        <f>F4586*0.21</f>
        <v>23.939999999999998</v>
      </c>
      <c r="H4586" s="2" t="s">
        <v>11275</v>
      </c>
      <c r="I4586" s="2" t="s">
        <v>11429</v>
      </c>
      <c r="J4586" s="5">
        <v>45124</v>
      </c>
      <c r="K4586" s="5">
        <v>46219</v>
      </c>
      <c r="L4586" s="2" t="s">
        <v>1914</v>
      </c>
      <c r="M4586" s="2" t="s">
        <v>1915</v>
      </c>
      <c r="N4586" s="6" t="s">
        <v>1916</v>
      </c>
    </row>
    <row r="4587" spans="1:14" ht="20.100000000000001" customHeight="1" x14ac:dyDescent="0.25">
      <c r="A4587" s="2">
        <v>4586</v>
      </c>
      <c r="B4587" s="2" t="s">
        <v>14</v>
      </c>
      <c r="C4587" s="2">
        <v>43921</v>
      </c>
      <c r="D4587" s="2" t="s">
        <v>2731</v>
      </c>
      <c r="E4587" s="2" t="s">
        <v>687</v>
      </c>
      <c r="F4587" s="2">
        <v>160</v>
      </c>
      <c r="G4587" s="2">
        <f>F4587*0.21</f>
        <v>33.6</v>
      </c>
      <c r="H4587" s="2" t="s">
        <v>11275</v>
      </c>
      <c r="I4587" s="2" t="s">
        <v>11429</v>
      </c>
      <c r="J4587" s="5" t="s">
        <v>459</v>
      </c>
      <c r="K4587" s="5" t="s">
        <v>460</v>
      </c>
      <c r="L4587" s="2" t="s">
        <v>11524</v>
      </c>
      <c r="M4587" s="2" t="s">
        <v>2734</v>
      </c>
      <c r="N4587" s="6">
        <v>8068127745</v>
      </c>
    </row>
    <row r="4588" spans="1:14" ht="20.100000000000001" customHeight="1" x14ac:dyDescent="0.25">
      <c r="A4588" s="2">
        <v>4587</v>
      </c>
      <c r="B4588" s="2" t="s">
        <v>14</v>
      </c>
      <c r="C4588" s="2">
        <v>43964</v>
      </c>
      <c r="D4588" s="2" t="s">
        <v>11525</v>
      </c>
      <c r="E4588" s="2" t="s">
        <v>11526</v>
      </c>
      <c r="F4588" s="2">
        <v>30</v>
      </c>
      <c r="G4588" s="2">
        <f>F4588*0.21</f>
        <v>6.3</v>
      </c>
      <c r="H4588" s="2" t="s">
        <v>11275</v>
      </c>
      <c r="I4588" s="2" t="s">
        <v>11372</v>
      </c>
      <c r="J4588" s="5">
        <v>45084</v>
      </c>
      <c r="K4588" s="5">
        <v>46179</v>
      </c>
      <c r="L4588" s="2" t="s">
        <v>6801</v>
      </c>
      <c r="M4588" s="2" t="s">
        <v>11527</v>
      </c>
      <c r="N4588" s="6">
        <v>8033063841</v>
      </c>
    </row>
    <row r="4589" spans="1:14" ht="20.100000000000001" customHeight="1" x14ac:dyDescent="0.25">
      <c r="A4589" s="2">
        <v>4588</v>
      </c>
      <c r="B4589" s="2" t="s">
        <v>14</v>
      </c>
      <c r="C4589" s="2">
        <v>43965</v>
      </c>
      <c r="D4589" s="2" t="s">
        <v>11528</v>
      </c>
      <c r="E4589" s="2" t="s">
        <v>3718</v>
      </c>
      <c r="F4589" s="2">
        <v>150</v>
      </c>
      <c r="G4589" s="2">
        <f>F4589*0.21</f>
        <v>31.5</v>
      </c>
      <c r="H4589" s="2" t="s">
        <v>11275</v>
      </c>
      <c r="I4589" s="2" t="s">
        <v>11434</v>
      </c>
      <c r="J4589" s="5">
        <v>45113</v>
      </c>
      <c r="K4589" s="5">
        <v>46179</v>
      </c>
      <c r="L4589" s="2" t="s">
        <v>11529</v>
      </c>
      <c r="M4589" s="2" t="s">
        <v>11530</v>
      </c>
      <c r="N4589" s="6">
        <v>8035891990</v>
      </c>
    </row>
    <row r="4590" spans="1:14" ht="20.100000000000001" customHeight="1" x14ac:dyDescent="0.25">
      <c r="A4590" s="2">
        <v>4589</v>
      </c>
      <c r="B4590" s="2" t="s">
        <v>14</v>
      </c>
      <c r="C4590" s="2">
        <v>44092</v>
      </c>
      <c r="D4590" s="2" t="s">
        <v>1218</v>
      </c>
      <c r="E4590" s="2" t="s">
        <v>366</v>
      </c>
      <c r="F4590" s="2">
        <v>181</v>
      </c>
      <c r="G4590" s="2">
        <f>F4590*0.21</f>
        <v>38.01</v>
      </c>
      <c r="H4590" s="2" t="s">
        <v>11275</v>
      </c>
      <c r="I4590" s="2" t="s">
        <v>11531</v>
      </c>
      <c r="J4590" s="5" t="s">
        <v>547</v>
      </c>
      <c r="K4590" s="5" t="s">
        <v>548</v>
      </c>
      <c r="L4590" s="2" t="s">
        <v>1221</v>
      </c>
      <c r="M4590" s="2" t="s">
        <v>1222</v>
      </c>
      <c r="N4590" s="6">
        <v>8151066551</v>
      </c>
    </row>
    <row r="4591" spans="1:14" ht="20.100000000000001" customHeight="1" x14ac:dyDescent="0.25">
      <c r="A4591" s="2">
        <v>4590</v>
      </c>
      <c r="B4591" s="2" t="s">
        <v>14</v>
      </c>
      <c r="C4591" s="2">
        <v>44222</v>
      </c>
      <c r="D4591" s="2" t="s">
        <v>3582</v>
      </c>
      <c r="E4591" s="2" t="s">
        <v>11532</v>
      </c>
      <c r="F4591" s="2">
        <v>195</v>
      </c>
      <c r="G4591" s="2">
        <f>F4591*0.21</f>
        <v>40.949999999999996</v>
      </c>
      <c r="H4591" s="2" t="s">
        <v>11275</v>
      </c>
      <c r="I4591" s="2" t="s">
        <v>11533</v>
      </c>
      <c r="J4591" s="5" t="s">
        <v>211</v>
      </c>
      <c r="K4591" s="5" t="s">
        <v>448</v>
      </c>
      <c r="L4591" s="2" t="s">
        <v>3584</v>
      </c>
      <c r="M4591" s="2" t="s">
        <v>3585</v>
      </c>
      <c r="N4591" s="6">
        <v>8033044666</v>
      </c>
    </row>
    <row r="4592" spans="1:14" ht="20.100000000000001" customHeight="1" x14ac:dyDescent="0.25">
      <c r="A4592" s="2">
        <v>4591</v>
      </c>
      <c r="B4592" s="2" t="s">
        <v>14</v>
      </c>
      <c r="C4592" s="2">
        <v>44380</v>
      </c>
      <c r="D4592" s="2" t="s">
        <v>11534</v>
      </c>
      <c r="E4592" s="2" t="s">
        <v>11535</v>
      </c>
      <c r="F4592" s="2">
        <v>198</v>
      </c>
      <c r="G4592" s="2">
        <f>F4592*0.21</f>
        <v>41.58</v>
      </c>
      <c r="H4592" s="2" t="s">
        <v>11275</v>
      </c>
      <c r="I4592" s="2" t="s">
        <v>11521</v>
      </c>
      <c r="J4592" s="5" t="s">
        <v>521</v>
      </c>
      <c r="K4592" s="5" t="s">
        <v>505</v>
      </c>
      <c r="L4592" s="2" t="s">
        <v>11536</v>
      </c>
      <c r="M4592" s="2" t="s">
        <v>11537</v>
      </c>
      <c r="N4592" s="6">
        <v>8035903100</v>
      </c>
    </row>
    <row r="4593" spans="1:14" ht="20.100000000000001" customHeight="1" x14ac:dyDescent="0.25">
      <c r="A4593" s="2">
        <v>4592</v>
      </c>
      <c r="B4593" s="2" t="s">
        <v>14</v>
      </c>
      <c r="C4593" s="2">
        <v>44397</v>
      </c>
      <c r="D4593" s="2" t="s">
        <v>7292</v>
      </c>
      <c r="E4593" s="2" t="s">
        <v>11538</v>
      </c>
      <c r="F4593" s="2">
        <v>82</v>
      </c>
      <c r="G4593" s="2">
        <f>F4593*0.21</f>
        <v>17.22</v>
      </c>
      <c r="H4593" s="2" t="s">
        <v>11275</v>
      </c>
      <c r="I4593" s="2" t="s">
        <v>11521</v>
      </c>
      <c r="J4593" s="5" t="s">
        <v>465</v>
      </c>
      <c r="K4593" s="5" t="s">
        <v>466</v>
      </c>
      <c r="L4593" s="2" t="s">
        <v>7294</v>
      </c>
      <c r="M4593" s="2" t="s">
        <v>7295</v>
      </c>
      <c r="N4593" s="6">
        <v>8032844872</v>
      </c>
    </row>
    <row r="4594" spans="1:14" ht="20.100000000000001" customHeight="1" x14ac:dyDescent="0.25">
      <c r="A4594" s="2">
        <v>4593</v>
      </c>
      <c r="B4594" s="2" t="s">
        <v>14</v>
      </c>
      <c r="C4594" s="2">
        <v>44399</v>
      </c>
      <c r="D4594" s="2" t="s">
        <v>7292</v>
      </c>
      <c r="E4594" s="2" t="s">
        <v>11538</v>
      </c>
      <c r="F4594" s="2">
        <v>35</v>
      </c>
      <c r="G4594" s="2">
        <f>F4594*0.21</f>
        <v>7.35</v>
      </c>
      <c r="H4594" s="2" t="s">
        <v>11275</v>
      </c>
      <c r="I4594" s="2" t="s">
        <v>11318</v>
      </c>
      <c r="J4594" s="5" t="s">
        <v>465</v>
      </c>
      <c r="K4594" s="5" t="s">
        <v>466</v>
      </c>
      <c r="L4594" s="2" t="s">
        <v>7294</v>
      </c>
      <c r="M4594" s="2" t="s">
        <v>7295</v>
      </c>
      <c r="N4594" s="6">
        <v>8032844872</v>
      </c>
    </row>
    <row r="4595" spans="1:14" ht="20.100000000000001" customHeight="1" x14ac:dyDescent="0.25">
      <c r="A4595" s="2">
        <v>4594</v>
      </c>
      <c r="B4595" s="2" t="s">
        <v>14</v>
      </c>
      <c r="C4595" s="2">
        <v>44421</v>
      </c>
      <c r="D4595" s="2" t="s">
        <v>3602</v>
      </c>
      <c r="E4595" s="2" t="s">
        <v>104</v>
      </c>
      <c r="F4595" s="2">
        <v>100</v>
      </c>
      <c r="G4595" s="2">
        <f>F4595*0.21</f>
        <v>21</v>
      </c>
      <c r="H4595" s="2" t="s">
        <v>11275</v>
      </c>
      <c r="I4595" s="2" t="s">
        <v>11295</v>
      </c>
      <c r="J4595" s="5" t="s">
        <v>547</v>
      </c>
      <c r="K4595" s="5" t="s">
        <v>548</v>
      </c>
      <c r="L4595" s="2" t="s">
        <v>3603</v>
      </c>
      <c r="M4595" s="2" t="s">
        <v>3604</v>
      </c>
      <c r="N4595" s="6" t="s">
        <v>3605</v>
      </c>
    </row>
    <row r="4596" spans="1:14" ht="20.100000000000001" customHeight="1" x14ac:dyDescent="0.25">
      <c r="A4596" s="2">
        <v>4595</v>
      </c>
      <c r="B4596" s="2" t="s">
        <v>14</v>
      </c>
      <c r="C4596" s="2">
        <v>44447</v>
      </c>
      <c r="D4596" s="2" t="s">
        <v>452</v>
      </c>
      <c r="E4596" s="2" t="s">
        <v>1214</v>
      </c>
      <c r="F4596" s="2">
        <v>144</v>
      </c>
      <c r="G4596" s="2">
        <f>F4596*0.21</f>
        <v>30.24</v>
      </c>
      <c r="H4596" s="2" t="s">
        <v>11275</v>
      </c>
      <c r="I4596" s="2" t="s">
        <v>11440</v>
      </c>
      <c r="J4596" s="5" t="s">
        <v>521</v>
      </c>
      <c r="K4596" s="5" t="s">
        <v>505</v>
      </c>
      <c r="L4596" s="2" t="s">
        <v>454</v>
      </c>
      <c r="M4596" s="2" t="s">
        <v>455</v>
      </c>
      <c r="N4596" s="6" t="s">
        <v>456</v>
      </c>
    </row>
    <row r="4597" spans="1:14" ht="20.100000000000001" customHeight="1" x14ac:dyDescent="0.25">
      <c r="A4597" s="2">
        <v>4596</v>
      </c>
      <c r="B4597" s="2" t="s">
        <v>14</v>
      </c>
      <c r="C4597" s="2">
        <v>44485</v>
      </c>
      <c r="D4597" s="2" t="s">
        <v>11539</v>
      </c>
      <c r="E4597" s="2" t="s">
        <v>366</v>
      </c>
      <c r="F4597" s="2">
        <v>88</v>
      </c>
      <c r="G4597" s="2">
        <f>F4597*0.21</f>
        <v>18.48</v>
      </c>
      <c r="H4597" s="2" t="s">
        <v>11275</v>
      </c>
      <c r="I4597" s="2" t="s">
        <v>11540</v>
      </c>
      <c r="J4597" s="5" t="s">
        <v>11541</v>
      </c>
      <c r="K4597" s="5" t="s">
        <v>11542</v>
      </c>
      <c r="L4597" s="2" t="s">
        <v>11543</v>
      </c>
      <c r="M4597" s="2" t="s">
        <v>11544</v>
      </c>
      <c r="N4597" s="6">
        <v>8067032984</v>
      </c>
    </row>
    <row r="4598" spans="1:14" ht="20.100000000000001" customHeight="1" x14ac:dyDescent="0.25">
      <c r="A4598" s="2">
        <v>4597</v>
      </c>
      <c r="B4598" s="2" t="s">
        <v>14</v>
      </c>
      <c r="C4598" s="2">
        <v>44509</v>
      </c>
      <c r="D4598" s="2" t="s">
        <v>11545</v>
      </c>
      <c r="E4598" s="2" t="s">
        <v>11546</v>
      </c>
      <c r="F4598" s="2">
        <v>50</v>
      </c>
      <c r="G4598" s="2">
        <f>F4598*0.21</f>
        <v>10.5</v>
      </c>
      <c r="H4598" s="2" t="s">
        <v>11275</v>
      </c>
      <c r="I4598" s="2" t="s">
        <v>11295</v>
      </c>
      <c r="J4598" s="5">
        <v>45113</v>
      </c>
      <c r="K4598" s="5">
        <v>46179</v>
      </c>
      <c r="L4598" s="2" t="s">
        <v>11547</v>
      </c>
      <c r="M4598" s="2" t="s">
        <v>11548</v>
      </c>
      <c r="N4598" s="6">
        <v>8032976813</v>
      </c>
    </row>
    <row r="4599" spans="1:14" ht="20.100000000000001" customHeight="1" x14ac:dyDescent="0.25">
      <c r="A4599" s="2">
        <v>4598</v>
      </c>
      <c r="B4599" s="2" t="s">
        <v>14</v>
      </c>
      <c r="C4599" s="2">
        <v>44510</v>
      </c>
      <c r="D4599" s="2" t="s">
        <v>11545</v>
      </c>
      <c r="E4599" s="2" t="s">
        <v>11546</v>
      </c>
      <c r="F4599" s="2">
        <v>50</v>
      </c>
      <c r="G4599" s="2">
        <f>F4599*0.21</f>
        <v>10.5</v>
      </c>
      <c r="H4599" s="2" t="s">
        <v>11275</v>
      </c>
      <c r="I4599" s="2" t="s">
        <v>11514</v>
      </c>
      <c r="J4599" s="5">
        <v>45113</v>
      </c>
      <c r="K4599" s="5">
        <v>46179</v>
      </c>
      <c r="L4599" s="2" t="s">
        <v>11547</v>
      </c>
      <c r="M4599" s="2" t="s">
        <v>11548</v>
      </c>
      <c r="N4599" s="6">
        <v>8032976813</v>
      </c>
    </row>
    <row r="4600" spans="1:14" ht="20.100000000000001" customHeight="1" x14ac:dyDescent="0.25">
      <c r="A4600" s="2">
        <v>4599</v>
      </c>
      <c r="B4600" s="2" t="s">
        <v>14</v>
      </c>
      <c r="C4600" s="2">
        <v>44530</v>
      </c>
      <c r="D4600" s="2" t="s">
        <v>4401</v>
      </c>
      <c r="E4600" s="2" t="s">
        <v>366</v>
      </c>
      <c r="F4600" s="2">
        <v>160</v>
      </c>
      <c r="G4600" s="2">
        <f>F4600*0.21</f>
        <v>33.6</v>
      </c>
      <c r="H4600" s="2" t="s">
        <v>11275</v>
      </c>
      <c r="I4600" s="2" t="s">
        <v>11498</v>
      </c>
      <c r="J4600" s="5" t="s">
        <v>521</v>
      </c>
      <c r="K4600" s="5" t="s">
        <v>505</v>
      </c>
      <c r="L4600" s="2" t="s">
        <v>4403</v>
      </c>
      <c r="M4600" s="2" t="s">
        <v>1672</v>
      </c>
      <c r="N4600" s="6" t="s">
        <v>472</v>
      </c>
    </row>
    <row r="4601" spans="1:14" ht="20.100000000000001" customHeight="1" x14ac:dyDescent="0.25">
      <c r="A4601" s="2">
        <v>4600</v>
      </c>
      <c r="B4601" s="2" t="s">
        <v>14</v>
      </c>
      <c r="C4601" s="2">
        <v>44531</v>
      </c>
      <c r="D4601" s="2" t="s">
        <v>11549</v>
      </c>
      <c r="E4601" s="2" t="s">
        <v>3515</v>
      </c>
      <c r="F4601" s="2">
        <v>100</v>
      </c>
      <c r="G4601" s="2">
        <f>F4601*0.21</f>
        <v>21</v>
      </c>
      <c r="H4601" s="2" t="s">
        <v>11275</v>
      </c>
      <c r="I4601" s="2" t="s">
        <v>11540</v>
      </c>
      <c r="J4601" s="5" t="s">
        <v>211</v>
      </c>
      <c r="K4601" s="5" t="s">
        <v>448</v>
      </c>
      <c r="L4601" s="2" t="s">
        <v>11543</v>
      </c>
      <c r="M4601" s="2" t="s">
        <v>11544</v>
      </c>
      <c r="N4601" s="6">
        <v>8067032984</v>
      </c>
    </row>
    <row r="4602" spans="1:14" ht="20.100000000000001" customHeight="1" x14ac:dyDescent="0.25">
      <c r="A4602" s="2">
        <v>4601</v>
      </c>
      <c r="B4602" s="2" t="s">
        <v>14</v>
      </c>
      <c r="C4602" s="2">
        <v>44578</v>
      </c>
      <c r="D4602" s="2" t="s">
        <v>11550</v>
      </c>
      <c r="E4602" s="2" t="s">
        <v>11551</v>
      </c>
      <c r="F4602" s="2">
        <v>146</v>
      </c>
      <c r="G4602" s="2">
        <f>F4602*0.21</f>
        <v>30.66</v>
      </c>
      <c r="H4602" s="2" t="s">
        <v>11275</v>
      </c>
      <c r="I4602" s="2" t="s">
        <v>11552</v>
      </c>
      <c r="J4602" s="5">
        <v>45034</v>
      </c>
      <c r="K4602" s="5">
        <v>46129</v>
      </c>
      <c r="L4602" s="2" t="s">
        <v>11553</v>
      </c>
      <c r="M4602" s="2" t="s">
        <v>11554</v>
      </c>
      <c r="N4602" s="6">
        <v>8037416180</v>
      </c>
    </row>
    <row r="4603" spans="1:14" ht="20.100000000000001" customHeight="1" x14ac:dyDescent="0.25">
      <c r="A4603" s="2">
        <v>4602</v>
      </c>
      <c r="B4603" s="2" t="s">
        <v>14</v>
      </c>
      <c r="C4603" s="2">
        <v>44602</v>
      </c>
      <c r="D4603" s="2" t="s">
        <v>6091</v>
      </c>
      <c r="E4603" s="2" t="s">
        <v>5735</v>
      </c>
      <c r="F4603" s="2">
        <v>104</v>
      </c>
      <c r="G4603" s="2">
        <f>F4603*0.21</f>
        <v>21.84</v>
      </c>
      <c r="H4603" s="2" t="s">
        <v>11275</v>
      </c>
      <c r="I4603" s="2" t="s">
        <v>11533</v>
      </c>
      <c r="J4603" s="5" t="s">
        <v>211</v>
      </c>
      <c r="K4603" s="5" t="s">
        <v>448</v>
      </c>
      <c r="L4603" s="2" t="s">
        <v>6092</v>
      </c>
      <c r="M4603" s="2" t="s">
        <v>6093</v>
      </c>
      <c r="N4603" s="6">
        <v>12692548</v>
      </c>
    </row>
    <row r="4604" spans="1:14" ht="20.100000000000001" customHeight="1" x14ac:dyDescent="0.25">
      <c r="A4604" s="2">
        <v>4603</v>
      </c>
      <c r="B4604" s="2" t="s">
        <v>14</v>
      </c>
      <c r="C4604" s="2">
        <v>44640</v>
      </c>
      <c r="D4604" s="2" t="s">
        <v>3582</v>
      </c>
      <c r="E4604" s="2" t="s">
        <v>11555</v>
      </c>
      <c r="F4604" s="2">
        <v>200</v>
      </c>
      <c r="G4604" s="2">
        <f>F4604*0.21</f>
        <v>42</v>
      </c>
      <c r="H4604" s="2" t="s">
        <v>11275</v>
      </c>
      <c r="I4604" s="2" t="s">
        <v>11295</v>
      </c>
      <c r="J4604" s="5" t="s">
        <v>211</v>
      </c>
      <c r="K4604" s="5" t="s">
        <v>448</v>
      </c>
      <c r="L4604" s="2" t="s">
        <v>3584</v>
      </c>
      <c r="M4604" s="2" t="s">
        <v>3585</v>
      </c>
      <c r="N4604" s="6">
        <v>8033044666</v>
      </c>
    </row>
    <row r="4605" spans="1:14" ht="20.100000000000001" customHeight="1" x14ac:dyDescent="0.25">
      <c r="A4605" s="2">
        <v>4604</v>
      </c>
      <c r="B4605" s="2" t="s">
        <v>14</v>
      </c>
      <c r="C4605" s="2">
        <v>44680</v>
      </c>
      <c r="D4605" s="2" t="s">
        <v>7292</v>
      </c>
      <c r="E4605" s="2" t="s">
        <v>11556</v>
      </c>
      <c r="F4605" s="2">
        <v>172</v>
      </c>
      <c r="G4605" s="2">
        <f>F4605*0.21</f>
        <v>36.119999999999997</v>
      </c>
      <c r="H4605" s="2" t="s">
        <v>11275</v>
      </c>
      <c r="I4605" s="2" t="s">
        <v>11514</v>
      </c>
      <c r="J4605" s="5" t="s">
        <v>11557</v>
      </c>
      <c r="K4605" s="5" t="s">
        <v>11558</v>
      </c>
      <c r="L4605" s="2" t="s">
        <v>7294</v>
      </c>
      <c r="M4605" s="2" t="s">
        <v>7295</v>
      </c>
      <c r="N4605" s="6">
        <v>8032844872</v>
      </c>
    </row>
    <row r="4606" spans="1:14" ht="20.100000000000001" customHeight="1" x14ac:dyDescent="0.25">
      <c r="A4606" s="2">
        <v>4605</v>
      </c>
      <c r="B4606" s="2" t="s">
        <v>14</v>
      </c>
      <c r="C4606" s="2">
        <v>44686</v>
      </c>
      <c r="D4606" s="2" t="s">
        <v>11559</v>
      </c>
      <c r="E4606" s="2" t="s">
        <v>341</v>
      </c>
      <c r="F4606" s="2">
        <v>208</v>
      </c>
      <c r="G4606" s="2">
        <f>F4606*0.21</f>
        <v>43.68</v>
      </c>
      <c r="H4606" s="2" t="s">
        <v>11275</v>
      </c>
      <c r="I4606" s="2" t="s">
        <v>11380</v>
      </c>
      <c r="J4606" s="5" t="s">
        <v>211</v>
      </c>
      <c r="K4606" s="5" t="s">
        <v>448</v>
      </c>
      <c r="L4606" s="2" t="s">
        <v>11560</v>
      </c>
      <c r="M4606" s="2" t="s">
        <v>11561</v>
      </c>
      <c r="N4606" s="6">
        <v>9126257184</v>
      </c>
    </row>
    <row r="4607" spans="1:14" ht="20.100000000000001" customHeight="1" x14ac:dyDescent="0.25">
      <c r="A4607" s="2">
        <v>4606</v>
      </c>
      <c r="B4607" s="2" t="s">
        <v>14</v>
      </c>
      <c r="C4607" s="2">
        <v>44715</v>
      </c>
      <c r="D4607" s="2" t="s">
        <v>6052</v>
      </c>
      <c r="E4607" s="2" t="s">
        <v>11562</v>
      </c>
      <c r="F4607" s="2">
        <v>90</v>
      </c>
      <c r="G4607" s="2">
        <f>F4607*0.21</f>
        <v>18.899999999999999</v>
      </c>
      <c r="H4607" s="2" t="s">
        <v>11275</v>
      </c>
      <c r="I4607" s="2" t="s">
        <v>11380</v>
      </c>
      <c r="J4607" s="5" t="s">
        <v>224</v>
      </c>
      <c r="K4607" s="5" t="s">
        <v>2112</v>
      </c>
      <c r="L4607" s="2" t="s">
        <v>6053</v>
      </c>
      <c r="M4607" s="2" t="s">
        <v>6054</v>
      </c>
      <c r="N4607" s="6" t="s">
        <v>6055</v>
      </c>
    </row>
    <row r="4608" spans="1:14" ht="20.100000000000001" customHeight="1" x14ac:dyDescent="0.25">
      <c r="A4608" s="2">
        <v>4607</v>
      </c>
      <c r="B4608" s="2" t="s">
        <v>14</v>
      </c>
      <c r="C4608" s="2">
        <v>44723</v>
      </c>
      <c r="D4608" s="2" t="s">
        <v>11563</v>
      </c>
      <c r="E4608" s="2" t="s">
        <v>3886</v>
      </c>
      <c r="F4608" s="2">
        <v>84</v>
      </c>
      <c r="G4608" s="2">
        <f>F4608*0.21</f>
        <v>17.64</v>
      </c>
      <c r="H4608" s="2" t="s">
        <v>11275</v>
      </c>
      <c r="I4608" s="2" t="s">
        <v>11295</v>
      </c>
      <c r="J4608" s="5" t="s">
        <v>8510</v>
      </c>
      <c r="K4608" s="5" t="s">
        <v>8511</v>
      </c>
      <c r="L4608" s="2" t="s">
        <v>11564</v>
      </c>
      <c r="M4608" s="2" t="s">
        <v>1966</v>
      </c>
      <c r="N4608" s="6">
        <v>8160864100</v>
      </c>
    </row>
    <row r="4609" spans="1:14" ht="20.100000000000001" customHeight="1" x14ac:dyDescent="0.25">
      <c r="A4609" s="2">
        <v>4608</v>
      </c>
      <c r="B4609" s="2" t="s">
        <v>14</v>
      </c>
      <c r="C4609" s="2">
        <v>44735</v>
      </c>
      <c r="D4609" s="2" t="s">
        <v>3615</v>
      </c>
      <c r="E4609" s="2" t="s">
        <v>1059</v>
      </c>
      <c r="F4609" s="2">
        <v>5</v>
      </c>
      <c r="G4609" s="2">
        <f>F4609*0.21</f>
        <v>1.05</v>
      </c>
      <c r="H4609" s="2" t="s">
        <v>11275</v>
      </c>
      <c r="I4609" s="2" t="s">
        <v>11353</v>
      </c>
      <c r="J4609" s="5">
        <v>45084</v>
      </c>
      <c r="K4609" s="5">
        <v>46179</v>
      </c>
      <c r="L4609" s="2" t="s">
        <v>3617</v>
      </c>
      <c r="M4609" s="2" t="s">
        <v>3609</v>
      </c>
      <c r="N4609" s="6">
        <v>8172397999</v>
      </c>
    </row>
    <row r="4610" spans="1:14" ht="20.100000000000001" customHeight="1" x14ac:dyDescent="0.25">
      <c r="A4610" s="2">
        <v>4609</v>
      </c>
      <c r="B4610" s="2" t="s">
        <v>14</v>
      </c>
      <c r="C4610" s="2">
        <v>44754</v>
      </c>
      <c r="D4610" s="2" t="s">
        <v>11565</v>
      </c>
      <c r="E4610" s="2" t="s">
        <v>6292</v>
      </c>
      <c r="F4610" s="2">
        <v>10</v>
      </c>
      <c r="G4610" s="2">
        <f>F4610*0.21</f>
        <v>2.1</v>
      </c>
      <c r="H4610" s="2" t="s">
        <v>11275</v>
      </c>
      <c r="I4610" s="2" t="s">
        <v>11514</v>
      </c>
      <c r="J4610" s="5">
        <v>45113</v>
      </c>
      <c r="K4610" s="5">
        <v>46179</v>
      </c>
      <c r="L4610" s="2" t="s">
        <v>11566</v>
      </c>
      <c r="M4610" s="2" t="s">
        <v>11567</v>
      </c>
      <c r="N4610" s="6">
        <v>8122822757</v>
      </c>
    </row>
    <row r="4611" spans="1:14" ht="20.100000000000001" customHeight="1" x14ac:dyDescent="0.25">
      <c r="A4611" s="2">
        <v>4610</v>
      </c>
      <c r="B4611" s="2" t="s">
        <v>14</v>
      </c>
      <c r="C4611" s="2">
        <v>44771</v>
      </c>
      <c r="D4611" s="2" t="s">
        <v>4085</v>
      </c>
      <c r="E4611" s="2" t="s">
        <v>11568</v>
      </c>
      <c r="F4611" s="2">
        <v>32</v>
      </c>
      <c r="G4611" s="2">
        <f>F4611*0.21</f>
        <v>6.72</v>
      </c>
      <c r="H4611" s="2" t="s">
        <v>11275</v>
      </c>
      <c r="I4611" s="2" t="s">
        <v>11372</v>
      </c>
      <c r="J4611" s="5" t="s">
        <v>140</v>
      </c>
      <c r="K4611" s="5" t="s">
        <v>594</v>
      </c>
      <c r="L4611" s="2" t="s">
        <v>4086</v>
      </c>
      <c r="M4611" s="2" t="s">
        <v>4087</v>
      </c>
      <c r="N4611" s="6" t="s">
        <v>4088</v>
      </c>
    </row>
    <row r="4612" spans="1:14" ht="20.100000000000001" customHeight="1" x14ac:dyDescent="0.25">
      <c r="A4612" s="2">
        <v>4611</v>
      </c>
      <c r="B4612" s="2" t="s">
        <v>14</v>
      </c>
      <c r="C4612" s="2">
        <v>44778</v>
      </c>
      <c r="D4612" s="2" t="s">
        <v>11371</v>
      </c>
      <c r="E4612" s="2" t="s">
        <v>11569</v>
      </c>
      <c r="F4612" s="2">
        <v>60</v>
      </c>
      <c r="G4612" s="2">
        <f>F4612*0.21</f>
        <v>12.6</v>
      </c>
      <c r="H4612" s="2" t="s">
        <v>11275</v>
      </c>
      <c r="I4612" s="2" t="s">
        <v>11353</v>
      </c>
      <c r="J4612" s="5">
        <v>44935</v>
      </c>
      <c r="K4612" s="5" t="s">
        <v>545</v>
      </c>
      <c r="L4612" s="2" t="s">
        <v>11373</v>
      </c>
      <c r="M4612" s="2" t="s">
        <v>3108</v>
      </c>
      <c r="N4612" s="6">
        <v>9063661964</v>
      </c>
    </row>
    <row r="4613" spans="1:14" ht="20.100000000000001" customHeight="1" x14ac:dyDescent="0.25">
      <c r="A4613" s="2">
        <v>4612</v>
      </c>
      <c r="B4613" s="2" t="s">
        <v>14</v>
      </c>
      <c r="C4613" s="2">
        <v>44787</v>
      </c>
      <c r="D4613" s="2" t="s">
        <v>8298</v>
      </c>
      <c r="E4613" s="2" t="s">
        <v>11570</v>
      </c>
      <c r="F4613" s="2">
        <v>500</v>
      </c>
      <c r="G4613" s="2">
        <f>F4613*0.21</f>
        <v>105</v>
      </c>
      <c r="H4613" s="2" t="s">
        <v>11275</v>
      </c>
      <c r="I4613" s="2" t="s">
        <v>11283</v>
      </c>
      <c r="J4613" s="5">
        <v>45042</v>
      </c>
      <c r="K4613" s="5">
        <v>46137</v>
      </c>
      <c r="L4613" s="2" t="s">
        <v>11571</v>
      </c>
      <c r="M4613" s="2" t="s">
        <v>3549</v>
      </c>
      <c r="N4613" s="6">
        <v>706779552</v>
      </c>
    </row>
    <row r="4614" spans="1:14" ht="20.100000000000001" customHeight="1" x14ac:dyDescent="0.25">
      <c r="A4614" s="2">
        <v>4613</v>
      </c>
      <c r="B4614" s="2" t="s">
        <v>14</v>
      </c>
      <c r="C4614" s="2">
        <v>44788</v>
      </c>
      <c r="D4614" s="2" t="s">
        <v>8298</v>
      </c>
      <c r="E4614" s="2" t="s">
        <v>11570</v>
      </c>
      <c r="F4614" s="2">
        <v>193</v>
      </c>
      <c r="G4614" s="2">
        <f>F4614*0.21</f>
        <v>40.53</v>
      </c>
      <c r="H4614" s="2" t="s">
        <v>11275</v>
      </c>
      <c r="I4614" s="2" t="s">
        <v>11283</v>
      </c>
      <c r="J4614" s="5">
        <v>45042</v>
      </c>
      <c r="K4614" s="5">
        <v>46137</v>
      </c>
      <c r="L4614" s="2" t="s">
        <v>11571</v>
      </c>
      <c r="M4614" s="2" t="s">
        <v>3549</v>
      </c>
      <c r="N4614" s="6">
        <v>706779552</v>
      </c>
    </row>
    <row r="4615" spans="1:14" ht="20.100000000000001" customHeight="1" x14ac:dyDescent="0.25">
      <c r="A4615" s="2">
        <v>4614</v>
      </c>
      <c r="B4615" s="2" t="s">
        <v>14</v>
      </c>
      <c r="C4615" s="2">
        <v>44798</v>
      </c>
      <c r="D4615" s="2" t="s">
        <v>11572</v>
      </c>
      <c r="E4615" s="2" t="s">
        <v>4459</v>
      </c>
      <c r="F4615" s="2">
        <v>630</v>
      </c>
      <c r="G4615" s="2">
        <f>F4615*0.21</f>
        <v>132.29999999999998</v>
      </c>
      <c r="H4615" s="2" t="s">
        <v>11275</v>
      </c>
      <c r="I4615" s="2" t="s">
        <v>6867</v>
      </c>
      <c r="J4615" s="5">
        <v>45064</v>
      </c>
      <c r="K4615" s="5">
        <v>46159</v>
      </c>
      <c r="L4615" s="2" t="s">
        <v>11573</v>
      </c>
      <c r="M4615" s="2" t="s">
        <v>3000</v>
      </c>
      <c r="N4615" s="6">
        <v>8069608211</v>
      </c>
    </row>
    <row r="4616" spans="1:14" ht="20.100000000000001" customHeight="1" x14ac:dyDescent="0.25">
      <c r="A4616" s="2">
        <v>4615</v>
      </c>
      <c r="B4616" s="2" t="s">
        <v>14</v>
      </c>
      <c r="C4616" s="2">
        <v>44862</v>
      </c>
      <c r="D4616" s="2" t="s">
        <v>11574</v>
      </c>
      <c r="E4616" s="2" t="s">
        <v>4031</v>
      </c>
      <c r="F4616" s="2">
        <v>16</v>
      </c>
      <c r="G4616" s="2">
        <f>F4616*0.21</f>
        <v>3.36</v>
      </c>
      <c r="H4616" s="2" t="s">
        <v>11275</v>
      </c>
      <c r="I4616" s="2" t="s">
        <v>11429</v>
      </c>
      <c r="J4616" s="5">
        <v>45124</v>
      </c>
      <c r="K4616" s="5">
        <v>46219</v>
      </c>
      <c r="L4616" s="2" t="s">
        <v>11575</v>
      </c>
      <c r="M4616" s="2" t="s">
        <v>11576</v>
      </c>
      <c r="N4616" s="6">
        <v>8141115476</v>
      </c>
    </row>
    <row r="4617" spans="1:14" ht="20.100000000000001" customHeight="1" x14ac:dyDescent="0.25">
      <c r="A4617" s="2">
        <v>4616</v>
      </c>
      <c r="B4617" s="2" t="s">
        <v>14</v>
      </c>
      <c r="C4617" s="2">
        <v>44994</v>
      </c>
      <c r="D4617" s="2" t="s">
        <v>11577</v>
      </c>
      <c r="E4617" s="2" t="s">
        <v>8624</v>
      </c>
      <c r="F4617" s="2">
        <v>176</v>
      </c>
      <c r="G4617" s="2">
        <f>F4617*0.21</f>
        <v>36.96</v>
      </c>
      <c r="H4617" s="2" t="s">
        <v>11275</v>
      </c>
      <c r="I4617" s="2" t="s">
        <v>11372</v>
      </c>
      <c r="J4617" s="5" t="s">
        <v>547</v>
      </c>
      <c r="K4617" s="5" t="s">
        <v>548</v>
      </c>
      <c r="L4617" s="2" t="s">
        <v>11578</v>
      </c>
      <c r="M4617" s="2" t="s">
        <v>11579</v>
      </c>
      <c r="N4617" s="6" t="s">
        <v>11580</v>
      </c>
    </row>
    <row r="4618" spans="1:14" ht="20.100000000000001" customHeight="1" x14ac:dyDescent="0.25">
      <c r="A4618" s="2">
        <v>4617</v>
      </c>
      <c r="B4618" s="2" t="s">
        <v>14</v>
      </c>
      <c r="C4618" s="2">
        <v>45222</v>
      </c>
      <c r="D4618" s="2" t="s">
        <v>1218</v>
      </c>
      <c r="E4618" s="2" t="s">
        <v>2259</v>
      </c>
      <c r="F4618" s="2">
        <v>6</v>
      </c>
      <c r="G4618" s="2">
        <f>F4618*0.21</f>
        <v>1.26</v>
      </c>
      <c r="H4618" s="2" t="s">
        <v>11275</v>
      </c>
      <c r="I4618" s="2" t="s">
        <v>11581</v>
      </c>
      <c r="J4618" s="5" t="s">
        <v>547</v>
      </c>
      <c r="K4618" s="5" t="s">
        <v>548</v>
      </c>
      <c r="L4618" s="2" t="s">
        <v>1221</v>
      </c>
      <c r="M4618" s="2" t="s">
        <v>1222</v>
      </c>
      <c r="N4618" s="6">
        <v>8151066551</v>
      </c>
    </row>
    <row r="4619" spans="1:14" ht="20.100000000000001" customHeight="1" x14ac:dyDescent="0.25">
      <c r="A4619" s="2">
        <v>4618</v>
      </c>
      <c r="B4619" s="2" t="s">
        <v>14</v>
      </c>
      <c r="C4619" s="2">
        <v>45224</v>
      </c>
      <c r="D4619" s="2" t="s">
        <v>1218</v>
      </c>
      <c r="E4619" s="2" t="s">
        <v>2259</v>
      </c>
      <c r="F4619" s="2">
        <v>16</v>
      </c>
      <c r="G4619" s="2">
        <f>F4619*0.21</f>
        <v>3.36</v>
      </c>
      <c r="H4619" s="2" t="s">
        <v>11275</v>
      </c>
      <c r="I4619" s="2" t="s">
        <v>11581</v>
      </c>
      <c r="J4619" s="5" t="s">
        <v>547</v>
      </c>
      <c r="K4619" s="5" t="s">
        <v>548</v>
      </c>
      <c r="L4619" s="2" t="s">
        <v>1221</v>
      </c>
      <c r="M4619" s="2" t="s">
        <v>1222</v>
      </c>
      <c r="N4619" s="6">
        <v>8151066551</v>
      </c>
    </row>
    <row r="4620" spans="1:14" ht="20.100000000000001" customHeight="1" x14ac:dyDescent="0.25">
      <c r="A4620" s="2">
        <v>4619</v>
      </c>
      <c r="B4620" s="2" t="s">
        <v>14</v>
      </c>
      <c r="C4620" s="2">
        <v>45273</v>
      </c>
      <c r="D4620" s="2" t="s">
        <v>11582</v>
      </c>
      <c r="E4620" s="2" t="s">
        <v>11583</v>
      </c>
      <c r="F4620" s="2">
        <v>217</v>
      </c>
      <c r="G4620" s="2">
        <f>F4620*0.21</f>
        <v>45.57</v>
      </c>
      <c r="H4620" s="2" t="s">
        <v>11275</v>
      </c>
      <c r="I4620" s="2" t="s">
        <v>11584</v>
      </c>
      <c r="J4620" s="5">
        <v>45107</v>
      </c>
      <c r="K4620" s="5">
        <v>46202</v>
      </c>
      <c r="L4620" s="2" t="s">
        <v>11585</v>
      </c>
      <c r="M4620" s="2" t="s">
        <v>7009</v>
      </c>
      <c r="N4620" s="6">
        <v>8037182070</v>
      </c>
    </row>
    <row r="4621" spans="1:14" ht="20.100000000000001" customHeight="1" x14ac:dyDescent="0.25">
      <c r="A4621" s="2">
        <v>4620</v>
      </c>
      <c r="B4621" s="2" t="s">
        <v>14</v>
      </c>
      <c r="C4621" s="2">
        <v>45282</v>
      </c>
      <c r="D4621" s="2" t="s">
        <v>11586</v>
      </c>
      <c r="E4621" s="2" t="s">
        <v>11587</v>
      </c>
      <c r="F4621" s="2">
        <v>200</v>
      </c>
      <c r="G4621" s="2">
        <f>F4621*0.21</f>
        <v>42</v>
      </c>
      <c r="H4621" s="2" t="s">
        <v>11275</v>
      </c>
      <c r="I4621" s="2" t="s">
        <v>11540</v>
      </c>
      <c r="J4621" s="5">
        <v>45210</v>
      </c>
      <c r="K4621" s="5">
        <v>46305</v>
      </c>
      <c r="L4621" s="2" t="s">
        <v>11588</v>
      </c>
      <c r="M4621" s="2" t="s">
        <v>11589</v>
      </c>
      <c r="N4621" s="6" t="s">
        <v>11590</v>
      </c>
    </row>
    <row r="4622" spans="1:14" ht="20.100000000000001" customHeight="1" x14ac:dyDescent="0.25">
      <c r="A4622" s="2">
        <v>4621</v>
      </c>
      <c r="B4622" s="2" t="s">
        <v>14</v>
      </c>
      <c r="C4622" s="2">
        <v>45345</v>
      </c>
      <c r="D4622" s="2" t="s">
        <v>11591</v>
      </c>
      <c r="E4622" s="2" t="s">
        <v>11592</v>
      </c>
      <c r="F4622" s="2">
        <v>160</v>
      </c>
      <c r="G4622" s="2">
        <f>F4622*0.21</f>
        <v>33.6</v>
      </c>
      <c r="H4622" s="2" t="s">
        <v>11275</v>
      </c>
      <c r="I4622" s="2" t="s">
        <v>11295</v>
      </c>
      <c r="J4622" s="5">
        <v>45113</v>
      </c>
      <c r="K4622" s="5">
        <v>46179</v>
      </c>
      <c r="L4622" s="2" t="s">
        <v>11593</v>
      </c>
      <c r="M4622" s="2" t="s">
        <v>11594</v>
      </c>
      <c r="N4622" s="6">
        <v>8035870543</v>
      </c>
    </row>
    <row r="4623" spans="1:14" ht="20.100000000000001" customHeight="1" x14ac:dyDescent="0.25">
      <c r="A4623" s="2">
        <v>4622</v>
      </c>
      <c r="B4623" s="2" t="s">
        <v>14</v>
      </c>
      <c r="C4623" s="2">
        <v>45389</v>
      </c>
      <c r="D4623" s="2" t="s">
        <v>11595</v>
      </c>
      <c r="E4623" s="2" t="s">
        <v>3515</v>
      </c>
      <c r="F4623" s="2">
        <v>200</v>
      </c>
      <c r="G4623" s="2">
        <f>F4623*0.21</f>
        <v>42</v>
      </c>
      <c r="H4623" s="2" t="s">
        <v>11275</v>
      </c>
      <c r="I4623" s="2" t="s">
        <v>11372</v>
      </c>
      <c r="J4623" s="5" t="s">
        <v>7253</v>
      </c>
      <c r="K4623" s="5" t="s">
        <v>7254</v>
      </c>
      <c r="L4623" s="2" t="s">
        <v>11596</v>
      </c>
      <c r="M4623" s="2" t="s">
        <v>11597</v>
      </c>
      <c r="N4623" s="6"/>
    </row>
    <row r="4624" spans="1:14" ht="20.100000000000001" customHeight="1" x14ac:dyDescent="0.25">
      <c r="A4624" s="2">
        <v>4623</v>
      </c>
      <c r="B4624" s="2" t="s">
        <v>14</v>
      </c>
      <c r="C4624" s="2">
        <v>45460</v>
      </c>
      <c r="D4624" s="2" t="s">
        <v>11598</v>
      </c>
      <c r="E4624" s="2" t="s">
        <v>11599</v>
      </c>
      <c r="F4624" s="2">
        <v>27</v>
      </c>
      <c r="G4624" s="2">
        <f>F4624*0.21</f>
        <v>5.67</v>
      </c>
      <c r="H4624" s="2" t="s">
        <v>11275</v>
      </c>
      <c r="I4624" s="2" t="s">
        <v>11581</v>
      </c>
      <c r="J4624" s="5">
        <v>45113</v>
      </c>
      <c r="K4624" s="5">
        <v>46179</v>
      </c>
      <c r="L4624" s="2" t="s">
        <v>11600</v>
      </c>
      <c r="M4624" s="2" t="s">
        <v>444</v>
      </c>
      <c r="N4624" s="6">
        <v>8035897605</v>
      </c>
    </row>
    <row r="4625" spans="1:14" ht="20.100000000000001" customHeight="1" x14ac:dyDescent="0.25">
      <c r="A4625" s="2">
        <v>4624</v>
      </c>
      <c r="B4625" s="2" t="s">
        <v>14</v>
      </c>
      <c r="C4625" s="2">
        <v>45472</v>
      </c>
      <c r="D4625" s="2" t="s">
        <v>11601</v>
      </c>
      <c r="E4625" s="2" t="s">
        <v>11602</v>
      </c>
      <c r="F4625" s="2">
        <v>67</v>
      </c>
      <c r="G4625" s="2">
        <f>F4625*0.21</f>
        <v>14.07</v>
      </c>
      <c r="H4625" s="2" t="s">
        <v>11275</v>
      </c>
      <c r="I4625" s="2" t="s">
        <v>11514</v>
      </c>
      <c r="J4625" s="5" t="s">
        <v>99</v>
      </c>
      <c r="K4625" s="5" t="s">
        <v>519</v>
      </c>
      <c r="L4625" s="2" t="s">
        <v>11603</v>
      </c>
      <c r="M4625" s="2" t="s">
        <v>11604</v>
      </c>
      <c r="N4625" s="6">
        <v>8164661610</v>
      </c>
    </row>
    <row r="4626" spans="1:14" ht="20.100000000000001" customHeight="1" x14ac:dyDescent="0.25">
      <c r="A4626" s="2">
        <v>4625</v>
      </c>
      <c r="B4626" s="2" t="s">
        <v>14</v>
      </c>
      <c r="C4626" s="2">
        <v>45528</v>
      </c>
      <c r="D4626" s="2" t="s">
        <v>3821</v>
      </c>
      <c r="E4626" s="2" t="s">
        <v>6292</v>
      </c>
      <c r="F4626" s="2">
        <v>90</v>
      </c>
      <c r="G4626" s="2">
        <f>F4626*0.21</f>
        <v>18.899999999999999</v>
      </c>
      <c r="H4626" s="2" t="s">
        <v>11275</v>
      </c>
      <c r="I4626" s="2" t="s">
        <v>11372</v>
      </c>
      <c r="J4626" s="5">
        <v>45113</v>
      </c>
      <c r="K4626" s="5">
        <v>46179</v>
      </c>
      <c r="L4626" s="2" t="s">
        <v>3824</v>
      </c>
      <c r="M4626" s="2" t="s">
        <v>3825</v>
      </c>
      <c r="N4626" s="6">
        <v>8037050290</v>
      </c>
    </row>
    <row r="4627" spans="1:14" ht="20.100000000000001" customHeight="1" x14ac:dyDescent="0.25">
      <c r="A4627" s="2">
        <v>4626</v>
      </c>
      <c r="B4627" s="2" t="s">
        <v>14</v>
      </c>
      <c r="C4627" s="2">
        <v>45584</v>
      </c>
      <c r="D4627" s="2" t="s">
        <v>11605</v>
      </c>
      <c r="E4627" s="2" t="s">
        <v>736</v>
      </c>
      <c r="F4627" s="2">
        <v>90</v>
      </c>
      <c r="G4627" s="2">
        <f>F4627*0.21</f>
        <v>18.899999999999999</v>
      </c>
      <c r="H4627" s="2" t="s">
        <v>11275</v>
      </c>
      <c r="I4627" s="2" t="s">
        <v>11377</v>
      </c>
      <c r="J4627" s="5" t="s">
        <v>2188</v>
      </c>
      <c r="K4627" s="5" t="s">
        <v>497</v>
      </c>
      <c r="L4627" s="2" t="s">
        <v>11606</v>
      </c>
      <c r="M4627" s="2" t="s">
        <v>11607</v>
      </c>
      <c r="N4627" s="6">
        <v>8038887588</v>
      </c>
    </row>
    <row r="4628" spans="1:14" ht="20.100000000000001" customHeight="1" x14ac:dyDescent="0.25">
      <c r="A4628" s="2">
        <v>4627</v>
      </c>
      <c r="B4628" s="2" t="s">
        <v>14</v>
      </c>
      <c r="C4628" s="2">
        <v>45739</v>
      </c>
      <c r="D4628" s="2" t="s">
        <v>11608</v>
      </c>
      <c r="E4628" s="2" t="s">
        <v>4459</v>
      </c>
      <c r="F4628" s="2">
        <v>8</v>
      </c>
      <c r="G4628" s="2">
        <f>F4628*0.21</f>
        <v>1.68</v>
      </c>
      <c r="H4628" s="2" t="s">
        <v>11275</v>
      </c>
      <c r="I4628" s="2" t="s">
        <v>11327</v>
      </c>
      <c r="J4628" s="5" t="s">
        <v>99</v>
      </c>
      <c r="K4628" s="5" t="s">
        <v>519</v>
      </c>
      <c r="L4628" s="2" t="s">
        <v>11609</v>
      </c>
      <c r="M4628" s="2" t="s">
        <v>11610</v>
      </c>
      <c r="N4628" s="6">
        <v>7026669699</v>
      </c>
    </row>
    <row r="4629" spans="1:14" ht="20.100000000000001" customHeight="1" x14ac:dyDescent="0.25">
      <c r="A4629" s="2">
        <v>4628</v>
      </c>
      <c r="B4629" s="2" t="s">
        <v>14</v>
      </c>
      <c r="C4629" s="2">
        <v>45742</v>
      </c>
      <c r="D4629" s="2" t="s">
        <v>11608</v>
      </c>
      <c r="E4629" s="2" t="s">
        <v>4459</v>
      </c>
      <c r="F4629" s="2">
        <v>20</v>
      </c>
      <c r="G4629" s="2">
        <f>F4629*0.21</f>
        <v>4.2</v>
      </c>
      <c r="H4629" s="2" t="s">
        <v>11275</v>
      </c>
      <c r="I4629" s="2" t="s">
        <v>11327</v>
      </c>
      <c r="J4629" s="5" t="s">
        <v>99</v>
      </c>
      <c r="K4629" s="5" t="s">
        <v>519</v>
      </c>
      <c r="L4629" s="2" t="s">
        <v>11609</v>
      </c>
      <c r="M4629" s="2" t="s">
        <v>11610</v>
      </c>
      <c r="N4629" s="6">
        <v>7026669699</v>
      </c>
    </row>
    <row r="4630" spans="1:14" ht="20.100000000000001" customHeight="1" x14ac:dyDescent="0.25">
      <c r="A4630" s="2">
        <v>4629</v>
      </c>
      <c r="B4630" s="2" t="s">
        <v>14</v>
      </c>
      <c r="C4630" s="2">
        <v>45772</v>
      </c>
      <c r="D4630" s="2" t="s">
        <v>11611</v>
      </c>
      <c r="E4630" s="2" t="s">
        <v>4573</v>
      </c>
      <c r="F4630" s="2">
        <v>140</v>
      </c>
      <c r="G4630" s="2">
        <f>F4630*0.21</f>
        <v>29.4</v>
      </c>
      <c r="H4630" s="2" t="s">
        <v>11275</v>
      </c>
      <c r="I4630" s="2" t="s">
        <v>11327</v>
      </c>
      <c r="J4630" s="5">
        <v>45134</v>
      </c>
      <c r="K4630" s="5">
        <v>46229</v>
      </c>
      <c r="L4630" s="2" t="s">
        <v>8904</v>
      </c>
      <c r="M4630" s="2" t="s">
        <v>3911</v>
      </c>
      <c r="N4630" s="6" t="s">
        <v>8905</v>
      </c>
    </row>
    <row r="4631" spans="1:14" ht="20.100000000000001" customHeight="1" x14ac:dyDescent="0.25">
      <c r="A4631" s="2">
        <v>4630</v>
      </c>
      <c r="B4631" s="2" t="s">
        <v>14</v>
      </c>
      <c r="C4631" s="2">
        <v>45774</v>
      </c>
      <c r="D4631" s="2" t="s">
        <v>11611</v>
      </c>
      <c r="E4631" s="2" t="s">
        <v>4573</v>
      </c>
      <c r="F4631" s="2">
        <v>83</v>
      </c>
      <c r="G4631" s="2">
        <f>F4631*0.21</f>
        <v>17.43</v>
      </c>
      <c r="H4631" s="2" t="s">
        <v>11275</v>
      </c>
      <c r="I4631" s="2" t="s">
        <v>11581</v>
      </c>
      <c r="J4631" s="5">
        <v>45124</v>
      </c>
      <c r="K4631" s="5">
        <v>46219</v>
      </c>
      <c r="L4631" s="2" t="s">
        <v>8904</v>
      </c>
      <c r="M4631" s="2" t="s">
        <v>3911</v>
      </c>
      <c r="N4631" s="6" t="s">
        <v>8905</v>
      </c>
    </row>
    <row r="4632" spans="1:14" ht="20.100000000000001" customHeight="1" x14ac:dyDescent="0.25">
      <c r="A4632" s="2">
        <v>4631</v>
      </c>
      <c r="B4632" s="2" t="s">
        <v>14</v>
      </c>
      <c r="C4632" s="2">
        <v>45776</v>
      </c>
      <c r="D4632" s="2" t="s">
        <v>11612</v>
      </c>
      <c r="E4632" s="2" t="s">
        <v>4377</v>
      </c>
      <c r="F4632" s="2">
        <v>176</v>
      </c>
      <c r="G4632" s="2">
        <f>F4632*0.21</f>
        <v>36.96</v>
      </c>
      <c r="H4632" s="2" t="s">
        <v>11275</v>
      </c>
      <c r="I4632" s="2" t="s">
        <v>11613</v>
      </c>
      <c r="J4632" s="5" t="s">
        <v>11614</v>
      </c>
      <c r="K4632" s="5" t="s">
        <v>2260</v>
      </c>
      <c r="L4632" s="2" t="s">
        <v>8904</v>
      </c>
      <c r="M4632" s="2" t="s">
        <v>3911</v>
      </c>
      <c r="N4632" s="6" t="s">
        <v>8905</v>
      </c>
    </row>
    <row r="4633" spans="1:14" ht="20.100000000000001" customHeight="1" x14ac:dyDescent="0.25">
      <c r="A4633" s="2">
        <v>4632</v>
      </c>
      <c r="B4633" s="2" t="s">
        <v>14</v>
      </c>
      <c r="C4633" s="2">
        <v>45876</v>
      </c>
      <c r="D4633" s="2" t="s">
        <v>11612</v>
      </c>
      <c r="E4633" s="2" t="s">
        <v>4377</v>
      </c>
      <c r="F4633" s="2">
        <v>336</v>
      </c>
      <c r="G4633" s="2">
        <f>F4633*0.21</f>
        <v>70.56</v>
      </c>
      <c r="H4633" s="2" t="s">
        <v>11275</v>
      </c>
      <c r="I4633" s="2" t="s">
        <v>11327</v>
      </c>
      <c r="J4633" s="5" t="s">
        <v>11614</v>
      </c>
      <c r="K4633" s="5" t="s">
        <v>2260</v>
      </c>
      <c r="L4633" s="2" t="s">
        <v>8904</v>
      </c>
      <c r="M4633" s="2" t="s">
        <v>3911</v>
      </c>
      <c r="N4633" s="6" t="s">
        <v>8905</v>
      </c>
    </row>
    <row r="4634" spans="1:14" ht="20.100000000000001" customHeight="1" x14ac:dyDescent="0.25">
      <c r="A4634" s="2">
        <v>4633</v>
      </c>
      <c r="B4634" s="2" t="s">
        <v>14</v>
      </c>
      <c r="C4634" s="2">
        <v>45877</v>
      </c>
      <c r="D4634" s="2" t="s">
        <v>11612</v>
      </c>
      <c r="E4634" s="2" t="s">
        <v>4377</v>
      </c>
      <c r="F4634" s="2">
        <v>280</v>
      </c>
      <c r="G4634" s="2">
        <f>F4634*0.21</f>
        <v>58.8</v>
      </c>
      <c r="H4634" s="2" t="s">
        <v>11275</v>
      </c>
      <c r="I4634" s="2" t="s">
        <v>11615</v>
      </c>
      <c r="J4634" s="5" t="s">
        <v>2024</v>
      </c>
      <c r="K4634" s="5" t="s">
        <v>2260</v>
      </c>
      <c r="L4634" s="2" t="s">
        <v>8904</v>
      </c>
      <c r="M4634" s="2" t="s">
        <v>3911</v>
      </c>
      <c r="N4634" s="6" t="s">
        <v>8905</v>
      </c>
    </row>
    <row r="4635" spans="1:14" ht="20.100000000000001" customHeight="1" x14ac:dyDescent="0.25">
      <c r="A4635" s="2">
        <v>4634</v>
      </c>
      <c r="B4635" s="2" t="s">
        <v>14</v>
      </c>
      <c r="C4635" s="2">
        <v>45881</v>
      </c>
      <c r="D4635" s="2" t="s">
        <v>11612</v>
      </c>
      <c r="E4635" s="2" t="s">
        <v>11616</v>
      </c>
      <c r="F4635" s="2">
        <v>319</v>
      </c>
      <c r="G4635" s="2">
        <f>F4635*0.21</f>
        <v>66.989999999999995</v>
      </c>
      <c r="H4635" s="2" t="s">
        <v>11275</v>
      </c>
      <c r="I4635" s="2" t="s">
        <v>11327</v>
      </c>
      <c r="J4635" s="5" t="s">
        <v>2024</v>
      </c>
      <c r="K4635" s="5" t="s">
        <v>2260</v>
      </c>
      <c r="L4635" s="2" t="s">
        <v>8904</v>
      </c>
      <c r="M4635" s="2" t="s">
        <v>3911</v>
      </c>
      <c r="N4635" s="6" t="s">
        <v>8905</v>
      </c>
    </row>
    <row r="4636" spans="1:14" ht="20.100000000000001" customHeight="1" x14ac:dyDescent="0.25">
      <c r="A4636" s="2">
        <v>4635</v>
      </c>
      <c r="B4636" s="2" t="s">
        <v>14</v>
      </c>
      <c r="C4636" s="2">
        <v>45889</v>
      </c>
      <c r="D4636" s="2" t="s">
        <v>11432</v>
      </c>
      <c r="E4636" s="2" t="s">
        <v>23</v>
      </c>
      <c r="F4636" s="2">
        <v>10</v>
      </c>
      <c r="G4636" s="2">
        <f>F4636*0.21</f>
        <v>2.1</v>
      </c>
      <c r="H4636" s="2" t="s">
        <v>11275</v>
      </c>
      <c r="I4636" s="2" t="s">
        <v>11295</v>
      </c>
      <c r="J4636" s="5" t="s">
        <v>465</v>
      </c>
      <c r="K4636" s="5" t="s">
        <v>466</v>
      </c>
      <c r="L4636" s="2" t="s">
        <v>11435</v>
      </c>
      <c r="M4636" s="2" t="s">
        <v>11436</v>
      </c>
      <c r="N4636" s="6" t="s">
        <v>11437</v>
      </c>
    </row>
    <row r="4637" spans="1:14" ht="20.100000000000001" customHeight="1" x14ac:dyDescent="0.25">
      <c r="A4637" s="2">
        <v>4636</v>
      </c>
      <c r="B4637" s="2" t="s">
        <v>14</v>
      </c>
      <c r="C4637" s="2">
        <v>45892</v>
      </c>
      <c r="D4637" s="2" t="s">
        <v>11617</v>
      </c>
      <c r="E4637" s="2" t="s">
        <v>11618</v>
      </c>
      <c r="F4637" s="2">
        <v>152</v>
      </c>
      <c r="G4637" s="2">
        <f>F4637*0.21</f>
        <v>31.919999999999998</v>
      </c>
      <c r="H4637" s="2" t="s">
        <v>11275</v>
      </c>
      <c r="I4637" s="2" t="s">
        <v>11619</v>
      </c>
      <c r="J4637" s="5">
        <v>45267</v>
      </c>
      <c r="K4637" s="5">
        <v>46362</v>
      </c>
      <c r="L4637" s="2" t="s">
        <v>11620</v>
      </c>
      <c r="M4637" s="2" t="s">
        <v>11621</v>
      </c>
      <c r="N4637" s="6">
        <v>8077390162</v>
      </c>
    </row>
    <row r="4638" spans="1:14" ht="20.100000000000001" customHeight="1" x14ac:dyDescent="0.25">
      <c r="A4638" s="2">
        <v>4637</v>
      </c>
      <c r="B4638" s="2" t="s">
        <v>14</v>
      </c>
      <c r="C4638" s="2">
        <v>45948</v>
      </c>
      <c r="D4638" s="2" t="s">
        <v>11563</v>
      </c>
      <c r="E4638" s="2" t="s">
        <v>3468</v>
      </c>
      <c r="F4638" s="2">
        <v>80</v>
      </c>
      <c r="G4638" s="2">
        <f>F4638*0.21</f>
        <v>16.8</v>
      </c>
      <c r="H4638" s="2" t="s">
        <v>11275</v>
      </c>
      <c r="I4638" s="2" t="s">
        <v>11318</v>
      </c>
      <c r="J4638" s="5" t="s">
        <v>8510</v>
      </c>
      <c r="K4638" s="5" t="s">
        <v>8511</v>
      </c>
      <c r="L4638" s="2" t="s">
        <v>11564</v>
      </c>
      <c r="M4638" s="2" t="s">
        <v>1966</v>
      </c>
      <c r="N4638" s="6">
        <v>8160864100</v>
      </c>
    </row>
    <row r="4639" spans="1:14" ht="20.100000000000001" customHeight="1" x14ac:dyDescent="0.25">
      <c r="A4639" s="2">
        <v>4638</v>
      </c>
      <c r="B4639" s="2" t="s">
        <v>14</v>
      </c>
      <c r="C4639" s="2">
        <v>46063</v>
      </c>
      <c r="D4639" s="2" t="s">
        <v>11461</v>
      </c>
      <c r="E4639" s="2" t="s">
        <v>11622</v>
      </c>
      <c r="F4639" s="2">
        <v>152</v>
      </c>
      <c r="G4639" s="2">
        <f>F4639*0.21</f>
        <v>31.919999999999998</v>
      </c>
      <c r="H4639" s="2" t="s">
        <v>11275</v>
      </c>
      <c r="I4639" s="2" t="s">
        <v>11295</v>
      </c>
      <c r="J4639" s="5" t="s">
        <v>547</v>
      </c>
      <c r="K4639" s="5" t="s">
        <v>548</v>
      </c>
      <c r="L4639" s="2" t="s">
        <v>11463</v>
      </c>
      <c r="M4639" s="2" t="s">
        <v>9300</v>
      </c>
      <c r="N4639" s="6">
        <v>8033154720</v>
      </c>
    </row>
    <row r="4640" spans="1:14" ht="20.100000000000001" customHeight="1" x14ac:dyDescent="0.25">
      <c r="A4640" s="2">
        <v>4639</v>
      </c>
      <c r="B4640" s="2" t="s">
        <v>14</v>
      </c>
      <c r="C4640" s="2">
        <v>46109</v>
      </c>
      <c r="D4640" s="2" t="s">
        <v>11623</v>
      </c>
      <c r="E4640" s="2" t="s">
        <v>23</v>
      </c>
      <c r="F4640" s="2">
        <v>200</v>
      </c>
      <c r="G4640" s="2">
        <f>F4640*0.21</f>
        <v>42</v>
      </c>
      <c r="H4640" s="2" t="s">
        <v>11275</v>
      </c>
      <c r="I4640" s="2" t="s">
        <v>11465</v>
      </c>
      <c r="J4640" s="5">
        <v>45107</v>
      </c>
      <c r="K4640" s="5">
        <v>46202</v>
      </c>
      <c r="L4640" s="2" t="s">
        <v>11624</v>
      </c>
      <c r="M4640" s="2" t="s">
        <v>11625</v>
      </c>
      <c r="N4640" s="6">
        <v>8155555121</v>
      </c>
    </row>
    <row r="4641" spans="1:14" ht="20.100000000000001" customHeight="1" x14ac:dyDescent="0.25">
      <c r="A4641" s="2">
        <v>4640</v>
      </c>
      <c r="B4641" s="2" t="s">
        <v>14</v>
      </c>
      <c r="C4641" s="2">
        <v>46140</v>
      </c>
      <c r="D4641" s="2" t="s">
        <v>11626</v>
      </c>
      <c r="E4641" s="2" t="s">
        <v>23</v>
      </c>
      <c r="F4641" s="2">
        <v>200</v>
      </c>
      <c r="G4641" s="2">
        <f>F4641*0.21</f>
        <v>42</v>
      </c>
      <c r="H4641" s="2" t="s">
        <v>11275</v>
      </c>
      <c r="I4641" s="2" t="s">
        <v>11295</v>
      </c>
      <c r="J4641" s="5">
        <v>45107</v>
      </c>
      <c r="K4641" s="5">
        <v>46202</v>
      </c>
      <c r="L4641" s="2" t="s">
        <v>11627</v>
      </c>
      <c r="M4641" s="2" t="s">
        <v>11628</v>
      </c>
      <c r="N4641" s="6">
        <v>8059677772</v>
      </c>
    </row>
    <row r="4642" spans="1:14" ht="20.100000000000001" customHeight="1" x14ac:dyDescent="0.25">
      <c r="A4642" s="2">
        <v>4641</v>
      </c>
      <c r="B4642" s="2" t="s">
        <v>14</v>
      </c>
      <c r="C4642" s="2">
        <v>46158</v>
      </c>
      <c r="D4642" s="2" t="s">
        <v>11629</v>
      </c>
      <c r="E4642" s="2" t="s">
        <v>11630</v>
      </c>
      <c r="F4642" s="2">
        <v>97</v>
      </c>
      <c r="G4642" s="2">
        <f>F4642*0.21</f>
        <v>20.37</v>
      </c>
      <c r="H4642" s="2" t="s">
        <v>11275</v>
      </c>
      <c r="I4642" s="2" t="s">
        <v>11318</v>
      </c>
      <c r="J4642" s="5" t="s">
        <v>547</v>
      </c>
      <c r="K4642" s="5" t="s">
        <v>548</v>
      </c>
      <c r="L4642" s="2" t="s">
        <v>11631</v>
      </c>
      <c r="M4642" s="2" t="s">
        <v>11632</v>
      </c>
      <c r="N4642" s="6" t="s">
        <v>11633</v>
      </c>
    </row>
    <row r="4643" spans="1:14" ht="20.100000000000001" customHeight="1" x14ac:dyDescent="0.25">
      <c r="A4643" s="2">
        <v>4642</v>
      </c>
      <c r="B4643" s="2" t="s">
        <v>14</v>
      </c>
      <c r="C4643" s="2">
        <v>46264</v>
      </c>
      <c r="D4643" s="2" t="s">
        <v>11634</v>
      </c>
      <c r="E4643" s="2" t="s">
        <v>23</v>
      </c>
      <c r="F4643" s="2">
        <v>200</v>
      </c>
      <c r="G4643" s="2">
        <f>F4643*0.21</f>
        <v>42</v>
      </c>
      <c r="H4643" s="2" t="s">
        <v>11275</v>
      </c>
      <c r="I4643" s="2" t="s">
        <v>11465</v>
      </c>
      <c r="J4643" s="5">
        <v>45107</v>
      </c>
      <c r="K4643" s="5">
        <v>46202</v>
      </c>
      <c r="L4643" s="2" t="s">
        <v>11635</v>
      </c>
      <c r="M4643" s="2" t="s">
        <v>11636</v>
      </c>
      <c r="N4643" s="6">
        <v>8155555121</v>
      </c>
    </row>
    <row r="4644" spans="1:14" ht="20.100000000000001" customHeight="1" x14ac:dyDescent="0.25">
      <c r="A4644" s="2">
        <v>4643</v>
      </c>
      <c r="B4644" s="2" t="s">
        <v>14</v>
      </c>
      <c r="C4644" s="2">
        <v>46292</v>
      </c>
      <c r="D4644" s="2" t="s">
        <v>11637</v>
      </c>
      <c r="E4644" s="2" t="s">
        <v>11638</v>
      </c>
      <c r="F4644" s="2">
        <v>158</v>
      </c>
      <c r="G4644" s="2">
        <f>F4644*0.21</f>
        <v>33.18</v>
      </c>
      <c r="H4644" s="2" t="s">
        <v>11275</v>
      </c>
      <c r="I4644" s="2" t="s">
        <v>11318</v>
      </c>
      <c r="J4644" s="5" t="s">
        <v>11639</v>
      </c>
      <c r="K4644" s="5">
        <v>46215</v>
      </c>
      <c r="L4644" s="2" t="s">
        <v>11640</v>
      </c>
      <c r="M4644" s="2" t="s">
        <v>3585</v>
      </c>
      <c r="N4644" s="6">
        <v>8033044666</v>
      </c>
    </row>
    <row r="4645" spans="1:14" ht="20.100000000000001" customHeight="1" x14ac:dyDescent="0.25">
      <c r="A4645" s="2">
        <v>4644</v>
      </c>
      <c r="B4645" s="2" t="s">
        <v>14</v>
      </c>
      <c r="C4645" s="2">
        <v>46362</v>
      </c>
      <c r="D4645" s="2" t="s">
        <v>11641</v>
      </c>
      <c r="E4645" s="2" t="s">
        <v>11642</v>
      </c>
      <c r="F4645" s="2">
        <v>22</v>
      </c>
      <c r="G4645" s="2">
        <f>F4645*0.21</f>
        <v>4.62</v>
      </c>
      <c r="H4645" s="2" t="s">
        <v>11275</v>
      </c>
      <c r="I4645" s="2" t="s">
        <v>11434</v>
      </c>
      <c r="J4645" s="5">
        <v>45482</v>
      </c>
      <c r="K4645" s="5">
        <v>46576</v>
      </c>
      <c r="L4645" s="2" t="s">
        <v>11643</v>
      </c>
      <c r="M4645" s="2" t="s">
        <v>11644</v>
      </c>
      <c r="N4645" s="6" t="s">
        <v>11645</v>
      </c>
    </row>
    <row r="4646" spans="1:14" ht="20.100000000000001" customHeight="1" x14ac:dyDescent="0.25">
      <c r="A4646" s="2">
        <v>4645</v>
      </c>
      <c r="B4646" s="2" t="s">
        <v>14</v>
      </c>
      <c r="C4646" s="2">
        <v>46379</v>
      </c>
      <c r="D4646" s="2" t="s">
        <v>3722</v>
      </c>
      <c r="E4646" s="2" t="s">
        <v>11646</v>
      </c>
      <c r="F4646" s="2">
        <v>22</v>
      </c>
      <c r="G4646" s="2">
        <f>F4646*0.21</f>
        <v>4.62</v>
      </c>
      <c r="H4646" s="2" t="s">
        <v>11275</v>
      </c>
      <c r="I4646" s="2" t="s">
        <v>11429</v>
      </c>
      <c r="J4646" s="5" t="s">
        <v>6020</v>
      </c>
      <c r="K4646" s="5" t="s">
        <v>6021</v>
      </c>
      <c r="L4646" s="2" t="s">
        <v>10501</v>
      </c>
      <c r="M4646" s="2" t="s">
        <v>3726</v>
      </c>
      <c r="N4646" s="6">
        <v>8036960163</v>
      </c>
    </row>
    <row r="4647" spans="1:14" ht="20.100000000000001" customHeight="1" x14ac:dyDescent="0.25">
      <c r="A4647" s="2">
        <v>4646</v>
      </c>
      <c r="B4647" s="2" t="s">
        <v>14</v>
      </c>
      <c r="C4647" s="2">
        <v>46419</v>
      </c>
      <c r="D4647" s="2" t="s">
        <v>11637</v>
      </c>
      <c r="E4647" s="2" t="s">
        <v>11638</v>
      </c>
      <c r="F4647" s="2">
        <v>199</v>
      </c>
      <c r="G4647" s="2">
        <f>F4647*0.21</f>
        <v>41.79</v>
      </c>
      <c r="H4647" s="2" t="s">
        <v>11275</v>
      </c>
      <c r="I4647" s="2" t="s">
        <v>11318</v>
      </c>
      <c r="J4647" s="5" t="s">
        <v>11639</v>
      </c>
      <c r="K4647" s="5">
        <v>46215</v>
      </c>
      <c r="L4647" s="2" t="s">
        <v>11640</v>
      </c>
      <c r="M4647" s="2" t="s">
        <v>3585</v>
      </c>
      <c r="N4647" s="6">
        <v>8033044666</v>
      </c>
    </row>
    <row r="4648" spans="1:14" ht="20.100000000000001" customHeight="1" x14ac:dyDescent="0.25">
      <c r="A4648" s="2">
        <v>4647</v>
      </c>
      <c r="B4648" s="2" t="s">
        <v>14</v>
      </c>
      <c r="C4648" s="2">
        <v>46424</v>
      </c>
      <c r="D4648" s="2" t="s">
        <v>11647</v>
      </c>
      <c r="E4648" s="2" t="s">
        <v>11638</v>
      </c>
      <c r="F4648" s="2">
        <v>170</v>
      </c>
      <c r="G4648" s="2">
        <f>F4648*0.21</f>
        <v>35.699999999999996</v>
      </c>
      <c r="H4648" s="2" t="s">
        <v>11275</v>
      </c>
      <c r="I4648" s="2" t="s">
        <v>11295</v>
      </c>
      <c r="J4648" s="5" t="s">
        <v>6020</v>
      </c>
      <c r="K4648" s="5" t="s">
        <v>6021</v>
      </c>
      <c r="L4648" s="2" t="s">
        <v>11648</v>
      </c>
      <c r="M4648" s="2" t="s">
        <v>11649</v>
      </c>
      <c r="N4648" s="6">
        <v>8069596370</v>
      </c>
    </row>
    <row r="4649" spans="1:14" ht="20.100000000000001" customHeight="1" x14ac:dyDescent="0.25">
      <c r="A4649" s="2">
        <v>4648</v>
      </c>
      <c r="B4649" s="2" t="s">
        <v>14</v>
      </c>
      <c r="C4649" s="2">
        <v>53242</v>
      </c>
      <c r="D4649" s="2" t="s">
        <v>3657</v>
      </c>
      <c r="E4649" s="2" t="s">
        <v>11650</v>
      </c>
      <c r="F4649" s="2">
        <v>61</v>
      </c>
      <c r="G4649" s="2">
        <f>F4649*0.21</f>
        <v>12.809999999999999</v>
      </c>
      <c r="H4649" s="2" t="s">
        <v>11275</v>
      </c>
      <c r="I4649" s="2" t="s">
        <v>11438</v>
      </c>
      <c r="J4649" s="5" t="s">
        <v>521</v>
      </c>
      <c r="K4649" s="5" t="s">
        <v>505</v>
      </c>
      <c r="L4649" s="2" t="s">
        <v>3661</v>
      </c>
      <c r="M4649" s="2" t="s">
        <v>3662</v>
      </c>
      <c r="N4649" s="6">
        <v>7032298794</v>
      </c>
    </row>
    <row r="4650" spans="1:14" ht="20.100000000000001" customHeight="1" x14ac:dyDescent="0.25">
      <c r="A4650" s="2">
        <v>4649</v>
      </c>
      <c r="B4650" s="2" t="s">
        <v>14</v>
      </c>
      <c r="C4650" s="2">
        <v>53245</v>
      </c>
      <c r="D4650" s="2" t="s">
        <v>3657</v>
      </c>
      <c r="E4650" s="2" t="s">
        <v>11650</v>
      </c>
      <c r="F4650" s="2">
        <v>46</v>
      </c>
      <c r="G4650" s="2">
        <f>F4650*0.21</f>
        <v>9.66</v>
      </c>
      <c r="H4650" s="2" t="s">
        <v>11275</v>
      </c>
      <c r="I4650" s="2" t="s">
        <v>11318</v>
      </c>
      <c r="J4650" s="5" t="s">
        <v>521</v>
      </c>
      <c r="K4650" s="5" t="s">
        <v>505</v>
      </c>
      <c r="L4650" s="2" t="s">
        <v>3661</v>
      </c>
      <c r="M4650" s="2" t="s">
        <v>3662</v>
      </c>
      <c r="N4650" s="6">
        <v>7032298794</v>
      </c>
    </row>
    <row r="4651" spans="1:14" ht="20.100000000000001" customHeight="1" x14ac:dyDescent="0.25">
      <c r="A4651" s="2">
        <v>4650</v>
      </c>
      <c r="B4651" s="2" t="s">
        <v>14</v>
      </c>
      <c r="C4651" s="2">
        <v>53293</v>
      </c>
      <c r="D4651" s="2" t="s">
        <v>11651</v>
      </c>
      <c r="E4651" s="2" t="s">
        <v>1847</v>
      </c>
      <c r="F4651" s="2">
        <v>21</v>
      </c>
      <c r="G4651" s="2">
        <f>F4651*0.21</f>
        <v>4.41</v>
      </c>
      <c r="H4651" s="2" t="s">
        <v>11275</v>
      </c>
      <c r="I4651" s="2" t="s">
        <v>11438</v>
      </c>
      <c r="J4651" s="5" t="s">
        <v>618</v>
      </c>
      <c r="K4651" s="5" t="s">
        <v>619</v>
      </c>
      <c r="L4651" s="2" t="s">
        <v>11652</v>
      </c>
      <c r="M4651" s="2" t="s">
        <v>11653</v>
      </c>
      <c r="N4651" s="6" t="s">
        <v>11654</v>
      </c>
    </row>
    <row r="4652" spans="1:14" ht="20.100000000000001" customHeight="1" x14ac:dyDescent="0.25">
      <c r="A4652" s="2">
        <v>4651</v>
      </c>
      <c r="B4652" s="2" t="s">
        <v>14</v>
      </c>
      <c r="C4652" s="2">
        <v>53314</v>
      </c>
      <c r="D4652" s="2" t="s">
        <v>6101</v>
      </c>
      <c r="E4652" s="2" t="s">
        <v>3579</v>
      </c>
      <c r="F4652" s="2">
        <v>200</v>
      </c>
      <c r="G4652" s="2">
        <f>F4652*0.21</f>
        <v>42</v>
      </c>
      <c r="H4652" s="2" t="s">
        <v>11275</v>
      </c>
      <c r="I4652" s="2" t="s">
        <v>11655</v>
      </c>
      <c r="J4652" s="5">
        <v>45112</v>
      </c>
      <c r="K4652" s="5">
        <v>46207</v>
      </c>
      <c r="L4652" s="2" t="s">
        <v>6103</v>
      </c>
      <c r="M4652" s="2" t="s">
        <v>6104</v>
      </c>
      <c r="N4652" s="6">
        <v>9139380531</v>
      </c>
    </row>
    <row r="4653" spans="1:14" ht="20.100000000000001" customHeight="1" x14ac:dyDescent="0.25">
      <c r="A4653" s="2">
        <v>4652</v>
      </c>
      <c r="B4653" s="2" t="s">
        <v>14</v>
      </c>
      <c r="C4653" s="2">
        <v>53349</v>
      </c>
      <c r="D4653" s="2" t="s">
        <v>2152</v>
      </c>
      <c r="E4653" s="2" t="s">
        <v>11656</v>
      </c>
      <c r="F4653" s="2">
        <v>105</v>
      </c>
      <c r="G4653" s="2">
        <f>F4653*0.21</f>
        <v>22.05</v>
      </c>
      <c r="H4653" s="2" t="s">
        <v>11275</v>
      </c>
      <c r="I4653" s="2" t="s">
        <v>11368</v>
      </c>
      <c r="J4653" s="5">
        <v>45267</v>
      </c>
      <c r="K4653" s="5">
        <v>46362</v>
      </c>
      <c r="L4653" s="2" t="s">
        <v>2154</v>
      </c>
      <c r="M4653" s="2" t="s">
        <v>455</v>
      </c>
      <c r="N4653" s="6">
        <v>8163990998</v>
      </c>
    </row>
    <row r="4654" spans="1:14" ht="20.100000000000001" customHeight="1" x14ac:dyDescent="0.25">
      <c r="A4654" s="2">
        <v>4653</v>
      </c>
      <c r="B4654" s="2" t="s">
        <v>14</v>
      </c>
      <c r="C4654" s="2">
        <v>53443</v>
      </c>
      <c r="D4654" s="2" t="s">
        <v>11657</v>
      </c>
      <c r="E4654" s="2" t="s">
        <v>4377</v>
      </c>
      <c r="F4654" s="2">
        <v>30</v>
      </c>
      <c r="G4654" s="2">
        <f>F4654*0.21</f>
        <v>6.3</v>
      </c>
      <c r="H4654" s="2" t="s">
        <v>11275</v>
      </c>
      <c r="I4654" s="2" t="s">
        <v>11290</v>
      </c>
      <c r="J4654" s="5" t="s">
        <v>2188</v>
      </c>
      <c r="K4654" s="5" t="s">
        <v>497</v>
      </c>
      <c r="L4654" s="2" t="s">
        <v>11658</v>
      </c>
      <c r="M4654" s="2" t="s">
        <v>11191</v>
      </c>
      <c r="N4654" s="6" t="s">
        <v>111</v>
      </c>
    </row>
    <row r="4655" spans="1:14" ht="20.100000000000001" customHeight="1" x14ac:dyDescent="0.25">
      <c r="A4655" s="2">
        <v>4654</v>
      </c>
      <c r="B4655" s="2" t="s">
        <v>14</v>
      </c>
      <c r="C4655" s="2">
        <v>53537</v>
      </c>
      <c r="D4655" s="2" t="s">
        <v>3657</v>
      </c>
      <c r="E4655" s="2" t="s">
        <v>3658</v>
      </c>
      <c r="F4655" s="2">
        <v>640</v>
      </c>
      <c r="G4655" s="2">
        <f>F4655*0.21</f>
        <v>134.4</v>
      </c>
      <c r="H4655" s="2" t="s">
        <v>11659</v>
      </c>
      <c r="I4655" s="2" t="s">
        <v>11660</v>
      </c>
      <c r="J4655" s="5" t="s">
        <v>521</v>
      </c>
      <c r="K4655" s="5" t="s">
        <v>505</v>
      </c>
      <c r="L4655" s="2" t="s">
        <v>3661</v>
      </c>
      <c r="M4655" s="2" t="s">
        <v>3662</v>
      </c>
      <c r="N4655" s="6">
        <v>7032298794</v>
      </c>
    </row>
    <row r="4656" spans="1:14" ht="20.100000000000001" customHeight="1" x14ac:dyDescent="0.25">
      <c r="A4656" s="2">
        <v>4655</v>
      </c>
      <c r="B4656" s="2" t="s">
        <v>14</v>
      </c>
      <c r="C4656" s="2">
        <v>53617</v>
      </c>
      <c r="D4656" s="2" t="s">
        <v>6762</v>
      </c>
      <c r="E4656" s="2" t="s">
        <v>914</v>
      </c>
      <c r="F4656" s="2">
        <v>195</v>
      </c>
      <c r="G4656" s="2">
        <f>F4656*0.21</f>
        <v>40.949999999999996</v>
      </c>
      <c r="H4656" s="2" t="s">
        <v>11275</v>
      </c>
      <c r="I4656" s="2" t="s">
        <v>11380</v>
      </c>
      <c r="J4656" s="5" t="s">
        <v>4009</v>
      </c>
      <c r="K4656" s="5" t="s">
        <v>5532</v>
      </c>
      <c r="L4656" s="2" t="s">
        <v>6801</v>
      </c>
      <c r="M4656" s="2" t="s">
        <v>6765</v>
      </c>
      <c r="N4656" s="6">
        <v>8160905762</v>
      </c>
    </row>
    <row r="4657" spans="1:14" ht="20.100000000000001" customHeight="1" x14ac:dyDescent="0.25">
      <c r="A4657" s="2">
        <v>4656</v>
      </c>
      <c r="B4657" s="2" t="s">
        <v>14</v>
      </c>
      <c r="C4657" s="2">
        <v>53669</v>
      </c>
      <c r="D4657" s="2" t="s">
        <v>6762</v>
      </c>
      <c r="E4657" s="2" t="s">
        <v>914</v>
      </c>
      <c r="F4657" s="2">
        <v>199</v>
      </c>
      <c r="G4657" s="2">
        <f>F4657*0.21</f>
        <v>41.79</v>
      </c>
      <c r="H4657" s="2" t="s">
        <v>11275</v>
      </c>
      <c r="I4657" s="2" t="s">
        <v>11290</v>
      </c>
      <c r="J4657" s="5" t="s">
        <v>481</v>
      </c>
      <c r="K4657" s="5" t="s">
        <v>482</v>
      </c>
      <c r="L4657" s="2" t="s">
        <v>6801</v>
      </c>
      <c r="M4657" s="2" t="s">
        <v>6765</v>
      </c>
      <c r="N4657" s="6">
        <v>8160905762</v>
      </c>
    </row>
    <row r="4658" spans="1:14" ht="20.100000000000001" customHeight="1" x14ac:dyDescent="0.25">
      <c r="A4658" s="2">
        <v>4657</v>
      </c>
      <c r="B4658" s="2" t="s">
        <v>14</v>
      </c>
      <c r="C4658" s="2">
        <v>53746</v>
      </c>
      <c r="D4658" s="2" t="s">
        <v>11661</v>
      </c>
      <c r="E4658" s="2" t="s">
        <v>11662</v>
      </c>
      <c r="F4658" s="2">
        <v>70</v>
      </c>
      <c r="G4658" s="2">
        <f>F4658*0.21</f>
        <v>14.7</v>
      </c>
      <c r="H4658" s="2" t="s">
        <v>11275</v>
      </c>
      <c r="I4658" s="2" t="s">
        <v>11295</v>
      </c>
      <c r="J4658" s="5">
        <v>45267</v>
      </c>
      <c r="K4658" s="5">
        <v>46362</v>
      </c>
      <c r="L4658" s="2" t="s">
        <v>11663</v>
      </c>
      <c r="M4658" s="2" t="s">
        <v>11664</v>
      </c>
      <c r="N4658" s="6">
        <v>8036044151</v>
      </c>
    </row>
    <row r="4659" spans="1:14" ht="20.100000000000001" customHeight="1" x14ac:dyDescent="0.25">
      <c r="A4659" s="2">
        <v>4658</v>
      </c>
      <c r="B4659" s="2" t="s">
        <v>14</v>
      </c>
      <c r="C4659" s="2">
        <v>53786</v>
      </c>
      <c r="D4659" s="2" t="s">
        <v>6802</v>
      </c>
      <c r="E4659" s="2" t="s">
        <v>50</v>
      </c>
      <c r="F4659" s="2">
        <v>200</v>
      </c>
      <c r="G4659" s="2">
        <f>F4659*0.21</f>
        <v>42</v>
      </c>
      <c r="H4659" s="2" t="s">
        <v>11275</v>
      </c>
      <c r="I4659" s="2" t="s">
        <v>11540</v>
      </c>
      <c r="J4659" s="5" t="s">
        <v>4009</v>
      </c>
      <c r="K4659" s="5" t="s">
        <v>5532</v>
      </c>
      <c r="L4659" s="2" t="s">
        <v>11665</v>
      </c>
      <c r="M4659" s="2" t="s">
        <v>6805</v>
      </c>
      <c r="N4659" s="6">
        <v>8160905762</v>
      </c>
    </row>
    <row r="4660" spans="1:14" ht="20.100000000000001" customHeight="1" x14ac:dyDescent="0.25">
      <c r="A4660" s="2">
        <v>4659</v>
      </c>
      <c r="B4660" s="2" t="s">
        <v>14</v>
      </c>
      <c r="C4660" s="2">
        <v>53828</v>
      </c>
      <c r="D4660" s="2" t="s">
        <v>6511</v>
      </c>
      <c r="E4660" s="2" t="s">
        <v>11666</v>
      </c>
      <c r="F4660" s="2">
        <v>21</v>
      </c>
      <c r="G4660" s="2">
        <f>F4660*0.21</f>
        <v>4.41</v>
      </c>
      <c r="H4660" s="2" t="s">
        <v>11275</v>
      </c>
      <c r="I4660" s="2" t="s">
        <v>11380</v>
      </c>
      <c r="J4660" s="5" t="s">
        <v>132</v>
      </c>
      <c r="K4660" s="5" t="s">
        <v>560</v>
      </c>
      <c r="L4660" s="2" t="s">
        <v>6513</v>
      </c>
      <c r="M4660" s="2" t="s">
        <v>6514</v>
      </c>
      <c r="N4660" s="6" t="s">
        <v>6515</v>
      </c>
    </row>
    <row r="4661" spans="1:14" ht="20.100000000000001" customHeight="1" x14ac:dyDescent="0.25">
      <c r="A4661" s="2">
        <v>4660</v>
      </c>
      <c r="B4661" s="2" t="s">
        <v>14</v>
      </c>
      <c r="C4661" s="2">
        <v>53829</v>
      </c>
      <c r="D4661" s="2" t="s">
        <v>6511</v>
      </c>
      <c r="E4661" s="2" t="s">
        <v>11666</v>
      </c>
      <c r="F4661" s="2">
        <v>21</v>
      </c>
      <c r="G4661" s="2">
        <f>F4661*0.21</f>
        <v>4.41</v>
      </c>
      <c r="H4661" s="2" t="s">
        <v>11275</v>
      </c>
      <c r="I4661" s="2" t="s">
        <v>11380</v>
      </c>
      <c r="J4661" s="5" t="s">
        <v>132</v>
      </c>
      <c r="K4661" s="5" t="s">
        <v>560</v>
      </c>
      <c r="L4661" s="2" t="s">
        <v>6513</v>
      </c>
      <c r="M4661" s="2" t="s">
        <v>6514</v>
      </c>
      <c r="N4661" s="6" t="s">
        <v>6515</v>
      </c>
    </row>
    <row r="4662" spans="1:14" ht="20.100000000000001" customHeight="1" x14ac:dyDescent="0.25">
      <c r="A4662" s="2">
        <v>4661</v>
      </c>
      <c r="B4662" s="2" t="s">
        <v>14</v>
      </c>
      <c r="C4662" s="2">
        <v>53875</v>
      </c>
      <c r="D4662" s="2" t="s">
        <v>6802</v>
      </c>
      <c r="E4662" s="2" t="s">
        <v>50</v>
      </c>
      <c r="F4662" s="2">
        <v>198</v>
      </c>
      <c r="G4662" s="2">
        <f>F4662*0.21</f>
        <v>41.58</v>
      </c>
      <c r="H4662" s="2" t="s">
        <v>11275</v>
      </c>
      <c r="I4662" s="2" t="s">
        <v>11540</v>
      </c>
      <c r="J4662" s="5" t="s">
        <v>4009</v>
      </c>
      <c r="K4662" s="5" t="s">
        <v>5532</v>
      </c>
      <c r="L4662" s="2" t="s">
        <v>6804</v>
      </c>
      <c r="M4662" s="2" t="s">
        <v>6805</v>
      </c>
      <c r="N4662" s="6">
        <v>8160905762</v>
      </c>
    </row>
    <row r="4663" spans="1:14" ht="20.100000000000001" customHeight="1" x14ac:dyDescent="0.25">
      <c r="A4663" s="2">
        <v>4662</v>
      </c>
      <c r="B4663" s="2" t="s">
        <v>14</v>
      </c>
      <c r="C4663" s="2">
        <v>53943</v>
      </c>
      <c r="D4663" s="2" t="s">
        <v>11667</v>
      </c>
      <c r="E4663" s="2" t="s">
        <v>341</v>
      </c>
      <c r="F4663" s="2">
        <v>54</v>
      </c>
      <c r="G4663" s="2">
        <f>F4663*0.21</f>
        <v>11.34</v>
      </c>
      <c r="H4663" s="2" t="s">
        <v>11275</v>
      </c>
      <c r="I4663" s="2" t="s">
        <v>11327</v>
      </c>
      <c r="J4663" s="5" t="s">
        <v>521</v>
      </c>
      <c r="K4663" s="5" t="s">
        <v>505</v>
      </c>
      <c r="L4663" s="2" t="s">
        <v>11668</v>
      </c>
      <c r="M4663" s="2" t="s">
        <v>11669</v>
      </c>
      <c r="N4663" s="6" t="s">
        <v>11670</v>
      </c>
    </row>
    <row r="4664" spans="1:14" ht="20.100000000000001" customHeight="1" x14ac:dyDescent="0.25">
      <c r="A4664" s="2">
        <v>4663</v>
      </c>
      <c r="B4664" s="2" t="s">
        <v>14</v>
      </c>
      <c r="C4664" s="2">
        <v>54160</v>
      </c>
      <c r="D4664" s="2" t="s">
        <v>11671</v>
      </c>
      <c r="E4664" s="2" t="s">
        <v>11672</v>
      </c>
      <c r="F4664" s="2">
        <v>36</v>
      </c>
      <c r="G4664" s="2">
        <f>F4664*0.21</f>
        <v>7.56</v>
      </c>
      <c r="H4664" s="2" t="s">
        <v>11275</v>
      </c>
      <c r="I4664" s="2" t="s">
        <v>11429</v>
      </c>
      <c r="J4664" s="5" t="s">
        <v>618</v>
      </c>
      <c r="K4664" s="5" t="s">
        <v>619</v>
      </c>
      <c r="L4664" s="2" t="s">
        <v>11673</v>
      </c>
      <c r="M4664" s="2" t="s">
        <v>11674</v>
      </c>
      <c r="N4664" s="6" t="s">
        <v>11675</v>
      </c>
    </row>
    <row r="4665" spans="1:14" ht="20.100000000000001" customHeight="1" x14ac:dyDescent="0.25">
      <c r="A4665" s="2">
        <v>4664</v>
      </c>
      <c r="B4665" s="2" t="s">
        <v>14</v>
      </c>
      <c r="C4665" s="2">
        <v>54185</v>
      </c>
      <c r="D4665" s="2" t="s">
        <v>3615</v>
      </c>
      <c r="E4665" s="2" t="s">
        <v>1059</v>
      </c>
      <c r="F4665" s="2">
        <v>160</v>
      </c>
      <c r="G4665" s="2">
        <f>F4665*0.21</f>
        <v>33.6</v>
      </c>
      <c r="H4665" s="2" t="s">
        <v>11275</v>
      </c>
      <c r="I4665" s="2" t="s">
        <v>11676</v>
      </c>
      <c r="J4665" s="5">
        <v>45237</v>
      </c>
      <c r="K4665" s="5">
        <v>46332</v>
      </c>
      <c r="L4665" s="2" t="s">
        <v>3617</v>
      </c>
      <c r="M4665" s="2" t="s">
        <v>3609</v>
      </c>
      <c r="N4665" s="6">
        <v>8172397999</v>
      </c>
    </row>
    <row r="4666" spans="1:14" ht="20.100000000000001" customHeight="1" x14ac:dyDescent="0.25">
      <c r="A4666" s="2">
        <v>4665</v>
      </c>
      <c r="B4666" s="2" t="s">
        <v>14</v>
      </c>
      <c r="C4666" s="2">
        <v>54253</v>
      </c>
      <c r="D4666" s="2" t="s">
        <v>11677</v>
      </c>
      <c r="E4666" s="2" t="s">
        <v>11678</v>
      </c>
      <c r="F4666" s="2">
        <v>58</v>
      </c>
      <c r="G4666" s="2">
        <f>F4666*0.21</f>
        <v>12.18</v>
      </c>
      <c r="H4666" s="2" t="s">
        <v>11275</v>
      </c>
      <c r="I4666" s="2" t="s">
        <v>11679</v>
      </c>
      <c r="J4666" s="5">
        <v>45402</v>
      </c>
      <c r="K4666" s="5">
        <v>46496</v>
      </c>
      <c r="L4666" s="2" t="s">
        <v>11680</v>
      </c>
      <c r="M4666" s="2" t="s">
        <v>11681</v>
      </c>
      <c r="N4666" s="6" t="s">
        <v>11682</v>
      </c>
    </row>
    <row r="4667" spans="1:14" ht="20.100000000000001" customHeight="1" x14ac:dyDescent="0.25">
      <c r="A4667" s="2">
        <v>4666</v>
      </c>
      <c r="B4667" s="2" t="s">
        <v>14</v>
      </c>
      <c r="C4667" s="2">
        <v>54561</v>
      </c>
      <c r="D4667" s="2" t="s">
        <v>3689</v>
      </c>
      <c r="E4667" s="2" t="s">
        <v>3515</v>
      </c>
      <c r="F4667" s="2">
        <v>254</v>
      </c>
      <c r="G4667" s="2">
        <f>F4667*0.21</f>
        <v>53.339999999999996</v>
      </c>
      <c r="H4667" s="2" t="s">
        <v>11275</v>
      </c>
      <c r="I4667" s="2" t="s">
        <v>11683</v>
      </c>
      <c r="J4667" s="5">
        <v>45210</v>
      </c>
      <c r="K4667" s="5">
        <v>46305</v>
      </c>
      <c r="L4667" s="2" t="s">
        <v>7282</v>
      </c>
      <c r="M4667" s="2" t="s">
        <v>3693</v>
      </c>
      <c r="N4667" s="6" t="s">
        <v>3691</v>
      </c>
    </row>
    <row r="4668" spans="1:14" ht="20.100000000000001" customHeight="1" x14ac:dyDescent="0.25">
      <c r="A4668" s="2">
        <v>4667</v>
      </c>
      <c r="B4668" s="2" t="s">
        <v>14</v>
      </c>
      <c r="C4668" s="2">
        <v>54562</v>
      </c>
      <c r="D4668" s="2" t="s">
        <v>3689</v>
      </c>
      <c r="E4668" s="2" t="s">
        <v>3515</v>
      </c>
      <c r="F4668" s="2">
        <v>336</v>
      </c>
      <c r="G4668" s="2">
        <f>F4668*0.21</f>
        <v>70.56</v>
      </c>
      <c r="H4668" s="2" t="s">
        <v>11275</v>
      </c>
      <c r="I4668" s="2" t="s">
        <v>11684</v>
      </c>
      <c r="J4668" s="5">
        <v>45210</v>
      </c>
      <c r="K4668" s="5">
        <v>46305</v>
      </c>
      <c r="L4668" s="2" t="s">
        <v>7282</v>
      </c>
      <c r="M4668" s="2" t="s">
        <v>3693</v>
      </c>
      <c r="N4668" s="6" t="s">
        <v>3691</v>
      </c>
    </row>
    <row r="4669" spans="1:14" ht="20.100000000000001" customHeight="1" x14ac:dyDescent="0.25">
      <c r="A4669" s="2">
        <v>4668</v>
      </c>
      <c r="B4669" s="2" t="s">
        <v>14</v>
      </c>
      <c r="C4669" s="2">
        <v>54739</v>
      </c>
      <c r="D4669" s="2" t="s">
        <v>11608</v>
      </c>
      <c r="E4669" s="2" t="s">
        <v>11666</v>
      </c>
      <c r="F4669" s="2">
        <v>200</v>
      </c>
      <c r="G4669" s="2">
        <f>F4669*0.21</f>
        <v>42</v>
      </c>
      <c r="H4669" s="2" t="s">
        <v>11275</v>
      </c>
      <c r="I4669" s="2" t="s">
        <v>11377</v>
      </c>
      <c r="J4669" s="5">
        <v>45267</v>
      </c>
      <c r="K4669" s="5">
        <v>46362</v>
      </c>
      <c r="L4669" s="2" t="s">
        <v>11609</v>
      </c>
      <c r="M4669" s="2" t="s">
        <v>11610</v>
      </c>
      <c r="N4669" s="6">
        <v>7026669699</v>
      </c>
    </row>
    <row r="4670" spans="1:14" ht="20.100000000000001" customHeight="1" x14ac:dyDescent="0.25">
      <c r="A4670" s="2">
        <v>4669</v>
      </c>
      <c r="B4670" s="2" t="s">
        <v>14</v>
      </c>
      <c r="C4670" s="2">
        <v>54881</v>
      </c>
      <c r="D4670" s="2" t="s">
        <v>11563</v>
      </c>
      <c r="E4670" s="2" t="s">
        <v>3886</v>
      </c>
      <c r="F4670" s="2">
        <v>61</v>
      </c>
      <c r="G4670" s="2">
        <f>F4670*0.21</f>
        <v>12.809999999999999</v>
      </c>
      <c r="H4670" s="2" t="s">
        <v>11275</v>
      </c>
      <c r="I4670" s="2" t="s">
        <v>11514</v>
      </c>
      <c r="J4670" s="5" t="s">
        <v>238</v>
      </c>
      <c r="K4670" s="5" t="s">
        <v>592</v>
      </c>
      <c r="L4670" s="2" t="s">
        <v>11564</v>
      </c>
      <c r="M4670" s="2" t="s">
        <v>1966</v>
      </c>
      <c r="N4670" s="6">
        <v>8160864100</v>
      </c>
    </row>
    <row r="4671" spans="1:14" ht="20.100000000000001" customHeight="1" x14ac:dyDescent="0.25">
      <c r="A4671" s="2">
        <v>4670</v>
      </c>
      <c r="B4671" s="2" t="s">
        <v>14</v>
      </c>
      <c r="C4671" s="2">
        <v>55035</v>
      </c>
      <c r="D4671" s="2" t="s">
        <v>11371</v>
      </c>
      <c r="E4671" s="2" t="s">
        <v>4573</v>
      </c>
      <c r="F4671" s="2">
        <v>120</v>
      </c>
      <c r="G4671" s="2">
        <f>F4671*0.21</f>
        <v>25.2</v>
      </c>
      <c r="H4671" s="2" t="s">
        <v>11275</v>
      </c>
      <c r="I4671" s="2" t="s">
        <v>11540</v>
      </c>
      <c r="J4671" s="5" t="s">
        <v>250</v>
      </c>
      <c r="K4671" s="5" t="s">
        <v>758</v>
      </c>
      <c r="L4671" s="2" t="s">
        <v>11373</v>
      </c>
      <c r="M4671" s="2" t="s">
        <v>3472</v>
      </c>
      <c r="N4671" s="6" t="s">
        <v>11685</v>
      </c>
    </row>
    <row r="4672" spans="1:14" ht="20.100000000000001" customHeight="1" x14ac:dyDescent="0.25">
      <c r="A4672" s="2">
        <v>4671</v>
      </c>
      <c r="B4672" s="2" t="s">
        <v>14</v>
      </c>
      <c r="C4672" s="2">
        <v>55118</v>
      </c>
      <c r="D4672" s="2" t="s">
        <v>6371</v>
      </c>
      <c r="E4672" s="2" t="s">
        <v>3515</v>
      </c>
      <c r="F4672" s="2">
        <v>307</v>
      </c>
      <c r="G4672" s="2">
        <f>F4672*0.21</f>
        <v>64.47</v>
      </c>
      <c r="H4672" s="2" t="s">
        <v>11275</v>
      </c>
      <c r="I4672" s="2" t="s">
        <v>11533</v>
      </c>
      <c r="J4672" s="5">
        <v>45456</v>
      </c>
      <c r="K4672" s="5">
        <v>46550</v>
      </c>
      <c r="L4672" s="2" t="s">
        <v>3463</v>
      </c>
      <c r="M4672" s="2" t="s">
        <v>3464</v>
      </c>
      <c r="N4672" s="6" t="s">
        <v>3465</v>
      </c>
    </row>
    <row r="4673" spans="1:14" ht="20.100000000000001" customHeight="1" x14ac:dyDescent="0.25">
      <c r="A4673" s="2">
        <v>4672</v>
      </c>
      <c r="B4673" s="2" t="s">
        <v>14</v>
      </c>
      <c r="C4673" s="2">
        <v>55123</v>
      </c>
      <c r="D4673" s="2" t="s">
        <v>6371</v>
      </c>
      <c r="E4673" s="2" t="s">
        <v>3515</v>
      </c>
      <c r="F4673" s="2">
        <v>436</v>
      </c>
      <c r="G4673" s="2">
        <f>F4673*0.21</f>
        <v>91.56</v>
      </c>
      <c r="H4673" s="2" t="s">
        <v>11275</v>
      </c>
      <c r="I4673" s="2" t="s">
        <v>11686</v>
      </c>
      <c r="J4673" s="5">
        <v>45456</v>
      </c>
      <c r="K4673" s="5">
        <v>46550</v>
      </c>
      <c r="L4673" s="2" t="s">
        <v>3463</v>
      </c>
      <c r="M4673" s="2" t="s">
        <v>3464</v>
      </c>
      <c r="N4673" s="6" t="s">
        <v>3465</v>
      </c>
    </row>
    <row r="4674" spans="1:14" ht="20.100000000000001" customHeight="1" x14ac:dyDescent="0.25">
      <c r="A4674" s="2">
        <v>4673</v>
      </c>
      <c r="B4674" s="2" t="s">
        <v>14</v>
      </c>
      <c r="C4674" s="2">
        <v>55139</v>
      </c>
      <c r="D4674" s="2" t="s">
        <v>572</v>
      </c>
      <c r="E4674" s="2" t="s">
        <v>11687</v>
      </c>
      <c r="F4674" s="2">
        <v>190</v>
      </c>
      <c r="G4674" s="2">
        <f>F4674*0.21</f>
        <v>39.9</v>
      </c>
      <c r="H4674" s="2" t="s">
        <v>11275</v>
      </c>
      <c r="I4674" s="2" t="s">
        <v>11688</v>
      </c>
      <c r="J4674" s="5">
        <v>45244</v>
      </c>
      <c r="K4674" s="5">
        <v>46339</v>
      </c>
      <c r="L4674" s="2" t="s">
        <v>11689</v>
      </c>
      <c r="M4674" s="2" t="s">
        <v>575</v>
      </c>
      <c r="N4674" s="6">
        <v>8032844872</v>
      </c>
    </row>
    <row r="4675" spans="1:14" ht="20.100000000000001" customHeight="1" x14ac:dyDescent="0.25">
      <c r="A4675" s="2">
        <v>4674</v>
      </c>
      <c r="B4675" s="2" t="s">
        <v>14</v>
      </c>
      <c r="C4675" s="2">
        <v>55140</v>
      </c>
      <c r="D4675" s="2" t="s">
        <v>572</v>
      </c>
      <c r="E4675" s="2" t="s">
        <v>11690</v>
      </c>
      <c r="F4675" s="2">
        <v>184</v>
      </c>
      <c r="G4675" s="2">
        <f>F4675*0.21</f>
        <v>38.64</v>
      </c>
      <c r="H4675" s="2" t="s">
        <v>11275</v>
      </c>
      <c r="I4675" s="2" t="s">
        <v>11688</v>
      </c>
      <c r="J4675" s="5">
        <v>45244</v>
      </c>
      <c r="K4675" s="5">
        <v>46339</v>
      </c>
      <c r="L4675" s="2" t="s">
        <v>11689</v>
      </c>
      <c r="M4675" s="2" t="s">
        <v>575</v>
      </c>
      <c r="N4675" s="6">
        <v>8032844872</v>
      </c>
    </row>
    <row r="4676" spans="1:14" ht="20.100000000000001" customHeight="1" x14ac:dyDescent="0.25">
      <c r="A4676" s="2">
        <v>4675</v>
      </c>
      <c r="B4676" s="2" t="s">
        <v>14</v>
      </c>
      <c r="C4676" s="2">
        <v>55181</v>
      </c>
      <c r="D4676" s="2" t="s">
        <v>11691</v>
      </c>
      <c r="E4676" s="2" t="s">
        <v>366</v>
      </c>
      <c r="F4676" s="2">
        <v>80</v>
      </c>
      <c r="G4676" s="2">
        <f>F4676*0.21</f>
        <v>16.8</v>
      </c>
      <c r="H4676" s="2" t="s">
        <v>11275</v>
      </c>
      <c r="I4676" s="2" t="s">
        <v>11372</v>
      </c>
      <c r="J4676" s="5" t="s">
        <v>140</v>
      </c>
      <c r="K4676" s="5" t="s">
        <v>594</v>
      </c>
      <c r="L4676" s="2" t="s">
        <v>11692</v>
      </c>
      <c r="M4676" s="2" t="s">
        <v>11693</v>
      </c>
      <c r="N4676" s="6" t="s">
        <v>11694</v>
      </c>
    </row>
    <row r="4677" spans="1:14" ht="20.100000000000001" customHeight="1" x14ac:dyDescent="0.25">
      <c r="A4677" s="2">
        <v>4676</v>
      </c>
      <c r="B4677" s="2" t="s">
        <v>14</v>
      </c>
      <c r="C4677" s="2">
        <v>55630</v>
      </c>
      <c r="D4677" s="2" t="s">
        <v>11695</v>
      </c>
      <c r="E4677" s="2" t="s">
        <v>3579</v>
      </c>
      <c r="F4677" s="2">
        <v>64</v>
      </c>
      <c r="G4677" s="2">
        <f>F4677*0.21</f>
        <v>13.44</v>
      </c>
      <c r="H4677" s="2" t="s">
        <v>11275</v>
      </c>
      <c r="I4677" s="2" t="s">
        <v>11696</v>
      </c>
      <c r="J4677" s="5">
        <v>45267</v>
      </c>
      <c r="K4677" s="5">
        <v>46362</v>
      </c>
      <c r="L4677" s="2" t="s">
        <v>11697</v>
      </c>
      <c r="M4677" s="2" t="s">
        <v>11698</v>
      </c>
      <c r="N4677" s="6" t="s">
        <v>11699</v>
      </c>
    </row>
    <row r="4678" spans="1:14" ht="20.100000000000001" customHeight="1" x14ac:dyDescent="0.25">
      <c r="A4678" s="2">
        <v>4677</v>
      </c>
      <c r="B4678" s="2" t="s">
        <v>14</v>
      </c>
      <c r="C4678" s="2">
        <v>55713</v>
      </c>
      <c r="D4678" s="2" t="s">
        <v>3582</v>
      </c>
      <c r="E4678" s="2" t="s">
        <v>3579</v>
      </c>
      <c r="F4678" s="2">
        <v>133</v>
      </c>
      <c r="G4678" s="2">
        <f>F4678*0.21</f>
        <v>27.93</v>
      </c>
      <c r="H4678" s="2" t="s">
        <v>11275</v>
      </c>
      <c r="I4678" s="2" t="s">
        <v>11318</v>
      </c>
      <c r="J4678" s="5" t="s">
        <v>618</v>
      </c>
      <c r="K4678" s="5" t="s">
        <v>619</v>
      </c>
      <c r="L4678" s="2" t="s">
        <v>3584</v>
      </c>
      <c r="M4678" s="2" t="s">
        <v>3585</v>
      </c>
      <c r="N4678" s="6">
        <v>8033044666</v>
      </c>
    </row>
    <row r="4679" spans="1:14" ht="20.100000000000001" customHeight="1" x14ac:dyDescent="0.25">
      <c r="A4679" s="2">
        <v>4678</v>
      </c>
      <c r="B4679" s="2" t="s">
        <v>14</v>
      </c>
      <c r="C4679" s="2">
        <v>55816</v>
      </c>
      <c r="D4679" s="2" t="s">
        <v>11700</v>
      </c>
      <c r="E4679" s="2" t="s">
        <v>11701</v>
      </c>
      <c r="F4679" s="2">
        <v>195</v>
      </c>
      <c r="G4679" s="2">
        <f>F4679*0.21</f>
        <v>40.949999999999996</v>
      </c>
      <c r="H4679" s="2" t="s">
        <v>11275</v>
      </c>
      <c r="I4679" s="2" t="s">
        <v>11377</v>
      </c>
      <c r="J4679" s="5" t="s">
        <v>465</v>
      </c>
      <c r="K4679" s="5" t="s">
        <v>466</v>
      </c>
      <c r="L4679" s="2" t="s">
        <v>11702</v>
      </c>
      <c r="M4679" s="2" t="s">
        <v>11703</v>
      </c>
      <c r="N4679" s="6" t="s">
        <v>11704</v>
      </c>
    </row>
    <row r="4680" spans="1:14" ht="20.100000000000001" customHeight="1" x14ac:dyDescent="0.25">
      <c r="A4680" s="2">
        <v>4679</v>
      </c>
      <c r="B4680" s="2" t="s">
        <v>14</v>
      </c>
      <c r="C4680" s="2">
        <v>55953</v>
      </c>
      <c r="D4680" s="2" t="s">
        <v>3582</v>
      </c>
      <c r="E4680" s="2" t="s">
        <v>11705</v>
      </c>
      <c r="F4680" s="2">
        <v>200</v>
      </c>
      <c r="G4680" s="2">
        <f>F4680*0.21</f>
        <v>42</v>
      </c>
      <c r="H4680" s="2" t="s">
        <v>11275</v>
      </c>
      <c r="I4680" s="2" t="s">
        <v>11318</v>
      </c>
      <c r="J4680" s="5" t="s">
        <v>132</v>
      </c>
      <c r="K4680" s="5" t="s">
        <v>560</v>
      </c>
      <c r="L4680" s="2" t="s">
        <v>3584</v>
      </c>
      <c r="M4680" s="2" t="s">
        <v>11706</v>
      </c>
      <c r="N4680" s="6">
        <v>8033044666</v>
      </c>
    </row>
    <row r="4681" spans="1:14" ht="20.100000000000001" customHeight="1" x14ac:dyDescent="0.25">
      <c r="A4681" s="2">
        <v>4680</v>
      </c>
      <c r="B4681" s="2" t="s">
        <v>14</v>
      </c>
      <c r="C4681" s="2">
        <v>55955</v>
      </c>
      <c r="D4681" s="2" t="s">
        <v>3582</v>
      </c>
      <c r="E4681" s="2" t="s">
        <v>11705</v>
      </c>
      <c r="F4681" s="2">
        <v>200</v>
      </c>
      <c r="G4681" s="2">
        <f>F4681*0.21</f>
        <v>42</v>
      </c>
      <c r="H4681" s="2" t="s">
        <v>11275</v>
      </c>
      <c r="I4681" s="2" t="s">
        <v>11521</v>
      </c>
      <c r="J4681" s="5" t="s">
        <v>132</v>
      </c>
      <c r="K4681" s="5" t="s">
        <v>560</v>
      </c>
      <c r="L4681" s="2" t="s">
        <v>3584</v>
      </c>
      <c r="M4681" s="2" t="s">
        <v>11706</v>
      </c>
      <c r="N4681" s="6">
        <v>8033044666</v>
      </c>
    </row>
    <row r="4682" spans="1:14" ht="20.100000000000001" customHeight="1" x14ac:dyDescent="0.25">
      <c r="A4682" s="2">
        <v>4681</v>
      </c>
      <c r="B4682" s="2" t="s">
        <v>14</v>
      </c>
      <c r="C4682" s="2">
        <v>55988</v>
      </c>
      <c r="D4682" s="2" t="s">
        <v>9771</v>
      </c>
      <c r="E4682" s="2" t="s">
        <v>341</v>
      </c>
      <c r="F4682" s="2">
        <v>200</v>
      </c>
      <c r="G4682" s="2">
        <f>F4682*0.21</f>
        <v>42</v>
      </c>
      <c r="H4682" s="2" t="s">
        <v>11275</v>
      </c>
      <c r="I4682" s="2" t="s">
        <v>11380</v>
      </c>
      <c r="J4682" s="5">
        <v>45316</v>
      </c>
      <c r="K4682" s="5" t="s">
        <v>560</v>
      </c>
      <c r="L4682" s="2" t="s">
        <v>11707</v>
      </c>
      <c r="M4682" s="2" t="s">
        <v>11708</v>
      </c>
      <c r="N4682" s="6">
        <v>8138906442</v>
      </c>
    </row>
    <row r="4683" spans="1:14" ht="20.100000000000001" customHeight="1" x14ac:dyDescent="0.25">
      <c r="A4683" s="2">
        <v>4682</v>
      </c>
      <c r="B4683" s="2" t="s">
        <v>14</v>
      </c>
      <c r="C4683" s="2">
        <v>56079</v>
      </c>
      <c r="D4683" s="2" t="s">
        <v>11709</v>
      </c>
      <c r="E4683" s="2" t="s">
        <v>9794</v>
      </c>
      <c r="F4683" s="2">
        <v>128</v>
      </c>
      <c r="G4683" s="2">
        <f>F4683*0.21</f>
        <v>26.88</v>
      </c>
      <c r="H4683" s="2" t="s">
        <v>11275</v>
      </c>
      <c r="I4683" s="2" t="s">
        <v>11531</v>
      </c>
      <c r="J4683" s="5" t="s">
        <v>618</v>
      </c>
      <c r="K4683" s="5" t="s">
        <v>619</v>
      </c>
      <c r="L4683" s="2" t="s">
        <v>11710</v>
      </c>
      <c r="M4683" s="2" t="s">
        <v>11711</v>
      </c>
      <c r="N4683" s="6" t="s">
        <v>2975</v>
      </c>
    </row>
    <row r="4684" spans="1:14" ht="20.100000000000001" customHeight="1" x14ac:dyDescent="0.25">
      <c r="A4684" s="2">
        <v>4683</v>
      </c>
      <c r="B4684" s="2" t="s">
        <v>14</v>
      </c>
      <c r="C4684" s="2">
        <v>56252</v>
      </c>
      <c r="D4684" s="2" t="s">
        <v>6101</v>
      </c>
      <c r="E4684" s="2" t="s">
        <v>3579</v>
      </c>
      <c r="F4684" s="2">
        <v>361</v>
      </c>
      <c r="G4684" s="2">
        <f>F4684*0.21</f>
        <v>75.81</v>
      </c>
      <c r="H4684" s="2" t="s">
        <v>11275</v>
      </c>
      <c r="I4684" s="2" t="s">
        <v>11444</v>
      </c>
      <c r="J4684" s="5" t="s">
        <v>465</v>
      </c>
      <c r="K4684" s="5" t="s">
        <v>466</v>
      </c>
      <c r="L4684" s="2" t="s">
        <v>6103</v>
      </c>
      <c r="M4684" s="2" t="s">
        <v>6104</v>
      </c>
      <c r="N4684" s="6" t="s">
        <v>6105</v>
      </c>
    </row>
    <row r="4685" spans="1:14" ht="20.100000000000001" customHeight="1" x14ac:dyDescent="0.25">
      <c r="A4685" s="2">
        <v>4684</v>
      </c>
      <c r="B4685" s="2" t="s">
        <v>14</v>
      </c>
      <c r="C4685" s="2">
        <v>56311</v>
      </c>
      <c r="D4685" s="2" t="s">
        <v>11712</v>
      </c>
      <c r="E4685" s="2" t="s">
        <v>737</v>
      </c>
      <c r="F4685" s="2">
        <v>46</v>
      </c>
      <c r="G4685" s="2">
        <f>F4685*0.21</f>
        <v>9.66</v>
      </c>
      <c r="H4685" s="2" t="s">
        <v>11275</v>
      </c>
      <c r="I4685" s="2" t="s">
        <v>11295</v>
      </c>
      <c r="J4685" s="5" t="s">
        <v>618</v>
      </c>
      <c r="K4685" s="5" t="s">
        <v>619</v>
      </c>
      <c r="L4685" s="2" t="s">
        <v>11713</v>
      </c>
      <c r="M4685" s="2" t="s">
        <v>11714</v>
      </c>
      <c r="N4685" s="6" t="s">
        <v>11715</v>
      </c>
    </row>
    <row r="4686" spans="1:14" ht="20.100000000000001" customHeight="1" x14ac:dyDescent="0.25">
      <c r="A4686" s="2">
        <v>4685</v>
      </c>
      <c r="B4686" s="2" t="s">
        <v>14</v>
      </c>
      <c r="C4686" s="2">
        <v>56462</v>
      </c>
      <c r="D4686" s="2" t="s">
        <v>11716</v>
      </c>
      <c r="E4686" s="2" t="s">
        <v>3579</v>
      </c>
      <c r="F4686" s="2">
        <v>307</v>
      </c>
      <c r="G4686" s="2">
        <f>F4686*0.21</f>
        <v>64.47</v>
      </c>
      <c r="H4686" s="2" t="s">
        <v>11275</v>
      </c>
      <c r="I4686" s="2" t="s">
        <v>11327</v>
      </c>
      <c r="J4686" s="5" t="s">
        <v>33</v>
      </c>
      <c r="K4686" s="5" t="s">
        <v>34</v>
      </c>
      <c r="L4686" s="2" t="s">
        <v>816</v>
      </c>
      <c r="M4686" s="2" t="s">
        <v>817</v>
      </c>
      <c r="N4686" s="6">
        <v>8034588309</v>
      </c>
    </row>
    <row r="4687" spans="1:14" ht="20.100000000000001" customHeight="1" x14ac:dyDescent="0.25">
      <c r="A4687" s="2">
        <v>4686</v>
      </c>
      <c r="B4687" s="2" t="s">
        <v>14</v>
      </c>
      <c r="C4687" s="2">
        <v>56589</v>
      </c>
      <c r="D4687" s="2" t="s">
        <v>11717</v>
      </c>
      <c r="E4687" s="2" t="s">
        <v>11718</v>
      </c>
      <c r="F4687" s="2">
        <v>9</v>
      </c>
      <c r="G4687" s="2">
        <f>F4687*0.21</f>
        <v>1.89</v>
      </c>
      <c r="H4687" s="2" t="s">
        <v>11275</v>
      </c>
      <c r="I4687" s="2" t="s">
        <v>11429</v>
      </c>
      <c r="J4687" s="5" t="s">
        <v>250</v>
      </c>
      <c r="K4687" s="5" t="s">
        <v>758</v>
      </c>
      <c r="L4687" s="2" t="s">
        <v>11719</v>
      </c>
      <c r="M4687" s="2" t="s">
        <v>11720</v>
      </c>
      <c r="N4687" s="6">
        <v>8175631212</v>
      </c>
    </row>
    <row r="4688" spans="1:14" ht="20.100000000000001" customHeight="1" x14ac:dyDescent="0.25">
      <c r="A4688" s="2">
        <v>4687</v>
      </c>
      <c r="B4688" s="2" t="s">
        <v>14</v>
      </c>
      <c r="C4688" s="2">
        <v>56644</v>
      </c>
      <c r="D4688" s="2" t="s">
        <v>11721</v>
      </c>
      <c r="E4688" s="2" t="s">
        <v>3579</v>
      </c>
      <c r="F4688" s="2">
        <v>20</v>
      </c>
      <c r="G4688" s="2">
        <f>F4688*0.21</f>
        <v>4.2</v>
      </c>
      <c r="H4688" s="2" t="s">
        <v>11275</v>
      </c>
      <c r="I4688" s="2" t="s">
        <v>11327</v>
      </c>
      <c r="J4688" s="5" t="s">
        <v>132</v>
      </c>
      <c r="K4688" s="5" t="s">
        <v>560</v>
      </c>
      <c r="L4688" s="2" t="s">
        <v>11722</v>
      </c>
      <c r="M4688" s="2" t="s">
        <v>11723</v>
      </c>
      <c r="N4688" s="6" t="s">
        <v>11724</v>
      </c>
    </row>
    <row r="4689" spans="1:14" ht="20.100000000000001" customHeight="1" x14ac:dyDescent="0.25">
      <c r="A4689" s="2">
        <v>4688</v>
      </c>
      <c r="B4689" s="2" t="s">
        <v>14</v>
      </c>
      <c r="C4689" s="2">
        <v>56702</v>
      </c>
      <c r="D4689" s="2" t="s">
        <v>10484</v>
      </c>
      <c r="E4689" s="2" t="s">
        <v>11725</v>
      </c>
      <c r="F4689" s="2">
        <v>202</v>
      </c>
      <c r="G4689" s="2">
        <f>F4689*0.21</f>
        <v>42.42</v>
      </c>
      <c r="H4689" s="2" t="s">
        <v>11275</v>
      </c>
      <c r="I4689" s="2" t="s">
        <v>11471</v>
      </c>
      <c r="J4689" s="5" t="s">
        <v>238</v>
      </c>
      <c r="K4689" s="5" t="s">
        <v>592</v>
      </c>
      <c r="L4689" s="2" t="s">
        <v>11726</v>
      </c>
      <c r="M4689" s="2" t="s">
        <v>10487</v>
      </c>
      <c r="N4689" s="6">
        <v>8032844872</v>
      </c>
    </row>
    <row r="4690" spans="1:14" ht="20.100000000000001" customHeight="1" x14ac:dyDescent="0.25">
      <c r="A4690" s="2">
        <v>4689</v>
      </c>
      <c r="B4690" s="2" t="s">
        <v>14</v>
      </c>
      <c r="C4690" s="2">
        <v>57068</v>
      </c>
      <c r="D4690" s="2" t="s">
        <v>11727</v>
      </c>
      <c r="E4690" s="2" t="s">
        <v>11728</v>
      </c>
      <c r="F4690" s="2">
        <v>163</v>
      </c>
      <c r="G4690" s="2">
        <f>F4690*0.21</f>
        <v>34.229999999999997</v>
      </c>
      <c r="H4690" s="2" t="s">
        <v>11275</v>
      </c>
      <c r="I4690" s="2" t="s">
        <v>11327</v>
      </c>
      <c r="J4690" s="5" t="s">
        <v>33</v>
      </c>
      <c r="K4690" s="5" t="s">
        <v>34</v>
      </c>
      <c r="L4690" s="2" t="s">
        <v>11729</v>
      </c>
      <c r="M4690" s="2" t="s">
        <v>11730</v>
      </c>
      <c r="N4690" s="6" t="s">
        <v>11731</v>
      </c>
    </row>
    <row r="4691" spans="1:14" ht="20.100000000000001" customHeight="1" x14ac:dyDescent="0.25">
      <c r="A4691" s="2">
        <v>4690</v>
      </c>
      <c r="B4691" s="2" t="s">
        <v>14</v>
      </c>
      <c r="C4691" s="2">
        <v>57136</v>
      </c>
      <c r="D4691" s="2" t="s">
        <v>6840</v>
      </c>
      <c r="E4691" s="2" t="s">
        <v>366</v>
      </c>
      <c r="F4691" s="2">
        <v>200</v>
      </c>
      <c r="G4691" s="2">
        <f>F4691*0.21</f>
        <v>42</v>
      </c>
      <c r="H4691" s="2" t="s">
        <v>11275</v>
      </c>
      <c r="I4691" s="2" t="s">
        <v>11732</v>
      </c>
      <c r="J4691" s="5" t="s">
        <v>140</v>
      </c>
      <c r="K4691" s="5" t="s">
        <v>594</v>
      </c>
      <c r="L4691" s="2" t="s">
        <v>6842</v>
      </c>
      <c r="M4691" s="2" t="s">
        <v>6843</v>
      </c>
      <c r="N4691" s="6" t="s">
        <v>6844</v>
      </c>
    </row>
    <row r="4692" spans="1:14" ht="20.100000000000001" customHeight="1" x14ac:dyDescent="0.25">
      <c r="A4692" s="2">
        <v>4691</v>
      </c>
      <c r="B4692" s="2" t="s">
        <v>14</v>
      </c>
      <c r="C4692" s="2">
        <v>57226</v>
      </c>
      <c r="D4692" s="2" t="s">
        <v>11733</v>
      </c>
      <c r="E4692" s="2" t="s">
        <v>341</v>
      </c>
      <c r="F4692" s="2">
        <v>28</v>
      </c>
      <c r="G4692" s="2">
        <f>F4692*0.21</f>
        <v>5.88</v>
      </c>
      <c r="H4692" s="2" t="s">
        <v>11275</v>
      </c>
      <c r="I4692" s="2" t="s">
        <v>11732</v>
      </c>
      <c r="J4692" s="5" t="s">
        <v>132</v>
      </c>
      <c r="K4692" s="5" t="s">
        <v>560</v>
      </c>
      <c r="L4692" s="2" t="s">
        <v>11734</v>
      </c>
      <c r="M4692" s="2" t="s">
        <v>11735</v>
      </c>
      <c r="N4692" s="6">
        <v>7038466788</v>
      </c>
    </row>
    <row r="4693" spans="1:14" ht="20.100000000000001" customHeight="1" x14ac:dyDescent="0.25">
      <c r="A4693" s="2">
        <v>4692</v>
      </c>
      <c r="B4693" s="2" t="s">
        <v>14</v>
      </c>
      <c r="C4693" s="2">
        <v>57530</v>
      </c>
      <c r="D4693" s="2" t="s">
        <v>3582</v>
      </c>
      <c r="E4693" s="2" t="s">
        <v>11736</v>
      </c>
      <c r="F4693" s="2">
        <v>200</v>
      </c>
      <c r="G4693" s="2">
        <f>F4693*0.21</f>
        <v>42</v>
      </c>
      <c r="H4693" s="2" t="s">
        <v>11275</v>
      </c>
      <c r="I4693" s="2" t="s">
        <v>11318</v>
      </c>
      <c r="J4693" s="5" t="s">
        <v>618</v>
      </c>
      <c r="K4693" s="5" t="s">
        <v>619</v>
      </c>
      <c r="L4693" s="2" t="s">
        <v>3584</v>
      </c>
      <c r="M4693" s="2" t="s">
        <v>3585</v>
      </c>
      <c r="N4693" s="6">
        <v>8033044666</v>
      </c>
    </row>
    <row r="4694" spans="1:14" ht="20.100000000000001" customHeight="1" x14ac:dyDescent="0.25">
      <c r="A4694" s="2">
        <v>4693</v>
      </c>
      <c r="B4694" s="2" t="s">
        <v>14</v>
      </c>
      <c r="C4694" s="2">
        <v>57532</v>
      </c>
      <c r="D4694" s="2" t="s">
        <v>3582</v>
      </c>
      <c r="E4694" s="2" t="s">
        <v>11736</v>
      </c>
      <c r="F4694" s="2">
        <v>200</v>
      </c>
      <c r="G4694" s="2">
        <f>F4694*0.21</f>
        <v>42</v>
      </c>
      <c r="H4694" s="2" t="s">
        <v>11275</v>
      </c>
      <c r="I4694" s="2" t="s">
        <v>11521</v>
      </c>
      <c r="J4694" s="5" t="s">
        <v>618</v>
      </c>
      <c r="K4694" s="5" t="s">
        <v>619</v>
      </c>
      <c r="L4694" s="2" t="s">
        <v>3584</v>
      </c>
      <c r="M4694" s="2" t="s">
        <v>3585</v>
      </c>
      <c r="N4694" s="6">
        <v>8033044666</v>
      </c>
    </row>
    <row r="4695" spans="1:14" ht="20.100000000000001" customHeight="1" x14ac:dyDescent="0.25">
      <c r="A4695" s="2">
        <v>4694</v>
      </c>
      <c r="B4695" s="2" t="s">
        <v>14</v>
      </c>
      <c r="C4695" s="2">
        <v>57613</v>
      </c>
      <c r="D4695" s="2" t="s">
        <v>572</v>
      </c>
      <c r="E4695" s="2" t="s">
        <v>11737</v>
      </c>
      <c r="F4695" s="2">
        <v>70</v>
      </c>
      <c r="G4695" s="2">
        <f>F4695*0.21</f>
        <v>14.7</v>
      </c>
      <c r="H4695" s="2" t="s">
        <v>11275</v>
      </c>
      <c r="I4695" s="2" t="s">
        <v>11429</v>
      </c>
      <c r="J4695" s="5">
        <v>45543</v>
      </c>
      <c r="K4695" s="5">
        <v>46607</v>
      </c>
      <c r="L4695" s="2" t="s">
        <v>574</v>
      </c>
      <c r="M4695" s="2" t="s">
        <v>575</v>
      </c>
      <c r="N4695" s="6" t="s">
        <v>81</v>
      </c>
    </row>
    <row r="4696" spans="1:14" ht="20.100000000000001" customHeight="1" x14ac:dyDescent="0.25">
      <c r="A4696" s="2">
        <v>4695</v>
      </c>
      <c r="B4696" s="2" t="s">
        <v>14</v>
      </c>
      <c r="C4696" s="2">
        <v>57876</v>
      </c>
      <c r="D4696" s="2" t="s">
        <v>11488</v>
      </c>
      <c r="E4696" s="2" t="s">
        <v>11738</v>
      </c>
      <c r="F4696" s="2">
        <v>56</v>
      </c>
      <c r="G4696" s="2">
        <f>F4696*0.21</f>
        <v>11.76</v>
      </c>
      <c r="H4696" s="2" t="s">
        <v>11275</v>
      </c>
      <c r="I4696" s="2" t="s">
        <v>11514</v>
      </c>
      <c r="J4696" s="5" t="s">
        <v>618</v>
      </c>
      <c r="K4696" s="5" t="s">
        <v>619</v>
      </c>
      <c r="L4696" s="2" t="s">
        <v>11489</v>
      </c>
      <c r="M4696" s="2" t="s">
        <v>11490</v>
      </c>
      <c r="N4696" s="6">
        <v>8093115438</v>
      </c>
    </row>
    <row r="4697" spans="1:14" ht="20.100000000000001" customHeight="1" x14ac:dyDescent="0.25">
      <c r="A4697" s="2">
        <v>4696</v>
      </c>
      <c r="B4697" s="2" t="s">
        <v>14</v>
      </c>
      <c r="C4697" s="2">
        <v>58022</v>
      </c>
      <c r="D4697" s="2" t="s">
        <v>11739</v>
      </c>
      <c r="E4697" s="2" t="s">
        <v>11740</v>
      </c>
      <c r="F4697" s="2">
        <v>24</v>
      </c>
      <c r="G4697" s="2">
        <f>F4697*0.21</f>
        <v>5.04</v>
      </c>
      <c r="H4697" s="2" t="s">
        <v>11275</v>
      </c>
      <c r="I4697" s="2" t="s">
        <v>11732</v>
      </c>
      <c r="J4697" s="5" t="s">
        <v>140</v>
      </c>
      <c r="K4697" s="5" t="s">
        <v>594</v>
      </c>
      <c r="L4697" s="2"/>
      <c r="M4697" s="2" t="s">
        <v>11741</v>
      </c>
      <c r="N4697" s="6" t="s">
        <v>11742</v>
      </c>
    </row>
    <row r="4698" spans="1:14" ht="20.100000000000001" customHeight="1" x14ac:dyDescent="0.25">
      <c r="A4698" s="2">
        <v>4697</v>
      </c>
      <c r="B4698" s="2" t="s">
        <v>14</v>
      </c>
      <c r="C4698" s="2">
        <v>58220</v>
      </c>
      <c r="D4698" s="2" t="s">
        <v>11743</v>
      </c>
      <c r="E4698" s="2" t="s">
        <v>3579</v>
      </c>
      <c r="F4698" s="2">
        <v>200</v>
      </c>
      <c r="G4698" s="2">
        <f>F4698*0.21</f>
        <v>42</v>
      </c>
      <c r="H4698" s="2" t="s">
        <v>11275</v>
      </c>
      <c r="I4698" s="2" t="s">
        <v>11380</v>
      </c>
      <c r="J4698" s="5" t="s">
        <v>149</v>
      </c>
      <c r="K4698" s="5" t="s">
        <v>613</v>
      </c>
      <c r="L4698" s="2" t="s">
        <v>11744</v>
      </c>
      <c r="M4698" s="2" t="s">
        <v>11745</v>
      </c>
      <c r="N4698" s="6" t="s">
        <v>11746</v>
      </c>
    </row>
    <row r="4699" spans="1:14" ht="20.100000000000001" customHeight="1" x14ac:dyDescent="0.25">
      <c r="A4699" s="2">
        <v>4698</v>
      </c>
      <c r="B4699" s="2" t="s">
        <v>14</v>
      </c>
      <c r="C4699" s="2">
        <v>58325</v>
      </c>
      <c r="D4699" s="2" t="s">
        <v>11747</v>
      </c>
      <c r="E4699" s="2" t="s">
        <v>3577</v>
      </c>
      <c r="F4699" s="2">
        <v>36</v>
      </c>
      <c r="G4699" s="2">
        <f>F4699*0.21</f>
        <v>7.56</v>
      </c>
      <c r="H4699" s="2" t="s">
        <v>11275</v>
      </c>
      <c r="I4699" s="2" t="s">
        <v>11533</v>
      </c>
      <c r="J4699" s="5" t="s">
        <v>666</v>
      </c>
      <c r="K4699" s="5" t="s">
        <v>667</v>
      </c>
      <c r="L4699" s="2" t="s">
        <v>11748</v>
      </c>
      <c r="M4699" s="2" t="s">
        <v>11749</v>
      </c>
      <c r="N4699" s="6" t="s">
        <v>11750</v>
      </c>
    </row>
    <row r="4700" spans="1:14" ht="20.100000000000001" customHeight="1" x14ac:dyDescent="0.25">
      <c r="A4700" s="2">
        <v>4699</v>
      </c>
      <c r="B4700" s="2" t="s">
        <v>14</v>
      </c>
      <c r="C4700" s="2">
        <v>58337</v>
      </c>
      <c r="D4700" s="2" t="s">
        <v>6047</v>
      </c>
      <c r="E4700" s="2" t="s">
        <v>11751</v>
      </c>
      <c r="F4700" s="2">
        <v>198</v>
      </c>
      <c r="G4700" s="2">
        <f>F4700*0.21</f>
        <v>41.58</v>
      </c>
      <c r="H4700" s="2" t="s">
        <v>11275</v>
      </c>
      <c r="I4700" s="2" t="s">
        <v>11752</v>
      </c>
      <c r="J4700" s="5">
        <v>45456</v>
      </c>
      <c r="K4700" s="5">
        <v>46550</v>
      </c>
      <c r="L4700" s="2" t="s">
        <v>11753</v>
      </c>
      <c r="M4700" s="2" t="s">
        <v>11754</v>
      </c>
      <c r="N4700" s="6" t="s">
        <v>6050</v>
      </c>
    </row>
    <row r="4701" spans="1:14" ht="20.100000000000001" customHeight="1" x14ac:dyDescent="0.25">
      <c r="A4701" s="2">
        <v>4700</v>
      </c>
      <c r="B4701" s="2" t="s">
        <v>14</v>
      </c>
      <c r="C4701" s="2">
        <v>58708</v>
      </c>
      <c r="D4701" s="2" t="s">
        <v>837</v>
      </c>
      <c r="E4701" s="2" t="s">
        <v>9497</v>
      </c>
      <c r="F4701" s="2">
        <v>150</v>
      </c>
      <c r="G4701" s="2">
        <f>F4701*0.21</f>
        <v>31.5</v>
      </c>
      <c r="H4701" s="2" t="s">
        <v>11299</v>
      </c>
      <c r="I4701" s="2" t="s">
        <v>11755</v>
      </c>
      <c r="J4701" s="5">
        <v>45390</v>
      </c>
      <c r="K4701" s="5">
        <v>46484</v>
      </c>
      <c r="L4701" s="2" t="s">
        <v>839</v>
      </c>
      <c r="M4701" s="2" t="s">
        <v>840</v>
      </c>
      <c r="N4701" s="6" t="s">
        <v>841</v>
      </c>
    </row>
    <row r="4702" spans="1:14" ht="20.100000000000001" customHeight="1" x14ac:dyDescent="0.25">
      <c r="A4702" s="2">
        <v>4701</v>
      </c>
      <c r="B4702" s="2" t="s">
        <v>14</v>
      </c>
      <c r="C4702" s="2">
        <v>58816</v>
      </c>
      <c r="D4702" s="2" t="s">
        <v>11608</v>
      </c>
      <c r="E4702" s="2" t="s">
        <v>11756</v>
      </c>
      <c r="F4702" s="2">
        <v>333</v>
      </c>
      <c r="G4702" s="2">
        <f>F4702*0.21</f>
        <v>69.929999999999993</v>
      </c>
      <c r="H4702" s="2" t="s">
        <v>11275</v>
      </c>
      <c r="I4702" s="2" t="s">
        <v>11368</v>
      </c>
      <c r="J4702" s="5" t="s">
        <v>140</v>
      </c>
      <c r="K4702" s="5" t="s">
        <v>594</v>
      </c>
      <c r="L4702" s="2" t="s">
        <v>11609</v>
      </c>
      <c r="M4702" s="2" t="s">
        <v>11610</v>
      </c>
      <c r="N4702" s="6">
        <v>7026669699</v>
      </c>
    </row>
    <row r="4703" spans="1:14" ht="20.100000000000001" customHeight="1" x14ac:dyDescent="0.25">
      <c r="A4703" s="2">
        <v>4702</v>
      </c>
      <c r="B4703" s="2" t="s">
        <v>14</v>
      </c>
      <c r="C4703" s="2">
        <v>58912</v>
      </c>
      <c r="D4703" s="2" t="s">
        <v>11608</v>
      </c>
      <c r="E4703" s="2" t="s">
        <v>11757</v>
      </c>
      <c r="F4703" s="2">
        <v>724</v>
      </c>
      <c r="G4703" s="2">
        <f>F4703*0.21</f>
        <v>152.04</v>
      </c>
      <c r="H4703" s="2" t="s">
        <v>11758</v>
      </c>
      <c r="I4703" s="2" t="s">
        <v>11759</v>
      </c>
      <c r="J4703" s="5" t="s">
        <v>140</v>
      </c>
      <c r="K4703" s="5" t="s">
        <v>594</v>
      </c>
      <c r="L4703" s="2" t="s">
        <v>11609</v>
      </c>
      <c r="M4703" s="2" t="s">
        <v>11610</v>
      </c>
      <c r="N4703" s="6">
        <v>7026669699</v>
      </c>
    </row>
    <row r="4704" spans="1:14" ht="20.100000000000001" customHeight="1" x14ac:dyDescent="0.25">
      <c r="A4704" s="2">
        <v>4703</v>
      </c>
      <c r="B4704" s="2" t="s">
        <v>14</v>
      </c>
      <c r="C4704" s="2">
        <v>59092</v>
      </c>
      <c r="D4704" s="2" t="s">
        <v>11760</v>
      </c>
      <c r="E4704" s="2" t="s">
        <v>8692</v>
      </c>
      <c r="F4704" s="2">
        <v>77</v>
      </c>
      <c r="G4704" s="2">
        <f>F4704*0.21</f>
        <v>16.169999999999998</v>
      </c>
      <c r="H4704" s="2" t="s">
        <v>11275</v>
      </c>
      <c r="I4704" s="2" t="s">
        <v>11444</v>
      </c>
      <c r="J4704" s="5" t="s">
        <v>140</v>
      </c>
      <c r="K4704" s="5" t="s">
        <v>594</v>
      </c>
      <c r="L4704" s="2" t="s">
        <v>11761</v>
      </c>
      <c r="M4704" s="2" t="s">
        <v>11762</v>
      </c>
      <c r="N4704" s="6" t="s">
        <v>11763</v>
      </c>
    </row>
    <row r="4705" spans="1:14" ht="20.100000000000001" customHeight="1" x14ac:dyDescent="0.25">
      <c r="A4705" s="2">
        <v>4704</v>
      </c>
      <c r="B4705" s="2" t="s">
        <v>14</v>
      </c>
      <c r="C4705" s="2">
        <v>59195</v>
      </c>
      <c r="D4705" s="2" t="s">
        <v>11764</v>
      </c>
      <c r="E4705" s="2" t="s">
        <v>23</v>
      </c>
      <c r="F4705" s="2">
        <v>112</v>
      </c>
      <c r="G4705" s="2">
        <f>F4705*0.21</f>
        <v>23.52</v>
      </c>
      <c r="H4705" s="2" t="s">
        <v>11275</v>
      </c>
      <c r="I4705" s="2" t="s">
        <v>11372</v>
      </c>
      <c r="J4705" s="5" t="s">
        <v>149</v>
      </c>
      <c r="K4705" s="5" t="s">
        <v>613</v>
      </c>
      <c r="L4705" s="2" t="s">
        <v>11765</v>
      </c>
      <c r="M4705" s="2" t="s">
        <v>11766</v>
      </c>
      <c r="N4705" s="6" t="s">
        <v>11767</v>
      </c>
    </row>
    <row r="4706" spans="1:14" ht="20.100000000000001" customHeight="1" x14ac:dyDescent="0.25">
      <c r="A4706" s="2">
        <v>4705</v>
      </c>
      <c r="B4706" s="2" t="s">
        <v>14</v>
      </c>
      <c r="C4706" s="2">
        <v>59362</v>
      </c>
      <c r="D4706" s="2" t="s">
        <v>11768</v>
      </c>
      <c r="E4706" s="2" t="s">
        <v>4573</v>
      </c>
      <c r="F4706" s="2">
        <v>200</v>
      </c>
      <c r="G4706" s="2">
        <f>F4706*0.21</f>
        <v>42</v>
      </c>
      <c r="H4706" s="2" t="s">
        <v>11275</v>
      </c>
      <c r="I4706" s="2" t="s">
        <v>11290</v>
      </c>
      <c r="J4706" s="5" t="s">
        <v>140</v>
      </c>
      <c r="K4706" s="5" t="s">
        <v>594</v>
      </c>
      <c r="L4706" s="2" t="s">
        <v>11769</v>
      </c>
      <c r="M4706" s="2" t="s">
        <v>11770</v>
      </c>
      <c r="N4706" s="6">
        <v>8071987778</v>
      </c>
    </row>
    <row r="4707" spans="1:14" ht="20.100000000000001" customHeight="1" x14ac:dyDescent="0.25">
      <c r="A4707" s="2">
        <v>4706</v>
      </c>
      <c r="B4707" s="2" t="s">
        <v>14</v>
      </c>
      <c r="C4707" s="2">
        <v>59371</v>
      </c>
      <c r="D4707" s="2" t="s">
        <v>11768</v>
      </c>
      <c r="E4707" s="2" t="s">
        <v>4573</v>
      </c>
      <c r="F4707" s="2">
        <v>140</v>
      </c>
      <c r="G4707" s="2">
        <f>F4707*0.21</f>
        <v>29.4</v>
      </c>
      <c r="H4707" s="2" t="s">
        <v>11275</v>
      </c>
      <c r="I4707" s="2" t="s">
        <v>11290</v>
      </c>
      <c r="J4707" s="5" t="s">
        <v>140</v>
      </c>
      <c r="K4707" s="5" t="s">
        <v>594</v>
      </c>
      <c r="L4707" s="2" t="s">
        <v>11769</v>
      </c>
      <c r="M4707" s="2" t="s">
        <v>11770</v>
      </c>
      <c r="N4707" s="6">
        <v>8071987778</v>
      </c>
    </row>
    <row r="4708" spans="1:14" ht="20.100000000000001" customHeight="1" x14ac:dyDescent="0.25">
      <c r="A4708" s="2">
        <v>4707</v>
      </c>
      <c r="B4708" s="2" t="s">
        <v>14</v>
      </c>
      <c r="C4708" s="2">
        <v>59498</v>
      </c>
      <c r="D4708" s="2" t="s">
        <v>11771</v>
      </c>
      <c r="E4708" s="2" t="s">
        <v>11772</v>
      </c>
      <c r="F4708" s="2">
        <v>20</v>
      </c>
      <c r="G4708" s="2">
        <f>F4708*0.21</f>
        <v>4.2</v>
      </c>
      <c r="H4708" s="2" t="s">
        <v>11275</v>
      </c>
      <c r="I4708" s="2" t="s">
        <v>11514</v>
      </c>
      <c r="J4708" s="5">
        <v>45406</v>
      </c>
      <c r="K4708" s="5">
        <v>46500</v>
      </c>
      <c r="L4708" s="2" t="s">
        <v>11773</v>
      </c>
      <c r="M4708" s="2" t="s">
        <v>11774</v>
      </c>
      <c r="N4708" s="6">
        <v>8023177554</v>
      </c>
    </row>
    <row r="4709" spans="1:14" ht="20.100000000000001" customHeight="1" x14ac:dyDescent="0.25">
      <c r="A4709" s="2">
        <v>4708</v>
      </c>
      <c r="B4709" s="2" t="s">
        <v>14</v>
      </c>
      <c r="C4709" s="2">
        <v>59654</v>
      </c>
      <c r="D4709" s="2" t="s">
        <v>11775</v>
      </c>
      <c r="E4709" s="2" t="s">
        <v>3814</v>
      </c>
      <c r="F4709" s="2">
        <v>56</v>
      </c>
      <c r="G4709" s="2">
        <f>F4709*0.21</f>
        <v>11.76</v>
      </c>
      <c r="H4709" s="2" t="s">
        <v>11275</v>
      </c>
      <c r="I4709" s="2" t="s">
        <v>11290</v>
      </c>
      <c r="J4709" s="5">
        <v>45580</v>
      </c>
      <c r="K4709" s="5">
        <v>46674</v>
      </c>
      <c r="L4709" s="2" t="s">
        <v>11776</v>
      </c>
      <c r="M4709" s="2" t="s">
        <v>11777</v>
      </c>
      <c r="N4709" s="6">
        <v>8121111100</v>
      </c>
    </row>
    <row r="4710" spans="1:14" ht="20.100000000000001" customHeight="1" x14ac:dyDescent="0.25">
      <c r="A4710" s="2">
        <v>4709</v>
      </c>
      <c r="B4710" s="2" t="s">
        <v>14</v>
      </c>
      <c r="C4710" s="2">
        <v>60494</v>
      </c>
      <c r="D4710" s="2" t="s">
        <v>11778</v>
      </c>
      <c r="E4710" s="2" t="s">
        <v>11779</v>
      </c>
      <c r="F4710" s="2">
        <v>18</v>
      </c>
      <c r="G4710" s="2">
        <f>F4710*0.21</f>
        <v>3.78</v>
      </c>
      <c r="H4710" s="2" t="s">
        <v>11275</v>
      </c>
      <c r="I4710" s="2" t="s">
        <v>11327</v>
      </c>
      <c r="J4710" s="5" t="s">
        <v>250</v>
      </c>
      <c r="K4710" s="5" t="s">
        <v>758</v>
      </c>
      <c r="L4710" s="2" t="s">
        <v>11780</v>
      </c>
      <c r="M4710" s="2" t="s">
        <v>11781</v>
      </c>
      <c r="N4710" s="6" t="s">
        <v>11782</v>
      </c>
    </row>
    <row r="4711" spans="1:14" ht="20.100000000000001" customHeight="1" x14ac:dyDescent="0.25">
      <c r="A4711" s="2">
        <v>4710</v>
      </c>
      <c r="B4711" s="2" t="s">
        <v>14</v>
      </c>
      <c r="C4711" s="2">
        <v>60515</v>
      </c>
      <c r="D4711" s="2" t="s">
        <v>11783</v>
      </c>
      <c r="E4711" s="2" t="s">
        <v>11784</v>
      </c>
      <c r="F4711" s="2">
        <v>20</v>
      </c>
      <c r="G4711" s="2">
        <f>F4711*0.21</f>
        <v>4.2</v>
      </c>
      <c r="H4711" s="2" t="s">
        <v>11275</v>
      </c>
      <c r="I4711" s="2" t="s">
        <v>11280</v>
      </c>
      <c r="J4711" s="5">
        <v>45602</v>
      </c>
      <c r="K4711" s="5">
        <v>46696</v>
      </c>
      <c r="L4711" s="2" t="s">
        <v>11785</v>
      </c>
      <c r="M4711" s="2" t="s">
        <v>11786</v>
      </c>
      <c r="N4711" s="6">
        <v>8033297792</v>
      </c>
    </row>
    <row r="4712" spans="1:14" ht="20.100000000000001" customHeight="1" x14ac:dyDescent="0.25">
      <c r="A4712" s="2">
        <v>4711</v>
      </c>
      <c r="B4712" s="2" t="s">
        <v>14</v>
      </c>
      <c r="C4712" s="2">
        <v>60721</v>
      </c>
      <c r="D4712" s="2" t="s">
        <v>11787</v>
      </c>
      <c r="E4712" s="2" t="s">
        <v>11788</v>
      </c>
      <c r="F4712" s="2">
        <v>56</v>
      </c>
      <c r="G4712" s="2">
        <f>F4712*0.21</f>
        <v>11.76</v>
      </c>
      <c r="H4712" s="2" t="s">
        <v>11275</v>
      </c>
      <c r="I4712" s="2" t="s">
        <v>11732</v>
      </c>
      <c r="J4712" s="5">
        <v>45412</v>
      </c>
      <c r="K4712" s="5">
        <v>46506</v>
      </c>
      <c r="L4712" s="2" t="s">
        <v>11789</v>
      </c>
      <c r="M4712" s="2" t="s">
        <v>11790</v>
      </c>
      <c r="N4712" s="6" t="s">
        <v>11791</v>
      </c>
    </row>
    <row r="4713" spans="1:14" ht="20.100000000000001" customHeight="1" x14ac:dyDescent="0.25">
      <c r="A4713" s="2">
        <v>4712</v>
      </c>
      <c r="B4713" s="2" t="s">
        <v>14</v>
      </c>
      <c r="C4713" s="2">
        <v>60732</v>
      </c>
      <c r="D4713" s="2" t="s">
        <v>11691</v>
      </c>
      <c r="E4713" s="2" t="s">
        <v>11792</v>
      </c>
      <c r="F4713" s="2">
        <v>70</v>
      </c>
      <c r="G4713" s="2">
        <f>F4713*0.21</f>
        <v>14.7</v>
      </c>
      <c r="H4713" s="2" t="s">
        <v>11275</v>
      </c>
      <c r="I4713" s="2" t="s">
        <v>11372</v>
      </c>
      <c r="J4713" s="5" t="s">
        <v>250</v>
      </c>
      <c r="K4713" s="5" t="s">
        <v>758</v>
      </c>
      <c r="L4713" s="2" t="s">
        <v>11692</v>
      </c>
      <c r="M4713" s="2" t="s">
        <v>11693</v>
      </c>
      <c r="N4713" s="6" t="s">
        <v>11694</v>
      </c>
    </row>
    <row r="4714" spans="1:14" ht="20.100000000000001" customHeight="1" x14ac:dyDescent="0.25">
      <c r="A4714" s="2">
        <v>4713</v>
      </c>
      <c r="B4714" s="2" t="s">
        <v>14</v>
      </c>
      <c r="C4714" s="2">
        <v>60738</v>
      </c>
      <c r="D4714" s="2" t="s">
        <v>6364</v>
      </c>
      <c r="E4714" s="2" t="s">
        <v>4573</v>
      </c>
      <c r="F4714" s="2">
        <v>50</v>
      </c>
      <c r="G4714" s="2">
        <f>F4714*0.21</f>
        <v>10.5</v>
      </c>
      <c r="H4714" s="2" t="s">
        <v>11275</v>
      </c>
      <c r="I4714" s="2" t="s">
        <v>11353</v>
      </c>
      <c r="J4714" s="5">
        <v>45796</v>
      </c>
      <c r="K4714" s="5">
        <v>46891</v>
      </c>
      <c r="L4714" s="2" t="s">
        <v>6365</v>
      </c>
      <c r="M4714" s="2" t="s">
        <v>6366</v>
      </c>
      <c r="N4714" s="6"/>
    </row>
    <row r="4715" spans="1:14" ht="20.100000000000001" customHeight="1" x14ac:dyDescent="0.25">
      <c r="A4715" s="2">
        <v>4714</v>
      </c>
      <c r="B4715" s="2" t="s">
        <v>14</v>
      </c>
      <c r="C4715" s="2">
        <v>60857</v>
      </c>
      <c r="D4715" s="2" t="s">
        <v>6857</v>
      </c>
      <c r="E4715" s="2" t="s">
        <v>8690</v>
      </c>
      <c r="F4715" s="2">
        <v>48</v>
      </c>
      <c r="G4715" s="2">
        <f>F4715*0.21</f>
        <v>10.08</v>
      </c>
      <c r="H4715" s="2" t="s">
        <v>11275</v>
      </c>
      <c r="I4715" s="2" t="s">
        <v>11429</v>
      </c>
      <c r="J4715" s="5" t="s">
        <v>140</v>
      </c>
      <c r="K4715" s="5" t="s">
        <v>594</v>
      </c>
      <c r="L4715" s="2" t="s">
        <v>6860</v>
      </c>
      <c r="M4715" s="2" t="s">
        <v>4584</v>
      </c>
      <c r="N4715" s="6" t="s">
        <v>5752</v>
      </c>
    </row>
    <row r="4716" spans="1:14" ht="20.100000000000001" customHeight="1" x14ac:dyDescent="0.25">
      <c r="A4716" s="2">
        <v>4715</v>
      </c>
      <c r="B4716" s="2" t="s">
        <v>14</v>
      </c>
      <c r="C4716" s="2">
        <v>60907</v>
      </c>
      <c r="D4716" s="2" t="s">
        <v>6861</v>
      </c>
      <c r="E4716" s="2" t="s">
        <v>5153</v>
      </c>
      <c r="F4716" s="2">
        <v>85</v>
      </c>
      <c r="G4716" s="2">
        <f>F4716*0.21</f>
        <v>17.849999999999998</v>
      </c>
      <c r="H4716" s="2" t="s">
        <v>11275</v>
      </c>
      <c r="I4716" s="2" t="s">
        <v>11377</v>
      </c>
      <c r="J4716" s="5" t="s">
        <v>250</v>
      </c>
      <c r="K4716" s="5" t="s">
        <v>758</v>
      </c>
      <c r="L4716" s="2" t="s">
        <v>6862</v>
      </c>
      <c r="M4716" s="2" t="s">
        <v>6863</v>
      </c>
      <c r="N4716" s="6" t="s">
        <v>6864</v>
      </c>
    </row>
    <row r="4717" spans="1:14" ht="20.100000000000001" customHeight="1" x14ac:dyDescent="0.25">
      <c r="A4717" s="2">
        <v>4716</v>
      </c>
      <c r="B4717" s="2" t="s">
        <v>14</v>
      </c>
      <c r="C4717" s="2">
        <v>60993</v>
      </c>
      <c r="D4717" s="2" t="s">
        <v>11793</v>
      </c>
      <c r="E4717" s="2" t="s">
        <v>4573</v>
      </c>
      <c r="F4717" s="2">
        <v>199</v>
      </c>
      <c r="G4717" s="2">
        <f>F4717*0.21</f>
        <v>41.79</v>
      </c>
      <c r="H4717" s="2" t="s">
        <v>11275</v>
      </c>
      <c r="I4717" s="2" t="s">
        <v>11794</v>
      </c>
      <c r="J4717" s="5" t="s">
        <v>250</v>
      </c>
      <c r="K4717" s="5" t="s">
        <v>758</v>
      </c>
      <c r="L4717" s="2" t="s">
        <v>11795</v>
      </c>
      <c r="M4717" s="2" t="s">
        <v>11796</v>
      </c>
      <c r="N4717" s="6">
        <v>7081965886</v>
      </c>
    </row>
    <row r="4718" spans="1:14" ht="20.100000000000001" customHeight="1" x14ac:dyDescent="0.25">
      <c r="A4718" s="2">
        <v>4717</v>
      </c>
      <c r="B4718" s="2" t="s">
        <v>14</v>
      </c>
      <c r="C4718" s="2">
        <v>61023</v>
      </c>
      <c r="D4718" s="2" t="s">
        <v>11797</v>
      </c>
      <c r="E4718" s="2" t="s">
        <v>4573</v>
      </c>
      <c r="F4718" s="2">
        <v>103</v>
      </c>
      <c r="G4718" s="2">
        <f>F4718*0.21</f>
        <v>21.63</v>
      </c>
      <c r="H4718" s="2" t="s">
        <v>11275</v>
      </c>
      <c r="I4718" s="2" t="s">
        <v>11798</v>
      </c>
      <c r="J4718" s="5" t="s">
        <v>149</v>
      </c>
      <c r="K4718" s="5" t="s">
        <v>613</v>
      </c>
      <c r="L4718" s="2" t="s">
        <v>11799</v>
      </c>
      <c r="M4718" s="2" t="s">
        <v>11800</v>
      </c>
      <c r="N4718" s="6">
        <v>8065847662</v>
      </c>
    </row>
    <row r="4719" spans="1:14" ht="20.100000000000001" customHeight="1" x14ac:dyDescent="0.25">
      <c r="A4719" s="2">
        <v>4718</v>
      </c>
      <c r="B4719" s="2" t="s">
        <v>14</v>
      </c>
      <c r="C4719" s="2">
        <v>61163</v>
      </c>
      <c r="D4719" s="2" t="s">
        <v>11801</v>
      </c>
      <c r="E4719" s="2" t="s">
        <v>11802</v>
      </c>
      <c r="F4719" s="2">
        <v>319</v>
      </c>
      <c r="G4719" s="2">
        <f>F4719*0.21</f>
        <v>66.989999999999995</v>
      </c>
      <c r="H4719" s="2" t="s">
        <v>11275</v>
      </c>
      <c r="I4719" s="2" t="s">
        <v>11377</v>
      </c>
      <c r="J4719" s="5" t="s">
        <v>666</v>
      </c>
      <c r="K4719" s="5" t="s">
        <v>667</v>
      </c>
      <c r="L4719" s="2" t="s">
        <v>11803</v>
      </c>
      <c r="M4719" s="2" t="s">
        <v>11804</v>
      </c>
      <c r="N4719" s="6" t="s">
        <v>11805</v>
      </c>
    </row>
    <row r="4720" spans="1:14" ht="20.100000000000001" customHeight="1" x14ac:dyDescent="0.25">
      <c r="A4720" s="2">
        <v>4719</v>
      </c>
      <c r="B4720" s="2" t="s">
        <v>14</v>
      </c>
      <c r="C4720" s="2">
        <v>61234</v>
      </c>
      <c r="D4720" s="2" t="s">
        <v>10525</v>
      </c>
      <c r="E4720" s="2" t="s">
        <v>11806</v>
      </c>
      <c r="F4720" s="2">
        <v>72</v>
      </c>
      <c r="G4720" s="2">
        <f>F4720*0.21</f>
        <v>15.12</v>
      </c>
      <c r="H4720" s="2" t="s">
        <v>11275</v>
      </c>
      <c r="I4720" s="2" t="s">
        <v>11318</v>
      </c>
      <c r="J4720" s="5">
        <v>45530</v>
      </c>
      <c r="K4720" s="5">
        <v>46624</v>
      </c>
      <c r="L4720" s="2" t="s">
        <v>10528</v>
      </c>
      <c r="M4720" s="2" t="s">
        <v>10529</v>
      </c>
      <c r="N4720" s="6">
        <v>8038804804</v>
      </c>
    </row>
    <row r="4721" spans="1:14" ht="20.100000000000001" customHeight="1" x14ac:dyDescent="0.25">
      <c r="A4721" s="2">
        <v>4720</v>
      </c>
      <c r="B4721" s="2" t="s">
        <v>14</v>
      </c>
      <c r="C4721" s="2">
        <v>61252</v>
      </c>
      <c r="D4721" s="2" t="s">
        <v>11807</v>
      </c>
      <c r="E4721" s="2" t="s">
        <v>341</v>
      </c>
      <c r="F4721" s="2">
        <v>69</v>
      </c>
      <c r="G4721" s="2">
        <f>F4721*0.21</f>
        <v>14.49</v>
      </c>
      <c r="H4721" s="2" t="s">
        <v>11275</v>
      </c>
      <c r="I4721" s="2" t="s">
        <v>11327</v>
      </c>
      <c r="J4721" s="5" t="s">
        <v>250</v>
      </c>
      <c r="K4721" s="5" t="s">
        <v>758</v>
      </c>
      <c r="L4721" s="2" t="s">
        <v>11808</v>
      </c>
      <c r="M4721" s="2" t="s">
        <v>11809</v>
      </c>
      <c r="N4721" s="6"/>
    </row>
    <row r="4722" spans="1:14" ht="20.100000000000001" customHeight="1" x14ac:dyDescent="0.25">
      <c r="A4722" s="2">
        <v>4721</v>
      </c>
      <c r="B4722" s="2" t="s">
        <v>14</v>
      </c>
      <c r="C4722" s="2">
        <v>61385</v>
      </c>
      <c r="D4722" s="2" t="s">
        <v>11810</v>
      </c>
      <c r="E4722" s="2" t="s">
        <v>2662</v>
      </c>
      <c r="F4722" s="2">
        <v>128</v>
      </c>
      <c r="G4722" s="2">
        <f>F4722*0.21</f>
        <v>26.88</v>
      </c>
      <c r="H4722" s="2" t="s">
        <v>11275</v>
      </c>
      <c r="I4722" s="2" t="s">
        <v>11377</v>
      </c>
      <c r="J4722" s="5">
        <v>45513</v>
      </c>
      <c r="K4722" s="5">
        <v>46607</v>
      </c>
      <c r="L4722" s="2" t="s">
        <v>11811</v>
      </c>
      <c r="M4722" s="2" t="s">
        <v>11812</v>
      </c>
      <c r="N4722" s="6">
        <v>9029138153</v>
      </c>
    </row>
    <row r="4723" spans="1:14" ht="20.100000000000001" customHeight="1" x14ac:dyDescent="0.25">
      <c r="A4723" s="2">
        <v>4722</v>
      </c>
      <c r="B4723" s="2" t="s">
        <v>14</v>
      </c>
      <c r="C4723" s="2">
        <v>61387</v>
      </c>
      <c r="D4723" s="2" t="s">
        <v>11810</v>
      </c>
      <c r="E4723" s="2" t="s">
        <v>11813</v>
      </c>
      <c r="F4723" s="2">
        <v>12</v>
      </c>
      <c r="G4723" s="2">
        <f>F4723*0.21</f>
        <v>2.52</v>
      </c>
      <c r="H4723" s="2" t="s">
        <v>11299</v>
      </c>
      <c r="I4723" s="2" t="s">
        <v>11358</v>
      </c>
      <c r="J4723" s="5">
        <v>45580</v>
      </c>
      <c r="K4723" s="5">
        <v>46674</v>
      </c>
      <c r="L4723" s="2" t="s">
        <v>11811</v>
      </c>
      <c r="M4723" s="2" t="s">
        <v>11812</v>
      </c>
      <c r="N4723" s="6">
        <v>9029138153</v>
      </c>
    </row>
    <row r="4724" spans="1:14" ht="20.100000000000001" customHeight="1" x14ac:dyDescent="0.25">
      <c r="A4724" s="2">
        <v>4723</v>
      </c>
      <c r="B4724" s="2" t="s">
        <v>14</v>
      </c>
      <c r="C4724" s="2">
        <v>61440</v>
      </c>
      <c r="D4724" s="2" t="s">
        <v>4598</v>
      </c>
      <c r="E4724" s="2" t="s">
        <v>4416</v>
      </c>
      <c r="F4724" s="2">
        <v>108</v>
      </c>
      <c r="G4724" s="2">
        <f>F4724*0.21</f>
        <v>22.68</v>
      </c>
      <c r="H4724" s="2" t="s">
        <v>11275</v>
      </c>
      <c r="I4724" s="2" t="s">
        <v>11377</v>
      </c>
      <c r="J4724" s="5">
        <v>45513</v>
      </c>
      <c r="K4724" s="5">
        <v>46607</v>
      </c>
      <c r="L4724" s="2"/>
      <c r="M4724" s="2" t="s">
        <v>4600</v>
      </c>
      <c r="N4724" s="6" t="s">
        <v>4601</v>
      </c>
    </row>
    <row r="4725" spans="1:14" ht="20.100000000000001" customHeight="1" x14ac:dyDescent="0.25">
      <c r="A4725" s="2">
        <v>4724</v>
      </c>
      <c r="B4725" s="2" t="s">
        <v>14</v>
      </c>
      <c r="C4725" s="2">
        <v>61474</v>
      </c>
      <c r="D4725" s="2" t="s">
        <v>11814</v>
      </c>
      <c r="E4725" s="2" t="s">
        <v>341</v>
      </c>
      <c r="F4725" s="2">
        <v>12</v>
      </c>
      <c r="G4725" s="2">
        <f>F4725*0.21</f>
        <v>2.52</v>
      </c>
      <c r="H4725" s="2" t="s">
        <v>11275</v>
      </c>
      <c r="I4725" s="2" t="s">
        <v>11380</v>
      </c>
      <c r="J4725" s="5">
        <v>45602</v>
      </c>
      <c r="K4725" s="5">
        <v>46696</v>
      </c>
      <c r="L4725" s="2" t="s">
        <v>11815</v>
      </c>
      <c r="M4725" s="2" t="s">
        <v>11816</v>
      </c>
      <c r="N4725" s="6" t="s">
        <v>11817</v>
      </c>
    </row>
    <row r="4726" spans="1:14" ht="20.100000000000001" customHeight="1" x14ac:dyDescent="0.25">
      <c r="A4726" s="2">
        <v>4725</v>
      </c>
      <c r="B4726" s="2" t="s">
        <v>14</v>
      </c>
      <c r="C4726" s="2">
        <v>61612</v>
      </c>
      <c r="D4726" s="2" t="s">
        <v>11818</v>
      </c>
      <c r="E4726" s="2" t="s">
        <v>23</v>
      </c>
      <c r="F4726" s="2">
        <v>45</v>
      </c>
      <c r="G4726" s="2">
        <f>F4726*0.21</f>
        <v>9.4499999999999993</v>
      </c>
      <c r="H4726" s="2" t="s">
        <v>11275</v>
      </c>
      <c r="I4726" s="2" t="s">
        <v>11380</v>
      </c>
      <c r="J4726" s="5">
        <v>45580</v>
      </c>
      <c r="K4726" s="5">
        <v>46674</v>
      </c>
      <c r="L4726" s="2" t="s">
        <v>11819</v>
      </c>
      <c r="M4726" s="2" t="s">
        <v>11820</v>
      </c>
      <c r="N4726" s="6"/>
    </row>
    <row r="4727" spans="1:14" ht="20.100000000000001" customHeight="1" x14ac:dyDescent="0.25">
      <c r="A4727" s="2">
        <v>4726</v>
      </c>
      <c r="B4727" s="2" t="s">
        <v>14</v>
      </c>
      <c r="C4727" s="2">
        <v>61829</v>
      </c>
      <c r="D4727" s="2" t="s">
        <v>11821</v>
      </c>
      <c r="E4727" s="2" t="s">
        <v>10882</v>
      </c>
      <c r="F4727" s="2">
        <v>119</v>
      </c>
      <c r="G4727" s="2">
        <f>F4727*0.21</f>
        <v>24.99</v>
      </c>
      <c r="H4727" s="2" t="s">
        <v>11275</v>
      </c>
      <c r="I4727" s="2" t="s">
        <v>11380</v>
      </c>
      <c r="J4727" s="5" t="s">
        <v>166</v>
      </c>
      <c r="K4727" s="5" t="s">
        <v>778</v>
      </c>
      <c r="L4727" s="2" t="s">
        <v>11822</v>
      </c>
      <c r="M4727" s="2" t="s">
        <v>11823</v>
      </c>
      <c r="N4727" s="6" t="s">
        <v>11824</v>
      </c>
    </row>
    <row r="4728" spans="1:14" ht="20.100000000000001" customHeight="1" x14ac:dyDescent="0.25">
      <c r="A4728" s="2">
        <v>4727</v>
      </c>
      <c r="B4728" s="2" t="s">
        <v>14</v>
      </c>
      <c r="C4728" s="2">
        <v>61955</v>
      </c>
      <c r="D4728" s="2" t="s">
        <v>11825</v>
      </c>
      <c r="E4728" s="2" t="s">
        <v>11826</v>
      </c>
      <c r="F4728" s="2">
        <v>170</v>
      </c>
      <c r="G4728" s="2">
        <f>F4728*0.21</f>
        <v>35.699999999999996</v>
      </c>
      <c r="H4728" s="2" t="s">
        <v>11275</v>
      </c>
      <c r="I4728" s="2" t="s">
        <v>11438</v>
      </c>
      <c r="J4728" s="5" t="s">
        <v>149</v>
      </c>
      <c r="K4728" s="5" t="s">
        <v>613</v>
      </c>
      <c r="L4728" s="2" t="s">
        <v>11827</v>
      </c>
      <c r="M4728" s="2" t="s">
        <v>11828</v>
      </c>
      <c r="N4728" s="6" t="s">
        <v>11829</v>
      </c>
    </row>
    <row r="4729" spans="1:14" ht="20.100000000000001" customHeight="1" x14ac:dyDescent="0.25">
      <c r="A4729" s="2">
        <v>4728</v>
      </c>
      <c r="B4729" s="2" t="s">
        <v>14</v>
      </c>
      <c r="C4729" s="2">
        <v>61962</v>
      </c>
      <c r="D4729" s="2" t="s">
        <v>11807</v>
      </c>
      <c r="E4729" s="2" t="s">
        <v>341</v>
      </c>
      <c r="F4729" s="2">
        <v>110</v>
      </c>
      <c r="G4729" s="2">
        <f>F4729*0.21</f>
        <v>23.099999999999998</v>
      </c>
      <c r="H4729" s="2" t="s">
        <v>11275</v>
      </c>
      <c r="I4729" s="2" t="s">
        <v>11327</v>
      </c>
      <c r="J4729" s="5">
        <v>45912</v>
      </c>
      <c r="K4729" s="5">
        <v>47007</v>
      </c>
      <c r="L4729" s="2" t="s">
        <v>11808</v>
      </c>
      <c r="M4729" s="2" t="s">
        <v>11809</v>
      </c>
      <c r="N4729" s="6"/>
    </row>
    <row r="4730" spans="1:14" ht="20.100000000000001" customHeight="1" x14ac:dyDescent="0.25">
      <c r="A4730" s="2">
        <v>4729</v>
      </c>
      <c r="B4730" s="2" t="s">
        <v>14</v>
      </c>
      <c r="C4730" s="2">
        <v>62057</v>
      </c>
      <c r="D4730" s="2" t="s">
        <v>11830</v>
      </c>
      <c r="E4730" s="2" t="s">
        <v>341</v>
      </c>
      <c r="F4730" s="2">
        <v>114</v>
      </c>
      <c r="G4730" s="2">
        <f>F4730*0.21</f>
        <v>23.939999999999998</v>
      </c>
      <c r="H4730" s="2" t="s">
        <v>11275</v>
      </c>
      <c r="I4730" s="2" t="s">
        <v>11327</v>
      </c>
      <c r="J4730" s="5">
        <v>45912</v>
      </c>
      <c r="K4730" s="5">
        <v>47007</v>
      </c>
      <c r="L4730" s="2" t="s">
        <v>11831</v>
      </c>
      <c r="M4730" s="2" t="s">
        <v>11832</v>
      </c>
      <c r="N4730" s="6">
        <v>8037038847</v>
      </c>
    </row>
    <row r="4731" spans="1:14" ht="20.100000000000001" customHeight="1" x14ac:dyDescent="0.25">
      <c r="A4731" s="2">
        <v>4730</v>
      </c>
      <c r="B4731" s="2" t="s">
        <v>14</v>
      </c>
      <c r="C4731" s="2">
        <v>62080</v>
      </c>
      <c r="D4731" s="2" t="s">
        <v>11833</v>
      </c>
      <c r="E4731" s="2" t="s">
        <v>11834</v>
      </c>
      <c r="F4731" s="2">
        <v>93</v>
      </c>
      <c r="G4731" s="2">
        <f>F4731*0.21</f>
        <v>19.529999999999998</v>
      </c>
      <c r="H4731" s="2" t="s">
        <v>11275</v>
      </c>
      <c r="I4731" s="2" t="s">
        <v>11732</v>
      </c>
      <c r="J4731" s="5" t="s">
        <v>149</v>
      </c>
      <c r="K4731" s="5" t="s">
        <v>613</v>
      </c>
      <c r="L4731" s="2" t="s">
        <v>11835</v>
      </c>
      <c r="M4731" s="2" t="s">
        <v>11836</v>
      </c>
      <c r="N4731" s="6">
        <v>7052919150</v>
      </c>
    </row>
    <row r="4732" spans="1:14" ht="20.100000000000001" customHeight="1" x14ac:dyDescent="0.25">
      <c r="A4732" s="2">
        <v>4731</v>
      </c>
      <c r="B4732" s="2" t="s">
        <v>14</v>
      </c>
      <c r="C4732" s="2">
        <v>62158</v>
      </c>
      <c r="D4732" s="2" t="s">
        <v>11764</v>
      </c>
      <c r="E4732" s="2" t="s">
        <v>11837</v>
      </c>
      <c r="F4732" s="2">
        <v>100</v>
      </c>
      <c r="G4732" s="2">
        <f>F4732*0.21</f>
        <v>21</v>
      </c>
      <c r="H4732" s="2" t="s">
        <v>11275</v>
      </c>
      <c r="I4732" s="2" t="s">
        <v>11372</v>
      </c>
      <c r="J4732" s="5">
        <v>45530</v>
      </c>
      <c r="K4732" s="5">
        <v>46624</v>
      </c>
      <c r="L4732" s="2" t="s">
        <v>11765</v>
      </c>
      <c r="M4732" s="2" t="s">
        <v>11766</v>
      </c>
      <c r="N4732" s="6" t="s">
        <v>11767</v>
      </c>
    </row>
    <row r="4733" spans="1:14" ht="20.100000000000001" customHeight="1" x14ac:dyDescent="0.25">
      <c r="A4733" s="2">
        <v>4732</v>
      </c>
      <c r="B4733" s="2" t="s">
        <v>14</v>
      </c>
      <c r="C4733" s="2">
        <v>62441</v>
      </c>
      <c r="D4733" s="2" t="s">
        <v>842</v>
      </c>
      <c r="E4733" s="2" t="s">
        <v>3579</v>
      </c>
      <c r="F4733" s="2">
        <v>25</v>
      </c>
      <c r="G4733" s="2">
        <f>F4733*0.21</f>
        <v>5.25</v>
      </c>
      <c r="H4733" s="2" t="s">
        <v>11275</v>
      </c>
      <c r="I4733" s="2" t="s">
        <v>11498</v>
      </c>
      <c r="J4733" s="5" t="s">
        <v>741</v>
      </c>
      <c r="K4733" s="5" t="s">
        <v>742</v>
      </c>
      <c r="L4733" s="2" t="s">
        <v>843</v>
      </c>
      <c r="M4733" s="2" t="s">
        <v>844</v>
      </c>
      <c r="N4733" s="6">
        <v>8033015249</v>
      </c>
    </row>
    <row r="4734" spans="1:14" ht="20.100000000000001" customHeight="1" x14ac:dyDescent="0.25">
      <c r="A4734" s="2">
        <v>4733</v>
      </c>
      <c r="B4734" s="2" t="s">
        <v>14</v>
      </c>
      <c r="C4734" s="2">
        <v>62737</v>
      </c>
      <c r="D4734" s="2" t="s">
        <v>8758</v>
      </c>
      <c r="E4734" s="2" t="s">
        <v>8484</v>
      </c>
      <c r="F4734" s="2">
        <v>25</v>
      </c>
      <c r="G4734" s="2">
        <f>F4734*0.21</f>
        <v>5.25</v>
      </c>
      <c r="H4734" s="2" t="s">
        <v>11275</v>
      </c>
      <c r="I4734" s="2" t="s">
        <v>11353</v>
      </c>
      <c r="J4734" s="5">
        <v>45595</v>
      </c>
      <c r="K4734" s="5">
        <v>46689</v>
      </c>
      <c r="L4734" s="2" t="s">
        <v>8760</v>
      </c>
      <c r="M4734" s="2" t="s">
        <v>8761</v>
      </c>
      <c r="N4734" s="6" t="s">
        <v>8762</v>
      </c>
    </row>
    <row r="4735" spans="1:14" ht="20.100000000000001" customHeight="1" x14ac:dyDescent="0.25">
      <c r="A4735" s="2">
        <v>4734</v>
      </c>
      <c r="B4735" s="2" t="s">
        <v>14</v>
      </c>
      <c r="C4735" s="2">
        <v>62917</v>
      </c>
      <c r="D4735" s="2" t="s">
        <v>11838</v>
      </c>
      <c r="E4735" s="2" t="s">
        <v>3515</v>
      </c>
      <c r="F4735" s="2">
        <v>72</v>
      </c>
      <c r="G4735" s="2">
        <f>F4735*0.21</f>
        <v>15.12</v>
      </c>
      <c r="H4735" s="2" t="s">
        <v>11275</v>
      </c>
      <c r="I4735" s="2" t="s">
        <v>11295</v>
      </c>
      <c r="J4735" s="5">
        <v>45069</v>
      </c>
      <c r="K4735" s="5">
        <v>46409</v>
      </c>
      <c r="L4735" s="2" t="s">
        <v>11839</v>
      </c>
      <c r="M4735" s="2" t="s">
        <v>11351</v>
      </c>
      <c r="N4735" s="6">
        <v>8033346731</v>
      </c>
    </row>
    <row r="4736" spans="1:14" ht="20.100000000000001" customHeight="1" x14ac:dyDescent="0.25">
      <c r="A4736" s="2">
        <v>4735</v>
      </c>
      <c r="B4736" s="2" t="s">
        <v>14</v>
      </c>
      <c r="C4736" s="2">
        <v>62918</v>
      </c>
      <c r="D4736" s="2" t="s">
        <v>11840</v>
      </c>
      <c r="E4736" s="2" t="s">
        <v>3515</v>
      </c>
      <c r="F4736" s="2">
        <v>72</v>
      </c>
      <c r="G4736" s="2">
        <f>F4736*0.21</f>
        <v>15.12</v>
      </c>
      <c r="H4736" s="2" t="s">
        <v>11275</v>
      </c>
      <c r="I4736" s="2" t="s">
        <v>11295</v>
      </c>
      <c r="J4736" s="5">
        <v>45069</v>
      </c>
      <c r="K4736" s="5">
        <v>46409</v>
      </c>
      <c r="L4736" s="2" t="s">
        <v>11839</v>
      </c>
      <c r="M4736" s="2" t="s">
        <v>11351</v>
      </c>
      <c r="N4736" s="6">
        <v>8033346731</v>
      </c>
    </row>
    <row r="4737" spans="1:14" ht="20.100000000000001" customHeight="1" x14ac:dyDescent="0.25">
      <c r="A4737" s="2">
        <v>4736</v>
      </c>
      <c r="B4737" s="2" t="s">
        <v>14</v>
      </c>
      <c r="C4737" s="2">
        <v>62991</v>
      </c>
      <c r="D4737" s="2" t="s">
        <v>4656</v>
      </c>
      <c r="E4737" s="2" t="s">
        <v>11740</v>
      </c>
      <c r="F4737" s="2">
        <v>35</v>
      </c>
      <c r="G4737" s="2">
        <f>F4737*0.21</f>
        <v>7.35</v>
      </c>
      <c r="H4737" s="2" t="s">
        <v>11275</v>
      </c>
      <c r="I4737" s="2" t="s">
        <v>11531</v>
      </c>
      <c r="J4737" s="5" t="s">
        <v>44</v>
      </c>
      <c r="K4737" s="5" t="s">
        <v>45</v>
      </c>
      <c r="L4737" s="2" t="s">
        <v>8453</v>
      </c>
      <c r="M4737" s="2" t="s">
        <v>190</v>
      </c>
      <c r="N4737" s="6" t="s">
        <v>11841</v>
      </c>
    </row>
    <row r="4738" spans="1:14" ht="20.100000000000001" customHeight="1" x14ac:dyDescent="0.25">
      <c r="A4738" s="2">
        <v>4737</v>
      </c>
      <c r="B4738" s="2" t="s">
        <v>14</v>
      </c>
      <c r="C4738" s="2">
        <v>62995</v>
      </c>
      <c r="D4738" s="2" t="s">
        <v>11842</v>
      </c>
      <c r="E4738" s="2" t="s">
        <v>11740</v>
      </c>
      <c r="F4738" s="2">
        <v>32</v>
      </c>
      <c r="G4738" s="2">
        <f>F4738*0.21</f>
        <v>6.72</v>
      </c>
      <c r="H4738" s="2" t="s">
        <v>11275</v>
      </c>
      <c r="I4738" s="2" t="s">
        <v>11732</v>
      </c>
      <c r="J4738" s="5" t="s">
        <v>44</v>
      </c>
      <c r="K4738" s="5" t="s">
        <v>45</v>
      </c>
      <c r="L4738" s="2" t="s">
        <v>11843</v>
      </c>
      <c r="M4738" s="2" t="s">
        <v>11844</v>
      </c>
      <c r="N4738" s="6" t="s">
        <v>11845</v>
      </c>
    </row>
    <row r="4739" spans="1:14" ht="20.100000000000001" customHeight="1" x14ac:dyDescent="0.25">
      <c r="A4739" s="2">
        <v>4738</v>
      </c>
      <c r="B4739" s="2" t="s">
        <v>14</v>
      </c>
      <c r="C4739" s="2">
        <v>62997</v>
      </c>
      <c r="D4739" s="2" t="s">
        <v>11846</v>
      </c>
      <c r="E4739" s="2" t="s">
        <v>11740</v>
      </c>
      <c r="F4739" s="2">
        <v>34</v>
      </c>
      <c r="G4739" s="2">
        <f>F4739*0.21</f>
        <v>7.14</v>
      </c>
      <c r="H4739" s="2" t="s">
        <v>11275</v>
      </c>
      <c r="I4739" s="2" t="s">
        <v>11732</v>
      </c>
      <c r="J4739" s="5" t="s">
        <v>44</v>
      </c>
      <c r="K4739" s="5" t="s">
        <v>45</v>
      </c>
      <c r="L4739" s="2" t="s">
        <v>11847</v>
      </c>
      <c r="M4739" s="2" t="s">
        <v>10021</v>
      </c>
      <c r="N4739" s="6" t="s">
        <v>2975</v>
      </c>
    </row>
    <row r="4740" spans="1:14" ht="20.100000000000001" customHeight="1" x14ac:dyDescent="0.25">
      <c r="A4740" s="2">
        <v>4739</v>
      </c>
      <c r="B4740" s="2" t="s">
        <v>14</v>
      </c>
      <c r="C4740" s="2">
        <v>63119</v>
      </c>
      <c r="D4740" s="2" t="s">
        <v>11848</v>
      </c>
      <c r="E4740" s="2" t="s">
        <v>11849</v>
      </c>
      <c r="F4740" s="2">
        <v>100</v>
      </c>
      <c r="G4740" s="2">
        <f>F4740*0.21</f>
        <v>21</v>
      </c>
      <c r="H4740" s="2" t="s">
        <v>11275</v>
      </c>
      <c r="I4740" s="2" t="s">
        <v>11850</v>
      </c>
      <c r="J4740" s="5" t="s">
        <v>44</v>
      </c>
      <c r="K4740" s="5" t="s">
        <v>45</v>
      </c>
      <c r="L4740" s="2" t="s">
        <v>11851</v>
      </c>
      <c r="M4740" s="2" t="s">
        <v>11852</v>
      </c>
      <c r="N4740" s="6" t="s">
        <v>11853</v>
      </c>
    </row>
    <row r="4741" spans="1:14" ht="20.100000000000001" customHeight="1" x14ac:dyDescent="0.25">
      <c r="A4741" s="2">
        <v>4740</v>
      </c>
      <c r="B4741" s="2" t="s">
        <v>14</v>
      </c>
      <c r="C4741" s="2">
        <v>63200</v>
      </c>
      <c r="D4741" s="2" t="s">
        <v>11854</v>
      </c>
      <c r="E4741" s="2" t="s">
        <v>4573</v>
      </c>
      <c r="F4741" s="2">
        <v>110</v>
      </c>
      <c r="G4741" s="2">
        <f>F4741*0.21</f>
        <v>23.099999999999998</v>
      </c>
      <c r="H4741" s="2" t="s">
        <v>11275</v>
      </c>
      <c r="I4741" s="2" t="s">
        <v>11353</v>
      </c>
      <c r="J4741" s="5" t="s">
        <v>741</v>
      </c>
      <c r="K4741" s="5" t="s">
        <v>742</v>
      </c>
      <c r="L4741" s="2" t="s">
        <v>11855</v>
      </c>
      <c r="M4741" s="2" t="s">
        <v>11856</v>
      </c>
      <c r="N4741" s="6" t="s">
        <v>11857</v>
      </c>
    </row>
    <row r="4742" spans="1:14" ht="20.100000000000001" customHeight="1" x14ac:dyDescent="0.25">
      <c r="A4742" s="2">
        <v>4741</v>
      </c>
      <c r="B4742" s="2" t="s">
        <v>14</v>
      </c>
      <c r="C4742" s="2">
        <v>63201</v>
      </c>
      <c r="D4742" s="2" t="s">
        <v>11854</v>
      </c>
      <c r="E4742" s="2" t="s">
        <v>4573</v>
      </c>
      <c r="F4742" s="2">
        <v>164</v>
      </c>
      <c r="G4742" s="2">
        <f>F4742*0.21</f>
        <v>34.44</v>
      </c>
      <c r="H4742" s="2" t="s">
        <v>11275</v>
      </c>
      <c r="I4742" s="2" t="s">
        <v>11353</v>
      </c>
      <c r="J4742" s="5" t="s">
        <v>741</v>
      </c>
      <c r="K4742" s="5" t="s">
        <v>742</v>
      </c>
      <c r="L4742" s="2" t="s">
        <v>11855</v>
      </c>
      <c r="M4742" s="2" t="s">
        <v>11856</v>
      </c>
      <c r="N4742" s="6" t="s">
        <v>11857</v>
      </c>
    </row>
    <row r="4743" spans="1:14" ht="20.100000000000001" customHeight="1" x14ac:dyDescent="0.25">
      <c r="A4743" s="2">
        <v>4742</v>
      </c>
      <c r="B4743" s="2" t="s">
        <v>14</v>
      </c>
      <c r="C4743" s="2">
        <v>63224</v>
      </c>
      <c r="D4743" s="2" t="s">
        <v>11858</v>
      </c>
      <c r="E4743" s="2" t="s">
        <v>341</v>
      </c>
      <c r="F4743" s="2">
        <v>72</v>
      </c>
      <c r="G4743" s="2">
        <f>F4743*0.21</f>
        <v>15.12</v>
      </c>
      <c r="H4743" s="2" t="s">
        <v>11299</v>
      </c>
      <c r="I4743" s="2" t="s">
        <v>11859</v>
      </c>
      <c r="J4743" s="5" t="s">
        <v>166</v>
      </c>
      <c r="K4743" s="5" t="s">
        <v>778</v>
      </c>
      <c r="L4743" s="2" t="s">
        <v>11860</v>
      </c>
      <c r="M4743" s="2" t="s">
        <v>11861</v>
      </c>
      <c r="N4743" s="6" t="s">
        <v>11862</v>
      </c>
    </row>
    <row r="4744" spans="1:14" ht="20.100000000000001" customHeight="1" x14ac:dyDescent="0.25">
      <c r="A4744" s="2">
        <v>4743</v>
      </c>
      <c r="B4744" s="2" t="s">
        <v>14</v>
      </c>
      <c r="C4744" s="2">
        <v>63226</v>
      </c>
      <c r="D4744" s="2" t="s">
        <v>11858</v>
      </c>
      <c r="E4744" s="2" t="s">
        <v>341</v>
      </c>
      <c r="F4744" s="2">
        <v>100</v>
      </c>
      <c r="G4744" s="2">
        <f>F4744*0.21</f>
        <v>21</v>
      </c>
      <c r="H4744" s="2" t="s">
        <v>11299</v>
      </c>
      <c r="I4744" s="2" t="s">
        <v>11452</v>
      </c>
      <c r="J4744" s="5">
        <v>45883</v>
      </c>
      <c r="K4744" s="5" t="s">
        <v>923</v>
      </c>
      <c r="L4744" s="2"/>
      <c r="M4744" s="2"/>
      <c r="N4744" s="2"/>
    </row>
    <row r="4745" spans="1:14" ht="20.100000000000001" customHeight="1" x14ac:dyDescent="0.25">
      <c r="A4745" s="2">
        <v>4744</v>
      </c>
      <c r="B4745" s="2" t="s">
        <v>14</v>
      </c>
      <c r="C4745" s="2">
        <v>63305</v>
      </c>
      <c r="D4745" s="2" t="s">
        <v>11863</v>
      </c>
      <c r="E4745" s="2" t="s">
        <v>11864</v>
      </c>
      <c r="F4745" s="2">
        <v>47</v>
      </c>
      <c r="G4745" s="2">
        <f>F4745*0.21</f>
        <v>9.8699999999999992</v>
      </c>
      <c r="H4745" s="2" t="s">
        <v>11299</v>
      </c>
      <c r="I4745" s="2" t="s">
        <v>11452</v>
      </c>
      <c r="J4745" s="5">
        <v>45588</v>
      </c>
      <c r="K4745" s="5">
        <v>46682</v>
      </c>
      <c r="L4745" s="2" t="s">
        <v>11865</v>
      </c>
      <c r="M4745" s="2" t="s">
        <v>11866</v>
      </c>
      <c r="N4745" s="6">
        <v>8032654914</v>
      </c>
    </row>
    <row r="4746" spans="1:14" ht="20.100000000000001" customHeight="1" x14ac:dyDescent="0.25">
      <c r="A4746" s="2">
        <v>4745</v>
      </c>
      <c r="B4746" s="2" t="s">
        <v>14</v>
      </c>
      <c r="C4746" s="2">
        <v>63306</v>
      </c>
      <c r="D4746" s="2" t="s">
        <v>11867</v>
      </c>
      <c r="E4746" s="2" t="s">
        <v>11868</v>
      </c>
      <c r="F4746" s="2">
        <v>36</v>
      </c>
      <c r="G4746" s="2">
        <f>F4746*0.21</f>
        <v>7.56</v>
      </c>
      <c r="H4746" s="2" t="s">
        <v>11299</v>
      </c>
      <c r="I4746" s="2" t="s">
        <v>11869</v>
      </c>
      <c r="J4746" s="5">
        <v>45588</v>
      </c>
      <c r="K4746" s="5">
        <v>46682</v>
      </c>
      <c r="L4746" s="2" t="s">
        <v>11870</v>
      </c>
      <c r="M4746" s="2" t="s">
        <v>11871</v>
      </c>
      <c r="N4746" s="6">
        <v>8032654914</v>
      </c>
    </row>
    <row r="4747" spans="1:14" ht="20.100000000000001" customHeight="1" x14ac:dyDescent="0.25">
      <c r="A4747" s="2">
        <v>4746</v>
      </c>
      <c r="B4747" s="2" t="s">
        <v>14</v>
      </c>
      <c r="C4747" s="2">
        <v>63325</v>
      </c>
      <c r="D4747" s="2" t="s">
        <v>11872</v>
      </c>
      <c r="E4747" s="2" t="s">
        <v>11873</v>
      </c>
      <c r="F4747" s="2">
        <v>100</v>
      </c>
      <c r="G4747" s="2">
        <f>F4747*0.21</f>
        <v>21</v>
      </c>
      <c r="H4747" s="2" t="s">
        <v>11275</v>
      </c>
      <c r="I4747" s="2" t="s">
        <v>11521</v>
      </c>
      <c r="J4747" s="5">
        <v>45602</v>
      </c>
      <c r="K4747" s="5">
        <v>46696</v>
      </c>
      <c r="L4747" s="2" t="s">
        <v>11874</v>
      </c>
      <c r="M4747" s="2" t="s">
        <v>11875</v>
      </c>
      <c r="N4747" s="6" t="s">
        <v>11876</v>
      </c>
    </row>
    <row r="4748" spans="1:14" ht="20.100000000000001" customHeight="1" x14ac:dyDescent="0.25">
      <c r="A4748" s="2">
        <v>4747</v>
      </c>
      <c r="B4748" s="2" t="s">
        <v>14</v>
      </c>
      <c r="C4748" s="2">
        <v>63363</v>
      </c>
      <c r="D4748" s="2" t="s">
        <v>11877</v>
      </c>
      <c r="E4748" s="2" t="s">
        <v>11878</v>
      </c>
      <c r="F4748" s="2">
        <v>50</v>
      </c>
      <c r="G4748" s="2">
        <f>F4748*0.21</f>
        <v>10.5</v>
      </c>
      <c r="H4748" s="2" t="s">
        <v>11275</v>
      </c>
      <c r="I4748" s="2" t="s">
        <v>11879</v>
      </c>
      <c r="J4748" s="5">
        <v>45643</v>
      </c>
      <c r="K4748" s="5">
        <v>46737</v>
      </c>
      <c r="L4748" s="2" t="s">
        <v>11880</v>
      </c>
      <c r="M4748" s="2" t="s">
        <v>11881</v>
      </c>
      <c r="N4748" s="6">
        <v>8093000047</v>
      </c>
    </row>
    <row r="4749" spans="1:14" ht="20.100000000000001" customHeight="1" x14ac:dyDescent="0.25">
      <c r="A4749" s="2">
        <v>4748</v>
      </c>
      <c r="B4749" s="2" t="s">
        <v>14</v>
      </c>
      <c r="C4749" s="2">
        <v>63364</v>
      </c>
      <c r="D4749" s="2" t="s">
        <v>11877</v>
      </c>
      <c r="E4749" s="2" t="s">
        <v>11882</v>
      </c>
      <c r="F4749" s="2">
        <v>39</v>
      </c>
      <c r="G4749" s="2">
        <f>F4749*0.21</f>
        <v>8.19</v>
      </c>
      <c r="H4749" s="2" t="s">
        <v>11275</v>
      </c>
      <c r="I4749" s="2" t="s">
        <v>11327</v>
      </c>
      <c r="J4749" s="5" t="s">
        <v>166</v>
      </c>
      <c r="K4749" s="5" t="s">
        <v>778</v>
      </c>
      <c r="L4749" s="2" t="s">
        <v>11880</v>
      </c>
      <c r="M4749" s="2" t="s">
        <v>11881</v>
      </c>
      <c r="N4749" s="6">
        <v>8093000047</v>
      </c>
    </row>
    <row r="4750" spans="1:14" ht="20.100000000000001" customHeight="1" x14ac:dyDescent="0.25">
      <c r="A4750" s="2">
        <v>4749</v>
      </c>
      <c r="B4750" s="2" t="s">
        <v>14</v>
      </c>
      <c r="C4750" s="2">
        <v>63459</v>
      </c>
      <c r="D4750" s="2" t="s">
        <v>3827</v>
      </c>
      <c r="E4750" s="2" t="s">
        <v>3814</v>
      </c>
      <c r="F4750" s="2">
        <v>35</v>
      </c>
      <c r="G4750" s="2">
        <f>F4750*0.21</f>
        <v>7.35</v>
      </c>
      <c r="H4750" s="2" t="s">
        <v>11275</v>
      </c>
      <c r="I4750" s="2" t="s">
        <v>11883</v>
      </c>
      <c r="J4750" s="5">
        <v>45635</v>
      </c>
      <c r="K4750" s="5">
        <v>46729</v>
      </c>
      <c r="L4750" s="2" t="s">
        <v>3829</v>
      </c>
      <c r="M4750" s="2" t="s">
        <v>3830</v>
      </c>
      <c r="N4750" s="6">
        <v>8053043077</v>
      </c>
    </row>
    <row r="4751" spans="1:14" ht="20.100000000000001" customHeight="1" x14ac:dyDescent="0.25">
      <c r="A4751" s="2">
        <v>4750</v>
      </c>
      <c r="B4751" s="2" t="s">
        <v>14</v>
      </c>
      <c r="C4751" s="2">
        <v>63553</v>
      </c>
      <c r="D4751" s="2" t="s">
        <v>4656</v>
      </c>
      <c r="E4751" s="2" t="s">
        <v>11884</v>
      </c>
      <c r="F4751" s="2">
        <v>95</v>
      </c>
      <c r="G4751" s="2">
        <f>F4751*0.21</f>
        <v>19.95</v>
      </c>
      <c r="H4751" s="2" t="s">
        <v>11275</v>
      </c>
      <c r="I4751" s="2" t="s">
        <v>11290</v>
      </c>
      <c r="J4751" s="5">
        <v>45685</v>
      </c>
      <c r="K4751" s="5">
        <v>46779</v>
      </c>
      <c r="L4751" s="2" t="s">
        <v>8453</v>
      </c>
      <c r="M4751" s="2" t="s">
        <v>190</v>
      </c>
      <c r="N4751" s="6" t="s">
        <v>11841</v>
      </c>
    </row>
    <row r="4752" spans="1:14" ht="20.100000000000001" customHeight="1" x14ac:dyDescent="0.25">
      <c r="A4752" s="2">
        <v>4751</v>
      </c>
      <c r="B4752" s="2" t="s">
        <v>14</v>
      </c>
      <c r="C4752" s="2">
        <v>63732</v>
      </c>
      <c r="D4752" s="2" t="s">
        <v>11801</v>
      </c>
      <c r="E4752" s="2" t="s">
        <v>11802</v>
      </c>
      <c r="F4752" s="2">
        <v>100</v>
      </c>
      <c r="G4752" s="2">
        <f>F4752*0.21</f>
        <v>21</v>
      </c>
      <c r="H4752" s="2" t="s">
        <v>11275</v>
      </c>
      <c r="I4752" s="2" t="s">
        <v>11380</v>
      </c>
      <c r="J4752" s="5">
        <v>45685</v>
      </c>
      <c r="K4752" s="5">
        <v>46779</v>
      </c>
      <c r="L4752" s="2" t="s">
        <v>11803</v>
      </c>
      <c r="M4752" s="2" t="s">
        <v>11804</v>
      </c>
      <c r="N4752" s="6" t="s">
        <v>11805</v>
      </c>
    </row>
    <row r="4753" spans="1:14" ht="20.100000000000001" customHeight="1" x14ac:dyDescent="0.25">
      <c r="A4753" s="2">
        <v>4752</v>
      </c>
      <c r="B4753" s="2" t="s">
        <v>14</v>
      </c>
      <c r="C4753" s="2">
        <v>63802</v>
      </c>
      <c r="D4753" s="2" t="s">
        <v>11854</v>
      </c>
      <c r="E4753" s="2" t="s">
        <v>4573</v>
      </c>
      <c r="F4753" s="2">
        <v>98</v>
      </c>
      <c r="G4753" s="2">
        <f>F4753*0.21</f>
        <v>20.58</v>
      </c>
      <c r="H4753" s="2" t="s">
        <v>11275</v>
      </c>
      <c r="I4753" s="2" t="s">
        <v>11732</v>
      </c>
      <c r="J4753" s="5">
        <v>45685</v>
      </c>
      <c r="K4753" s="5">
        <v>46779</v>
      </c>
      <c r="L4753" s="2" t="s">
        <v>11855</v>
      </c>
      <c r="M4753" s="2" t="s">
        <v>11856</v>
      </c>
      <c r="N4753" s="6" t="s">
        <v>11857</v>
      </c>
    </row>
    <row r="4754" spans="1:14" ht="20.100000000000001" customHeight="1" x14ac:dyDescent="0.25">
      <c r="A4754" s="2">
        <v>4753</v>
      </c>
      <c r="B4754" s="2" t="s">
        <v>14</v>
      </c>
      <c r="C4754" s="2">
        <v>63847</v>
      </c>
      <c r="D4754" s="2" t="s">
        <v>6865</v>
      </c>
      <c r="E4754" s="2" t="s">
        <v>3515</v>
      </c>
      <c r="F4754" s="2">
        <v>52</v>
      </c>
      <c r="G4754" s="2">
        <f>F4754*0.21</f>
        <v>10.92</v>
      </c>
      <c r="H4754" s="2" t="s">
        <v>11275</v>
      </c>
      <c r="I4754" s="2" t="s">
        <v>11514</v>
      </c>
      <c r="J4754" s="5" t="s">
        <v>169</v>
      </c>
      <c r="K4754" s="5" t="s">
        <v>871</v>
      </c>
      <c r="L4754" s="2" t="s">
        <v>6868</v>
      </c>
      <c r="M4754" s="2" t="s">
        <v>6869</v>
      </c>
      <c r="N4754" s="6">
        <v>8024444411</v>
      </c>
    </row>
    <row r="4755" spans="1:14" ht="20.100000000000001" customHeight="1" x14ac:dyDescent="0.25">
      <c r="A4755" s="2">
        <v>4754</v>
      </c>
      <c r="B4755" s="2" t="s">
        <v>14</v>
      </c>
      <c r="C4755" s="2">
        <v>63909</v>
      </c>
      <c r="D4755" s="2" t="s">
        <v>6177</v>
      </c>
      <c r="E4755" s="2" t="s">
        <v>4377</v>
      </c>
      <c r="F4755" s="2">
        <v>100</v>
      </c>
      <c r="G4755" s="2">
        <f>F4755*0.21</f>
        <v>21</v>
      </c>
      <c r="H4755" s="2" t="s">
        <v>11275</v>
      </c>
      <c r="I4755" s="2" t="s">
        <v>11885</v>
      </c>
      <c r="J4755" s="5">
        <v>45687</v>
      </c>
      <c r="K4755" s="5">
        <v>46781</v>
      </c>
      <c r="L4755" s="2" t="s">
        <v>11886</v>
      </c>
      <c r="M4755" s="2" t="s">
        <v>11887</v>
      </c>
      <c r="N4755" s="6">
        <v>7073414423</v>
      </c>
    </row>
    <row r="4756" spans="1:14" ht="20.100000000000001" customHeight="1" x14ac:dyDescent="0.25">
      <c r="A4756" s="2">
        <v>4755</v>
      </c>
      <c r="B4756" s="2" t="s">
        <v>14</v>
      </c>
      <c r="C4756" s="2">
        <v>64008</v>
      </c>
      <c r="D4756" s="2" t="s">
        <v>11888</v>
      </c>
      <c r="E4756" s="2" t="s">
        <v>11889</v>
      </c>
      <c r="F4756" s="2">
        <v>14</v>
      </c>
      <c r="G4756" s="2">
        <f>F4756*0.21</f>
        <v>2.94</v>
      </c>
      <c r="H4756" s="2" t="s">
        <v>11275</v>
      </c>
      <c r="I4756" s="2" t="s">
        <v>11327</v>
      </c>
      <c r="J4756" s="5">
        <v>45644</v>
      </c>
      <c r="K4756" s="5">
        <v>46738</v>
      </c>
      <c r="L4756" s="2" t="s">
        <v>11890</v>
      </c>
      <c r="M4756" s="2" t="s">
        <v>11891</v>
      </c>
      <c r="N4756" s="6">
        <v>7026669699</v>
      </c>
    </row>
    <row r="4757" spans="1:14" ht="20.100000000000001" customHeight="1" x14ac:dyDescent="0.25">
      <c r="A4757" s="2">
        <v>4756</v>
      </c>
      <c r="B4757" s="2" t="s">
        <v>14</v>
      </c>
      <c r="C4757" s="2">
        <v>64011</v>
      </c>
      <c r="D4757" s="2" t="s">
        <v>11888</v>
      </c>
      <c r="E4757" s="2" t="s">
        <v>11889</v>
      </c>
      <c r="F4757" s="2">
        <v>88</v>
      </c>
      <c r="G4757" s="2">
        <f>F4757*0.21</f>
        <v>18.48</v>
      </c>
      <c r="H4757" s="2" t="s">
        <v>11275</v>
      </c>
      <c r="I4757" s="2" t="s">
        <v>11377</v>
      </c>
      <c r="J4757" s="5">
        <v>45644</v>
      </c>
      <c r="K4757" s="5">
        <v>46738</v>
      </c>
      <c r="L4757" s="2" t="s">
        <v>11890</v>
      </c>
      <c r="M4757" s="2" t="s">
        <v>11891</v>
      </c>
      <c r="N4757" s="6">
        <v>7026669699</v>
      </c>
    </row>
    <row r="4758" spans="1:14" ht="20.100000000000001" customHeight="1" x14ac:dyDescent="0.25">
      <c r="A4758" s="2">
        <v>4757</v>
      </c>
      <c r="B4758" s="2" t="s">
        <v>14</v>
      </c>
      <c r="C4758" s="2">
        <v>64082</v>
      </c>
      <c r="D4758" s="2" t="s">
        <v>11892</v>
      </c>
      <c r="E4758" s="2" t="s">
        <v>3515</v>
      </c>
      <c r="F4758" s="2">
        <v>12</v>
      </c>
      <c r="G4758" s="2">
        <f>F4758*0.21</f>
        <v>2.52</v>
      </c>
      <c r="H4758" s="2" t="s">
        <v>11275</v>
      </c>
      <c r="I4758" s="2" t="s">
        <v>11295</v>
      </c>
      <c r="J4758" s="5">
        <v>45069</v>
      </c>
      <c r="K4758" s="5">
        <v>46409</v>
      </c>
      <c r="L4758" s="2" t="s">
        <v>11839</v>
      </c>
      <c r="M4758" s="2" t="s">
        <v>11351</v>
      </c>
      <c r="N4758" s="6">
        <v>8033346731</v>
      </c>
    </row>
    <row r="4759" spans="1:14" ht="20.100000000000001" customHeight="1" x14ac:dyDescent="0.25">
      <c r="A4759" s="2">
        <v>4758</v>
      </c>
      <c r="B4759" s="2" t="s">
        <v>14</v>
      </c>
      <c r="C4759" s="2">
        <v>64121</v>
      </c>
      <c r="D4759" s="2" t="s">
        <v>11893</v>
      </c>
      <c r="E4759" s="2" t="s">
        <v>11894</v>
      </c>
      <c r="F4759" s="2">
        <v>24</v>
      </c>
      <c r="G4759" s="2">
        <f>F4759*0.21</f>
        <v>5.04</v>
      </c>
      <c r="H4759" s="2" t="s">
        <v>11275</v>
      </c>
      <c r="I4759" s="2" t="s">
        <v>11353</v>
      </c>
      <c r="J4759" s="5">
        <v>45643</v>
      </c>
      <c r="K4759" s="5">
        <v>46737</v>
      </c>
      <c r="L4759" s="2" t="s">
        <v>11895</v>
      </c>
      <c r="M4759" s="2" t="s">
        <v>11896</v>
      </c>
      <c r="N4759" s="6" t="s">
        <v>11897</v>
      </c>
    </row>
    <row r="4760" spans="1:14" ht="20.100000000000001" customHeight="1" x14ac:dyDescent="0.25">
      <c r="A4760" s="2">
        <v>4759</v>
      </c>
      <c r="B4760" s="2" t="s">
        <v>14</v>
      </c>
      <c r="C4760" s="2">
        <v>64145</v>
      </c>
      <c r="D4760" s="2" t="s">
        <v>11898</v>
      </c>
      <c r="E4760" s="2" t="s">
        <v>11899</v>
      </c>
      <c r="F4760" s="2">
        <v>86</v>
      </c>
      <c r="G4760" s="2">
        <f>F4760*0.21</f>
        <v>18.059999999999999</v>
      </c>
      <c r="H4760" s="2" t="s">
        <v>11275</v>
      </c>
      <c r="I4760" s="2" t="s">
        <v>11540</v>
      </c>
      <c r="J4760" s="5">
        <v>45707</v>
      </c>
      <c r="K4760" s="5">
        <v>46801</v>
      </c>
      <c r="L4760" s="2" t="s">
        <v>11900</v>
      </c>
      <c r="M4760" s="2" t="s">
        <v>11901</v>
      </c>
      <c r="N4760" s="6"/>
    </row>
    <row r="4761" spans="1:14" ht="20.100000000000001" customHeight="1" x14ac:dyDescent="0.25">
      <c r="A4761" s="2">
        <v>4760</v>
      </c>
      <c r="B4761" s="2" t="s">
        <v>14</v>
      </c>
      <c r="C4761" s="2">
        <v>64154</v>
      </c>
      <c r="D4761" s="2" t="s">
        <v>11888</v>
      </c>
      <c r="E4761" s="2" t="s">
        <v>11902</v>
      </c>
      <c r="F4761" s="2">
        <v>72</v>
      </c>
      <c r="G4761" s="2">
        <f>F4761*0.21</f>
        <v>15.12</v>
      </c>
      <c r="H4761" s="2" t="s">
        <v>11275</v>
      </c>
      <c r="I4761" s="2" t="s">
        <v>11377</v>
      </c>
      <c r="J4761" s="5" t="s">
        <v>169</v>
      </c>
      <c r="K4761" s="5" t="s">
        <v>871</v>
      </c>
      <c r="L4761" s="2" t="s">
        <v>11890</v>
      </c>
      <c r="M4761" s="2" t="s">
        <v>11891</v>
      </c>
      <c r="N4761" s="6">
        <v>7026669699</v>
      </c>
    </row>
    <row r="4762" spans="1:14" ht="20.100000000000001" customHeight="1" x14ac:dyDescent="0.25">
      <c r="A4762" s="2">
        <v>4761</v>
      </c>
      <c r="B4762" s="2" t="s">
        <v>14</v>
      </c>
      <c r="C4762" s="2">
        <v>64198</v>
      </c>
      <c r="D4762" s="2" t="s">
        <v>11903</v>
      </c>
      <c r="E4762" s="2" t="s">
        <v>3515</v>
      </c>
      <c r="F4762" s="2">
        <v>146</v>
      </c>
      <c r="G4762" s="2">
        <f>F4762*0.21</f>
        <v>30.66</v>
      </c>
      <c r="H4762" s="2" t="s">
        <v>11275</v>
      </c>
      <c r="I4762" s="2" t="s">
        <v>11514</v>
      </c>
      <c r="J4762" s="5" t="s">
        <v>288</v>
      </c>
      <c r="K4762" s="5" t="s">
        <v>923</v>
      </c>
      <c r="L4762" s="2" t="s">
        <v>11904</v>
      </c>
      <c r="M4762" s="2" t="s">
        <v>11905</v>
      </c>
      <c r="N4762" s="6" t="s">
        <v>11906</v>
      </c>
    </row>
    <row r="4763" spans="1:14" ht="20.100000000000001" customHeight="1" x14ac:dyDescent="0.25">
      <c r="A4763" s="2">
        <v>4762</v>
      </c>
      <c r="B4763" s="2" t="s">
        <v>14</v>
      </c>
      <c r="C4763" s="2">
        <v>64205</v>
      </c>
      <c r="D4763" s="2" t="s">
        <v>11657</v>
      </c>
      <c r="E4763" s="2" t="s">
        <v>4377</v>
      </c>
      <c r="F4763" s="2">
        <v>32</v>
      </c>
      <c r="G4763" s="2">
        <f>F4763*0.21</f>
        <v>6.72</v>
      </c>
      <c r="H4763" s="2" t="s">
        <v>11275</v>
      </c>
      <c r="I4763" s="2" t="s">
        <v>11353</v>
      </c>
      <c r="J4763" s="5">
        <v>45685</v>
      </c>
      <c r="K4763" s="5">
        <v>46779</v>
      </c>
      <c r="L4763" s="2" t="s">
        <v>11658</v>
      </c>
      <c r="M4763" s="2" t="s">
        <v>11191</v>
      </c>
      <c r="N4763" s="6" t="s">
        <v>111</v>
      </c>
    </row>
    <row r="4764" spans="1:14" ht="20.100000000000001" customHeight="1" x14ac:dyDescent="0.25">
      <c r="A4764" s="2">
        <v>4763</v>
      </c>
      <c r="B4764" s="2" t="s">
        <v>14</v>
      </c>
      <c r="C4764" s="2">
        <v>64208</v>
      </c>
      <c r="D4764" s="2" t="s">
        <v>11907</v>
      </c>
      <c r="E4764" s="2" t="s">
        <v>1214</v>
      </c>
      <c r="F4764" s="2">
        <v>58</v>
      </c>
      <c r="G4764" s="2">
        <f>F4764*0.21</f>
        <v>12.18</v>
      </c>
      <c r="H4764" s="2" t="s">
        <v>11275</v>
      </c>
      <c r="I4764" s="2" t="s">
        <v>11380</v>
      </c>
      <c r="J4764" s="5">
        <v>45685</v>
      </c>
      <c r="K4764" s="5">
        <v>46779</v>
      </c>
      <c r="L4764" s="2" t="s">
        <v>11908</v>
      </c>
      <c r="M4764" s="2" t="s">
        <v>220</v>
      </c>
      <c r="N4764" s="6">
        <v>8052667708</v>
      </c>
    </row>
    <row r="4765" spans="1:14" ht="20.100000000000001" customHeight="1" x14ac:dyDescent="0.25">
      <c r="A4765" s="2">
        <v>4764</v>
      </c>
      <c r="B4765" s="2" t="s">
        <v>14</v>
      </c>
      <c r="C4765" s="2">
        <v>64248</v>
      </c>
      <c r="D4765" s="2" t="s">
        <v>11888</v>
      </c>
      <c r="E4765" s="2" t="s">
        <v>11909</v>
      </c>
      <c r="F4765" s="2">
        <v>70</v>
      </c>
      <c r="G4765" s="2">
        <f>F4765*0.21</f>
        <v>14.7</v>
      </c>
      <c r="H4765" s="2" t="s">
        <v>11275</v>
      </c>
      <c r="I4765" s="2" t="s">
        <v>11910</v>
      </c>
      <c r="J4765" s="5" t="s">
        <v>169</v>
      </c>
      <c r="K4765" s="5" t="s">
        <v>871</v>
      </c>
      <c r="L4765" s="2" t="s">
        <v>11911</v>
      </c>
      <c r="M4765" s="2" t="s">
        <v>11891</v>
      </c>
      <c r="N4765" s="6">
        <v>7026669699</v>
      </c>
    </row>
    <row r="4766" spans="1:14" ht="20.100000000000001" customHeight="1" x14ac:dyDescent="0.25">
      <c r="A4766" s="2">
        <v>4765</v>
      </c>
      <c r="B4766" s="2" t="s">
        <v>14</v>
      </c>
      <c r="C4766" s="2">
        <v>64267</v>
      </c>
      <c r="D4766" s="2" t="s">
        <v>11912</v>
      </c>
      <c r="E4766" s="2" t="s">
        <v>11913</v>
      </c>
      <c r="F4766" s="2">
        <v>15</v>
      </c>
      <c r="G4766" s="2">
        <f>F4766*0.21</f>
        <v>3.15</v>
      </c>
      <c r="H4766" s="2" t="s">
        <v>11275</v>
      </c>
      <c r="I4766" s="2" t="s">
        <v>11372</v>
      </c>
      <c r="J4766" s="5">
        <v>45707</v>
      </c>
      <c r="K4766" s="5">
        <v>46801</v>
      </c>
      <c r="L4766" s="2" t="s">
        <v>11914</v>
      </c>
      <c r="M4766" s="2" t="s">
        <v>993</v>
      </c>
      <c r="N4766" s="6">
        <v>8036087392</v>
      </c>
    </row>
    <row r="4767" spans="1:14" ht="20.100000000000001" customHeight="1" x14ac:dyDescent="0.25">
      <c r="A4767" s="2">
        <v>4766</v>
      </c>
      <c r="B4767" s="2" t="s">
        <v>14</v>
      </c>
      <c r="C4767" s="2">
        <v>64287</v>
      </c>
      <c r="D4767" s="2" t="s">
        <v>11888</v>
      </c>
      <c r="E4767" s="2" t="s">
        <v>11915</v>
      </c>
      <c r="F4767" s="2">
        <v>98</v>
      </c>
      <c r="G4767" s="2">
        <f>F4767*0.21</f>
        <v>20.58</v>
      </c>
      <c r="H4767" s="2" t="s">
        <v>11275</v>
      </c>
      <c r="I4767" s="2" t="s">
        <v>11327</v>
      </c>
      <c r="J4767" s="5" t="s">
        <v>1130</v>
      </c>
      <c r="K4767" s="5" t="s">
        <v>2620</v>
      </c>
      <c r="L4767" s="2" t="s">
        <v>11890</v>
      </c>
      <c r="M4767" s="2" t="s">
        <v>11891</v>
      </c>
      <c r="N4767" s="6">
        <v>7026669699</v>
      </c>
    </row>
    <row r="4768" spans="1:14" ht="20.100000000000001" customHeight="1" x14ac:dyDescent="0.25">
      <c r="A4768" s="2">
        <v>4767</v>
      </c>
      <c r="B4768" s="2" t="s">
        <v>14</v>
      </c>
      <c r="C4768" s="2">
        <v>64288</v>
      </c>
      <c r="D4768" s="2" t="s">
        <v>11888</v>
      </c>
      <c r="E4768" s="2" t="s">
        <v>11915</v>
      </c>
      <c r="F4768" s="2">
        <v>98</v>
      </c>
      <c r="G4768" s="2">
        <f>F4768*0.21</f>
        <v>20.58</v>
      </c>
      <c r="H4768" s="2" t="s">
        <v>11275</v>
      </c>
      <c r="I4768" s="2" t="s">
        <v>11327</v>
      </c>
      <c r="J4768" s="5" t="s">
        <v>1130</v>
      </c>
      <c r="K4768" s="5" t="s">
        <v>2620</v>
      </c>
      <c r="L4768" s="2" t="s">
        <v>11890</v>
      </c>
      <c r="M4768" s="2" t="s">
        <v>11891</v>
      </c>
      <c r="N4768" s="6">
        <v>7026669699</v>
      </c>
    </row>
    <row r="4769" spans="1:14" ht="20.100000000000001" customHeight="1" x14ac:dyDescent="0.25">
      <c r="A4769" s="2">
        <v>4768</v>
      </c>
      <c r="B4769" s="2" t="s">
        <v>14</v>
      </c>
      <c r="C4769" s="2">
        <v>64306</v>
      </c>
      <c r="D4769" s="2" t="s">
        <v>11888</v>
      </c>
      <c r="E4769" s="2" t="s">
        <v>11915</v>
      </c>
      <c r="F4769" s="2">
        <v>27</v>
      </c>
      <c r="G4769" s="2">
        <f>F4769*0.21</f>
        <v>5.67</v>
      </c>
      <c r="H4769" s="2" t="s">
        <v>11275</v>
      </c>
      <c r="I4769" s="2" t="s">
        <v>11327</v>
      </c>
      <c r="J4769" s="5" t="s">
        <v>169</v>
      </c>
      <c r="K4769" s="5" t="s">
        <v>871</v>
      </c>
      <c r="L4769" s="2" t="s">
        <v>11911</v>
      </c>
      <c r="M4769" s="2" t="s">
        <v>11891</v>
      </c>
      <c r="N4769" s="6">
        <v>7026669699</v>
      </c>
    </row>
    <row r="4770" spans="1:14" ht="20.100000000000001" customHeight="1" x14ac:dyDescent="0.25">
      <c r="A4770" s="2">
        <v>4769</v>
      </c>
      <c r="B4770" s="2" t="s">
        <v>14</v>
      </c>
      <c r="C4770" s="2">
        <v>64359</v>
      </c>
      <c r="D4770" s="2" t="s">
        <v>11888</v>
      </c>
      <c r="E4770" s="2" t="s">
        <v>11915</v>
      </c>
      <c r="F4770" s="2">
        <v>100</v>
      </c>
      <c r="G4770" s="2">
        <f>F4770*0.21</f>
        <v>21</v>
      </c>
      <c r="H4770" s="2" t="s">
        <v>11275</v>
      </c>
      <c r="I4770" s="2" t="s">
        <v>11910</v>
      </c>
      <c r="J4770" s="5">
        <v>45707</v>
      </c>
      <c r="K4770" s="5">
        <v>46801</v>
      </c>
      <c r="L4770" s="2" t="s">
        <v>11890</v>
      </c>
      <c r="M4770" s="2" t="s">
        <v>11891</v>
      </c>
      <c r="N4770" s="6">
        <v>7026669699</v>
      </c>
    </row>
    <row r="4771" spans="1:14" ht="20.100000000000001" customHeight="1" x14ac:dyDescent="0.25">
      <c r="A4771" s="2">
        <v>4770</v>
      </c>
      <c r="B4771" s="2" t="s">
        <v>14</v>
      </c>
      <c r="C4771" s="2">
        <v>64362</v>
      </c>
      <c r="D4771" s="2" t="s">
        <v>11888</v>
      </c>
      <c r="E4771" s="2" t="s">
        <v>11915</v>
      </c>
      <c r="F4771" s="2">
        <v>100</v>
      </c>
      <c r="G4771" s="2">
        <f>F4771*0.21</f>
        <v>21</v>
      </c>
      <c r="H4771" s="2" t="s">
        <v>11275</v>
      </c>
      <c r="I4771" s="2" t="s">
        <v>11910</v>
      </c>
      <c r="J4771" s="5">
        <v>45707</v>
      </c>
      <c r="K4771" s="5">
        <v>46801</v>
      </c>
      <c r="L4771" s="2" t="s">
        <v>11890</v>
      </c>
      <c r="M4771" s="2" t="s">
        <v>11891</v>
      </c>
      <c r="N4771" s="6">
        <v>7026669699</v>
      </c>
    </row>
    <row r="4772" spans="1:14" ht="20.100000000000001" customHeight="1" x14ac:dyDescent="0.25">
      <c r="A4772" s="2">
        <v>4771</v>
      </c>
      <c r="B4772" s="2" t="s">
        <v>14</v>
      </c>
      <c r="C4772" s="2">
        <v>64390</v>
      </c>
      <c r="D4772" s="2" t="s">
        <v>11916</v>
      </c>
      <c r="E4772" s="2" t="s">
        <v>4573</v>
      </c>
      <c r="F4772" s="2">
        <v>99</v>
      </c>
      <c r="G4772" s="2">
        <f>F4772*0.21</f>
        <v>20.79</v>
      </c>
      <c r="H4772" s="2" t="s">
        <v>11275</v>
      </c>
      <c r="I4772" s="2" t="s">
        <v>11469</v>
      </c>
      <c r="J4772" s="5" t="s">
        <v>179</v>
      </c>
      <c r="K4772" s="5" t="s">
        <v>935</v>
      </c>
      <c r="L4772" s="2" t="s">
        <v>11917</v>
      </c>
      <c r="M4772" s="2" t="s">
        <v>11918</v>
      </c>
      <c r="N4772" s="6">
        <v>8052732125</v>
      </c>
    </row>
    <row r="4773" spans="1:14" ht="20.100000000000001" customHeight="1" x14ac:dyDescent="0.25">
      <c r="A4773" s="2">
        <v>4772</v>
      </c>
      <c r="B4773" s="2" t="s">
        <v>14</v>
      </c>
      <c r="C4773" s="2">
        <v>64392</v>
      </c>
      <c r="D4773" s="2" t="s">
        <v>11916</v>
      </c>
      <c r="E4773" s="2" t="s">
        <v>5063</v>
      </c>
      <c r="F4773" s="2">
        <v>100</v>
      </c>
      <c r="G4773" s="2">
        <f>F4773*0.21</f>
        <v>21</v>
      </c>
      <c r="H4773" s="2" t="s">
        <v>11275</v>
      </c>
      <c r="I4773" s="2" t="s">
        <v>11377</v>
      </c>
      <c r="J4773" s="5" t="s">
        <v>1159</v>
      </c>
      <c r="K4773" s="5" t="s">
        <v>11919</v>
      </c>
      <c r="L4773" s="2" t="s">
        <v>11917</v>
      </c>
      <c r="M4773" s="2" t="s">
        <v>11918</v>
      </c>
      <c r="N4773" s="6">
        <v>8052732125</v>
      </c>
    </row>
    <row r="4774" spans="1:14" ht="20.100000000000001" customHeight="1" x14ac:dyDescent="0.25">
      <c r="A4774" s="2">
        <v>4773</v>
      </c>
      <c r="B4774" s="2" t="s">
        <v>14</v>
      </c>
      <c r="C4774" s="2">
        <v>64394</v>
      </c>
      <c r="D4774" s="2" t="s">
        <v>11916</v>
      </c>
      <c r="E4774" s="2" t="s">
        <v>5063</v>
      </c>
      <c r="F4774" s="2">
        <v>100</v>
      </c>
      <c r="G4774" s="2">
        <f>F4774*0.21</f>
        <v>21</v>
      </c>
      <c r="H4774" s="2" t="s">
        <v>11275</v>
      </c>
      <c r="I4774" s="2" t="s">
        <v>11377</v>
      </c>
      <c r="J4774" s="5" t="s">
        <v>1159</v>
      </c>
      <c r="K4774" s="5" t="s">
        <v>11919</v>
      </c>
      <c r="L4774" s="2" t="s">
        <v>11917</v>
      </c>
      <c r="M4774" s="2" t="s">
        <v>11918</v>
      </c>
      <c r="N4774" s="6">
        <v>8052732125</v>
      </c>
    </row>
    <row r="4775" spans="1:14" ht="20.100000000000001" customHeight="1" x14ac:dyDescent="0.25">
      <c r="A4775" s="2">
        <v>4774</v>
      </c>
      <c r="B4775" s="2" t="s">
        <v>14</v>
      </c>
      <c r="C4775" s="2">
        <v>64395</v>
      </c>
      <c r="D4775" s="2" t="s">
        <v>11916</v>
      </c>
      <c r="E4775" s="2" t="s">
        <v>4573</v>
      </c>
      <c r="F4775" s="2">
        <v>98</v>
      </c>
      <c r="G4775" s="2">
        <f>F4775*0.21</f>
        <v>20.58</v>
      </c>
      <c r="H4775" s="2" t="s">
        <v>11275</v>
      </c>
      <c r="I4775" s="2" t="s">
        <v>11469</v>
      </c>
      <c r="J4775" s="5" t="s">
        <v>1159</v>
      </c>
      <c r="K4775" s="5" t="s">
        <v>11919</v>
      </c>
      <c r="L4775" s="2" t="s">
        <v>11917</v>
      </c>
      <c r="M4775" s="2" t="s">
        <v>11918</v>
      </c>
      <c r="N4775" s="6">
        <v>8052732125</v>
      </c>
    </row>
    <row r="4776" spans="1:14" ht="20.100000000000001" customHeight="1" x14ac:dyDescent="0.25">
      <c r="A4776" s="2">
        <v>4775</v>
      </c>
      <c r="B4776" s="2" t="s">
        <v>14</v>
      </c>
      <c r="C4776" s="2">
        <v>64403</v>
      </c>
      <c r="D4776" s="2" t="s">
        <v>11916</v>
      </c>
      <c r="E4776" s="2" t="s">
        <v>3515</v>
      </c>
      <c r="F4776" s="2">
        <v>99</v>
      </c>
      <c r="G4776" s="2">
        <f>F4776*0.21</f>
        <v>20.79</v>
      </c>
      <c r="H4776" s="2" t="s">
        <v>11275</v>
      </c>
      <c r="I4776" s="2" t="s">
        <v>11372</v>
      </c>
      <c r="J4776" s="5" t="s">
        <v>288</v>
      </c>
      <c r="K4776" s="5" t="s">
        <v>923</v>
      </c>
      <c r="L4776" s="2" t="s">
        <v>11917</v>
      </c>
      <c r="M4776" s="2" t="s">
        <v>11918</v>
      </c>
      <c r="N4776" s="6">
        <v>8052732125</v>
      </c>
    </row>
    <row r="4777" spans="1:14" ht="20.100000000000001" customHeight="1" x14ac:dyDescent="0.25">
      <c r="A4777" s="2">
        <v>4776</v>
      </c>
      <c r="B4777" s="2" t="s">
        <v>14</v>
      </c>
      <c r="C4777" s="2">
        <v>64416</v>
      </c>
      <c r="D4777" s="2" t="s">
        <v>11888</v>
      </c>
      <c r="E4777" s="2" t="s">
        <v>11915</v>
      </c>
      <c r="F4777" s="2">
        <v>100</v>
      </c>
      <c r="G4777" s="2">
        <f>F4777*0.21</f>
        <v>21</v>
      </c>
      <c r="H4777" s="2" t="s">
        <v>11275</v>
      </c>
      <c r="I4777" s="2" t="s">
        <v>11910</v>
      </c>
      <c r="J4777" s="5">
        <v>45707</v>
      </c>
      <c r="K4777" s="5">
        <v>46801</v>
      </c>
      <c r="L4777" s="2" t="s">
        <v>11890</v>
      </c>
      <c r="M4777" s="2" t="s">
        <v>11891</v>
      </c>
      <c r="N4777" s="6">
        <v>7026669699</v>
      </c>
    </row>
    <row r="4778" spans="1:14" ht="20.100000000000001" customHeight="1" x14ac:dyDescent="0.25">
      <c r="A4778" s="2">
        <v>4777</v>
      </c>
      <c r="B4778" s="2" t="s">
        <v>14</v>
      </c>
      <c r="C4778" s="2">
        <v>64444</v>
      </c>
      <c r="D4778" s="2" t="s">
        <v>11371</v>
      </c>
      <c r="E4778" s="2" t="s">
        <v>4573</v>
      </c>
      <c r="F4778" s="2">
        <v>3</v>
      </c>
      <c r="G4778" s="2">
        <f>F4778*0.21</f>
        <v>0.63</v>
      </c>
      <c r="H4778" s="2" t="s">
        <v>11275</v>
      </c>
      <c r="I4778" s="2" t="s">
        <v>11540</v>
      </c>
      <c r="J4778" s="5">
        <v>45580</v>
      </c>
      <c r="K4778" s="5">
        <v>46674</v>
      </c>
      <c r="L4778" s="2" t="s">
        <v>11373</v>
      </c>
      <c r="M4778" s="2" t="s">
        <v>3472</v>
      </c>
      <c r="N4778" s="6" t="s">
        <v>11685</v>
      </c>
    </row>
    <row r="4779" spans="1:14" ht="20.100000000000001" customHeight="1" x14ac:dyDescent="0.25">
      <c r="A4779" s="2">
        <v>4778</v>
      </c>
      <c r="B4779" s="2" t="s">
        <v>14</v>
      </c>
      <c r="C4779" s="2">
        <v>64495</v>
      </c>
      <c r="D4779" s="2" t="s">
        <v>11888</v>
      </c>
      <c r="E4779" s="2" t="s">
        <v>11915</v>
      </c>
      <c r="F4779" s="2">
        <v>79</v>
      </c>
      <c r="G4779" s="2">
        <f>F4779*0.21</f>
        <v>16.59</v>
      </c>
      <c r="H4779" s="2" t="s">
        <v>11275</v>
      </c>
      <c r="I4779" s="2" t="s">
        <v>11910</v>
      </c>
      <c r="J4779" s="5">
        <v>45707</v>
      </c>
      <c r="K4779" s="5" t="s">
        <v>8696</v>
      </c>
      <c r="L4779" s="2" t="s">
        <v>11920</v>
      </c>
      <c r="M4779" s="2" t="s">
        <v>11891</v>
      </c>
      <c r="N4779" s="6">
        <v>7026669699</v>
      </c>
    </row>
    <row r="4780" spans="1:14" ht="20.100000000000001" customHeight="1" x14ac:dyDescent="0.25">
      <c r="A4780" s="2">
        <v>4779</v>
      </c>
      <c r="B4780" s="2" t="s">
        <v>14</v>
      </c>
      <c r="C4780" s="2">
        <v>64502</v>
      </c>
      <c r="D4780" s="2" t="s">
        <v>11921</v>
      </c>
      <c r="E4780" s="2" t="s">
        <v>11922</v>
      </c>
      <c r="F4780" s="2">
        <v>8</v>
      </c>
      <c r="G4780" s="2">
        <f>F4780*0.21</f>
        <v>1.68</v>
      </c>
      <c r="H4780" s="2" t="s">
        <v>11275</v>
      </c>
      <c r="I4780" s="2" t="s">
        <v>11923</v>
      </c>
      <c r="J4780" s="5">
        <v>45707</v>
      </c>
      <c r="K4780" s="5">
        <v>46801</v>
      </c>
      <c r="L4780" s="2" t="s">
        <v>11924</v>
      </c>
      <c r="M4780" s="2" t="s">
        <v>11925</v>
      </c>
      <c r="N4780" s="6">
        <v>8036048249</v>
      </c>
    </row>
    <row r="4781" spans="1:14" ht="20.100000000000001" customHeight="1" x14ac:dyDescent="0.25">
      <c r="A4781" s="2">
        <v>4780</v>
      </c>
      <c r="B4781" s="2" t="s">
        <v>14</v>
      </c>
      <c r="C4781" s="2">
        <v>64503</v>
      </c>
      <c r="D4781" s="2" t="s">
        <v>11926</v>
      </c>
      <c r="E4781" s="2" t="s">
        <v>749</v>
      </c>
      <c r="F4781" s="2">
        <v>100</v>
      </c>
      <c r="G4781" s="2">
        <f>F4781*0.21</f>
        <v>21</v>
      </c>
      <c r="H4781" s="2" t="s">
        <v>11275</v>
      </c>
      <c r="I4781" s="2" t="s">
        <v>11927</v>
      </c>
      <c r="J4781" s="5">
        <v>45685</v>
      </c>
      <c r="K4781" s="5">
        <v>46779</v>
      </c>
      <c r="L4781" s="2" t="s">
        <v>11928</v>
      </c>
      <c r="M4781" s="2" t="s">
        <v>11929</v>
      </c>
      <c r="N4781" s="6" t="s">
        <v>11930</v>
      </c>
    </row>
    <row r="4782" spans="1:14" ht="20.100000000000001" customHeight="1" x14ac:dyDescent="0.25">
      <c r="A4782" s="2">
        <v>4781</v>
      </c>
      <c r="B4782" s="2" t="s">
        <v>14</v>
      </c>
      <c r="C4782" s="2">
        <v>64536</v>
      </c>
      <c r="D4782" s="2" t="s">
        <v>11888</v>
      </c>
      <c r="E4782" s="2" t="s">
        <v>11915</v>
      </c>
      <c r="F4782" s="2">
        <v>95</v>
      </c>
      <c r="G4782" s="2">
        <f>F4782*0.21</f>
        <v>19.95</v>
      </c>
      <c r="H4782" s="2" t="s">
        <v>11275</v>
      </c>
      <c r="I4782" s="2" t="s">
        <v>11910</v>
      </c>
      <c r="J4782" s="5">
        <v>45707</v>
      </c>
      <c r="K4782" s="5">
        <v>46801</v>
      </c>
      <c r="L4782" s="2" t="s">
        <v>11890</v>
      </c>
      <c r="M4782" s="2" t="s">
        <v>11891</v>
      </c>
      <c r="N4782" s="6">
        <v>7026669699</v>
      </c>
    </row>
    <row r="4783" spans="1:14" ht="20.100000000000001" customHeight="1" x14ac:dyDescent="0.25">
      <c r="A4783" s="2">
        <v>4782</v>
      </c>
      <c r="B4783" s="2" t="s">
        <v>14</v>
      </c>
      <c r="C4783" s="2">
        <v>64647</v>
      </c>
      <c r="D4783" s="2" t="s">
        <v>11931</v>
      </c>
      <c r="E4783" s="2" t="s">
        <v>11932</v>
      </c>
      <c r="F4783" s="2">
        <v>100</v>
      </c>
      <c r="G4783" s="2">
        <f>F4783*0.21</f>
        <v>21</v>
      </c>
      <c r="H4783" s="2" t="s">
        <v>11275</v>
      </c>
      <c r="I4783" s="2" t="s">
        <v>11327</v>
      </c>
      <c r="J4783" s="5">
        <v>45715</v>
      </c>
      <c r="K4783" s="5">
        <v>46809</v>
      </c>
      <c r="L4783" s="2" t="s">
        <v>11933</v>
      </c>
      <c r="M4783" s="2" t="s">
        <v>11934</v>
      </c>
      <c r="N4783" s="6">
        <v>7026669699</v>
      </c>
    </row>
    <row r="4784" spans="1:14" ht="20.100000000000001" customHeight="1" x14ac:dyDescent="0.25">
      <c r="A4784" s="2">
        <v>4783</v>
      </c>
      <c r="B4784" s="2" t="s">
        <v>14</v>
      </c>
      <c r="C4784" s="2">
        <v>64685</v>
      </c>
      <c r="D4784" s="2" t="s">
        <v>11935</v>
      </c>
      <c r="E4784" s="2" t="s">
        <v>11936</v>
      </c>
      <c r="F4784" s="2">
        <v>98</v>
      </c>
      <c r="G4784" s="2">
        <f>F4784*0.21</f>
        <v>20.58</v>
      </c>
      <c r="H4784" s="2" t="s">
        <v>11275</v>
      </c>
      <c r="I4784" s="2" t="s">
        <v>11275</v>
      </c>
      <c r="J4784" s="5">
        <v>45715</v>
      </c>
      <c r="K4784" s="5">
        <v>46809</v>
      </c>
      <c r="L4784" s="2" t="s">
        <v>11937</v>
      </c>
      <c r="M4784" s="2" t="s">
        <v>11938</v>
      </c>
      <c r="N4784" s="6">
        <v>7026669699</v>
      </c>
    </row>
    <row r="4785" spans="1:14" ht="20.100000000000001" customHeight="1" x14ac:dyDescent="0.25">
      <c r="A4785" s="2">
        <v>4784</v>
      </c>
      <c r="B4785" s="2" t="s">
        <v>14</v>
      </c>
      <c r="C4785" s="2">
        <v>64741</v>
      </c>
      <c r="D4785" s="2" t="s">
        <v>11931</v>
      </c>
      <c r="E4785" s="2" t="s">
        <v>11936</v>
      </c>
      <c r="F4785" s="2">
        <v>22</v>
      </c>
      <c r="G4785" s="2">
        <f>F4785*0.21</f>
        <v>4.62</v>
      </c>
      <c r="H4785" s="2" t="s">
        <v>11275</v>
      </c>
      <c r="I4785" s="2" t="s">
        <v>11380</v>
      </c>
      <c r="J4785" s="5">
        <v>45715</v>
      </c>
      <c r="K4785" s="5">
        <v>46809</v>
      </c>
      <c r="L4785" s="2" t="s">
        <v>11933</v>
      </c>
      <c r="M4785" s="2" t="s">
        <v>11934</v>
      </c>
      <c r="N4785" s="6">
        <v>7026669699</v>
      </c>
    </row>
    <row r="4786" spans="1:14" ht="20.100000000000001" customHeight="1" x14ac:dyDescent="0.25">
      <c r="A4786" s="2">
        <v>4785</v>
      </c>
      <c r="B4786" s="2" t="s">
        <v>14</v>
      </c>
      <c r="C4786" s="2">
        <v>64952</v>
      </c>
      <c r="D4786" s="2" t="s">
        <v>11872</v>
      </c>
      <c r="E4786" s="2" t="s">
        <v>4377</v>
      </c>
      <c r="F4786" s="2">
        <v>40</v>
      </c>
      <c r="G4786" s="2">
        <f>F4786*0.21</f>
        <v>8.4</v>
      </c>
      <c r="H4786" s="2" t="s">
        <v>11275</v>
      </c>
      <c r="I4786" s="2" t="s">
        <v>11540</v>
      </c>
      <c r="J4786" s="5">
        <v>45715</v>
      </c>
      <c r="K4786" s="5">
        <v>46809</v>
      </c>
      <c r="L4786" s="2" t="s">
        <v>11874</v>
      </c>
      <c r="M4786" s="2" t="s">
        <v>11875</v>
      </c>
      <c r="N4786" s="6" t="s">
        <v>11876</v>
      </c>
    </row>
    <row r="4787" spans="1:14" ht="20.100000000000001" customHeight="1" x14ac:dyDescent="0.25">
      <c r="A4787" s="2">
        <v>4786</v>
      </c>
      <c r="B4787" s="2" t="s">
        <v>14</v>
      </c>
      <c r="C4787" s="2">
        <v>65204</v>
      </c>
      <c r="D4787" s="2" t="s">
        <v>11939</v>
      </c>
      <c r="E4787" s="2" t="s">
        <v>11788</v>
      </c>
      <c r="F4787" s="2">
        <v>50</v>
      </c>
      <c r="G4787" s="2">
        <f>F4787*0.21</f>
        <v>10.5</v>
      </c>
      <c r="H4787" s="2" t="s">
        <v>11275</v>
      </c>
      <c r="I4787" s="2" t="s">
        <v>11275</v>
      </c>
      <c r="J4787" s="5">
        <v>45796</v>
      </c>
      <c r="K4787" s="5">
        <v>46891</v>
      </c>
      <c r="L4787" s="2" t="s">
        <v>11940</v>
      </c>
      <c r="M4787" s="2" t="s">
        <v>11938</v>
      </c>
      <c r="N4787" s="6" t="s">
        <v>11941</v>
      </c>
    </row>
    <row r="4788" spans="1:14" ht="20.100000000000001" customHeight="1" x14ac:dyDescent="0.25">
      <c r="A4788" s="2">
        <v>4787</v>
      </c>
      <c r="B4788" s="2" t="s">
        <v>14</v>
      </c>
      <c r="C4788" s="2">
        <v>65445</v>
      </c>
      <c r="D4788" s="2" t="s">
        <v>11942</v>
      </c>
      <c r="E4788" s="2" t="s">
        <v>50</v>
      </c>
      <c r="F4788" s="2">
        <v>200</v>
      </c>
      <c r="G4788" s="2">
        <f>F4788*0.21</f>
        <v>42</v>
      </c>
      <c r="H4788" s="2" t="s">
        <v>11275</v>
      </c>
      <c r="I4788" s="2" t="s">
        <v>11407</v>
      </c>
      <c r="J4788" s="5" t="s">
        <v>278</v>
      </c>
      <c r="K4788" s="5" t="s">
        <v>1274</v>
      </c>
      <c r="L4788" s="2" t="s">
        <v>11943</v>
      </c>
      <c r="M4788" s="2" t="s">
        <v>11944</v>
      </c>
      <c r="N4788" s="6"/>
    </row>
    <row r="4789" spans="1:14" ht="20.100000000000001" customHeight="1" x14ac:dyDescent="0.25">
      <c r="A4789" s="2">
        <v>4788</v>
      </c>
      <c r="B4789" s="2" t="s">
        <v>14</v>
      </c>
      <c r="C4789" s="2">
        <v>65553</v>
      </c>
      <c r="D4789" s="2" t="s">
        <v>572</v>
      </c>
      <c r="E4789" s="2" t="s">
        <v>4573</v>
      </c>
      <c r="F4789" s="2">
        <v>90</v>
      </c>
      <c r="G4789" s="2">
        <f>F4789*0.21</f>
        <v>18.899999999999999</v>
      </c>
      <c r="H4789" s="2" t="s">
        <v>11275</v>
      </c>
      <c r="I4789" s="2" t="s">
        <v>11290</v>
      </c>
      <c r="J4789" s="5" t="s">
        <v>288</v>
      </c>
      <c r="K4789" s="5" t="s">
        <v>923</v>
      </c>
      <c r="L4789" s="2" t="s">
        <v>574</v>
      </c>
      <c r="M4789" s="2" t="s">
        <v>575</v>
      </c>
      <c r="N4789" s="6" t="s">
        <v>81</v>
      </c>
    </row>
    <row r="4790" spans="1:14" ht="20.100000000000001" customHeight="1" x14ac:dyDescent="0.25">
      <c r="A4790" s="2">
        <v>4789</v>
      </c>
      <c r="B4790" s="2" t="s">
        <v>14</v>
      </c>
      <c r="C4790" s="2">
        <v>65636</v>
      </c>
      <c r="D4790" s="2" t="s">
        <v>7060</v>
      </c>
      <c r="E4790" s="2" t="s">
        <v>3870</v>
      </c>
      <c r="F4790" s="2">
        <v>100</v>
      </c>
      <c r="G4790" s="2">
        <f>F4790*0.21</f>
        <v>21</v>
      </c>
      <c r="H4790" s="2" t="s">
        <v>11275</v>
      </c>
      <c r="I4790" s="2" t="s">
        <v>11318</v>
      </c>
      <c r="J4790" s="5" t="s">
        <v>911</v>
      </c>
      <c r="K4790" s="5" t="s">
        <v>912</v>
      </c>
      <c r="L4790" s="2" t="s">
        <v>7062</v>
      </c>
      <c r="M4790" s="2" t="s">
        <v>7063</v>
      </c>
      <c r="N4790" s="6">
        <v>9169865689</v>
      </c>
    </row>
    <row r="4791" spans="1:14" ht="20.100000000000001" customHeight="1" x14ac:dyDescent="0.25">
      <c r="A4791" s="2">
        <v>4790</v>
      </c>
      <c r="B4791" s="2" t="s">
        <v>14</v>
      </c>
      <c r="C4791" s="2">
        <v>65663</v>
      </c>
      <c r="D4791" s="2" t="s">
        <v>11945</v>
      </c>
      <c r="E4791" s="2" t="s">
        <v>4031</v>
      </c>
      <c r="F4791" s="2">
        <v>48</v>
      </c>
      <c r="G4791" s="2">
        <f>F4791*0.21</f>
        <v>10.08</v>
      </c>
      <c r="H4791" s="2" t="s">
        <v>11275</v>
      </c>
      <c r="I4791" s="2" t="s">
        <v>11732</v>
      </c>
      <c r="J4791" s="5" t="s">
        <v>288</v>
      </c>
      <c r="K4791" s="5" t="s">
        <v>923</v>
      </c>
      <c r="L4791" s="2" t="s">
        <v>11946</v>
      </c>
      <c r="M4791" s="2" t="s">
        <v>11947</v>
      </c>
      <c r="N4791" s="6">
        <v>9138018376</v>
      </c>
    </row>
    <row r="4792" spans="1:14" ht="20.100000000000001" customHeight="1" x14ac:dyDescent="0.25">
      <c r="A4792" s="2">
        <v>4791</v>
      </c>
      <c r="B4792" s="2" t="s">
        <v>14</v>
      </c>
      <c r="C4792" s="2">
        <v>65695</v>
      </c>
      <c r="D4792" s="2" t="s">
        <v>11948</v>
      </c>
      <c r="E4792" s="2" t="s">
        <v>8692</v>
      </c>
      <c r="F4792" s="2">
        <v>171</v>
      </c>
      <c r="G4792" s="2">
        <f>F4792*0.21</f>
        <v>35.909999999999997</v>
      </c>
      <c r="H4792" s="2" t="s">
        <v>11299</v>
      </c>
      <c r="I4792" s="2" t="s">
        <v>11949</v>
      </c>
      <c r="J4792" s="5">
        <v>45803</v>
      </c>
      <c r="K4792" s="5">
        <v>46898</v>
      </c>
      <c r="L4792" s="2" t="s">
        <v>11950</v>
      </c>
      <c r="M4792" s="2" t="s">
        <v>11951</v>
      </c>
      <c r="N4792" s="6" t="s">
        <v>11952</v>
      </c>
    </row>
    <row r="4793" spans="1:14" ht="20.100000000000001" customHeight="1" x14ac:dyDescent="0.25">
      <c r="A4793" s="2">
        <v>4792</v>
      </c>
      <c r="B4793" s="2" t="s">
        <v>14</v>
      </c>
      <c r="C4793" s="2">
        <v>65882</v>
      </c>
      <c r="D4793" s="2" t="s">
        <v>11953</v>
      </c>
      <c r="E4793" s="2" t="s">
        <v>11954</v>
      </c>
      <c r="F4793" s="2">
        <v>8</v>
      </c>
      <c r="G4793" s="2">
        <f>F4793*0.21</f>
        <v>1.68</v>
      </c>
      <c r="H4793" s="2" t="s">
        <v>11275</v>
      </c>
      <c r="I4793" s="2" t="s">
        <v>11327</v>
      </c>
      <c r="J4793" s="5" t="s">
        <v>288</v>
      </c>
      <c r="K4793" s="5" t="s">
        <v>923</v>
      </c>
      <c r="L4793" s="2" t="s">
        <v>11955</v>
      </c>
      <c r="M4793" s="2" t="s">
        <v>11956</v>
      </c>
      <c r="N4793" s="6" t="s">
        <v>11957</v>
      </c>
    </row>
    <row r="4794" spans="1:14" ht="20.100000000000001" customHeight="1" x14ac:dyDescent="0.25">
      <c r="A4794" s="2">
        <v>4793</v>
      </c>
      <c r="B4794" s="2" t="s">
        <v>14</v>
      </c>
      <c r="C4794" s="2">
        <v>65903</v>
      </c>
      <c r="D4794" s="2" t="s">
        <v>11958</v>
      </c>
      <c r="E4794" s="2" t="s">
        <v>3579</v>
      </c>
      <c r="F4794" s="2">
        <v>35</v>
      </c>
      <c r="G4794" s="2">
        <f>F4794*0.21</f>
        <v>7.35</v>
      </c>
      <c r="H4794" s="2" t="s">
        <v>11299</v>
      </c>
      <c r="I4794" s="2" t="s">
        <v>11959</v>
      </c>
      <c r="J4794" s="5" t="s">
        <v>278</v>
      </c>
      <c r="K4794" s="5" t="s">
        <v>1274</v>
      </c>
      <c r="L4794" s="2" t="s">
        <v>11960</v>
      </c>
      <c r="M4794" s="2" t="s">
        <v>11961</v>
      </c>
      <c r="N4794" s="6">
        <v>7056402781</v>
      </c>
    </row>
    <row r="4795" spans="1:14" ht="20.100000000000001" customHeight="1" x14ac:dyDescent="0.25">
      <c r="A4795" s="2">
        <v>4794</v>
      </c>
      <c r="B4795" s="2" t="s">
        <v>14</v>
      </c>
      <c r="C4795" s="2">
        <v>65924</v>
      </c>
      <c r="D4795" s="2" t="s">
        <v>975</v>
      </c>
      <c r="E4795" s="2" t="s">
        <v>11962</v>
      </c>
      <c r="F4795" s="2">
        <v>99</v>
      </c>
      <c r="G4795" s="2">
        <f>F4795*0.21</f>
        <v>20.79</v>
      </c>
      <c r="H4795" s="2" t="s">
        <v>11275</v>
      </c>
      <c r="I4795" s="2" t="s">
        <v>11318</v>
      </c>
      <c r="J4795" s="5" t="s">
        <v>288</v>
      </c>
      <c r="K4795" s="5" t="s">
        <v>923</v>
      </c>
      <c r="L4795" s="2" t="s">
        <v>4864</v>
      </c>
      <c r="M4795" s="2" t="s">
        <v>2039</v>
      </c>
      <c r="N4795" s="6">
        <v>8066995599</v>
      </c>
    </row>
    <row r="4796" spans="1:14" ht="20.100000000000001" customHeight="1" x14ac:dyDescent="0.25">
      <c r="A4796" s="2">
        <v>4795</v>
      </c>
      <c r="B4796" s="2" t="s">
        <v>14</v>
      </c>
      <c r="C4796" s="2">
        <v>65929</v>
      </c>
      <c r="D4796" s="2" t="s">
        <v>975</v>
      </c>
      <c r="E4796" s="2" t="s">
        <v>11962</v>
      </c>
      <c r="F4796" s="2">
        <v>98</v>
      </c>
      <c r="G4796" s="2">
        <f>F4796*0.21</f>
        <v>20.58</v>
      </c>
      <c r="H4796" s="2" t="s">
        <v>11275</v>
      </c>
      <c r="I4796" s="2" t="s">
        <v>11318</v>
      </c>
      <c r="J4796" s="5" t="s">
        <v>288</v>
      </c>
      <c r="K4796" s="5" t="s">
        <v>923</v>
      </c>
      <c r="L4796" s="2" t="s">
        <v>4864</v>
      </c>
      <c r="M4796" s="2" t="s">
        <v>2039</v>
      </c>
      <c r="N4796" s="6">
        <v>8066995599</v>
      </c>
    </row>
    <row r="4797" spans="1:14" ht="20.100000000000001" customHeight="1" x14ac:dyDescent="0.25">
      <c r="A4797" s="2">
        <v>4796</v>
      </c>
      <c r="B4797" s="2" t="s">
        <v>14</v>
      </c>
      <c r="C4797" s="2">
        <v>65976</v>
      </c>
      <c r="D4797" s="2" t="s">
        <v>11963</v>
      </c>
      <c r="E4797" s="2" t="s">
        <v>11964</v>
      </c>
      <c r="F4797" s="2">
        <v>78</v>
      </c>
      <c r="G4797" s="2">
        <f>F4797*0.21</f>
        <v>16.38</v>
      </c>
      <c r="H4797" s="2" t="s">
        <v>11275</v>
      </c>
      <c r="I4797" s="2" t="s">
        <v>11318</v>
      </c>
      <c r="J4797" s="5">
        <v>45796</v>
      </c>
      <c r="K4797" s="5">
        <v>46891</v>
      </c>
      <c r="L4797" s="2" t="s">
        <v>11965</v>
      </c>
      <c r="M4797" s="2" t="s">
        <v>11966</v>
      </c>
      <c r="N4797" s="6" t="s">
        <v>11967</v>
      </c>
    </row>
    <row r="4798" spans="1:14" ht="20.100000000000001" customHeight="1" x14ac:dyDescent="0.25">
      <c r="A4798" s="2">
        <v>4797</v>
      </c>
      <c r="B4798" s="2" t="s">
        <v>14</v>
      </c>
      <c r="C4798" s="2">
        <v>65977</v>
      </c>
      <c r="D4798" s="2" t="s">
        <v>11963</v>
      </c>
      <c r="E4798" s="2" t="s">
        <v>11964</v>
      </c>
      <c r="F4798" s="2">
        <v>79</v>
      </c>
      <c r="G4798" s="2">
        <f>F4798*0.21</f>
        <v>16.59</v>
      </c>
      <c r="H4798" s="2" t="s">
        <v>11275</v>
      </c>
      <c r="I4798" s="2" t="s">
        <v>11318</v>
      </c>
      <c r="J4798" s="5">
        <v>45796</v>
      </c>
      <c r="K4798" s="5">
        <v>46891</v>
      </c>
      <c r="L4798" s="2" t="s">
        <v>11965</v>
      </c>
      <c r="M4798" s="2" t="s">
        <v>11966</v>
      </c>
      <c r="N4798" s="6" t="s">
        <v>11967</v>
      </c>
    </row>
    <row r="4799" spans="1:14" ht="20.100000000000001" customHeight="1" x14ac:dyDescent="0.25">
      <c r="A4799" s="2">
        <v>4798</v>
      </c>
      <c r="B4799" s="2" t="s">
        <v>14</v>
      </c>
      <c r="C4799" s="2">
        <v>66155</v>
      </c>
      <c r="D4799" s="2" t="s">
        <v>11888</v>
      </c>
      <c r="E4799" s="2" t="s">
        <v>11968</v>
      </c>
      <c r="F4799" s="2">
        <v>60</v>
      </c>
      <c r="G4799" s="2">
        <f>F4799*0.21</f>
        <v>12.6</v>
      </c>
      <c r="H4799" s="2" t="s">
        <v>11275</v>
      </c>
      <c r="I4799" s="2" t="s">
        <v>11969</v>
      </c>
      <c r="J4799" s="5">
        <v>45883</v>
      </c>
      <c r="K4799" s="5">
        <v>46978</v>
      </c>
      <c r="L4799" s="2" t="s">
        <v>11890</v>
      </c>
      <c r="M4799" s="2" t="s">
        <v>11891</v>
      </c>
      <c r="N4799" s="6">
        <v>7026669699</v>
      </c>
    </row>
    <row r="4800" spans="1:14" ht="20.100000000000001" customHeight="1" x14ac:dyDescent="0.25">
      <c r="A4800" s="2">
        <v>4799</v>
      </c>
      <c r="B4800" s="2" t="s">
        <v>14</v>
      </c>
      <c r="C4800" s="2">
        <v>66157</v>
      </c>
      <c r="D4800" s="2" t="s">
        <v>11888</v>
      </c>
      <c r="E4800" s="2" t="s">
        <v>11788</v>
      </c>
      <c r="F4800" s="2">
        <v>100</v>
      </c>
      <c r="G4800" s="2">
        <f>F4800*0.21</f>
        <v>21</v>
      </c>
      <c r="H4800" s="2" t="s">
        <v>11275</v>
      </c>
      <c r="I4800" s="2" t="s">
        <v>11380</v>
      </c>
      <c r="J4800" s="5">
        <v>45883</v>
      </c>
      <c r="K4800" s="5">
        <v>46978</v>
      </c>
      <c r="L4800" s="2" t="s">
        <v>11890</v>
      </c>
      <c r="M4800" s="2" t="s">
        <v>11891</v>
      </c>
      <c r="N4800" s="6">
        <v>7026669699</v>
      </c>
    </row>
    <row r="4801" spans="1:14" ht="20.100000000000001" customHeight="1" x14ac:dyDescent="0.25">
      <c r="A4801" s="2">
        <v>4800</v>
      </c>
      <c r="B4801" s="2" t="s">
        <v>14</v>
      </c>
      <c r="C4801" s="2">
        <v>66158</v>
      </c>
      <c r="D4801" s="2" t="s">
        <v>11888</v>
      </c>
      <c r="E4801" s="2" t="s">
        <v>11970</v>
      </c>
      <c r="F4801" s="2">
        <v>100</v>
      </c>
      <c r="G4801" s="2">
        <f>F4801*0.21</f>
        <v>21</v>
      </c>
      <c r="H4801" s="2" t="s">
        <v>11275</v>
      </c>
      <c r="I4801" s="2" t="s">
        <v>11969</v>
      </c>
      <c r="J4801" s="5">
        <v>45883</v>
      </c>
      <c r="K4801" s="5">
        <v>46978</v>
      </c>
      <c r="L4801" s="2" t="s">
        <v>11890</v>
      </c>
      <c r="M4801" s="2" t="s">
        <v>11891</v>
      </c>
      <c r="N4801" s="6">
        <v>7026669699</v>
      </c>
    </row>
    <row r="4802" spans="1:14" ht="20.100000000000001" customHeight="1" x14ac:dyDescent="0.25">
      <c r="A4802" s="2">
        <v>4801</v>
      </c>
      <c r="B4802" s="2" t="s">
        <v>14</v>
      </c>
      <c r="C4802" s="2">
        <v>66178</v>
      </c>
      <c r="D4802" s="2" t="s">
        <v>3323</v>
      </c>
      <c r="E4802" s="2" t="s">
        <v>11971</v>
      </c>
      <c r="F4802" s="2">
        <v>60</v>
      </c>
      <c r="G4802" s="2">
        <f>F4802*0.21</f>
        <v>12.6</v>
      </c>
      <c r="H4802" s="2" t="s">
        <v>11275</v>
      </c>
      <c r="I4802" s="2" t="s">
        <v>11465</v>
      </c>
      <c r="J4802" s="5" t="s">
        <v>288</v>
      </c>
      <c r="K4802" s="5" t="s">
        <v>923</v>
      </c>
      <c r="L4802" s="2" t="s">
        <v>3036</v>
      </c>
      <c r="M4802" s="2" t="s">
        <v>3037</v>
      </c>
      <c r="N4802" s="6" t="s">
        <v>3038</v>
      </c>
    </row>
    <row r="4803" spans="1:14" ht="20.100000000000001" customHeight="1" x14ac:dyDescent="0.25">
      <c r="A4803" s="2">
        <v>4802</v>
      </c>
      <c r="B4803" s="2" t="s">
        <v>14</v>
      </c>
      <c r="C4803" s="2">
        <v>66187</v>
      </c>
      <c r="D4803" s="2" t="s">
        <v>11972</v>
      </c>
      <c r="E4803" s="2" t="s">
        <v>1291</v>
      </c>
      <c r="F4803" s="2">
        <v>100</v>
      </c>
      <c r="G4803" s="2">
        <f>F4803*0.21</f>
        <v>21</v>
      </c>
      <c r="H4803" s="2" t="s">
        <v>11275</v>
      </c>
      <c r="I4803" s="2" t="s">
        <v>11973</v>
      </c>
      <c r="J4803" s="5" t="s">
        <v>288</v>
      </c>
      <c r="K4803" s="5" t="s">
        <v>923</v>
      </c>
      <c r="L4803" s="2" t="s">
        <v>2496</v>
      </c>
      <c r="M4803" s="2" t="s">
        <v>2497</v>
      </c>
      <c r="N4803" s="6" t="s">
        <v>2498</v>
      </c>
    </row>
    <row r="4804" spans="1:14" ht="20.100000000000001" customHeight="1" x14ac:dyDescent="0.25">
      <c r="A4804" s="2">
        <v>4803</v>
      </c>
      <c r="B4804" s="2" t="s">
        <v>14</v>
      </c>
      <c r="C4804" s="2">
        <v>66208</v>
      </c>
      <c r="D4804" s="2" t="s">
        <v>11972</v>
      </c>
      <c r="E4804" s="2" t="s">
        <v>1291</v>
      </c>
      <c r="F4804" s="2">
        <v>40</v>
      </c>
      <c r="G4804" s="2">
        <f>F4804*0.21</f>
        <v>8.4</v>
      </c>
      <c r="H4804" s="2" t="s">
        <v>11275</v>
      </c>
      <c r="I4804" s="2" t="s">
        <v>11927</v>
      </c>
      <c r="J4804" s="5">
        <v>45868</v>
      </c>
      <c r="K4804" s="5">
        <v>46963</v>
      </c>
      <c r="L4804" s="2" t="s">
        <v>2496</v>
      </c>
      <c r="M4804" s="2" t="s">
        <v>2497</v>
      </c>
      <c r="N4804" s="6" t="s">
        <v>2498</v>
      </c>
    </row>
    <row r="4805" spans="1:14" ht="20.100000000000001" customHeight="1" x14ac:dyDescent="0.25">
      <c r="A4805" s="2">
        <v>4804</v>
      </c>
      <c r="B4805" s="2" t="s">
        <v>14</v>
      </c>
      <c r="C4805" s="2">
        <v>66216</v>
      </c>
      <c r="D4805" s="2" t="s">
        <v>3323</v>
      </c>
      <c r="E4805" s="2" t="s">
        <v>6292</v>
      </c>
      <c r="F4805" s="2">
        <v>64</v>
      </c>
      <c r="G4805" s="2">
        <f>F4805*0.21</f>
        <v>13.44</v>
      </c>
      <c r="H4805" s="2" t="s">
        <v>11275</v>
      </c>
      <c r="I4805" s="2" t="s">
        <v>11295</v>
      </c>
      <c r="J4805" s="5">
        <v>45804</v>
      </c>
      <c r="K4805" s="5">
        <v>46899</v>
      </c>
      <c r="L4805" s="2" t="s">
        <v>11974</v>
      </c>
      <c r="M4805" s="2" t="s">
        <v>3037</v>
      </c>
      <c r="N4805" s="6">
        <v>8087861574</v>
      </c>
    </row>
    <row r="4806" spans="1:14" ht="20.100000000000001" customHeight="1" x14ac:dyDescent="0.25">
      <c r="A4806" s="2">
        <v>4805</v>
      </c>
      <c r="B4806" s="2" t="s">
        <v>14</v>
      </c>
      <c r="C4806" s="2">
        <v>66219</v>
      </c>
      <c r="D4806" s="2" t="s">
        <v>3323</v>
      </c>
      <c r="E4806" s="2" t="s">
        <v>6292</v>
      </c>
      <c r="F4806" s="2">
        <v>96</v>
      </c>
      <c r="G4806" s="2">
        <f>F4806*0.21</f>
        <v>20.16</v>
      </c>
      <c r="H4806" s="2" t="s">
        <v>11275</v>
      </c>
      <c r="I4806" s="2" t="s">
        <v>11434</v>
      </c>
      <c r="J4806" s="5">
        <v>45804</v>
      </c>
      <c r="K4806" s="5">
        <v>46899</v>
      </c>
      <c r="L4806" s="2" t="s">
        <v>11974</v>
      </c>
      <c r="M4806" s="2" t="s">
        <v>3037</v>
      </c>
      <c r="N4806" s="6">
        <v>8087861574</v>
      </c>
    </row>
    <row r="4807" spans="1:14" ht="20.100000000000001" customHeight="1" x14ac:dyDescent="0.25">
      <c r="A4807" s="2">
        <v>4806</v>
      </c>
      <c r="B4807" s="2" t="s">
        <v>14</v>
      </c>
      <c r="C4807" s="2">
        <v>66269</v>
      </c>
      <c r="D4807" s="2" t="s">
        <v>11858</v>
      </c>
      <c r="E4807" s="2" t="s">
        <v>341</v>
      </c>
      <c r="F4807" s="2">
        <v>100</v>
      </c>
      <c r="G4807" s="2">
        <f>F4807*0.21</f>
        <v>21</v>
      </c>
      <c r="H4807" s="2" t="s">
        <v>11275</v>
      </c>
      <c r="I4807" s="2" t="s">
        <v>11377</v>
      </c>
      <c r="J4807" s="5" t="s">
        <v>288</v>
      </c>
      <c r="K4807" s="5" t="s">
        <v>923</v>
      </c>
      <c r="L4807" s="2" t="s">
        <v>11860</v>
      </c>
      <c r="M4807" s="2" t="s">
        <v>11861</v>
      </c>
      <c r="N4807" s="6" t="s">
        <v>11862</v>
      </c>
    </row>
    <row r="4808" spans="1:14" ht="20.100000000000001" customHeight="1" x14ac:dyDescent="0.25">
      <c r="A4808" s="2">
        <v>4807</v>
      </c>
      <c r="B4808" s="2" t="s">
        <v>14</v>
      </c>
      <c r="C4808" s="2">
        <v>66395</v>
      </c>
      <c r="D4808" s="2" t="s">
        <v>4085</v>
      </c>
      <c r="E4808" s="2" t="s">
        <v>7755</v>
      </c>
      <c r="F4808" s="2">
        <v>100</v>
      </c>
      <c r="G4808" s="2">
        <f>F4808*0.21</f>
        <v>21</v>
      </c>
      <c r="H4808" s="2" t="s">
        <v>11275</v>
      </c>
      <c r="I4808" s="2" t="s">
        <v>11372</v>
      </c>
      <c r="J4808" s="5">
        <v>45804</v>
      </c>
      <c r="K4808" s="5">
        <v>46899</v>
      </c>
      <c r="L4808" s="2" t="s">
        <v>11975</v>
      </c>
      <c r="M4808" s="2" t="s">
        <v>4087</v>
      </c>
      <c r="N4808" s="6">
        <v>8036801478</v>
      </c>
    </row>
    <row r="4809" spans="1:14" ht="20.100000000000001" customHeight="1" x14ac:dyDescent="0.25">
      <c r="A4809" s="2">
        <v>4808</v>
      </c>
      <c r="B4809" s="2" t="s">
        <v>14</v>
      </c>
      <c r="C4809" s="2">
        <v>66518</v>
      </c>
      <c r="D4809" s="2" t="s">
        <v>11976</v>
      </c>
      <c r="E4809" s="2" t="s">
        <v>341</v>
      </c>
      <c r="F4809" s="2">
        <v>99</v>
      </c>
      <c r="G4809" s="2">
        <f>F4809*0.21</f>
        <v>20.79</v>
      </c>
      <c r="H4809" s="2" t="s">
        <v>11275</v>
      </c>
      <c r="I4809" s="2" t="s">
        <v>11327</v>
      </c>
      <c r="J4809" s="5" t="s">
        <v>288</v>
      </c>
      <c r="K4809" s="5" t="s">
        <v>923</v>
      </c>
      <c r="L4809" s="2" t="s">
        <v>11977</v>
      </c>
      <c r="M4809" s="2" t="s">
        <v>11978</v>
      </c>
      <c r="N4809" s="6">
        <v>7048409339</v>
      </c>
    </row>
    <row r="4810" spans="1:14" ht="20.100000000000001" customHeight="1" x14ac:dyDescent="0.25">
      <c r="A4810" s="2">
        <v>4809</v>
      </c>
      <c r="B4810" s="2" t="s">
        <v>14</v>
      </c>
      <c r="C4810" s="2">
        <v>66634</v>
      </c>
      <c r="D4810" s="2" t="s">
        <v>11979</v>
      </c>
      <c r="E4810" s="2" t="s">
        <v>11980</v>
      </c>
      <c r="F4810" s="2">
        <v>30</v>
      </c>
      <c r="G4810" s="2">
        <f>F4810*0.21</f>
        <v>6.3</v>
      </c>
      <c r="H4810" s="2" t="s">
        <v>11275</v>
      </c>
      <c r="I4810" s="2" t="s">
        <v>11380</v>
      </c>
      <c r="J4810" s="5" t="s">
        <v>288</v>
      </c>
      <c r="K4810" s="5" t="s">
        <v>923</v>
      </c>
      <c r="L4810" s="2" t="s">
        <v>11981</v>
      </c>
      <c r="M4810" s="2" t="s">
        <v>11982</v>
      </c>
      <c r="N4810" s="6"/>
    </row>
    <row r="4811" spans="1:14" ht="20.100000000000001" customHeight="1" x14ac:dyDescent="0.25">
      <c r="A4811" s="2">
        <v>4810</v>
      </c>
      <c r="B4811" s="2" t="s">
        <v>14</v>
      </c>
      <c r="C4811" s="2">
        <v>66667</v>
      </c>
      <c r="D4811" s="2" t="s">
        <v>11983</v>
      </c>
      <c r="E4811" s="2" t="s">
        <v>6624</v>
      </c>
      <c r="F4811" s="2">
        <v>69</v>
      </c>
      <c r="G4811" s="2">
        <f>F4811*0.21</f>
        <v>14.49</v>
      </c>
      <c r="H4811" s="2" t="s">
        <v>11275</v>
      </c>
      <c r="I4811" s="2" t="s">
        <v>11540</v>
      </c>
      <c r="J4811" s="5">
        <v>45943</v>
      </c>
      <c r="K4811" s="5">
        <v>47038</v>
      </c>
      <c r="L4811" s="2" t="s">
        <v>11984</v>
      </c>
      <c r="M4811" s="2" t="s">
        <v>3037</v>
      </c>
      <c r="N4811" s="6">
        <v>8087861574</v>
      </c>
    </row>
    <row r="4812" spans="1:14" ht="20.100000000000001" customHeight="1" x14ac:dyDescent="0.25">
      <c r="A4812" s="2">
        <v>4811</v>
      </c>
      <c r="B4812" s="2" t="s">
        <v>14</v>
      </c>
      <c r="C4812" s="2">
        <v>66795</v>
      </c>
      <c r="D4812" s="2" t="s">
        <v>3869</v>
      </c>
      <c r="E4812" s="2" t="s">
        <v>3870</v>
      </c>
      <c r="F4812" s="2">
        <v>92</v>
      </c>
      <c r="G4812" s="2">
        <f>F4812*0.21</f>
        <v>19.32</v>
      </c>
      <c r="H4812" s="2" t="s">
        <v>11275</v>
      </c>
      <c r="I4812" s="2" t="s">
        <v>11985</v>
      </c>
      <c r="J4812" s="5">
        <v>45967</v>
      </c>
      <c r="K4812" s="5">
        <v>47062</v>
      </c>
      <c r="L4812" s="2" t="s">
        <v>3872</v>
      </c>
      <c r="M4812" s="2" t="s">
        <v>3873</v>
      </c>
      <c r="N4812" s="6" t="s">
        <v>3874</v>
      </c>
    </row>
    <row r="4813" spans="1:14" ht="20.100000000000001" customHeight="1" x14ac:dyDescent="0.25">
      <c r="A4813" s="2">
        <v>4812</v>
      </c>
      <c r="B4813" s="2" t="s">
        <v>14</v>
      </c>
      <c r="C4813" s="2">
        <v>66947</v>
      </c>
      <c r="D4813" s="2" t="s">
        <v>3869</v>
      </c>
      <c r="E4813" s="2" t="s">
        <v>3870</v>
      </c>
      <c r="F4813" s="2">
        <v>30</v>
      </c>
      <c r="G4813" s="2">
        <f>F4813*0.21</f>
        <v>6.3</v>
      </c>
      <c r="H4813" s="2" t="s">
        <v>11275</v>
      </c>
      <c r="I4813" s="2" t="s">
        <v>11372</v>
      </c>
      <c r="J4813" s="5">
        <v>45967</v>
      </c>
      <c r="K4813" s="5">
        <v>47062</v>
      </c>
      <c r="L4813" s="2" t="s">
        <v>3872</v>
      </c>
      <c r="M4813" s="2" t="s">
        <v>3873</v>
      </c>
      <c r="N4813" s="6" t="s">
        <v>3874</v>
      </c>
    </row>
    <row r="4814" spans="1:14" ht="20.100000000000001" customHeight="1" x14ac:dyDescent="0.25">
      <c r="A4814" s="2">
        <v>4813</v>
      </c>
      <c r="B4814" s="2" t="s">
        <v>14</v>
      </c>
      <c r="C4814" s="2">
        <v>67054</v>
      </c>
      <c r="D4814" s="2" t="s">
        <v>6891</v>
      </c>
      <c r="E4814" s="2" t="s">
        <v>341</v>
      </c>
      <c r="F4814" s="2">
        <v>90</v>
      </c>
      <c r="G4814" s="2">
        <f>F4814*0.21</f>
        <v>18.899999999999999</v>
      </c>
      <c r="H4814" s="2" t="s">
        <v>11275</v>
      </c>
      <c r="I4814" s="2" t="s">
        <v>11498</v>
      </c>
      <c r="J4814" s="5" t="s">
        <v>288</v>
      </c>
      <c r="K4814" s="5" t="s">
        <v>923</v>
      </c>
      <c r="L4814" s="2" t="s">
        <v>6894</v>
      </c>
      <c r="M4814" s="2" t="s">
        <v>6895</v>
      </c>
      <c r="N4814" s="6" t="s">
        <v>6896</v>
      </c>
    </row>
    <row r="4815" spans="1:14" ht="20.100000000000001" customHeight="1" x14ac:dyDescent="0.25">
      <c r="A4815" s="2">
        <v>4814</v>
      </c>
      <c r="B4815" s="2" t="s">
        <v>14</v>
      </c>
      <c r="C4815" s="2">
        <v>67075</v>
      </c>
      <c r="D4815" s="2" t="s">
        <v>6891</v>
      </c>
      <c r="E4815" s="2" t="s">
        <v>11986</v>
      </c>
      <c r="F4815" s="2">
        <v>64</v>
      </c>
      <c r="G4815" s="2">
        <f>F4815*0.21</f>
        <v>13.44</v>
      </c>
      <c r="H4815" s="2" t="s">
        <v>11275</v>
      </c>
      <c r="I4815" s="2" t="s">
        <v>11498</v>
      </c>
      <c r="J4815" s="5" t="s">
        <v>288</v>
      </c>
      <c r="K4815" s="5" t="s">
        <v>923</v>
      </c>
      <c r="L4815" s="2" t="s">
        <v>6894</v>
      </c>
      <c r="M4815" s="2" t="s">
        <v>6895</v>
      </c>
      <c r="N4815" s="6" t="s">
        <v>6896</v>
      </c>
    </row>
    <row r="4816" spans="1:14" ht="20.100000000000001" customHeight="1" x14ac:dyDescent="0.25">
      <c r="A4816" s="2">
        <v>4815</v>
      </c>
      <c r="B4816" s="2" t="s">
        <v>14</v>
      </c>
      <c r="C4816" s="2">
        <v>67077</v>
      </c>
      <c r="D4816" s="2" t="s">
        <v>6891</v>
      </c>
      <c r="E4816" s="2" t="s">
        <v>11987</v>
      </c>
      <c r="F4816" s="2">
        <v>105</v>
      </c>
      <c r="G4816" s="2">
        <f>F4816*0.21</f>
        <v>22.05</v>
      </c>
      <c r="H4816" s="2" t="s">
        <v>11275</v>
      </c>
      <c r="I4816" s="2" t="s">
        <v>11533</v>
      </c>
      <c r="J4816" s="5" t="s">
        <v>288</v>
      </c>
      <c r="K4816" s="5" t="s">
        <v>923</v>
      </c>
      <c r="L4816" s="2" t="s">
        <v>6894</v>
      </c>
      <c r="M4816" s="2" t="s">
        <v>6895</v>
      </c>
      <c r="N4816" s="6" t="s">
        <v>6896</v>
      </c>
    </row>
    <row r="4817" spans="1:14" ht="20.100000000000001" customHeight="1" x14ac:dyDescent="0.25">
      <c r="A4817" s="2">
        <v>4816</v>
      </c>
      <c r="B4817" s="2" t="s">
        <v>14</v>
      </c>
      <c r="C4817" s="2">
        <v>67079</v>
      </c>
      <c r="D4817" s="2" t="s">
        <v>11988</v>
      </c>
      <c r="E4817" s="2" t="s">
        <v>7328</v>
      </c>
      <c r="F4817" s="2">
        <v>100</v>
      </c>
      <c r="G4817" s="2">
        <f>F4817*0.21</f>
        <v>21</v>
      </c>
      <c r="H4817" s="2" t="s">
        <v>11299</v>
      </c>
      <c r="I4817" s="2" t="s">
        <v>11989</v>
      </c>
      <c r="J4817" s="5" t="s">
        <v>288</v>
      </c>
      <c r="K4817" s="5" t="s">
        <v>923</v>
      </c>
      <c r="L4817" s="2" t="s">
        <v>11990</v>
      </c>
      <c r="M4817" s="2" t="s">
        <v>11991</v>
      </c>
      <c r="N4817" s="6" t="s">
        <v>11992</v>
      </c>
    </row>
    <row r="4818" spans="1:14" ht="20.100000000000001" customHeight="1" x14ac:dyDescent="0.25">
      <c r="A4818" s="2">
        <v>4817</v>
      </c>
      <c r="B4818" s="2" t="s">
        <v>14</v>
      </c>
      <c r="C4818" s="2">
        <v>67081</v>
      </c>
      <c r="D4818" s="2" t="s">
        <v>6891</v>
      </c>
      <c r="E4818" s="2" t="s">
        <v>11993</v>
      </c>
      <c r="F4818" s="2">
        <v>14</v>
      </c>
      <c r="G4818" s="2">
        <f>F4818*0.21</f>
        <v>2.94</v>
      </c>
      <c r="H4818" s="2" t="s">
        <v>11275</v>
      </c>
      <c r="I4818" s="2" t="s">
        <v>11380</v>
      </c>
      <c r="J4818" s="5" t="s">
        <v>288</v>
      </c>
      <c r="K4818" s="5" t="s">
        <v>923</v>
      </c>
      <c r="L4818" s="2" t="s">
        <v>6894</v>
      </c>
      <c r="M4818" s="2" t="s">
        <v>6895</v>
      </c>
      <c r="N4818" s="6" t="s">
        <v>6896</v>
      </c>
    </row>
    <row r="4819" spans="1:14" ht="20.100000000000001" customHeight="1" x14ac:dyDescent="0.25">
      <c r="A4819" s="2">
        <v>4818</v>
      </c>
      <c r="B4819" s="2" t="s">
        <v>14</v>
      </c>
      <c r="C4819" s="2">
        <v>67082</v>
      </c>
      <c r="D4819" s="2" t="s">
        <v>11988</v>
      </c>
      <c r="E4819" s="2" t="s">
        <v>11993</v>
      </c>
      <c r="F4819" s="2">
        <v>50</v>
      </c>
      <c r="G4819" s="2">
        <f>F4819*0.21</f>
        <v>10.5</v>
      </c>
      <c r="H4819" s="2" t="s">
        <v>11275</v>
      </c>
      <c r="I4819" s="2" t="s">
        <v>11380</v>
      </c>
      <c r="J4819" s="5" t="s">
        <v>288</v>
      </c>
      <c r="K4819" s="5" t="s">
        <v>923</v>
      </c>
      <c r="L4819" s="2" t="s">
        <v>11990</v>
      </c>
      <c r="M4819" s="2" t="s">
        <v>11991</v>
      </c>
      <c r="N4819" s="6" t="s">
        <v>11992</v>
      </c>
    </row>
    <row r="4820" spans="1:14" ht="20.100000000000001" customHeight="1" x14ac:dyDescent="0.25">
      <c r="A4820" s="2">
        <v>4819</v>
      </c>
      <c r="B4820" s="2" t="s">
        <v>14</v>
      </c>
      <c r="C4820" s="2">
        <v>67083</v>
      </c>
      <c r="D4820" s="2" t="s">
        <v>6891</v>
      </c>
      <c r="E4820" s="2" t="s">
        <v>11994</v>
      </c>
      <c r="F4820" s="2">
        <v>35</v>
      </c>
      <c r="G4820" s="2">
        <f>F4820*0.21</f>
        <v>7.35</v>
      </c>
      <c r="H4820" s="2" t="s">
        <v>11275</v>
      </c>
      <c r="I4820" s="2" t="s">
        <v>11356</v>
      </c>
      <c r="J4820" s="5" t="s">
        <v>288</v>
      </c>
      <c r="K4820" s="5" t="s">
        <v>923</v>
      </c>
      <c r="L4820" s="2" t="s">
        <v>6894</v>
      </c>
      <c r="M4820" s="2" t="s">
        <v>6895</v>
      </c>
      <c r="N4820" s="6" t="s">
        <v>6896</v>
      </c>
    </row>
    <row r="4821" spans="1:14" ht="20.100000000000001" customHeight="1" x14ac:dyDescent="0.25">
      <c r="A4821" s="2">
        <v>4820</v>
      </c>
      <c r="B4821" s="2" t="s">
        <v>14</v>
      </c>
      <c r="C4821" s="2">
        <v>67084</v>
      </c>
      <c r="D4821" s="2" t="s">
        <v>11995</v>
      </c>
      <c r="E4821" s="2" t="s">
        <v>11996</v>
      </c>
      <c r="F4821" s="2">
        <v>100</v>
      </c>
      <c r="G4821" s="2">
        <f>F4821*0.21</f>
        <v>21</v>
      </c>
      <c r="H4821" s="2" t="s">
        <v>11275</v>
      </c>
      <c r="I4821" s="2" t="s">
        <v>11377</v>
      </c>
      <c r="J4821" s="5">
        <v>45967</v>
      </c>
      <c r="K4821" s="5">
        <v>47062</v>
      </c>
      <c r="L4821" s="2"/>
      <c r="M4821" s="2"/>
      <c r="N4821" s="6"/>
    </row>
    <row r="4822" spans="1:14" ht="20.100000000000001" customHeight="1" x14ac:dyDescent="0.25">
      <c r="A4822" s="2">
        <v>4821</v>
      </c>
      <c r="B4822" s="2" t="s">
        <v>14</v>
      </c>
      <c r="C4822" s="2">
        <v>67097</v>
      </c>
      <c r="D4822" s="2" t="s">
        <v>11988</v>
      </c>
      <c r="E4822" s="2" t="s">
        <v>11997</v>
      </c>
      <c r="F4822" s="2">
        <v>100</v>
      </c>
      <c r="G4822" s="2">
        <f>F4822*0.21</f>
        <v>21</v>
      </c>
      <c r="H4822" s="2" t="s">
        <v>11275</v>
      </c>
      <c r="I4822" s="2" t="s">
        <v>11318</v>
      </c>
      <c r="J4822" s="5" t="s">
        <v>288</v>
      </c>
      <c r="K4822" s="5" t="s">
        <v>923</v>
      </c>
      <c r="L4822" s="2" t="s">
        <v>11990</v>
      </c>
      <c r="M4822" s="2" t="s">
        <v>11991</v>
      </c>
      <c r="N4822" s="6" t="s">
        <v>11992</v>
      </c>
    </row>
    <row r="4823" spans="1:14" ht="20.100000000000001" customHeight="1" x14ac:dyDescent="0.25">
      <c r="A4823" s="2">
        <v>4822</v>
      </c>
      <c r="B4823" s="2" t="s">
        <v>14</v>
      </c>
      <c r="C4823" s="2">
        <v>67098</v>
      </c>
      <c r="D4823" s="2" t="s">
        <v>11988</v>
      </c>
      <c r="E4823" s="2" t="s">
        <v>11987</v>
      </c>
      <c r="F4823" s="2">
        <v>90</v>
      </c>
      <c r="G4823" s="2">
        <f>F4823*0.21</f>
        <v>18.899999999999999</v>
      </c>
      <c r="H4823" s="2" t="s">
        <v>11275</v>
      </c>
      <c r="I4823" s="2" t="s">
        <v>11850</v>
      </c>
      <c r="J4823" s="5" t="s">
        <v>288</v>
      </c>
      <c r="K4823" s="5" t="s">
        <v>923</v>
      </c>
      <c r="L4823" s="2" t="s">
        <v>11990</v>
      </c>
      <c r="M4823" s="2" t="s">
        <v>11991</v>
      </c>
      <c r="N4823" s="6" t="s">
        <v>11992</v>
      </c>
    </row>
    <row r="4824" spans="1:14" ht="20.100000000000001" customHeight="1" x14ac:dyDescent="0.25">
      <c r="A4824" s="2">
        <v>4823</v>
      </c>
      <c r="B4824" s="2" t="s">
        <v>14</v>
      </c>
      <c r="C4824" s="2">
        <v>67103</v>
      </c>
      <c r="D4824" s="2" t="s">
        <v>11998</v>
      </c>
      <c r="E4824" s="2" t="s">
        <v>11997</v>
      </c>
      <c r="F4824" s="2">
        <v>100</v>
      </c>
      <c r="G4824" s="2">
        <f>F4824*0.21</f>
        <v>21</v>
      </c>
      <c r="H4824" s="2" t="s">
        <v>11275</v>
      </c>
      <c r="I4824" s="2" t="s">
        <v>11318</v>
      </c>
      <c r="J4824" s="5" t="s">
        <v>288</v>
      </c>
      <c r="K4824" s="5" t="s">
        <v>923</v>
      </c>
      <c r="L4824" s="2" t="s">
        <v>6894</v>
      </c>
      <c r="M4824" s="2" t="s">
        <v>6895</v>
      </c>
      <c r="N4824" s="6" t="s">
        <v>6896</v>
      </c>
    </row>
    <row r="4825" spans="1:14" ht="20.100000000000001" customHeight="1" x14ac:dyDescent="0.25">
      <c r="A4825" s="2">
        <v>4824</v>
      </c>
      <c r="B4825" s="2" t="s">
        <v>14</v>
      </c>
      <c r="C4825" s="2">
        <v>67108</v>
      </c>
      <c r="D4825" s="2" t="s">
        <v>11998</v>
      </c>
      <c r="E4825" s="2" t="s">
        <v>11999</v>
      </c>
      <c r="F4825" s="2">
        <v>12</v>
      </c>
      <c r="G4825" s="2">
        <f>F4825*0.21</f>
        <v>2.52</v>
      </c>
      <c r="H4825" s="2" t="s">
        <v>11275</v>
      </c>
      <c r="I4825" s="2" t="s">
        <v>11438</v>
      </c>
      <c r="J4825" s="5" t="s">
        <v>288</v>
      </c>
      <c r="K4825" s="5" t="s">
        <v>923</v>
      </c>
      <c r="L4825" s="2" t="s">
        <v>6894</v>
      </c>
      <c r="M4825" s="2" t="s">
        <v>6895</v>
      </c>
      <c r="N4825" s="6" t="s">
        <v>6896</v>
      </c>
    </row>
    <row r="4826" spans="1:14" ht="20.100000000000001" customHeight="1" x14ac:dyDescent="0.25">
      <c r="A4826" s="2">
        <v>4825</v>
      </c>
      <c r="B4826" s="2" t="s">
        <v>14</v>
      </c>
      <c r="C4826" s="2">
        <v>67109</v>
      </c>
      <c r="D4826" s="2" t="s">
        <v>11988</v>
      </c>
      <c r="E4826" s="2" t="s">
        <v>11999</v>
      </c>
      <c r="F4826" s="2">
        <v>24</v>
      </c>
      <c r="G4826" s="2">
        <f>F4826*0.21</f>
        <v>5.04</v>
      </c>
      <c r="H4826" s="2" t="s">
        <v>11275</v>
      </c>
      <c r="I4826" s="2" t="s">
        <v>11372</v>
      </c>
      <c r="J4826" s="5" t="s">
        <v>288</v>
      </c>
      <c r="K4826" s="5" t="s">
        <v>923</v>
      </c>
      <c r="L4826" s="2" t="s">
        <v>11990</v>
      </c>
      <c r="M4826" s="2" t="s">
        <v>11991</v>
      </c>
      <c r="N4826" s="6" t="s">
        <v>11992</v>
      </c>
    </row>
    <row r="4827" spans="1:14" ht="20.100000000000001" customHeight="1" x14ac:dyDescent="0.25">
      <c r="A4827" s="2">
        <v>4826</v>
      </c>
      <c r="B4827" s="2" t="s">
        <v>14</v>
      </c>
      <c r="C4827" s="2">
        <v>67122</v>
      </c>
      <c r="D4827" s="2" t="s">
        <v>11768</v>
      </c>
      <c r="E4827" s="2" t="s">
        <v>6544</v>
      </c>
      <c r="F4827" s="2">
        <v>80</v>
      </c>
      <c r="G4827" s="2">
        <f>F4827*0.21</f>
        <v>16.8</v>
      </c>
      <c r="H4827" s="2" t="s">
        <v>11275</v>
      </c>
      <c r="I4827" s="2" t="s">
        <v>11380</v>
      </c>
      <c r="J4827" s="5">
        <v>45943</v>
      </c>
      <c r="K4827" s="5">
        <v>47038</v>
      </c>
      <c r="L4827" s="2" t="s">
        <v>11769</v>
      </c>
      <c r="M4827" s="2" t="s">
        <v>11770</v>
      </c>
      <c r="N4827" s="6">
        <v>8071987778</v>
      </c>
    </row>
    <row r="4828" spans="1:14" ht="20.100000000000001" customHeight="1" x14ac:dyDescent="0.25">
      <c r="A4828" s="2">
        <v>4827</v>
      </c>
      <c r="B4828" s="2" t="s">
        <v>14</v>
      </c>
      <c r="C4828" s="2">
        <v>67123</v>
      </c>
      <c r="D4828" s="2" t="s">
        <v>6891</v>
      </c>
      <c r="E4828" s="2" t="s">
        <v>6544</v>
      </c>
      <c r="F4828" s="2">
        <v>80</v>
      </c>
      <c r="G4828" s="2">
        <f>F4828*0.21</f>
        <v>16.8</v>
      </c>
      <c r="H4828" s="2" t="s">
        <v>11275</v>
      </c>
      <c r="I4828" s="2" t="s">
        <v>11380</v>
      </c>
      <c r="J4828" s="5" t="s">
        <v>288</v>
      </c>
      <c r="K4828" s="5" t="s">
        <v>923</v>
      </c>
      <c r="L4828" s="2" t="s">
        <v>6894</v>
      </c>
      <c r="M4828" s="2" t="s">
        <v>6895</v>
      </c>
      <c r="N4828" s="6" t="s">
        <v>6896</v>
      </c>
    </row>
    <row r="4829" spans="1:14" ht="20.100000000000001" customHeight="1" x14ac:dyDescent="0.25">
      <c r="A4829" s="2">
        <v>4828</v>
      </c>
      <c r="B4829" s="2" t="s">
        <v>14</v>
      </c>
      <c r="C4829" s="2">
        <v>67147</v>
      </c>
      <c r="D4829" s="2" t="s">
        <v>6891</v>
      </c>
      <c r="E4829" s="2" t="s">
        <v>12000</v>
      </c>
      <c r="F4829" s="2">
        <v>75</v>
      </c>
      <c r="G4829" s="2">
        <f>F4829*0.21</f>
        <v>15.75</v>
      </c>
      <c r="H4829" s="2" t="s">
        <v>11275</v>
      </c>
      <c r="I4829" s="2" t="s">
        <v>11438</v>
      </c>
      <c r="J4829" s="5" t="s">
        <v>288</v>
      </c>
      <c r="K4829" s="5" t="s">
        <v>923</v>
      </c>
      <c r="L4829" s="2" t="s">
        <v>6894</v>
      </c>
      <c r="M4829" s="2" t="s">
        <v>6895</v>
      </c>
      <c r="N4829" s="6" t="s">
        <v>6896</v>
      </c>
    </row>
    <row r="4830" spans="1:14" ht="20.100000000000001" customHeight="1" x14ac:dyDescent="0.25">
      <c r="A4830" s="2">
        <v>4829</v>
      </c>
      <c r="B4830" s="2" t="s">
        <v>14</v>
      </c>
      <c r="C4830" s="2">
        <v>67182</v>
      </c>
      <c r="D4830" s="2" t="s">
        <v>4656</v>
      </c>
      <c r="E4830" s="2" t="s">
        <v>12001</v>
      </c>
      <c r="F4830" s="2">
        <v>98</v>
      </c>
      <c r="G4830" s="2">
        <f>F4830*0.21</f>
        <v>20.58</v>
      </c>
      <c r="H4830" s="2" t="s">
        <v>11275</v>
      </c>
      <c r="I4830" s="2" t="s">
        <v>11353</v>
      </c>
      <c r="J4830" s="5">
        <v>45967</v>
      </c>
      <c r="K4830" s="5">
        <v>47062</v>
      </c>
      <c r="L4830" s="2"/>
      <c r="M4830" s="2"/>
      <c r="N4830" s="2"/>
    </row>
    <row r="4831" spans="1:14" ht="20.100000000000001" customHeight="1" x14ac:dyDescent="0.25">
      <c r="A4831" s="2">
        <v>4830</v>
      </c>
      <c r="B4831" s="2" t="s">
        <v>14</v>
      </c>
      <c r="C4831" s="2">
        <v>67184</v>
      </c>
      <c r="D4831" s="2" t="s">
        <v>11988</v>
      </c>
      <c r="E4831" s="2" t="s">
        <v>104</v>
      </c>
      <c r="F4831" s="2">
        <v>100</v>
      </c>
      <c r="G4831" s="2">
        <f>F4831*0.21</f>
        <v>21</v>
      </c>
      <c r="H4831" s="2" t="s">
        <v>11275</v>
      </c>
      <c r="I4831" s="2" t="s">
        <v>11471</v>
      </c>
      <c r="J4831" s="5" t="s">
        <v>288</v>
      </c>
      <c r="K4831" s="5" t="s">
        <v>923</v>
      </c>
      <c r="L4831" s="2" t="s">
        <v>11990</v>
      </c>
      <c r="M4831" s="2" t="s">
        <v>11991</v>
      </c>
      <c r="N4831" s="6" t="s">
        <v>11992</v>
      </c>
    </row>
    <row r="4832" spans="1:14" ht="20.100000000000001" customHeight="1" x14ac:dyDescent="0.25">
      <c r="A4832" s="2">
        <v>4831</v>
      </c>
      <c r="B4832" s="2" t="s">
        <v>14</v>
      </c>
      <c r="C4832" s="2">
        <v>67185</v>
      </c>
      <c r="D4832" s="2" t="s">
        <v>6891</v>
      </c>
      <c r="E4832" s="2" t="s">
        <v>104</v>
      </c>
      <c r="F4832" s="2">
        <v>100</v>
      </c>
      <c r="G4832" s="2">
        <f>F4832*0.21</f>
        <v>21</v>
      </c>
      <c r="H4832" s="2" t="s">
        <v>11275</v>
      </c>
      <c r="I4832" s="2" t="s">
        <v>11471</v>
      </c>
      <c r="J4832" s="5" t="s">
        <v>288</v>
      </c>
      <c r="K4832" s="5" t="s">
        <v>923</v>
      </c>
      <c r="L4832" s="2" t="s">
        <v>6894</v>
      </c>
      <c r="M4832" s="2" t="s">
        <v>6895</v>
      </c>
      <c r="N4832" s="6" t="s">
        <v>6896</v>
      </c>
    </row>
    <row r="4833" spans="1:14" ht="20.100000000000001" customHeight="1" x14ac:dyDescent="0.25">
      <c r="A4833" s="2">
        <v>4832</v>
      </c>
      <c r="B4833" s="2" t="s">
        <v>14</v>
      </c>
      <c r="C4833" s="2">
        <v>67228</v>
      </c>
      <c r="D4833" s="2" t="s">
        <v>6891</v>
      </c>
      <c r="E4833" s="2" t="s">
        <v>104</v>
      </c>
      <c r="F4833" s="2">
        <v>100</v>
      </c>
      <c r="G4833" s="2">
        <f>F4833*0.21</f>
        <v>21</v>
      </c>
      <c r="H4833" s="2" t="s">
        <v>11275</v>
      </c>
      <c r="I4833" s="2" t="s">
        <v>11521</v>
      </c>
      <c r="J4833" s="5">
        <v>45901</v>
      </c>
      <c r="K4833" s="5" t="s">
        <v>957</v>
      </c>
      <c r="L4833" s="2" t="s">
        <v>6894</v>
      </c>
      <c r="M4833" s="2" t="s">
        <v>6895</v>
      </c>
      <c r="N4833" s="6" t="s">
        <v>6896</v>
      </c>
    </row>
    <row r="4834" spans="1:14" ht="20.100000000000001" customHeight="1" x14ac:dyDescent="0.25">
      <c r="A4834" s="2">
        <v>4833</v>
      </c>
      <c r="B4834" s="2" t="s">
        <v>14</v>
      </c>
      <c r="C4834" s="2">
        <v>67230</v>
      </c>
      <c r="D4834" s="2" t="s">
        <v>11988</v>
      </c>
      <c r="E4834" s="2" t="s">
        <v>104</v>
      </c>
      <c r="F4834" s="2">
        <v>96</v>
      </c>
      <c r="G4834" s="2">
        <f>F4834*0.21</f>
        <v>20.16</v>
      </c>
      <c r="H4834" s="2" t="s">
        <v>11275</v>
      </c>
      <c r="I4834" s="2" t="s">
        <v>11521</v>
      </c>
      <c r="J4834" s="5">
        <v>45943</v>
      </c>
      <c r="K4834" s="5">
        <v>47038</v>
      </c>
      <c r="L4834" s="2" t="s">
        <v>11990</v>
      </c>
      <c r="M4834" s="2" t="s">
        <v>11991</v>
      </c>
      <c r="N4834" s="6" t="s">
        <v>11992</v>
      </c>
    </row>
    <row r="4835" spans="1:14" ht="20.100000000000001" customHeight="1" x14ac:dyDescent="0.25">
      <c r="A4835" s="2">
        <v>4834</v>
      </c>
      <c r="B4835" s="2" t="s">
        <v>14</v>
      </c>
      <c r="C4835" s="2">
        <v>67232</v>
      </c>
      <c r="D4835" s="2" t="s">
        <v>11768</v>
      </c>
      <c r="E4835" s="2" t="s">
        <v>12002</v>
      </c>
      <c r="F4835" s="2">
        <v>85</v>
      </c>
      <c r="G4835" s="2">
        <f>F4835*0.21</f>
        <v>17.849999999999998</v>
      </c>
      <c r="H4835" s="2" t="s">
        <v>11275</v>
      </c>
      <c r="I4835" s="2" t="s">
        <v>11327</v>
      </c>
      <c r="J4835" s="5">
        <v>45967</v>
      </c>
      <c r="K4835" s="5">
        <v>47062</v>
      </c>
      <c r="L4835" s="2"/>
      <c r="M4835" s="2"/>
      <c r="N4835" s="2"/>
    </row>
    <row r="4836" spans="1:14" ht="20.100000000000001" customHeight="1" x14ac:dyDescent="0.25">
      <c r="A4836" s="2">
        <v>4835</v>
      </c>
      <c r="B4836" s="2" t="s">
        <v>14</v>
      </c>
      <c r="C4836" s="2">
        <v>67233</v>
      </c>
      <c r="D4836" s="2" t="s">
        <v>12003</v>
      </c>
      <c r="E4836" s="2" t="s">
        <v>12004</v>
      </c>
      <c r="F4836" s="2">
        <v>100</v>
      </c>
      <c r="G4836" s="2">
        <f>F4836*0.21</f>
        <v>21</v>
      </c>
      <c r="H4836" s="2" t="s">
        <v>11275</v>
      </c>
      <c r="I4836" s="2" t="s">
        <v>11372</v>
      </c>
      <c r="J4836" s="5">
        <v>45967</v>
      </c>
      <c r="K4836" s="5">
        <v>47062</v>
      </c>
      <c r="L4836" s="2"/>
      <c r="M4836" s="2"/>
      <c r="N4836" s="2"/>
    </row>
    <row r="4837" spans="1:14" ht="20.100000000000001" customHeight="1" x14ac:dyDescent="0.25">
      <c r="A4837" s="2">
        <v>4836</v>
      </c>
      <c r="B4837" s="2" t="s">
        <v>14</v>
      </c>
      <c r="C4837" s="2">
        <v>67234</v>
      </c>
      <c r="D4837" s="2" t="s">
        <v>6891</v>
      </c>
      <c r="E4837" s="2" t="s">
        <v>12005</v>
      </c>
      <c r="F4837" s="2">
        <v>100</v>
      </c>
      <c r="G4837" s="2">
        <f>F4837*0.21</f>
        <v>21</v>
      </c>
      <c r="H4837" s="2" t="s">
        <v>11275</v>
      </c>
      <c r="I4837" s="2" t="s">
        <v>12006</v>
      </c>
      <c r="J4837" s="5">
        <v>45901</v>
      </c>
      <c r="K4837" s="5" t="s">
        <v>957</v>
      </c>
      <c r="L4837" s="2" t="s">
        <v>6894</v>
      </c>
      <c r="M4837" s="2" t="s">
        <v>6895</v>
      </c>
      <c r="N4837" s="6" t="s">
        <v>6896</v>
      </c>
    </row>
    <row r="4838" spans="1:14" ht="20.100000000000001" customHeight="1" x14ac:dyDescent="0.25">
      <c r="A4838" s="2">
        <v>4837</v>
      </c>
      <c r="B4838" s="2" t="s">
        <v>14</v>
      </c>
      <c r="C4838" s="2">
        <v>67236</v>
      </c>
      <c r="D4838" s="2" t="s">
        <v>6891</v>
      </c>
      <c r="E4838" s="2" t="s">
        <v>12002</v>
      </c>
      <c r="F4838" s="2">
        <v>80</v>
      </c>
      <c r="G4838" s="2">
        <f>F4838*0.21</f>
        <v>16.8</v>
      </c>
      <c r="H4838" s="2" t="s">
        <v>11275</v>
      </c>
      <c r="I4838" s="2" t="s">
        <v>11368</v>
      </c>
      <c r="J4838" s="5">
        <v>45901</v>
      </c>
      <c r="K4838" s="5" t="s">
        <v>957</v>
      </c>
      <c r="L4838" s="2" t="s">
        <v>6894</v>
      </c>
      <c r="M4838" s="2" t="s">
        <v>6895</v>
      </c>
      <c r="N4838" s="6" t="s">
        <v>6896</v>
      </c>
    </row>
    <row r="4839" spans="1:14" ht="20.100000000000001" customHeight="1" x14ac:dyDescent="0.25">
      <c r="A4839" s="2">
        <v>4838</v>
      </c>
      <c r="B4839" s="2" t="s">
        <v>14</v>
      </c>
      <c r="C4839" s="2">
        <v>67237</v>
      </c>
      <c r="D4839" s="2" t="s">
        <v>6891</v>
      </c>
      <c r="E4839" s="2" t="s">
        <v>12007</v>
      </c>
      <c r="F4839" s="2">
        <v>98</v>
      </c>
      <c r="G4839" s="2">
        <f>F4839*0.21</f>
        <v>20.58</v>
      </c>
      <c r="H4839" s="2" t="s">
        <v>11275</v>
      </c>
      <c r="I4839" s="2" t="s">
        <v>11521</v>
      </c>
      <c r="J4839" s="5">
        <v>45901</v>
      </c>
      <c r="K4839" s="5" t="s">
        <v>957</v>
      </c>
      <c r="L4839" s="2" t="s">
        <v>6894</v>
      </c>
      <c r="M4839" s="2" t="s">
        <v>6895</v>
      </c>
      <c r="N4839" s="6" t="s">
        <v>6896</v>
      </c>
    </row>
    <row r="4840" spans="1:14" ht="20.100000000000001" customHeight="1" x14ac:dyDescent="0.25">
      <c r="A4840" s="2">
        <v>4839</v>
      </c>
      <c r="B4840" s="2" t="s">
        <v>14</v>
      </c>
      <c r="C4840" s="2">
        <v>67238</v>
      </c>
      <c r="D4840" s="2" t="s">
        <v>6891</v>
      </c>
      <c r="E4840" s="2" t="s">
        <v>104</v>
      </c>
      <c r="F4840" s="2">
        <v>99</v>
      </c>
      <c r="G4840" s="2">
        <f>F4840*0.21</f>
        <v>20.79</v>
      </c>
      <c r="H4840" s="2" t="s">
        <v>11275</v>
      </c>
      <c r="I4840" s="2" t="s">
        <v>11372</v>
      </c>
      <c r="J4840" s="5">
        <v>45901</v>
      </c>
      <c r="K4840" s="5" t="s">
        <v>957</v>
      </c>
      <c r="L4840" s="2" t="s">
        <v>6894</v>
      </c>
      <c r="M4840" s="2" t="s">
        <v>6895</v>
      </c>
      <c r="N4840" s="6" t="s">
        <v>6896</v>
      </c>
    </row>
    <row r="4841" spans="1:14" ht="20.100000000000001" customHeight="1" x14ac:dyDescent="0.25">
      <c r="A4841" s="2">
        <v>4840</v>
      </c>
      <c r="B4841" s="2" t="s">
        <v>14</v>
      </c>
      <c r="C4841" s="2">
        <v>67350</v>
      </c>
      <c r="D4841" s="2" t="s">
        <v>3869</v>
      </c>
      <c r="E4841" s="2" t="s">
        <v>3870</v>
      </c>
      <c r="F4841" s="2">
        <v>32</v>
      </c>
      <c r="G4841" s="2">
        <f>F4841*0.21</f>
        <v>6.72</v>
      </c>
      <c r="H4841" s="2" t="s">
        <v>11275</v>
      </c>
      <c r="I4841" s="2" t="s">
        <v>11514</v>
      </c>
      <c r="J4841" s="5">
        <v>45967</v>
      </c>
      <c r="K4841" s="5">
        <v>47062</v>
      </c>
      <c r="L4841" s="2" t="s">
        <v>3872</v>
      </c>
      <c r="M4841" s="2" t="s">
        <v>3873</v>
      </c>
      <c r="N4841" s="6" t="s">
        <v>3874</v>
      </c>
    </row>
    <row r="4842" spans="1:14" ht="20.100000000000001" customHeight="1" x14ac:dyDescent="0.25">
      <c r="A4842" s="2">
        <v>4841</v>
      </c>
      <c r="B4842" s="2" t="s">
        <v>14</v>
      </c>
      <c r="C4842" s="2">
        <v>67351</v>
      </c>
      <c r="D4842" s="2" t="s">
        <v>11768</v>
      </c>
      <c r="E4842" s="2" t="s">
        <v>104</v>
      </c>
      <c r="F4842" s="2">
        <v>100</v>
      </c>
      <c r="G4842" s="2">
        <f>F4842*0.21</f>
        <v>21</v>
      </c>
      <c r="H4842" s="2" t="s">
        <v>11275</v>
      </c>
      <c r="I4842" s="2" t="s">
        <v>12008</v>
      </c>
      <c r="J4842" s="5">
        <v>45943</v>
      </c>
      <c r="K4842" s="5">
        <v>47038</v>
      </c>
      <c r="L4842" s="2" t="s">
        <v>11769</v>
      </c>
      <c r="M4842" s="2" t="s">
        <v>11770</v>
      </c>
      <c r="N4842" s="6">
        <v>8071987778</v>
      </c>
    </row>
    <row r="4843" spans="1:14" ht="20.100000000000001" customHeight="1" x14ac:dyDescent="0.25">
      <c r="A4843" s="2">
        <v>4842</v>
      </c>
      <c r="B4843" s="2" t="s">
        <v>14</v>
      </c>
      <c r="C4843" s="2">
        <v>67401</v>
      </c>
      <c r="D4843" s="2" t="s">
        <v>3885</v>
      </c>
      <c r="E4843" s="2" t="s">
        <v>3886</v>
      </c>
      <c r="F4843" s="2">
        <v>16</v>
      </c>
      <c r="G4843" s="2">
        <f>F4843*0.21</f>
        <v>3.36</v>
      </c>
      <c r="H4843" s="2" t="s">
        <v>11275</v>
      </c>
      <c r="I4843" s="2" t="s">
        <v>11471</v>
      </c>
      <c r="J4843" s="5">
        <v>45967</v>
      </c>
      <c r="K4843" s="5">
        <v>47062</v>
      </c>
      <c r="L4843" s="2"/>
      <c r="M4843" s="2"/>
      <c r="N4843" s="6"/>
    </row>
    <row r="4844" spans="1:14" ht="20.100000000000001" customHeight="1" x14ac:dyDescent="0.25">
      <c r="A4844" s="2">
        <v>4843</v>
      </c>
      <c r="B4844" s="2" t="s">
        <v>14</v>
      </c>
      <c r="C4844" s="2">
        <v>67550</v>
      </c>
      <c r="D4844" s="2" t="s">
        <v>11768</v>
      </c>
      <c r="E4844" s="2" t="s">
        <v>12009</v>
      </c>
      <c r="F4844" s="2">
        <v>18</v>
      </c>
      <c r="G4844" s="2">
        <f>F4844*0.21</f>
        <v>3.78</v>
      </c>
      <c r="H4844" s="2" t="s">
        <v>11275</v>
      </c>
      <c r="I4844" s="2" t="s">
        <v>11798</v>
      </c>
      <c r="J4844" s="5">
        <v>45967</v>
      </c>
      <c r="K4844" s="5">
        <v>47062</v>
      </c>
      <c r="L4844" s="2"/>
      <c r="M4844" s="2"/>
      <c r="N4844" s="2"/>
    </row>
    <row r="4845" spans="1:14" ht="20.100000000000001" customHeight="1" x14ac:dyDescent="0.25">
      <c r="A4845" s="2">
        <v>4844</v>
      </c>
      <c r="B4845" s="2" t="s">
        <v>14</v>
      </c>
      <c r="C4845" s="2">
        <v>67551</v>
      </c>
      <c r="D4845" s="2" t="s">
        <v>4656</v>
      </c>
      <c r="E4845" s="2" t="s">
        <v>12009</v>
      </c>
      <c r="F4845" s="2">
        <v>30</v>
      </c>
      <c r="G4845" s="2">
        <f>F4845*0.21</f>
        <v>6.3</v>
      </c>
      <c r="H4845" s="2" t="s">
        <v>11275</v>
      </c>
      <c r="I4845" s="2" t="s">
        <v>11798</v>
      </c>
      <c r="J4845" s="5">
        <v>45967</v>
      </c>
      <c r="K4845" s="5">
        <v>47062</v>
      </c>
      <c r="L4845" s="2"/>
      <c r="M4845" s="2"/>
      <c r="N4845" s="2"/>
    </row>
    <row r="4846" spans="1:14" ht="20.100000000000001" customHeight="1" x14ac:dyDescent="0.25">
      <c r="A4846" s="2">
        <v>4845</v>
      </c>
      <c r="B4846" s="2" t="s">
        <v>14</v>
      </c>
      <c r="C4846" s="2">
        <v>67664</v>
      </c>
      <c r="D4846" s="2" t="s">
        <v>3869</v>
      </c>
      <c r="E4846" s="2" t="s">
        <v>3870</v>
      </c>
      <c r="F4846" s="2">
        <v>93</v>
      </c>
      <c r="G4846" s="2">
        <f>F4846*0.21</f>
        <v>19.529999999999998</v>
      </c>
      <c r="H4846" s="2" t="s">
        <v>11275</v>
      </c>
      <c r="I4846" s="2" t="s">
        <v>12010</v>
      </c>
      <c r="J4846" s="5">
        <v>45967</v>
      </c>
      <c r="K4846" s="5">
        <v>47062</v>
      </c>
      <c r="L4846" s="2" t="s">
        <v>3872</v>
      </c>
      <c r="M4846" s="2" t="s">
        <v>3873</v>
      </c>
      <c r="N4846" s="6" t="s">
        <v>3874</v>
      </c>
    </row>
    <row r="4847" spans="1:14" ht="20.100000000000001" customHeight="1" x14ac:dyDescent="0.25">
      <c r="A4847" s="2">
        <v>4846</v>
      </c>
      <c r="B4847" s="2" t="s">
        <v>14</v>
      </c>
      <c r="C4847" s="2">
        <v>67683</v>
      </c>
      <c r="D4847" s="2" t="s">
        <v>11888</v>
      </c>
      <c r="E4847" s="2" t="s">
        <v>6903</v>
      </c>
      <c r="F4847" s="2">
        <v>60</v>
      </c>
      <c r="G4847" s="2">
        <f>F4847*0.21</f>
        <v>12.6</v>
      </c>
      <c r="H4847" s="2" t="s">
        <v>11275</v>
      </c>
      <c r="I4847" s="2" t="s">
        <v>12011</v>
      </c>
      <c r="J4847" s="5">
        <v>45981</v>
      </c>
      <c r="K4847" s="5" t="s">
        <v>2796</v>
      </c>
      <c r="L4847" s="2"/>
      <c r="M4847" s="2"/>
      <c r="N4847" s="2"/>
    </row>
    <row r="4848" spans="1:14" ht="20.100000000000001" customHeight="1" x14ac:dyDescent="0.25">
      <c r="A4848" s="2">
        <v>4847</v>
      </c>
      <c r="B4848" s="2" t="s">
        <v>14</v>
      </c>
      <c r="C4848" s="2">
        <v>67807</v>
      </c>
      <c r="D4848" s="2" t="s">
        <v>4958</v>
      </c>
      <c r="E4848" s="2" t="s">
        <v>12012</v>
      </c>
      <c r="F4848" s="2">
        <v>96</v>
      </c>
      <c r="G4848" s="2">
        <f>F4848*0.21</f>
        <v>20.16</v>
      </c>
      <c r="H4848" s="2" t="s">
        <v>11275</v>
      </c>
      <c r="I4848" s="2" t="s">
        <v>11732</v>
      </c>
      <c r="J4848" s="5">
        <v>45967</v>
      </c>
      <c r="K4848" s="5">
        <v>47062</v>
      </c>
      <c r="L4848" s="2"/>
      <c r="M4848" s="2"/>
      <c r="N4848" s="2"/>
    </row>
    <row r="4849" spans="1:14" ht="20.100000000000001" customHeight="1" x14ac:dyDescent="0.25">
      <c r="A4849" s="2">
        <v>4848</v>
      </c>
      <c r="B4849" s="2" t="s">
        <v>14</v>
      </c>
      <c r="C4849" s="2">
        <v>68007</v>
      </c>
      <c r="D4849" s="2" t="s">
        <v>11988</v>
      </c>
      <c r="E4849" s="2" t="s">
        <v>104</v>
      </c>
      <c r="F4849" s="2">
        <v>200</v>
      </c>
      <c r="G4849" s="2">
        <f>F4849*0.21</f>
        <v>42</v>
      </c>
      <c r="H4849" s="2" t="s">
        <v>11275</v>
      </c>
      <c r="I4849" s="2" t="s">
        <v>11295</v>
      </c>
      <c r="J4849" s="5">
        <v>45943</v>
      </c>
      <c r="K4849" s="5">
        <v>47038</v>
      </c>
      <c r="L4849" s="2" t="s">
        <v>11990</v>
      </c>
      <c r="M4849" s="2" t="s">
        <v>11991</v>
      </c>
      <c r="N4849" s="6" t="s">
        <v>11992</v>
      </c>
    </row>
    <row r="4850" spans="1:14" ht="20.100000000000001" customHeight="1" x14ac:dyDescent="0.25">
      <c r="A4850" s="2">
        <v>4849</v>
      </c>
      <c r="B4850" s="2" t="s">
        <v>14</v>
      </c>
      <c r="C4850" s="2">
        <v>68049</v>
      </c>
      <c r="D4850" s="2" t="s">
        <v>12013</v>
      </c>
      <c r="E4850" s="2" t="s">
        <v>4573</v>
      </c>
      <c r="F4850" s="2">
        <v>71</v>
      </c>
      <c r="G4850" s="2">
        <f>F4850*0.21</f>
        <v>14.91</v>
      </c>
      <c r="H4850" s="2" t="s">
        <v>11275</v>
      </c>
      <c r="I4850" s="2" t="s">
        <v>11353</v>
      </c>
      <c r="J4850" s="5">
        <v>45967</v>
      </c>
      <c r="K4850" s="5">
        <v>47062</v>
      </c>
      <c r="L4850" s="2"/>
      <c r="M4850" s="2"/>
      <c r="N4850" s="6"/>
    </row>
    <row r="4851" spans="1:14" ht="20.100000000000001" customHeight="1" x14ac:dyDescent="0.25">
      <c r="A4851" s="2">
        <v>4850</v>
      </c>
      <c r="B4851" s="2" t="s">
        <v>14</v>
      </c>
      <c r="C4851" s="2">
        <v>68114</v>
      </c>
      <c r="D4851" s="2" t="s">
        <v>12014</v>
      </c>
      <c r="E4851" s="2" t="s">
        <v>11701</v>
      </c>
      <c r="F4851" s="2">
        <v>80</v>
      </c>
      <c r="G4851" s="2">
        <f>F4851*0.21</f>
        <v>16.8</v>
      </c>
      <c r="H4851" s="2" t="s">
        <v>11275</v>
      </c>
      <c r="I4851" s="2" t="s">
        <v>11327</v>
      </c>
      <c r="J4851" s="5">
        <v>45943</v>
      </c>
      <c r="K4851" s="5">
        <v>47038</v>
      </c>
      <c r="L4851" s="2" t="s">
        <v>12015</v>
      </c>
      <c r="M4851" s="2" t="s">
        <v>12016</v>
      </c>
      <c r="N4851" s="6" t="s">
        <v>12017</v>
      </c>
    </row>
    <row r="4852" spans="1:14" ht="20.100000000000001" customHeight="1" x14ac:dyDescent="0.25">
      <c r="A4852" s="2">
        <v>4851</v>
      </c>
      <c r="B4852" s="2" t="s">
        <v>14</v>
      </c>
      <c r="C4852" s="2">
        <v>68115</v>
      </c>
      <c r="D4852" s="2" t="s">
        <v>12014</v>
      </c>
      <c r="E4852" s="2" t="s">
        <v>11701</v>
      </c>
      <c r="F4852" s="2">
        <v>60</v>
      </c>
      <c r="G4852" s="2">
        <f>F4852*0.21</f>
        <v>12.6</v>
      </c>
      <c r="H4852" s="2" t="s">
        <v>11275</v>
      </c>
      <c r="I4852" s="2" t="s">
        <v>11910</v>
      </c>
      <c r="J4852" s="5">
        <v>45943</v>
      </c>
      <c r="K4852" s="5">
        <v>47038</v>
      </c>
      <c r="L4852" s="2" t="s">
        <v>12015</v>
      </c>
      <c r="M4852" s="2" t="s">
        <v>12016</v>
      </c>
      <c r="N4852" s="6" t="s">
        <v>12017</v>
      </c>
    </row>
    <row r="4853" spans="1:14" ht="20.100000000000001" customHeight="1" x14ac:dyDescent="0.25">
      <c r="A4853" s="2">
        <v>4852</v>
      </c>
      <c r="B4853" s="2" t="s">
        <v>14</v>
      </c>
      <c r="C4853" s="2">
        <v>68131</v>
      </c>
      <c r="D4853" s="2" t="s">
        <v>12018</v>
      </c>
      <c r="E4853" s="2" t="s">
        <v>12019</v>
      </c>
      <c r="F4853" s="2">
        <v>75</v>
      </c>
      <c r="G4853" s="2">
        <f>F4853*0.21</f>
        <v>15.75</v>
      </c>
      <c r="H4853" s="2" t="s">
        <v>11275</v>
      </c>
      <c r="I4853" s="2" t="s">
        <v>11353</v>
      </c>
      <c r="J4853" s="5">
        <v>45943</v>
      </c>
      <c r="K4853" s="5">
        <v>47038</v>
      </c>
      <c r="L4853" s="2" t="s">
        <v>12020</v>
      </c>
      <c r="M4853" s="2" t="s">
        <v>1589</v>
      </c>
      <c r="N4853" s="6" t="s">
        <v>12021</v>
      </c>
    </row>
    <row r="4854" spans="1:14" ht="20.100000000000001" customHeight="1" x14ac:dyDescent="0.25">
      <c r="A4854" s="2">
        <v>4853</v>
      </c>
      <c r="B4854" s="2" t="s">
        <v>14</v>
      </c>
      <c r="C4854" s="2">
        <v>68132</v>
      </c>
      <c r="D4854" s="2" t="s">
        <v>12018</v>
      </c>
      <c r="E4854" s="2" t="s">
        <v>12019</v>
      </c>
      <c r="F4854" s="2">
        <v>100</v>
      </c>
      <c r="G4854" s="2">
        <f>F4854*0.21</f>
        <v>21</v>
      </c>
      <c r="H4854" s="2" t="s">
        <v>11275</v>
      </c>
      <c r="I4854" s="2" t="s">
        <v>11353</v>
      </c>
      <c r="J4854" s="5">
        <v>45943</v>
      </c>
      <c r="K4854" s="5">
        <v>47038</v>
      </c>
      <c r="L4854" s="2" t="s">
        <v>12020</v>
      </c>
      <c r="M4854" s="2" t="s">
        <v>1589</v>
      </c>
      <c r="N4854" s="6" t="s">
        <v>12021</v>
      </c>
    </row>
    <row r="4855" spans="1:14" ht="20.100000000000001" customHeight="1" x14ac:dyDescent="0.25">
      <c r="A4855" s="2">
        <v>4854</v>
      </c>
      <c r="B4855" s="2" t="s">
        <v>14</v>
      </c>
      <c r="C4855" s="2">
        <v>68135</v>
      </c>
      <c r="D4855" s="2" t="s">
        <v>12018</v>
      </c>
      <c r="E4855" s="2" t="s">
        <v>12019</v>
      </c>
      <c r="F4855" s="2">
        <v>100</v>
      </c>
      <c r="G4855" s="2">
        <f>F4855*0.21</f>
        <v>21</v>
      </c>
      <c r="H4855" s="2" t="s">
        <v>11275</v>
      </c>
      <c r="I4855" s="2" t="s">
        <v>11353</v>
      </c>
      <c r="J4855" s="5">
        <v>45943</v>
      </c>
      <c r="K4855" s="5">
        <v>47038</v>
      </c>
      <c r="L4855" s="2" t="s">
        <v>12020</v>
      </c>
      <c r="M4855" s="2" t="s">
        <v>1589</v>
      </c>
      <c r="N4855" s="6" t="s">
        <v>12021</v>
      </c>
    </row>
    <row r="4856" spans="1:14" ht="20.100000000000001" customHeight="1" x14ac:dyDescent="0.25">
      <c r="A4856" s="2">
        <v>4855</v>
      </c>
      <c r="B4856" s="2" t="s">
        <v>14</v>
      </c>
      <c r="C4856" s="2">
        <v>68142</v>
      </c>
      <c r="D4856" s="2" t="s">
        <v>12014</v>
      </c>
      <c r="E4856" s="2" t="s">
        <v>11701</v>
      </c>
      <c r="F4856" s="2">
        <v>50</v>
      </c>
      <c r="G4856" s="2">
        <f>F4856*0.21</f>
        <v>10.5</v>
      </c>
      <c r="H4856" s="2" t="s">
        <v>11275</v>
      </c>
      <c r="I4856" s="2" t="s">
        <v>11498</v>
      </c>
      <c r="J4856" s="5">
        <v>45943</v>
      </c>
      <c r="K4856" s="5">
        <v>47038</v>
      </c>
      <c r="L4856" s="2" t="s">
        <v>12015</v>
      </c>
      <c r="M4856" s="2" t="s">
        <v>12016</v>
      </c>
      <c r="N4856" s="6" t="s">
        <v>12017</v>
      </c>
    </row>
    <row r="4857" spans="1:14" ht="20.100000000000001" customHeight="1" x14ac:dyDescent="0.25">
      <c r="A4857" s="2">
        <v>4856</v>
      </c>
      <c r="B4857" s="2" t="s">
        <v>14</v>
      </c>
      <c r="C4857" s="2">
        <v>68262</v>
      </c>
      <c r="D4857" s="2" t="s">
        <v>12022</v>
      </c>
      <c r="E4857" s="2" t="s">
        <v>12023</v>
      </c>
      <c r="F4857" s="2">
        <v>40</v>
      </c>
      <c r="G4857" s="2">
        <f>F4857*0.21</f>
        <v>8.4</v>
      </c>
      <c r="H4857" s="2" t="s">
        <v>11275</v>
      </c>
      <c r="I4857" s="2" t="s">
        <v>11353</v>
      </c>
      <c r="J4857" s="5">
        <v>45967</v>
      </c>
      <c r="K4857" s="5">
        <v>47062</v>
      </c>
      <c r="L4857" s="2"/>
      <c r="M4857" s="2"/>
      <c r="N4857" s="2"/>
    </row>
    <row r="4858" spans="1:14" ht="20.100000000000001" customHeight="1" x14ac:dyDescent="0.25">
      <c r="A4858" s="2">
        <v>4857</v>
      </c>
      <c r="B4858" s="2" t="s">
        <v>14</v>
      </c>
      <c r="C4858" s="2">
        <v>68263</v>
      </c>
      <c r="D4858" s="2" t="s">
        <v>12022</v>
      </c>
      <c r="E4858" s="2" t="s">
        <v>9855</v>
      </c>
      <c r="F4858" s="2">
        <v>37</v>
      </c>
      <c r="G4858" s="2">
        <f>F4858*0.21</f>
        <v>7.77</v>
      </c>
      <c r="H4858" s="2" t="s">
        <v>11275</v>
      </c>
      <c r="I4858" s="2" t="s">
        <v>11910</v>
      </c>
      <c r="J4858" s="5">
        <v>45967</v>
      </c>
      <c r="K4858" s="5">
        <v>47062</v>
      </c>
      <c r="L4858" s="2"/>
      <c r="M4858" s="2"/>
      <c r="N4858" s="2"/>
    </row>
    <row r="4859" spans="1:14" ht="20.100000000000001" customHeight="1" x14ac:dyDescent="0.25">
      <c r="A4859" s="2">
        <v>4858</v>
      </c>
      <c r="B4859" s="2" t="s">
        <v>14</v>
      </c>
      <c r="C4859" s="2">
        <v>68269</v>
      </c>
      <c r="D4859" s="2" t="s">
        <v>12022</v>
      </c>
      <c r="E4859" s="2" t="s">
        <v>12024</v>
      </c>
      <c r="F4859" s="2">
        <v>52</v>
      </c>
      <c r="G4859" s="2">
        <f>F4859*0.21</f>
        <v>10.92</v>
      </c>
      <c r="H4859" s="2" t="s">
        <v>11275</v>
      </c>
      <c r="I4859" s="2" t="s">
        <v>11327</v>
      </c>
      <c r="J4859" s="5">
        <v>45967</v>
      </c>
      <c r="K4859" s="5">
        <v>47062</v>
      </c>
      <c r="L4859" s="2"/>
      <c r="M4859" s="2"/>
      <c r="N4859" s="2"/>
    </row>
    <row r="4860" spans="1:14" ht="20.100000000000001" customHeight="1" x14ac:dyDescent="0.25">
      <c r="A4860" s="2">
        <v>4859</v>
      </c>
      <c r="B4860" s="2" t="s">
        <v>14</v>
      </c>
      <c r="C4860" s="2">
        <v>68334</v>
      </c>
      <c r="D4860" s="2" t="s">
        <v>12025</v>
      </c>
      <c r="E4860" s="2" t="s">
        <v>4715</v>
      </c>
      <c r="F4860" s="2">
        <v>99</v>
      </c>
      <c r="G4860" s="2">
        <f>F4860*0.21</f>
        <v>20.79</v>
      </c>
      <c r="H4860" s="2" t="s">
        <v>11275</v>
      </c>
      <c r="I4860" s="2" t="s">
        <v>11290</v>
      </c>
      <c r="J4860" s="5">
        <v>45967</v>
      </c>
      <c r="K4860" s="5">
        <v>47062</v>
      </c>
      <c r="L4860" s="2"/>
      <c r="M4860" s="2"/>
      <c r="N4860" s="2"/>
    </row>
    <row r="4861" spans="1:14" ht="20.100000000000001" customHeight="1" x14ac:dyDescent="0.25">
      <c r="A4861" s="2">
        <v>4860</v>
      </c>
      <c r="B4861" s="2" t="s">
        <v>14</v>
      </c>
      <c r="C4861" s="2">
        <v>68336</v>
      </c>
      <c r="D4861" s="2" t="s">
        <v>12025</v>
      </c>
      <c r="E4861" s="2" t="s">
        <v>12026</v>
      </c>
      <c r="F4861" s="2">
        <v>100</v>
      </c>
      <c r="G4861" s="2">
        <f>F4861*0.21</f>
        <v>21</v>
      </c>
      <c r="H4861" s="2" t="s">
        <v>11275</v>
      </c>
      <c r="I4861" s="2" t="s">
        <v>11794</v>
      </c>
      <c r="J4861" s="5">
        <v>45967</v>
      </c>
      <c r="K4861" s="5">
        <v>47062</v>
      </c>
      <c r="L4861" s="2"/>
      <c r="M4861" s="2"/>
      <c r="N4861" s="2"/>
    </row>
    <row r="4862" spans="1:14" ht="20.100000000000001" customHeight="1" x14ac:dyDescent="0.25">
      <c r="A4862" s="2">
        <v>4861</v>
      </c>
      <c r="B4862" s="2" t="s">
        <v>14</v>
      </c>
      <c r="C4862" s="2">
        <v>68338</v>
      </c>
      <c r="D4862" s="2" t="s">
        <v>12025</v>
      </c>
      <c r="E4862" s="2" t="s">
        <v>12027</v>
      </c>
      <c r="F4862" s="2">
        <v>46</v>
      </c>
      <c r="G4862" s="2">
        <f>F4862*0.21</f>
        <v>9.66</v>
      </c>
      <c r="H4862" s="2" t="s">
        <v>11275</v>
      </c>
      <c r="I4862" s="2" t="s">
        <v>11581</v>
      </c>
      <c r="J4862" s="5">
        <v>45967</v>
      </c>
      <c r="K4862" s="5">
        <v>47062</v>
      </c>
      <c r="L4862" s="2"/>
      <c r="M4862" s="2"/>
      <c r="N4862" s="2"/>
    </row>
    <row r="4863" spans="1:14" ht="20.100000000000001" customHeight="1" x14ac:dyDescent="0.25">
      <c r="A4863" s="2">
        <v>4862</v>
      </c>
      <c r="B4863" s="2" t="s">
        <v>14</v>
      </c>
      <c r="C4863" s="2">
        <v>68493</v>
      </c>
      <c r="D4863" s="2" t="s">
        <v>572</v>
      </c>
      <c r="E4863" s="2" t="s">
        <v>12028</v>
      </c>
      <c r="F4863" s="2">
        <v>96</v>
      </c>
      <c r="G4863" s="2">
        <f>F4863*0.21</f>
        <v>20.16</v>
      </c>
      <c r="H4863" s="2" t="s">
        <v>11275</v>
      </c>
      <c r="I4863" s="2" t="s">
        <v>11353</v>
      </c>
      <c r="J4863" s="5">
        <v>45967</v>
      </c>
      <c r="K4863" s="5">
        <v>47062</v>
      </c>
      <c r="L4863" s="2" t="s">
        <v>574</v>
      </c>
      <c r="M4863" s="2" t="s">
        <v>575</v>
      </c>
      <c r="N4863" s="6" t="s">
        <v>81</v>
      </c>
    </row>
    <row r="4864" spans="1:14" ht="20.100000000000001" customHeight="1" x14ac:dyDescent="0.25">
      <c r="A4864" s="2">
        <v>4863</v>
      </c>
      <c r="B4864" s="2" t="s">
        <v>14</v>
      </c>
      <c r="C4864" s="2">
        <v>68547</v>
      </c>
      <c r="D4864" s="2" t="s">
        <v>12014</v>
      </c>
      <c r="E4864" s="2" t="s">
        <v>12029</v>
      </c>
      <c r="F4864" s="2">
        <v>63</v>
      </c>
      <c r="G4864" s="2">
        <f>F4864*0.21</f>
        <v>13.229999999999999</v>
      </c>
      <c r="H4864" s="2" t="s">
        <v>11275</v>
      </c>
      <c r="I4864" s="2" t="s">
        <v>11910</v>
      </c>
      <c r="J4864" s="5">
        <v>45967</v>
      </c>
      <c r="K4864" s="5">
        <v>47062</v>
      </c>
      <c r="L4864" s="2" t="s">
        <v>12015</v>
      </c>
      <c r="M4864" s="2" t="s">
        <v>12016</v>
      </c>
      <c r="N4864" s="6" t="s">
        <v>12017</v>
      </c>
    </row>
    <row r="4865" spans="1:14" ht="20.100000000000001" customHeight="1" x14ac:dyDescent="0.25">
      <c r="A4865" s="2">
        <v>4864</v>
      </c>
      <c r="B4865" s="2" t="s">
        <v>14</v>
      </c>
      <c r="C4865" s="2">
        <v>68548</v>
      </c>
      <c r="D4865" s="2" t="s">
        <v>12014</v>
      </c>
      <c r="E4865" s="2" t="s">
        <v>12029</v>
      </c>
      <c r="F4865" s="2">
        <v>70</v>
      </c>
      <c r="G4865" s="2">
        <f>F4865*0.21</f>
        <v>14.7</v>
      </c>
      <c r="H4865" s="2" t="s">
        <v>11275</v>
      </c>
      <c r="I4865" s="2" t="s">
        <v>11440</v>
      </c>
      <c r="J4865" s="5">
        <v>45967</v>
      </c>
      <c r="K4865" s="5">
        <v>47062</v>
      </c>
      <c r="L4865" s="2" t="s">
        <v>12015</v>
      </c>
      <c r="M4865" s="2" t="s">
        <v>12016</v>
      </c>
      <c r="N4865" s="6" t="s">
        <v>12017</v>
      </c>
    </row>
    <row r="4866" spans="1:14" ht="20.100000000000001" customHeight="1" x14ac:dyDescent="0.25">
      <c r="A4866" s="2">
        <v>4865</v>
      </c>
      <c r="B4866" s="2" t="s">
        <v>14</v>
      </c>
      <c r="C4866" s="2">
        <v>68557</v>
      </c>
      <c r="D4866" s="2" t="s">
        <v>12014</v>
      </c>
      <c r="E4866" s="2" t="s">
        <v>12030</v>
      </c>
      <c r="F4866" s="2">
        <v>50</v>
      </c>
      <c r="G4866" s="2">
        <f>F4866*0.21</f>
        <v>10.5</v>
      </c>
      <c r="H4866" s="2" t="s">
        <v>11275</v>
      </c>
      <c r="I4866" s="2" t="s">
        <v>11440</v>
      </c>
      <c r="J4866" s="5">
        <v>45967</v>
      </c>
      <c r="K4866" s="5">
        <v>47062</v>
      </c>
      <c r="L4866" s="2" t="s">
        <v>12015</v>
      </c>
      <c r="M4866" s="2" t="s">
        <v>12016</v>
      </c>
      <c r="N4866" s="6" t="s">
        <v>12017</v>
      </c>
    </row>
    <row r="4867" spans="1:14" ht="20.100000000000001" customHeight="1" x14ac:dyDescent="0.25">
      <c r="A4867" s="2">
        <v>4866</v>
      </c>
      <c r="B4867" s="2" t="s">
        <v>14</v>
      </c>
      <c r="C4867" s="2">
        <v>68558</v>
      </c>
      <c r="D4867" s="2" t="s">
        <v>12014</v>
      </c>
      <c r="E4867" s="2" t="s">
        <v>12031</v>
      </c>
      <c r="F4867" s="2">
        <v>80</v>
      </c>
      <c r="G4867" s="2">
        <f>F4867*0.21</f>
        <v>16.8</v>
      </c>
      <c r="H4867" s="2" t="s">
        <v>11275</v>
      </c>
      <c r="I4867" s="2" t="s">
        <v>11407</v>
      </c>
      <c r="J4867" s="5">
        <v>45967</v>
      </c>
      <c r="K4867" s="5">
        <v>47062</v>
      </c>
      <c r="L4867" s="2" t="s">
        <v>12015</v>
      </c>
      <c r="M4867" s="2" t="s">
        <v>12016</v>
      </c>
      <c r="N4867" s="6" t="s">
        <v>12017</v>
      </c>
    </row>
    <row r="4868" spans="1:14" ht="20.100000000000001" customHeight="1" x14ac:dyDescent="0.25">
      <c r="A4868" s="2">
        <v>4867</v>
      </c>
      <c r="B4868" s="2" t="s">
        <v>14</v>
      </c>
      <c r="C4868" s="2">
        <v>68559</v>
      </c>
      <c r="D4868" s="2" t="s">
        <v>12014</v>
      </c>
      <c r="E4868" s="2" t="s">
        <v>12031</v>
      </c>
      <c r="F4868" s="2">
        <v>100</v>
      </c>
      <c r="G4868" s="2">
        <f>F4868*0.21</f>
        <v>21</v>
      </c>
      <c r="H4868" s="2" t="s">
        <v>11275</v>
      </c>
      <c r="I4868" s="2" t="s">
        <v>11368</v>
      </c>
      <c r="J4868" s="5">
        <v>45967</v>
      </c>
      <c r="K4868" s="5">
        <v>47062</v>
      </c>
      <c r="L4868" s="2" t="s">
        <v>12015</v>
      </c>
      <c r="M4868" s="2" t="s">
        <v>12016</v>
      </c>
      <c r="N4868" s="6" t="s">
        <v>12017</v>
      </c>
    </row>
    <row r="4869" spans="1:14" ht="20.100000000000001" customHeight="1" x14ac:dyDescent="0.25">
      <c r="A4869" s="2">
        <v>4868</v>
      </c>
      <c r="B4869" s="2" t="s">
        <v>14</v>
      </c>
      <c r="C4869" s="2">
        <v>68616</v>
      </c>
      <c r="D4869" s="2" t="s">
        <v>12032</v>
      </c>
      <c r="E4869" s="2" t="s">
        <v>12033</v>
      </c>
      <c r="F4869" s="2">
        <v>20</v>
      </c>
      <c r="G4869" s="2">
        <f>F4869*0.21</f>
        <v>4.2</v>
      </c>
      <c r="H4869" s="2" t="s">
        <v>11275</v>
      </c>
      <c r="I4869" s="2" t="s">
        <v>11295</v>
      </c>
      <c r="J4869" s="5">
        <v>45967</v>
      </c>
      <c r="K4869" s="5">
        <v>47062</v>
      </c>
      <c r="L4869" s="2" t="s">
        <v>12034</v>
      </c>
      <c r="M4869" s="2" t="s">
        <v>12035</v>
      </c>
      <c r="N4869" s="6" t="s">
        <v>12036</v>
      </c>
    </row>
    <row r="4870" spans="1:14" ht="20.100000000000001" customHeight="1" x14ac:dyDescent="0.25">
      <c r="A4870" s="2">
        <v>4869</v>
      </c>
      <c r="B4870" s="2" t="s">
        <v>14</v>
      </c>
      <c r="C4870" s="2">
        <v>68650</v>
      </c>
      <c r="D4870" s="2" t="s">
        <v>12037</v>
      </c>
      <c r="E4870" s="2" t="s">
        <v>12033</v>
      </c>
      <c r="F4870" s="2">
        <v>200</v>
      </c>
      <c r="G4870" s="2">
        <f>F4870*0.21</f>
        <v>42</v>
      </c>
      <c r="H4870" s="2" t="s">
        <v>11275</v>
      </c>
      <c r="I4870" s="2" t="s">
        <v>11686</v>
      </c>
      <c r="J4870" s="5">
        <v>45967</v>
      </c>
      <c r="K4870" s="5">
        <v>47062</v>
      </c>
      <c r="L4870" s="2" t="s">
        <v>11624</v>
      </c>
      <c r="M4870" s="2" t="s">
        <v>11625</v>
      </c>
      <c r="N4870" s="6">
        <v>8155555121</v>
      </c>
    </row>
    <row r="4871" spans="1:14" ht="20.100000000000001" customHeight="1" x14ac:dyDescent="0.25">
      <c r="A4871" s="2">
        <v>4870</v>
      </c>
      <c r="B4871" s="2" t="s">
        <v>14</v>
      </c>
      <c r="C4871" s="2">
        <v>68652</v>
      </c>
      <c r="D4871" s="2" t="s">
        <v>12038</v>
      </c>
      <c r="E4871" s="2" t="s">
        <v>12033</v>
      </c>
      <c r="F4871" s="2">
        <v>91</v>
      </c>
      <c r="G4871" s="2">
        <f>F4871*0.21</f>
        <v>19.11</v>
      </c>
      <c r="H4871" s="2" t="s">
        <v>11275</v>
      </c>
      <c r="I4871" s="2" t="s">
        <v>11686</v>
      </c>
      <c r="J4871" s="5">
        <v>45967</v>
      </c>
      <c r="K4871" s="5">
        <v>47062</v>
      </c>
      <c r="L4871" s="2" t="s">
        <v>12039</v>
      </c>
      <c r="M4871" s="2" t="s">
        <v>12040</v>
      </c>
      <c r="N4871" s="6" t="s">
        <v>12041</v>
      </c>
    </row>
    <row r="4872" spans="1:14" ht="20.100000000000001" customHeight="1" x14ac:dyDescent="0.25">
      <c r="A4872" s="2">
        <v>4871</v>
      </c>
      <c r="B4872" s="2" t="s">
        <v>14</v>
      </c>
      <c r="C4872" s="2">
        <v>68797</v>
      </c>
      <c r="D4872" s="2" t="s">
        <v>12042</v>
      </c>
      <c r="E4872" s="2" t="s">
        <v>12033</v>
      </c>
      <c r="F4872" s="2">
        <v>100</v>
      </c>
      <c r="G4872" s="2">
        <f>F4872*0.21</f>
        <v>21</v>
      </c>
      <c r="H4872" s="2" t="s">
        <v>11275</v>
      </c>
      <c r="I4872" s="2" t="s">
        <v>12043</v>
      </c>
      <c r="J4872" s="5">
        <v>45967</v>
      </c>
      <c r="K4872" s="5">
        <v>47062</v>
      </c>
      <c r="L4872" s="2" t="s">
        <v>12044</v>
      </c>
      <c r="M4872" s="2" t="s">
        <v>12045</v>
      </c>
      <c r="N4872" s="6" t="s">
        <v>12046</v>
      </c>
    </row>
    <row r="4873" spans="1:14" ht="20.100000000000001" customHeight="1" x14ac:dyDescent="0.25">
      <c r="A4873" s="2">
        <v>4872</v>
      </c>
      <c r="B4873" s="2" t="s">
        <v>14</v>
      </c>
      <c r="C4873" s="2">
        <v>68806</v>
      </c>
      <c r="D4873" s="2" t="s">
        <v>12038</v>
      </c>
      <c r="E4873" s="2" t="s">
        <v>12033</v>
      </c>
      <c r="F4873" s="2">
        <v>56</v>
      </c>
      <c r="G4873" s="2">
        <f>F4873*0.21</f>
        <v>11.76</v>
      </c>
      <c r="H4873" s="2" t="s">
        <v>11275</v>
      </c>
      <c r="I4873" s="2" t="s">
        <v>11295</v>
      </c>
      <c r="J4873" s="5">
        <v>45967</v>
      </c>
      <c r="K4873" s="5">
        <v>47062</v>
      </c>
      <c r="L4873" s="2" t="s">
        <v>12039</v>
      </c>
      <c r="M4873" s="2" t="s">
        <v>12040</v>
      </c>
      <c r="N4873" s="6" t="s">
        <v>12041</v>
      </c>
    </row>
    <row r="4874" spans="1:14" ht="20.100000000000001" customHeight="1" x14ac:dyDescent="0.25">
      <c r="A4874" s="2">
        <v>4873</v>
      </c>
      <c r="B4874" s="2" t="s">
        <v>14</v>
      </c>
      <c r="C4874" s="2">
        <v>68828</v>
      </c>
      <c r="D4874" s="2" t="s">
        <v>12047</v>
      </c>
      <c r="E4874" s="2" t="s">
        <v>6591</v>
      </c>
      <c r="F4874" s="2">
        <v>6</v>
      </c>
      <c r="G4874" s="2">
        <f>F4874*0.21</f>
        <v>1.26</v>
      </c>
      <c r="H4874" s="2" t="s">
        <v>11275</v>
      </c>
      <c r="I4874" s="2" t="s">
        <v>11910</v>
      </c>
      <c r="J4874" s="5">
        <v>45967</v>
      </c>
      <c r="K4874" s="5">
        <v>47062</v>
      </c>
      <c r="L4874" s="8" t="s">
        <v>12048</v>
      </c>
      <c r="M4874" s="8" t="s">
        <v>12049</v>
      </c>
      <c r="N4874" s="9" t="s">
        <v>12050</v>
      </c>
    </row>
    <row r="4875" spans="1:14" ht="20.100000000000001" customHeight="1" x14ac:dyDescent="0.25">
      <c r="A4875" s="2">
        <v>4874</v>
      </c>
      <c r="B4875" s="2" t="s">
        <v>14</v>
      </c>
      <c r="C4875" s="2">
        <v>68847</v>
      </c>
      <c r="D4875" s="2" t="s">
        <v>11623</v>
      </c>
      <c r="E4875" s="2" t="s">
        <v>12051</v>
      </c>
      <c r="F4875" s="2">
        <v>100</v>
      </c>
      <c r="G4875" s="2">
        <f>F4875*0.21</f>
        <v>21</v>
      </c>
      <c r="H4875" s="2" t="s">
        <v>11275</v>
      </c>
      <c r="I4875" s="2" t="s">
        <v>11471</v>
      </c>
      <c r="J4875" s="5">
        <v>45981</v>
      </c>
      <c r="K4875" s="5" t="s">
        <v>2796</v>
      </c>
      <c r="L4875" s="2"/>
      <c r="M4875" s="2"/>
      <c r="N4875" s="2"/>
    </row>
    <row r="4876" spans="1:14" ht="20.100000000000001" customHeight="1" x14ac:dyDescent="0.25">
      <c r="A4876" s="2">
        <v>4875</v>
      </c>
      <c r="B4876" s="2" t="s">
        <v>14</v>
      </c>
      <c r="C4876" s="2">
        <v>69336</v>
      </c>
      <c r="D4876" s="2" t="s">
        <v>12052</v>
      </c>
      <c r="E4876" s="2" t="s">
        <v>12053</v>
      </c>
      <c r="F4876" s="2">
        <v>77</v>
      </c>
      <c r="G4876" s="2">
        <f>F4876*0.21</f>
        <v>16.169999999999998</v>
      </c>
      <c r="H4876" s="2" t="s">
        <v>11659</v>
      </c>
      <c r="I4876" s="2" t="s">
        <v>12054</v>
      </c>
      <c r="J4876" s="5">
        <v>45981</v>
      </c>
      <c r="K4876" s="5" t="s">
        <v>2796</v>
      </c>
      <c r="L4876" s="2"/>
      <c r="M4876" s="2"/>
      <c r="N4876" s="2"/>
    </row>
    <row r="4877" spans="1:14" ht="20.100000000000001" customHeight="1" x14ac:dyDescent="0.25">
      <c r="A4877" s="2">
        <v>4876</v>
      </c>
      <c r="B4877" s="2" t="s">
        <v>14</v>
      </c>
      <c r="C4877" s="2">
        <v>69338</v>
      </c>
      <c r="D4877" s="2" t="s">
        <v>12052</v>
      </c>
      <c r="E4877" s="2" t="s">
        <v>12053</v>
      </c>
      <c r="F4877" s="2">
        <v>70</v>
      </c>
      <c r="G4877" s="2">
        <f>F4877*0.21</f>
        <v>14.7</v>
      </c>
      <c r="H4877" s="2" t="s">
        <v>11275</v>
      </c>
      <c r="I4877" s="2" t="s">
        <v>11290</v>
      </c>
      <c r="J4877" s="5">
        <v>45981</v>
      </c>
      <c r="K4877" s="5" t="s">
        <v>2796</v>
      </c>
      <c r="L4877" s="2"/>
      <c r="M4877" s="2"/>
      <c r="N4877" s="2"/>
    </row>
    <row r="4878" spans="1:14" ht="20.100000000000001" customHeight="1" x14ac:dyDescent="0.25">
      <c r="A4878" s="2">
        <v>4877</v>
      </c>
      <c r="B4878" s="2" t="s">
        <v>14</v>
      </c>
      <c r="C4878" s="2">
        <v>69392</v>
      </c>
      <c r="D4878" s="2" t="s">
        <v>11778</v>
      </c>
      <c r="E4878" s="2" t="s">
        <v>12055</v>
      </c>
      <c r="F4878" s="2">
        <v>44</v>
      </c>
      <c r="G4878" s="2">
        <f>F4878*0.21</f>
        <v>9.24</v>
      </c>
      <c r="H4878" s="2" t="s">
        <v>11275</v>
      </c>
      <c r="I4878" s="2" t="s">
        <v>11327</v>
      </c>
      <c r="J4878" s="5">
        <v>45967</v>
      </c>
      <c r="K4878" s="5">
        <v>47062</v>
      </c>
      <c r="L4878" s="2" t="s">
        <v>11780</v>
      </c>
      <c r="M4878" s="2" t="s">
        <v>11781</v>
      </c>
      <c r="N4878" s="6" t="s">
        <v>11782</v>
      </c>
    </row>
    <row r="4879" spans="1:14" ht="20.100000000000001" customHeight="1" x14ac:dyDescent="0.25">
      <c r="A4879" s="2">
        <v>4878</v>
      </c>
      <c r="B4879" s="2" t="s">
        <v>14</v>
      </c>
      <c r="C4879" s="2">
        <v>70373</v>
      </c>
      <c r="D4879" s="2" t="s">
        <v>1309</v>
      </c>
      <c r="E4879" s="2" t="s">
        <v>12056</v>
      </c>
      <c r="F4879" s="2">
        <v>150</v>
      </c>
      <c r="G4879" s="2">
        <f>F4879*0.21</f>
        <v>31.5</v>
      </c>
      <c r="H4879" s="2" t="s">
        <v>11275</v>
      </c>
      <c r="I4879" s="2" t="s">
        <v>11498</v>
      </c>
      <c r="J4879" s="5">
        <v>46002</v>
      </c>
      <c r="K4879" s="5">
        <v>47097</v>
      </c>
      <c r="L4879" s="2"/>
      <c r="M4879" s="2"/>
      <c r="N4879" s="2"/>
    </row>
    <row r="4880" spans="1:14" ht="20.100000000000001" customHeight="1" x14ac:dyDescent="0.25">
      <c r="A4880" s="2">
        <v>4879</v>
      </c>
      <c r="B4880" s="2" t="s">
        <v>14</v>
      </c>
      <c r="C4880" s="2">
        <v>70374</v>
      </c>
      <c r="D4880" s="2" t="s">
        <v>1309</v>
      </c>
      <c r="E4880" s="2" t="s">
        <v>12056</v>
      </c>
      <c r="F4880" s="2">
        <v>200</v>
      </c>
      <c r="G4880" s="2">
        <f>F4880*0.21</f>
        <v>42</v>
      </c>
      <c r="H4880" s="2" t="s">
        <v>11275</v>
      </c>
      <c r="I4880" s="2" t="s">
        <v>11498</v>
      </c>
      <c r="J4880" s="5">
        <v>46002</v>
      </c>
      <c r="K4880" s="5">
        <v>47097</v>
      </c>
      <c r="L4880" s="2"/>
      <c r="M4880" s="2"/>
      <c r="N4880" s="2"/>
    </row>
    <row r="4881" spans="1:14" ht="20.100000000000001" customHeight="1" x14ac:dyDescent="0.25">
      <c r="A4881" s="2">
        <v>4880</v>
      </c>
      <c r="B4881" s="2" t="s">
        <v>14</v>
      </c>
      <c r="C4881" s="2">
        <v>70379</v>
      </c>
      <c r="D4881" s="2" t="s">
        <v>1309</v>
      </c>
      <c r="E4881" s="2" t="s">
        <v>12056</v>
      </c>
      <c r="F4881" s="2">
        <v>150</v>
      </c>
      <c r="G4881" s="2">
        <f>F4881*0.21</f>
        <v>31.5</v>
      </c>
      <c r="H4881" s="2" t="s">
        <v>11275</v>
      </c>
      <c r="I4881" s="2" t="s">
        <v>11444</v>
      </c>
      <c r="J4881" s="5">
        <v>46002</v>
      </c>
      <c r="K4881" s="5">
        <v>47097</v>
      </c>
      <c r="L4881" s="2"/>
      <c r="M4881" s="2"/>
      <c r="N4881" s="2"/>
    </row>
    <row r="4882" spans="1:14" ht="20.100000000000001" customHeight="1" x14ac:dyDescent="0.25">
      <c r="A4882" s="2">
        <v>4881</v>
      </c>
      <c r="B4882" s="2" t="s">
        <v>60</v>
      </c>
      <c r="C4882" s="2">
        <v>20</v>
      </c>
      <c r="D4882" s="2" t="s">
        <v>12057</v>
      </c>
      <c r="E4882" s="2" t="s">
        <v>6198</v>
      </c>
      <c r="F4882" s="2">
        <v>56</v>
      </c>
      <c r="G4882" s="2">
        <f>F4882*0.21</f>
        <v>11.76</v>
      </c>
      <c r="H4882" s="2" t="s">
        <v>11275</v>
      </c>
      <c r="I4882" s="2" t="s">
        <v>11303</v>
      </c>
      <c r="J4882" s="5">
        <v>38353</v>
      </c>
      <c r="K4882" s="5">
        <v>47483</v>
      </c>
      <c r="L4882" s="2" t="s">
        <v>12058</v>
      </c>
      <c r="M4882" s="2" t="s">
        <v>12059</v>
      </c>
      <c r="N4882" s="6" t="s">
        <v>2814</v>
      </c>
    </row>
    <row r="4883" spans="1:14" ht="20.100000000000001" customHeight="1" x14ac:dyDescent="0.25">
      <c r="A4883" s="2">
        <v>4882</v>
      </c>
      <c r="B4883" s="2" t="s">
        <v>60</v>
      </c>
      <c r="C4883" s="2">
        <v>491</v>
      </c>
      <c r="D4883" s="2" t="s">
        <v>12060</v>
      </c>
      <c r="E4883" s="2" t="s">
        <v>50</v>
      </c>
      <c r="F4883" s="2">
        <v>35</v>
      </c>
      <c r="G4883" s="2">
        <f>F4883*0.21</f>
        <v>7.35</v>
      </c>
      <c r="H4883" s="2" t="s">
        <v>11275</v>
      </c>
      <c r="I4883" s="2" t="s">
        <v>11303</v>
      </c>
      <c r="J4883" s="5">
        <v>38156</v>
      </c>
      <c r="K4883" s="5">
        <v>47286</v>
      </c>
      <c r="L4883" s="2" t="s">
        <v>12061</v>
      </c>
      <c r="M4883" s="2" t="s">
        <v>3464</v>
      </c>
      <c r="N4883" s="6" t="s">
        <v>12062</v>
      </c>
    </row>
    <row r="4884" spans="1:14" ht="20.100000000000001" customHeight="1" x14ac:dyDescent="0.25">
      <c r="A4884" s="2">
        <v>4883</v>
      </c>
      <c r="B4884" s="2" t="s">
        <v>60</v>
      </c>
      <c r="C4884" s="2">
        <v>575</v>
      </c>
      <c r="D4884" s="2" t="s">
        <v>12063</v>
      </c>
      <c r="E4884" s="2" t="s">
        <v>50</v>
      </c>
      <c r="F4884" s="2">
        <v>4</v>
      </c>
      <c r="G4884" s="2">
        <f>F4884*0.21</f>
        <v>0.84</v>
      </c>
      <c r="H4884" s="2" t="s">
        <v>11275</v>
      </c>
      <c r="I4884" s="2" t="s">
        <v>12064</v>
      </c>
      <c r="J4884" s="5">
        <v>38353</v>
      </c>
      <c r="K4884" s="5">
        <v>47483</v>
      </c>
      <c r="L4884" s="2" t="s">
        <v>12065</v>
      </c>
      <c r="M4884" s="2" t="s">
        <v>12066</v>
      </c>
      <c r="N4884" s="6" t="s">
        <v>12067</v>
      </c>
    </row>
    <row r="4885" spans="1:14" ht="20.100000000000001" customHeight="1" x14ac:dyDescent="0.25">
      <c r="A4885" s="2">
        <v>4884</v>
      </c>
      <c r="B4885" s="2" t="s">
        <v>60</v>
      </c>
      <c r="C4885" s="2">
        <v>725</v>
      </c>
      <c r="D4885" s="2" t="s">
        <v>12068</v>
      </c>
      <c r="E4885" s="2" t="s">
        <v>6198</v>
      </c>
      <c r="F4885" s="2">
        <v>6</v>
      </c>
      <c r="G4885" s="2">
        <f>F4885*0.21</f>
        <v>1.26</v>
      </c>
      <c r="H4885" s="2" t="s">
        <v>11275</v>
      </c>
      <c r="I4885" s="2" t="s">
        <v>12064</v>
      </c>
      <c r="J4885" s="5">
        <v>39391</v>
      </c>
      <c r="K4885" s="5">
        <v>48522</v>
      </c>
      <c r="L4885" s="2" t="s">
        <v>12069</v>
      </c>
      <c r="M4885" s="2" t="s">
        <v>5215</v>
      </c>
      <c r="N4885" s="6">
        <v>8066005477</v>
      </c>
    </row>
    <row r="4886" spans="1:14" ht="20.100000000000001" customHeight="1" x14ac:dyDescent="0.25">
      <c r="A4886" s="2">
        <v>4885</v>
      </c>
      <c r="B4886" s="2" t="s">
        <v>60</v>
      </c>
      <c r="C4886" s="2">
        <v>727</v>
      </c>
      <c r="D4886" s="2" t="s">
        <v>12068</v>
      </c>
      <c r="E4886" s="2" t="s">
        <v>6624</v>
      </c>
      <c r="F4886" s="2">
        <v>6</v>
      </c>
      <c r="G4886" s="2">
        <f>F4886*0.21</f>
        <v>1.26</v>
      </c>
      <c r="H4886" s="2" t="s">
        <v>11275</v>
      </c>
      <c r="I4886" s="2" t="s">
        <v>12064</v>
      </c>
      <c r="J4886" s="5">
        <v>39391</v>
      </c>
      <c r="K4886" s="5">
        <v>48522</v>
      </c>
      <c r="L4886" s="2" t="s">
        <v>12069</v>
      </c>
      <c r="M4886" s="2" t="s">
        <v>5215</v>
      </c>
      <c r="N4886" s="6">
        <v>8066005477</v>
      </c>
    </row>
    <row r="4887" spans="1:14" ht="20.100000000000001" customHeight="1" x14ac:dyDescent="0.25">
      <c r="A4887" s="2">
        <v>4886</v>
      </c>
      <c r="B4887" s="2" t="s">
        <v>60</v>
      </c>
      <c r="C4887" s="2">
        <v>769</v>
      </c>
      <c r="D4887" s="2" t="s">
        <v>12070</v>
      </c>
      <c r="E4887" s="2" t="s">
        <v>3515</v>
      </c>
      <c r="F4887" s="2">
        <v>224</v>
      </c>
      <c r="G4887" s="2">
        <f>F4887*0.21</f>
        <v>47.04</v>
      </c>
      <c r="H4887" s="2" t="s">
        <v>11275</v>
      </c>
      <c r="I4887" s="2" t="s">
        <v>12071</v>
      </c>
      <c r="J4887" s="5">
        <v>39286</v>
      </c>
      <c r="K4887" s="5">
        <v>48417</v>
      </c>
      <c r="L4887" s="2" t="s">
        <v>12072</v>
      </c>
      <c r="M4887" s="2" t="s">
        <v>7067</v>
      </c>
      <c r="N4887" s="6">
        <v>8037166676</v>
      </c>
    </row>
    <row r="4888" spans="1:14" ht="20.100000000000001" customHeight="1" x14ac:dyDescent="0.25">
      <c r="A4888" s="2">
        <v>4887</v>
      </c>
      <c r="B4888" s="2" t="s">
        <v>60</v>
      </c>
      <c r="C4888" s="2">
        <v>772</v>
      </c>
      <c r="D4888" s="2" t="s">
        <v>12070</v>
      </c>
      <c r="E4888" s="2" t="s">
        <v>3515</v>
      </c>
      <c r="F4888" s="2">
        <v>208</v>
      </c>
      <c r="G4888" s="2">
        <f>F4888*0.21</f>
        <v>43.68</v>
      </c>
      <c r="H4888" s="2" t="s">
        <v>11275</v>
      </c>
      <c r="I4888" s="2" t="s">
        <v>12071</v>
      </c>
      <c r="J4888" s="5">
        <v>39286</v>
      </c>
      <c r="K4888" s="5">
        <v>48417</v>
      </c>
      <c r="L4888" s="2" t="s">
        <v>12072</v>
      </c>
      <c r="M4888" s="2" t="s">
        <v>7071</v>
      </c>
      <c r="N4888" s="6">
        <v>8037166676</v>
      </c>
    </row>
    <row r="4889" spans="1:14" ht="20.100000000000001" customHeight="1" x14ac:dyDescent="0.25">
      <c r="A4889" s="2">
        <v>4888</v>
      </c>
      <c r="B4889" s="2" t="s">
        <v>60</v>
      </c>
      <c r="C4889" s="2">
        <v>926</v>
      </c>
      <c r="D4889" s="2" t="s">
        <v>12073</v>
      </c>
      <c r="E4889" s="2" t="s">
        <v>73</v>
      </c>
      <c r="F4889" s="2">
        <v>237</v>
      </c>
      <c r="G4889" s="2">
        <f>F4889*0.21</f>
        <v>49.769999999999996</v>
      </c>
      <c r="H4889" s="2" t="s">
        <v>11275</v>
      </c>
      <c r="I4889" s="2" t="s">
        <v>11295</v>
      </c>
      <c r="J4889" s="5">
        <v>40353</v>
      </c>
      <c r="K4889" s="5">
        <v>49483</v>
      </c>
      <c r="L4889" s="2" t="s">
        <v>12074</v>
      </c>
      <c r="M4889" s="2" t="s">
        <v>12075</v>
      </c>
      <c r="N4889" s="6" t="s">
        <v>12076</v>
      </c>
    </row>
    <row r="4890" spans="1:14" ht="20.100000000000001" customHeight="1" x14ac:dyDescent="0.25">
      <c r="A4890" s="2">
        <v>4889</v>
      </c>
      <c r="B4890" s="2" t="s">
        <v>60</v>
      </c>
      <c r="C4890" s="2">
        <v>2348</v>
      </c>
      <c r="D4890" s="2" t="s">
        <v>12077</v>
      </c>
      <c r="E4890" s="2" t="s">
        <v>4573</v>
      </c>
      <c r="F4890" s="2">
        <v>25</v>
      </c>
      <c r="G4890" s="2">
        <f>F4890*0.21</f>
        <v>5.25</v>
      </c>
      <c r="H4890" s="2" t="s">
        <v>11275</v>
      </c>
      <c r="I4890" s="2" t="s">
        <v>12078</v>
      </c>
      <c r="J4890" s="5">
        <v>39280</v>
      </c>
      <c r="K4890" s="5">
        <v>48411</v>
      </c>
      <c r="L4890" s="2"/>
      <c r="M4890" s="2" t="s">
        <v>12079</v>
      </c>
      <c r="N4890" s="6" t="s">
        <v>12080</v>
      </c>
    </row>
    <row r="4891" spans="1:14" ht="20.100000000000001" customHeight="1" x14ac:dyDescent="0.25">
      <c r="A4891" s="2">
        <v>4890</v>
      </c>
      <c r="B4891" s="2" t="s">
        <v>60</v>
      </c>
      <c r="C4891" s="2">
        <v>2349</v>
      </c>
      <c r="D4891" s="2" t="s">
        <v>12077</v>
      </c>
      <c r="E4891" s="2" t="s">
        <v>4573</v>
      </c>
      <c r="F4891" s="2">
        <v>32</v>
      </c>
      <c r="G4891" s="2">
        <f>F4891*0.21</f>
        <v>6.72</v>
      </c>
      <c r="H4891" s="2" t="s">
        <v>11275</v>
      </c>
      <c r="I4891" s="2" t="s">
        <v>12081</v>
      </c>
      <c r="J4891" s="5">
        <v>39280</v>
      </c>
      <c r="K4891" s="5">
        <v>48411</v>
      </c>
      <c r="L4891" s="2"/>
      <c r="M4891" s="2" t="s">
        <v>12079</v>
      </c>
      <c r="N4891" s="6" t="s">
        <v>12080</v>
      </c>
    </row>
    <row r="4892" spans="1:14" ht="20.100000000000001" customHeight="1" x14ac:dyDescent="0.25">
      <c r="A4892" s="2">
        <v>4891</v>
      </c>
      <c r="B4892" s="2" t="s">
        <v>60</v>
      </c>
      <c r="C4892" s="2">
        <v>2541</v>
      </c>
      <c r="D4892" s="2" t="s">
        <v>3459</v>
      </c>
      <c r="E4892" s="2" t="s">
        <v>6198</v>
      </c>
      <c r="F4892" s="2">
        <v>9</v>
      </c>
      <c r="G4892" s="2">
        <f>F4892*0.21</f>
        <v>1.89</v>
      </c>
      <c r="H4892" s="2" t="s">
        <v>12082</v>
      </c>
      <c r="I4892" s="2" t="s">
        <v>12083</v>
      </c>
      <c r="J4892" s="5">
        <v>39479</v>
      </c>
      <c r="K4892" s="5">
        <v>48610</v>
      </c>
      <c r="L4892" s="2" t="s">
        <v>3463</v>
      </c>
      <c r="M4892" s="2" t="s">
        <v>3464</v>
      </c>
      <c r="N4892" s="6" t="s">
        <v>3465</v>
      </c>
    </row>
    <row r="4893" spans="1:14" ht="20.100000000000001" customHeight="1" x14ac:dyDescent="0.25">
      <c r="A4893" s="2">
        <v>4892</v>
      </c>
      <c r="B4893" s="2" t="s">
        <v>60</v>
      </c>
      <c r="C4893" s="2">
        <v>8123</v>
      </c>
      <c r="D4893" s="2" t="s">
        <v>12084</v>
      </c>
      <c r="E4893" s="2" t="s">
        <v>3515</v>
      </c>
      <c r="F4893" s="2">
        <v>240</v>
      </c>
      <c r="G4893" s="2">
        <f>F4893*0.21</f>
        <v>50.4</v>
      </c>
      <c r="H4893" s="2" t="s">
        <v>11275</v>
      </c>
      <c r="I4893" s="2" t="s">
        <v>11467</v>
      </c>
      <c r="J4893" s="5">
        <v>40233</v>
      </c>
      <c r="K4893" s="5">
        <v>49363</v>
      </c>
      <c r="L4893" s="2" t="s">
        <v>12085</v>
      </c>
      <c r="M4893" s="2" t="s">
        <v>3464</v>
      </c>
      <c r="N4893" s="6" t="s">
        <v>12086</v>
      </c>
    </row>
    <row r="4894" spans="1:14" ht="20.100000000000001" customHeight="1" x14ac:dyDescent="0.25">
      <c r="A4894" s="2">
        <v>4893</v>
      </c>
      <c r="B4894" s="2" t="s">
        <v>60</v>
      </c>
      <c r="C4894" s="2">
        <v>9182</v>
      </c>
      <c r="D4894" s="2" t="s">
        <v>12087</v>
      </c>
      <c r="E4894" s="2" t="s">
        <v>3515</v>
      </c>
      <c r="F4894" s="2">
        <v>63</v>
      </c>
      <c r="G4894" s="2">
        <f>F4894*0.21</f>
        <v>13.229999999999999</v>
      </c>
      <c r="H4894" s="2" t="s">
        <v>11275</v>
      </c>
      <c r="I4894" s="2" t="s">
        <v>11467</v>
      </c>
      <c r="J4894" s="5">
        <v>40353</v>
      </c>
      <c r="K4894" s="5">
        <v>49483</v>
      </c>
      <c r="L4894" s="2" t="s">
        <v>12088</v>
      </c>
      <c r="M4894" s="2" t="s">
        <v>12075</v>
      </c>
      <c r="N4894" s="6" t="s">
        <v>12089</v>
      </c>
    </row>
    <row r="4895" spans="1:14" ht="20.100000000000001" customHeight="1" x14ac:dyDescent="0.25">
      <c r="A4895" s="2">
        <v>4894</v>
      </c>
      <c r="B4895" s="2" t="s">
        <v>60</v>
      </c>
      <c r="C4895" s="2">
        <v>9266</v>
      </c>
      <c r="D4895" s="2" t="s">
        <v>12090</v>
      </c>
      <c r="E4895" s="2" t="s">
        <v>3515</v>
      </c>
      <c r="F4895" s="2">
        <v>49</v>
      </c>
      <c r="G4895" s="2">
        <f>F4895*0.21</f>
        <v>10.29</v>
      </c>
      <c r="H4895" s="2" t="s">
        <v>11275</v>
      </c>
      <c r="I4895" s="2" t="s">
        <v>11467</v>
      </c>
      <c r="J4895" s="5">
        <v>40353</v>
      </c>
      <c r="K4895" s="5">
        <v>49483</v>
      </c>
      <c r="L4895" s="2" t="s">
        <v>12091</v>
      </c>
      <c r="M4895" s="2" t="s">
        <v>12092</v>
      </c>
      <c r="N4895" s="6" t="s">
        <v>4752</v>
      </c>
    </row>
    <row r="4896" spans="1:14" ht="20.100000000000001" customHeight="1" x14ac:dyDescent="0.25">
      <c r="A4896" s="2">
        <v>4895</v>
      </c>
      <c r="B4896" s="2" t="s">
        <v>60</v>
      </c>
      <c r="C4896" s="2">
        <v>9267</v>
      </c>
      <c r="D4896" s="2" t="s">
        <v>12073</v>
      </c>
      <c r="E4896" s="2" t="s">
        <v>3515</v>
      </c>
      <c r="F4896" s="2">
        <v>64</v>
      </c>
      <c r="G4896" s="2">
        <f>F4896*0.21</f>
        <v>13.44</v>
      </c>
      <c r="H4896" s="2" t="s">
        <v>11275</v>
      </c>
      <c r="I4896" s="2" t="s">
        <v>11467</v>
      </c>
      <c r="J4896" s="5">
        <v>40353</v>
      </c>
      <c r="K4896" s="5">
        <v>49483</v>
      </c>
      <c r="L4896" s="2" t="s">
        <v>12074</v>
      </c>
      <c r="M4896" s="2" t="s">
        <v>12075</v>
      </c>
      <c r="N4896" s="6" t="s">
        <v>12076</v>
      </c>
    </row>
    <row r="4897" spans="1:14" ht="20.100000000000001" customHeight="1" x14ac:dyDescent="0.25">
      <c r="A4897" s="2">
        <v>4896</v>
      </c>
      <c r="B4897" s="2" t="s">
        <v>60</v>
      </c>
      <c r="C4897" s="2">
        <v>17926</v>
      </c>
      <c r="D4897" s="2" t="s">
        <v>12093</v>
      </c>
      <c r="E4897" s="2" t="s">
        <v>12094</v>
      </c>
      <c r="F4897" s="2">
        <v>71</v>
      </c>
      <c r="G4897" s="2">
        <f>F4897*0.21</f>
        <v>14.91</v>
      </c>
      <c r="H4897" s="2" t="s">
        <v>11275</v>
      </c>
      <c r="I4897" s="2" t="s">
        <v>11306</v>
      </c>
      <c r="J4897" s="5">
        <v>43678</v>
      </c>
      <c r="K4897" s="5">
        <v>52809</v>
      </c>
      <c r="L4897" s="2" t="s">
        <v>12095</v>
      </c>
      <c r="M4897" s="2" t="s">
        <v>12075</v>
      </c>
      <c r="N4897" s="6" t="s">
        <v>12089</v>
      </c>
    </row>
    <row r="4898" spans="1:14" ht="20.100000000000001" customHeight="1" x14ac:dyDescent="0.25">
      <c r="A4898" s="2">
        <v>4897</v>
      </c>
      <c r="B4898" s="2" t="s">
        <v>60</v>
      </c>
      <c r="C4898" s="2">
        <v>18451</v>
      </c>
      <c r="D4898" s="2" t="s">
        <v>3459</v>
      </c>
      <c r="E4898" s="2" t="s">
        <v>12096</v>
      </c>
      <c r="F4898" s="2">
        <v>123</v>
      </c>
      <c r="G4898" s="2">
        <f>F4898*0.21</f>
        <v>25.83</v>
      </c>
      <c r="H4898" s="2" t="s">
        <v>11275</v>
      </c>
      <c r="I4898" s="2" t="s">
        <v>11303</v>
      </c>
      <c r="J4898" s="5">
        <v>43112</v>
      </c>
      <c r="K4898" s="5">
        <v>52242</v>
      </c>
      <c r="L4898" s="2" t="s">
        <v>3463</v>
      </c>
      <c r="M4898" s="2" t="s">
        <v>3464</v>
      </c>
      <c r="N4898" s="6" t="s">
        <v>3465</v>
      </c>
    </row>
    <row r="4899" spans="1:14" ht="20.100000000000001" customHeight="1" x14ac:dyDescent="0.25">
      <c r="A4899" s="2">
        <v>4898</v>
      </c>
      <c r="B4899" s="2" t="s">
        <v>60</v>
      </c>
      <c r="C4899" s="2">
        <v>18477</v>
      </c>
      <c r="D4899" s="2" t="s">
        <v>3459</v>
      </c>
      <c r="E4899" s="2" t="s">
        <v>12096</v>
      </c>
      <c r="F4899" s="2">
        <v>98</v>
      </c>
      <c r="G4899" s="2">
        <f>F4899*0.21</f>
        <v>20.58</v>
      </c>
      <c r="H4899" s="2" t="s">
        <v>11275</v>
      </c>
      <c r="I4899" s="2" t="s">
        <v>11306</v>
      </c>
      <c r="J4899" s="5">
        <v>43112</v>
      </c>
      <c r="K4899" s="5">
        <v>52242</v>
      </c>
      <c r="L4899" s="2" t="s">
        <v>3463</v>
      </c>
      <c r="M4899" s="2" t="s">
        <v>3464</v>
      </c>
      <c r="N4899" s="6" t="s">
        <v>3465</v>
      </c>
    </row>
    <row r="4900" spans="1:14" ht="20.100000000000001" customHeight="1" x14ac:dyDescent="0.25">
      <c r="A4900" s="2">
        <v>4899</v>
      </c>
      <c r="B4900" s="2" t="s">
        <v>60</v>
      </c>
      <c r="C4900" s="2">
        <v>18495</v>
      </c>
      <c r="D4900" s="2" t="s">
        <v>12060</v>
      </c>
      <c r="E4900" s="2" t="s">
        <v>12097</v>
      </c>
      <c r="F4900" s="2">
        <v>216</v>
      </c>
      <c r="G4900" s="2">
        <f>F4900*0.21</f>
        <v>45.36</v>
      </c>
      <c r="H4900" s="2" t="s">
        <v>11275</v>
      </c>
      <c r="I4900" s="2" t="s">
        <v>11303</v>
      </c>
      <c r="J4900" s="5">
        <v>43112</v>
      </c>
      <c r="K4900" s="5">
        <v>52242</v>
      </c>
      <c r="L4900" s="2" t="s">
        <v>12061</v>
      </c>
      <c r="M4900" s="2" t="s">
        <v>3464</v>
      </c>
      <c r="N4900" s="6" t="s">
        <v>12062</v>
      </c>
    </row>
    <row r="4901" spans="1:14" ht="20.100000000000001" customHeight="1" x14ac:dyDescent="0.25">
      <c r="A4901" s="2">
        <v>4900</v>
      </c>
      <c r="B4901" s="2" t="s">
        <v>60</v>
      </c>
      <c r="C4901" s="2">
        <v>18496</v>
      </c>
      <c r="D4901" s="2" t="s">
        <v>3459</v>
      </c>
      <c r="E4901" s="2" t="s">
        <v>12096</v>
      </c>
      <c r="F4901" s="2">
        <v>216</v>
      </c>
      <c r="G4901" s="2">
        <f>F4901*0.21</f>
        <v>45.36</v>
      </c>
      <c r="H4901" s="2" t="s">
        <v>11275</v>
      </c>
      <c r="I4901" s="2" t="s">
        <v>11303</v>
      </c>
      <c r="J4901" s="5">
        <v>43112</v>
      </c>
      <c r="K4901" s="5">
        <v>52242</v>
      </c>
      <c r="L4901" s="2" t="s">
        <v>3463</v>
      </c>
      <c r="M4901" s="2" t="s">
        <v>3464</v>
      </c>
      <c r="N4901" s="6" t="s">
        <v>3465</v>
      </c>
    </row>
    <row r="4902" spans="1:14" ht="20.100000000000001" customHeight="1" x14ac:dyDescent="0.25">
      <c r="A4902" s="2">
        <v>4901</v>
      </c>
      <c r="B4902" s="2" t="s">
        <v>60</v>
      </c>
      <c r="C4902" s="2">
        <v>18497</v>
      </c>
      <c r="D4902" s="2" t="s">
        <v>3459</v>
      </c>
      <c r="E4902" s="2" t="s">
        <v>12096</v>
      </c>
      <c r="F4902" s="2">
        <v>179</v>
      </c>
      <c r="G4902" s="2">
        <f>F4902*0.21</f>
        <v>37.589999999999996</v>
      </c>
      <c r="H4902" s="2" t="s">
        <v>11275</v>
      </c>
      <c r="I4902" s="2" t="s">
        <v>11303</v>
      </c>
      <c r="J4902" s="5">
        <v>43112</v>
      </c>
      <c r="K4902" s="5">
        <v>52242</v>
      </c>
      <c r="L4902" s="2" t="s">
        <v>3463</v>
      </c>
      <c r="M4902" s="2" t="s">
        <v>3464</v>
      </c>
      <c r="N4902" s="6" t="s">
        <v>3465</v>
      </c>
    </row>
    <row r="4903" spans="1:14" ht="20.100000000000001" customHeight="1" x14ac:dyDescent="0.25">
      <c r="A4903" s="2">
        <v>4902</v>
      </c>
      <c r="B4903" s="2" t="s">
        <v>60</v>
      </c>
      <c r="C4903" s="2">
        <v>18533</v>
      </c>
      <c r="D4903" s="2" t="s">
        <v>12068</v>
      </c>
      <c r="E4903" s="2" t="s">
        <v>4573</v>
      </c>
      <c r="F4903" s="2">
        <v>16</v>
      </c>
      <c r="G4903" s="2">
        <f>F4903*0.21</f>
        <v>3.36</v>
      </c>
      <c r="H4903" s="2" t="s">
        <v>11275</v>
      </c>
      <c r="I4903" s="2" t="s">
        <v>12078</v>
      </c>
      <c r="J4903" s="5">
        <v>42961</v>
      </c>
      <c r="K4903" s="5">
        <v>52091</v>
      </c>
      <c r="L4903" s="2" t="s">
        <v>12069</v>
      </c>
      <c r="M4903" s="2" t="s">
        <v>5215</v>
      </c>
      <c r="N4903" s="6" t="s">
        <v>12098</v>
      </c>
    </row>
    <row r="4904" spans="1:14" ht="20.100000000000001" customHeight="1" x14ac:dyDescent="0.25">
      <c r="A4904" s="2">
        <v>4903</v>
      </c>
      <c r="B4904" s="2" t="s">
        <v>60</v>
      </c>
      <c r="C4904" s="2">
        <v>18534</v>
      </c>
      <c r="D4904" s="2" t="s">
        <v>12068</v>
      </c>
      <c r="E4904" s="2" t="s">
        <v>4573</v>
      </c>
      <c r="F4904" s="2">
        <v>16</v>
      </c>
      <c r="G4904" s="2">
        <f>F4904*0.21</f>
        <v>3.36</v>
      </c>
      <c r="H4904" s="2" t="s">
        <v>11275</v>
      </c>
      <c r="I4904" s="2" t="s">
        <v>12064</v>
      </c>
      <c r="J4904" s="5">
        <v>42961</v>
      </c>
      <c r="K4904" s="5">
        <v>52091</v>
      </c>
      <c r="L4904" s="2" t="s">
        <v>12069</v>
      </c>
      <c r="M4904" s="2" t="s">
        <v>5215</v>
      </c>
      <c r="N4904" s="6" t="s">
        <v>12098</v>
      </c>
    </row>
    <row r="4905" spans="1:14" ht="20.100000000000001" customHeight="1" x14ac:dyDescent="0.25">
      <c r="A4905" s="2">
        <v>4904</v>
      </c>
      <c r="B4905" s="2" t="s">
        <v>60</v>
      </c>
      <c r="C4905" s="2">
        <v>18535</v>
      </c>
      <c r="D4905" s="2" t="s">
        <v>12068</v>
      </c>
      <c r="E4905" s="2" t="s">
        <v>4573</v>
      </c>
      <c r="F4905" s="2">
        <v>20</v>
      </c>
      <c r="G4905" s="2">
        <f>F4905*0.21</f>
        <v>4.2</v>
      </c>
      <c r="H4905" s="2" t="s">
        <v>11275</v>
      </c>
      <c r="I4905" s="2" t="s">
        <v>12099</v>
      </c>
      <c r="J4905" s="5">
        <v>42961</v>
      </c>
      <c r="K4905" s="5">
        <v>52091</v>
      </c>
      <c r="L4905" s="2" t="s">
        <v>12069</v>
      </c>
      <c r="M4905" s="2" t="s">
        <v>5215</v>
      </c>
      <c r="N4905" s="6" t="s">
        <v>12098</v>
      </c>
    </row>
    <row r="4906" spans="1:14" ht="20.100000000000001" customHeight="1" x14ac:dyDescent="0.25">
      <c r="A4906" s="2">
        <v>4905</v>
      </c>
      <c r="B4906" s="2" t="s">
        <v>60</v>
      </c>
      <c r="C4906" s="2">
        <v>19014</v>
      </c>
      <c r="D4906" s="2" t="s">
        <v>3459</v>
      </c>
      <c r="E4906" s="2" t="s">
        <v>3460</v>
      </c>
      <c r="F4906" s="2">
        <v>139</v>
      </c>
      <c r="G4906" s="2">
        <f>F4906*0.21</f>
        <v>29.189999999999998</v>
      </c>
      <c r="H4906" s="2" t="s">
        <v>11275</v>
      </c>
      <c r="I4906" s="2" t="s">
        <v>11467</v>
      </c>
      <c r="J4906" s="5">
        <v>42152</v>
      </c>
      <c r="K4906" s="5">
        <v>51283</v>
      </c>
      <c r="L4906" s="2" t="s">
        <v>3463</v>
      </c>
      <c r="M4906" s="2" t="s">
        <v>3464</v>
      </c>
      <c r="N4906" s="6" t="s">
        <v>3465</v>
      </c>
    </row>
    <row r="4907" spans="1:14" ht="20.100000000000001" customHeight="1" x14ac:dyDescent="0.25">
      <c r="A4907" s="2">
        <v>4906</v>
      </c>
      <c r="B4907" s="2" t="s">
        <v>60</v>
      </c>
      <c r="C4907" s="2">
        <v>19026</v>
      </c>
      <c r="D4907" s="2" t="s">
        <v>12100</v>
      </c>
      <c r="E4907" s="2" t="s">
        <v>3515</v>
      </c>
      <c r="F4907" s="2">
        <v>172</v>
      </c>
      <c r="G4907" s="2">
        <f>F4907*0.21</f>
        <v>36.119999999999997</v>
      </c>
      <c r="H4907" s="2" t="s">
        <v>11275</v>
      </c>
      <c r="I4907" s="2" t="s">
        <v>11380</v>
      </c>
      <c r="J4907" s="5">
        <v>44218</v>
      </c>
      <c r="K4907" s="5">
        <v>53348</v>
      </c>
      <c r="L4907" s="2" t="s">
        <v>12101</v>
      </c>
      <c r="M4907" s="2"/>
      <c r="N4907" s="6" t="s">
        <v>625</v>
      </c>
    </row>
    <row r="4908" spans="1:14" ht="20.100000000000001" customHeight="1" x14ac:dyDescent="0.25">
      <c r="A4908" s="2">
        <v>4907</v>
      </c>
      <c r="B4908" s="2" t="s">
        <v>60</v>
      </c>
      <c r="C4908" s="2">
        <v>19325</v>
      </c>
      <c r="D4908" s="2" t="s">
        <v>12102</v>
      </c>
      <c r="E4908" s="2" t="s">
        <v>12103</v>
      </c>
      <c r="F4908" s="2">
        <v>201</v>
      </c>
      <c r="G4908" s="2">
        <f>F4908*0.21</f>
        <v>42.21</v>
      </c>
      <c r="H4908" s="2" t="s">
        <v>11299</v>
      </c>
      <c r="I4908" s="2" t="s">
        <v>11300</v>
      </c>
      <c r="J4908" s="5">
        <v>42942</v>
      </c>
      <c r="K4908" s="5">
        <v>52072</v>
      </c>
      <c r="L4908" s="2" t="s">
        <v>12104</v>
      </c>
      <c r="M4908" s="2" t="s">
        <v>12105</v>
      </c>
      <c r="N4908" s="6" t="s">
        <v>81</v>
      </c>
    </row>
    <row r="4909" spans="1:14" ht="20.100000000000001" customHeight="1" x14ac:dyDescent="0.25">
      <c r="A4909" s="2">
        <v>4908</v>
      </c>
      <c r="B4909" s="2" t="s">
        <v>60</v>
      </c>
      <c r="C4909" s="2">
        <v>19327</v>
      </c>
      <c r="D4909" s="2" t="s">
        <v>12102</v>
      </c>
      <c r="E4909" s="2" t="s">
        <v>12103</v>
      </c>
      <c r="F4909" s="2">
        <v>210</v>
      </c>
      <c r="G4909" s="2">
        <f>F4909*0.21</f>
        <v>44.1</v>
      </c>
      <c r="H4909" s="2" t="s">
        <v>11299</v>
      </c>
      <c r="I4909" s="2" t="s">
        <v>11300</v>
      </c>
      <c r="J4909" s="5">
        <v>42942</v>
      </c>
      <c r="K4909" s="5">
        <v>52072</v>
      </c>
      <c r="L4909" s="2" t="s">
        <v>12104</v>
      </c>
      <c r="M4909" s="2" t="s">
        <v>12105</v>
      </c>
      <c r="N4909" s="6" t="s">
        <v>81</v>
      </c>
    </row>
    <row r="4910" spans="1:14" ht="20.100000000000001" customHeight="1" x14ac:dyDescent="0.25">
      <c r="A4910" s="2">
        <v>4909</v>
      </c>
      <c r="B4910" s="2" t="s">
        <v>60</v>
      </c>
      <c r="C4910" s="2">
        <v>20379</v>
      </c>
      <c r="D4910" s="2" t="s">
        <v>3459</v>
      </c>
      <c r="E4910" s="2" t="s">
        <v>3460</v>
      </c>
      <c r="F4910" s="2">
        <v>224</v>
      </c>
      <c r="G4910" s="2">
        <f>F4910*0.21</f>
        <v>47.04</v>
      </c>
      <c r="H4910" s="2" t="s">
        <v>11275</v>
      </c>
      <c r="I4910" s="2" t="s">
        <v>11467</v>
      </c>
      <c r="J4910" s="5">
        <v>42144</v>
      </c>
      <c r="K4910" s="5">
        <v>51275</v>
      </c>
      <c r="L4910" s="2" t="s">
        <v>3463</v>
      </c>
      <c r="M4910" s="2" t="s">
        <v>3464</v>
      </c>
      <c r="N4910" s="6" t="s">
        <v>3465</v>
      </c>
    </row>
    <row r="4911" spans="1:14" ht="20.100000000000001" customHeight="1" x14ac:dyDescent="0.25">
      <c r="A4911" s="2">
        <v>4910</v>
      </c>
      <c r="B4911" s="2" t="s">
        <v>60</v>
      </c>
      <c r="C4911" s="2">
        <v>24606</v>
      </c>
      <c r="D4911" s="2" t="s">
        <v>12106</v>
      </c>
      <c r="E4911" s="2" t="s">
        <v>4573</v>
      </c>
      <c r="F4911" s="2">
        <v>216</v>
      </c>
      <c r="G4911" s="2">
        <f>F4911*0.21</f>
        <v>45.36</v>
      </c>
      <c r="H4911" s="2" t="s">
        <v>11275</v>
      </c>
      <c r="I4911" s="2" t="s">
        <v>11275</v>
      </c>
      <c r="J4911" s="5">
        <v>42788</v>
      </c>
      <c r="K4911" s="5">
        <v>51918</v>
      </c>
      <c r="L4911" s="2" t="s">
        <v>12107</v>
      </c>
      <c r="M4911" s="2" t="s">
        <v>12108</v>
      </c>
      <c r="N4911" s="6" t="s">
        <v>12109</v>
      </c>
    </row>
    <row r="4912" spans="1:14" ht="20.100000000000001" customHeight="1" x14ac:dyDescent="0.25">
      <c r="A4912" s="2">
        <v>4911</v>
      </c>
      <c r="B4912" s="2" t="s">
        <v>60</v>
      </c>
      <c r="C4912" s="2">
        <v>24607</v>
      </c>
      <c r="D4912" s="2" t="s">
        <v>12106</v>
      </c>
      <c r="E4912" s="2" t="s">
        <v>4573</v>
      </c>
      <c r="F4912" s="2">
        <v>240</v>
      </c>
      <c r="G4912" s="2">
        <f>F4912*0.21</f>
        <v>50.4</v>
      </c>
      <c r="H4912" s="2" t="s">
        <v>11275</v>
      </c>
      <c r="I4912" s="2" t="s">
        <v>11275</v>
      </c>
      <c r="J4912" s="5">
        <v>42788</v>
      </c>
      <c r="K4912" s="5">
        <v>51918</v>
      </c>
      <c r="L4912" s="2" t="s">
        <v>12107</v>
      </c>
      <c r="M4912" s="2" t="s">
        <v>12108</v>
      </c>
      <c r="N4912" s="6" t="s">
        <v>12109</v>
      </c>
    </row>
    <row r="4913" spans="1:14" ht="20.100000000000001" customHeight="1" x14ac:dyDescent="0.25">
      <c r="A4913" s="2">
        <v>4912</v>
      </c>
      <c r="B4913" s="2" t="s">
        <v>60</v>
      </c>
      <c r="C4913" s="2">
        <v>24884</v>
      </c>
      <c r="D4913" s="2" t="s">
        <v>5217</v>
      </c>
      <c r="E4913" s="2" t="s">
        <v>3515</v>
      </c>
      <c r="F4913" s="2">
        <v>152</v>
      </c>
      <c r="G4913" s="2">
        <f>F4913*0.21</f>
        <v>31.919999999999998</v>
      </c>
      <c r="H4913" s="2" t="s">
        <v>11275</v>
      </c>
      <c r="I4913" s="2" t="s">
        <v>12071</v>
      </c>
      <c r="J4913" s="5">
        <v>42887</v>
      </c>
      <c r="K4913" s="5">
        <v>52017</v>
      </c>
      <c r="L4913" s="2" t="s">
        <v>3517</v>
      </c>
      <c r="M4913" s="2" t="s">
        <v>1971</v>
      </c>
      <c r="N4913" s="6" t="s">
        <v>8905</v>
      </c>
    </row>
    <row r="4914" spans="1:14" ht="20.100000000000001" customHeight="1" x14ac:dyDescent="0.25">
      <c r="A4914" s="2">
        <v>4913</v>
      </c>
      <c r="B4914" s="2" t="s">
        <v>60</v>
      </c>
      <c r="C4914" s="2">
        <v>25376</v>
      </c>
      <c r="D4914" s="2" t="s">
        <v>12110</v>
      </c>
      <c r="E4914" s="2" t="s">
        <v>12111</v>
      </c>
      <c r="F4914" s="2">
        <v>20</v>
      </c>
      <c r="G4914" s="2">
        <f>F4914*0.21</f>
        <v>4.2</v>
      </c>
      <c r="H4914" s="2" t="s">
        <v>11275</v>
      </c>
      <c r="I4914" s="2" t="s">
        <v>11275</v>
      </c>
      <c r="J4914" s="5">
        <v>42887</v>
      </c>
      <c r="K4914" s="5">
        <v>52017</v>
      </c>
      <c r="L4914" s="2" t="s">
        <v>12112</v>
      </c>
      <c r="M4914" s="2" t="s">
        <v>12113</v>
      </c>
      <c r="N4914" s="6" t="s">
        <v>12109</v>
      </c>
    </row>
    <row r="4915" spans="1:14" ht="20.100000000000001" customHeight="1" x14ac:dyDescent="0.25">
      <c r="A4915" s="2">
        <v>4914</v>
      </c>
      <c r="B4915" s="2" t="s">
        <v>60</v>
      </c>
      <c r="C4915" s="2">
        <v>26128</v>
      </c>
      <c r="D4915" s="2" t="s">
        <v>12060</v>
      </c>
      <c r="E4915" s="2" t="s">
        <v>12114</v>
      </c>
      <c r="F4915" s="2">
        <v>226</v>
      </c>
      <c r="G4915" s="2">
        <f>F4915*0.21</f>
        <v>47.46</v>
      </c>
      <c r="H4915" s="2" t="s">
        <v>11275</v>
      </c>
      <c r="I4915" s="2" t="s">
        <v>11275</v>
      </c>
      <c r="J4915" s="5">
        <v>43112</v>
      </c>
      <c r="K4915" s="5">
        <v>52242</v>
      </c>
      <c r="L4915" s="2" t="s">
        <v>12061</v>
      </c>
      <c r="M4915" s="2" t="s">
        <v>3464</v>
      </c>
      <c r="N4915" s="6" t="s">
        <v>12062</v>
      </c>
    </row>
    <row r="4916" spans="1:14" ht="20.100000000000001" customHeight="1" x14ac:dyDescent="0.25">
      <c r="A4916" s="2">
        <v>4915</v>
      </c>
      <c r="B4916" s="2" t="s">
        <v>60</v>
      </c>
      <c r="C4916" s="2">
        <v>27610</v>
      </c>
      <c r="D4916" s="2" t="s">
        <v>12115</v>
      </c>
      <c r="E4916" s="2" t="s">
        <v>12116</v>
      </c>
      <c r="F4916" s="2">
        <v>50</v>
      </c>
      <c r="G4916" s="2">
        <f>F4916*0.21</f>
        <v>10.5</v>
      </c>
      <c r="H4916" s="2" t="s">
        <v>11275</v>
      </c>
      <c r="I4916" s="2" t="s">
        <v>11372</v>
      </c>
      <c r="J4916" s="5">
        <v>44508</v>
      </c>
      <c r="K4916" s="5">
        <v>53638</v>
      </c>
      <c r="L4916" s="2" t="s">
        <v>12117</v>
      </c>
      <c r="M4916" s="2" t="s">
        <v>1991</v>
      </c>
      <c r="N4916" s="6"/>
    </row>
    <row r="4917" spans="1:14" ht="20.100000000000001" customHeight="1" x14ac:dyDescent="0.25">
      <c r="A4917" s="2">
        <v>4916</v>
      </c>
      <c r="B4917" s="2" t="s">
        <v>60</v>
      </c>
      <c r="C4917" s="2">
        <v>28855</v>
      </c>
      <c r="D4917" s="2" t="s">
        <v>3459</v>
      </c>
      <c r="E4917" s="2" t="s">
        <v>12118</v>
      </c>
      <c r="F4917" s="2">
        <v>225</v>
      </c>
      <c r="G4917" s="2">
        <f>F4917*0.21</f>
        <v>47.25</v>
      </c>
      <c r="H4917" s="2" t="s">
        <v>11275</v>
      </c>
      <c r="I4917" s="2" t="s">
        <v>11278</v>
      </c>
      <c r="J4917" s="5">
        <v>43517</v>
      </c>
      <c r="K4917" s="5">
        <v>52647</v>
      </c>
      <c r="L4917" s="2" t="s">
        <v>3463</v>
      </c>
      <c r="M4917" s="2" t="s">
        <v>3464</v>
      </c>
      <c r="N4917" s="6" t="s">
        <v>3465</v>
      </c>
    </row>
    <row r="4918" spans="1:14" ht="20.100000000000001" customHeight="1" x14ac:dyDescent="0.25">
      <c r="A4918" s="2">
        <v>4917</v>
      </c>
      <c r="B4918" s="2" t="s">
        <v>60</v>
      </c>
      <c r="C4918" s="2">
        <v>29480</v>
      </c>
      <c r="D4918" s="2" t="s">
        <v>6229</v>
      </c>
      <c r="E4918" s="2" t="s">
        <v>4573</v>
      </c>
      <c r="F4918" s="2">
        <v>60</v>
      </c>
      <c r="G4918" s="2">
        <f>F4918*0.21</f>
        <v>12.6</v>
      </c>
      <c r="H4918" s="2" t="s">
        <v>11275</v>
      </c>
      <c r="I4918" s="2" t="s">
        <v>12119</v>
      </c>
      <c r="J4918" s="5">
        <v>43595</v>
      </c>
      <c r="K4918" s="5">
        <v>52726</v>
      </c>
      <c r="L4918" s="2" t="s">
        <v>6260</v>
      </c>
      <c r="M4918" s="2" t="s">
        <v>6261</v>
      </c>
      <c r="N4918" s="6" t="s">
        <v>6262</v>
      </c>
    </row>
    <row r="4919" spans="1:14" ht="20.100000000000001" customHeight="1" x14ac:dyDescent="0.25">
      <c r="A4919" s="2">
        <v>4918</v>
      </c>
      <c r="B4919" s="2" t="s">
        <v>60</v>
      </c>
      <c r="C4919" s="2">
        <v>29692</v>
      </c>
      <c r="D4919" s="2" t="s">
        <v>11279</v>
      </c>
      <c r="E4919" s="2" t="s">
        <v>50</v>
      </c>
      <c r="F4919" s="2">
        <v>29</v>
      </c>
      <c r="G4919" s="2">
        <f>F4919*0.21</f>
        <v>6.09</v>
      </c>
      <c r="H4919" s="2" t="s">
        <v>11275</v>
      </c>
      <c r="I4919" s="2" t="s">
        <v>11292</v>
      </c>
      <c r="J4919" s="5">
        <v>43579</v>
      </c>
      <c r="K4919" s="5">
        <v>52710</v>
      </c>
      <c r="L4919" s="2" t="s">
        <v>4730</v>
      </c>
      <c r="M4919" s="2" t="s">
        <v>8165</v>
      </c>
      <c r="N4919" s="6" t="s">
        <v>4732</v>
      </c>
    </row>
    <row r="4920" spans="1:14" ht="20.100000000000001" customHeight="1" x14ac:dyDescent="0.25">
      <c r="A4920" s="2">
        <v>4919</v>
      </c>
      <c r="B4920" s="2" t="s">
        <v>60</v>
      </c>
      <c r="C4920" s="2">
        <v>29693</v>
      </c>
      <c r="D4920" s="2" t="s">
        <v>11279</v>
      </c>
      <c r="E4920" s="2" t="s">
        <v>50</v>
      </c>
      <c r="F4920" s="2">
        <v>36</v>
      </c>
      <c r="G4920" s="2">
        <f>F4920*0.21</f>
        <v>7.56</v>
      </c>
      <c r="H4920" s="2" t="s">
        <v>11275</v>
      </c>
      <c r="I4920" s="2" t="s">
        <v>12120</v>
      </c>
      <c r="J4920" s="5">
        <v>43579</v>
      </c>
      <c r="K4920" s="5">
        <v>52710</v>
      </c>
      <c r="L4920" s="2" t="s">
        <v>4730</v>
      </c>
      <c r="M4920" s="2" t="s">
        <v>8165</v>
      </c>
      <c r="N4920" s="6" t="s">
        <v>4732</v>
      </c>
    </row>
    <row r="4921" spans="1:14" ht="20.100000000000001" customHeight="1" x14ac:dyDescent="0.25">
      <c r="A4921" s="2">
        <v>4920</v>
      </c>
      <c r="B4921" s="2" t="s">
        <v>60</v>
      </c>
      <c r="C4921" s="2">
        <v>29796</v>
      </c>
      <c r="D4921" s="2" t="s">
        <v>12110</v>
      </c>
      <c r="E4921" s="2" t="s">
        <v>4573</v>
      </c>
      <c r="F4921" s="2">
        <v>72</v>
      </c>
      <c r="G4921" s="2">
        <f>F4921*0.21</f>
        <v>15.12</v>
      </c>
      <c r="H4921" s="2" t="s">
        <v>11275</v>
      </c>
      <c r="I4921" s="2" t="s">
        <v>11275</v>
      </c>
      <c r="J4921" s="5">
        <v>43787</v>
      </c>
      <c r="K4921" s="5">
        <v>52918</v>
      </c>
      <c r="L4921" s="2" t="s">
        <v>12112</v>
      </c>
      <c r="M4921" s="2" t="s">
        <v>12113</v>
      </c>
      <c r="N4921" s="6" t="s">
        <v>12109</v>
      </c>
    </row>
    <row r="4922" spans="1:14" ht="20.100000000000001" customHeight="1" x14ac:dyDescent="0.25">
      <c r="A4922" s="2">
        <v>4921</v>
      </c>
      <c r="B4922" s="2" t="s">
        <v>60</v>
      </c>
      <c r="C4922" s="2">
        <v>30956</v>
      </c>
      <c r="D4922" s="2" t="s">
        <v>12121</v>
      </c>
      <c r="E4922" s="2" t="s">
        <v>12122</v>
      </c>
      <c r="F4922" s="2">
        <v>5</v>
      </c>
      <c r="G4922" s="2">
        <f>F4922*0.21</f>
        <v>1.05</v>
      </c>
      <c r="H4922" s="2" t="s">
        <v>11275</v>
      </c>
      <c r="I4922" s="2" t="s">
        <v>11467</v>
      </c>
      <c r="J4922" s="5"/>
      <c r="K4922" s="5"/>
      <c r="L4922" s="2" t="s">
        <v>12123</v>
      </c>
      <c r="M4922" s="2" t="s">
        <v>8251</v>
      </c>
      <c r="N4922" s="6">
        <v>8160864100</v>
      </c>
    </row>
    <row r="4923" spans="1:14" ht="20.100000000000001" customHeight="1" x14ac:dyDescent="0.25">
      <c r="A4923" s="2">
        <v>4922</v>
      </c>
      <c r="B4923" s="2" t="s">
        <v>60</v>
      </c>
      <c r="C4923" s="2">
        <v>31284</v>
      </c>
      <c r="D4923" s="2" t="s">
        <v>11279</v>
      </c>
      <c r="E4923" s="2" t="s">
        <v>50</v>
      </c>
      <c r="F4923" s="2">
        <v>54</v>
      </c>
      <c r="G4923" s="2">
        <f>F4923*0.21</f>
        <v>11.34</v>
      </c>
      <c r="H4923" s="2" t="s">
        <v>11275</v>
      </c>
      <c r="I4923" s="2" t="s">
        <v>12120</v>
      </c>
      <c r="J4923" s="5">
        <v>44110</v>
      </c>
      <c r="K4923" s="5">
        <v>53240</v>
      </c>
      <c r="L4923" s="2" t="s">
        <v>4730</v>
      </c>
      <c r="M4923" s="2" t="s">
        <v>3464</v>
      </c>
      <c r="N4923" s="6" t="s">
        <v>4732</v>
      </c>
    </row>
    <row r="4924" spans="1:14" ht="20.100000000000001" customHeight="1" x14ac:dyDescent="0.25">
      <c r="A4924" s="2">
        <v>4923</v>
      </c>
      <c r="B4924" s="2" t="s">
        <v>60</v>
      </c>
      <c r="C4924" s="2">
        <v>32971</v>
      </c>
      <c r="D4924" s="2" t="s">
        <v>8967</v>
      </c>
      <c r="E4924" s="2" t="s">
        <v>4573</v>
      </c>
      <c r="F4924" s="2">
        <v>28</v>
      </c>
      <c r="G4924" s="2">
        <f>F4924*0.21</f>
        <v>5.88</v>
      </c>
      <c r="H4924" s="2" t="s">
        <v>11275</v>
      </c>
      <c r="I4924" s="2" t="s">
        <v>12064</v>
      </c>
      <c r="J4924" s="5">
        <v>44224</v>
      </c>
      <c r="K4924" s="5">
        <v>53354</v>
      </c>
      <c r="L4924" s="2" t="s">
        <v>8968</v>
      </c>
      <c r="M4924" s="2" t="s">
        <v>12124</v>
      </c>
      <c r="N4924" s="6" t="s">
        <v>3981</v>
      </c>
    </row>
    <row r="4925" spans="1:14" ht="20.100000000000001" customHeight="1" x14ac:dyDescent="0.25">
      <c r="A4925" s="2">
        <v>4924</v>
      </c>
      <c r="B4925" s="2" t="s">
        <v>60</v>
      </c>
      <c r="C4925" s="2">
        <v>32972</v>
      </c>
      <c r="D4925" s="2" t="s">
        <v>8967</v>
      </c>
      <c r="E4925" s="2" t="s">
        <v>4573</v>
      </c>
      <c r="F4925" s="2">
        <v>22</v>
      </c>
      <c r="G4925" s="2">
        <f>F4925*0.21</f>
        <v>4.62</v>
      </c>
      <c r="H4925" s="2" t="s">
        <v>11275</v>
      </c>
      <c r="I4925" s="2" t="s">
        <v>12064</v>
      </c>
      <c r="J4925" s="5">
        <v>44224</v>
      </c>
      <c r="K4925" s="5">
        <v>53354</v>
      </c>
      <c r="L4925" s="2" t="s">
        <v>8968</v>
      </c>
      <c r="M4925" s="2" t="s">
        <v>12124</v>
      </c>
      <c r="N4925" s="6" t="s">
        <v>3981</v>
      </c>
    </row>
    <row r="4926" spans="1:14" ht="20.100000000000001" customHeight="1" x14ac:dyDescent="0.25">
      <c r="A4926" s="2">
        <v>4925</v>
      </c>
      <c r="B4926" s="2" t="s">
        <v>60</v>
      </c>
      <c r="C4926" s="2">
        <v>33477</v>
      </c>
      <c r="D4926" s="2" t="s">
        <v>12125</v>
      </c>
      <c r="E4926" s="2" t="s">
        <v>3515</v>
      </c>
      <c r="F4926" s="2">
        <v>80</v>
      </c>
      <c r="G4926" s="2">
        <f>F4926*0.21</f>
        <v>16.8</v>
      </c>
      <c r="H4926" s="2" t="s">
        <v>11275</v>
      </c>
      <c r="I4926" s="2" t="s">
        <v>11318</v>
      </c>
      <c r="J4926" s="5">
        <v>44551</v>
      </c>
      <c r="K4926" s="5">
        <v>53681</v>
      </c>
      <c r="L4926" s="2" t="s">
        <v>12126</v>
      </c>
      <c r="M4926" s="2" t="s">
        <v>12127</v>
      </c>
      <c r="N4926" s="6" t="s">
        <v>625</v>
      </c>
    </row>
    <row r="4927" spans="1:14" ht="20.100000000000001" customHeight="1" x14ac:dyDescent="0.25">
      <c r="A4927" s="2">
        <v>4926</v>
      </c>
      <c r="B4927" s="2" t="s">
        <v>60</v>
      </c>
      <c r="C4927" s="2">
        <v>33946</v>
      </c>
      <c r="D4927" s="2" t="s">
        <v>12128</v>
      </c>
      <c r="E4927" s="2" t="s">
        <v>104</v>
      </c>
      <c r="F4927" s="2">
        <v>53</v>
      </c>
      <c r="G4927" s="2">
        <f>F4927*0.21</f>
        <v>11.129999999999999</v>
      </c>
      <c r="H4927" s="2" t="s">
        <v>11275</v>
      </c>
      <c r="I4927" s="2" t="s">
        <v>11467</v>
      </c>
      <c r="J4927" s="5">
        <v>44505</v>
      </c>
      <c r="K4927" s="5">
        <v>53635</v>
      </c>
      <c r="L4927" s="2" t="s">
        <v>12129</v>
      </c>
      <c r="M4927" s="2" t="s">
        <v>11664</v>
      </c>
      <c r="N4927" s="6" t="s">
        <v>12130</v>
      </c>
    </row>
    <row r="4928" spans="1:14" ht="20.100000000000001" customHeight="1" x14ac:dyDescent="0.25">
      <c r="A4928" s="2">
        <v>4927</v>
      </c>
      <c r="B4928" s="2" t="s">
        <v>60</v>
      </c>
      <c r="C4928" s="2">
        <v>35712</v>
      </c>
      <c r="D4928" s="2" t="s">
        <v>12131</v>
      </c>
      <c r="E4928" s="2" t="s">
        <v>341</v>
      </c>
      <c r="F4928" s="2">
        <v>55</v>
      </c>
      <c r="G4928" s="2">
        <f>F4928*0.21</f>
        <v>11.549999999999999</v>
      </c>
      <c r="H4928" s="2" t="s">
        <v>11275</v>
      </c>
      <c r="I4928" s="2" t="s">
        <v>11275</v>
      </c>
      <c r="J4928" s="5">
        <v>44481</v>
      </c>
      <c r="K4928" s="5">
        <v>53611</v>
      </c>
      <c r="L4928" s="2" t="s">
        <v>12132</v>
      </c>
      <c r="M4928" s="2" t="s">
        <v>7425</v>
      </c>
      <c r="N4928" s="6" t="s">
        <v>7205</v>
      </c>
    </row>
    <row r="4929" spans="1:14" ht="20.100000000000001" customHeight="1" x14ac:dyDescent="0.25">
      <c r="A4929" s="2">
        <v>4928</v>
      </c>
      <c r="B4929" s="2" t="s">
        <v>60</v>
      </c>
      <c r="C4929" s="2">
        <v>35769</v>
      </c>
      <c r="D4929" s="2" t="s">
        <v>12110</v>
      </c>
      <c r="E4929" s="2" t="s">
        <v>3654</v>
      </c>
      <c r="F4929" s="2">
        <v>108</v>
      </c>
      <c r="G4929" s="2">
        <f>F4929*0.21</f>
        <v>22.68</v>
      </c>
      <c r="H4929" s="2" t="s">
        <v>11275</v>
      </c>
      <c r="I4929" s="2" t="s">
        <v>11380</v>
      </c>
      <c r="J4929" s="5">
        <v>44552</v>
      </c>
      <c r="K4929" s="5">
        <v>53682</v>
      </c>
      <c r="L4929" s="2" t="s">
        <v>12112</v>
      </c>
      <c r="M4929" s="2" t="s">
        <v>12113</v>
      </c>
      <c r="N4929" s="6" t="s">
        <v>12109</v>
      </c>
    </row>
    <row r="4930" spans="1:14" ht="20.100000000000001" customHeight="1" x14ac:dyDescent="0.25">
      <c r="A4930" s="2">
        <v>4929</v>
      </c>
      <c r="B4930" s="2" t="s">
        <v>60</v>
      </c>
      <c r="C4930" s="2">
        <v>36828</v>
      </c>
      <c r="D4930" s="2" t="s">
        <v>12133</v>
      </c>
      <c r="E4930" s="2" t="s">
        <v>12134</v>
      </c>
      <c r="F4930" s="2">
        <v>138</v>
      </c>
      <c r="G4930" s="2">
        <f>F4930*0.21</f>
        <v>28.98</v>
      </c>
      <c r="H4930" s="2" t="s">
        <v>11275</v>
      </c>
      <c r="I4930" s="2" t="s">
        <v>11429</v>
      </c>
      <c r="J4930" s="5">
        <v>44739</v>
      </c>
      <c r="K4930" s="5">
        <v>53869</v>
      </c>
      <c r="L4930" s="2" t="s">
        <v>12135</v>
      </c>
      <c r="M4930" s="2" t="s">
        <v>12136</v>
      </c>
      <c r="N4930" s="6" t="s">
        <v>12137</v>
      </c>
    </row>
    <row r="4931" spans="1:14" ht="20.100000000000001" customHeight="1" x14ac:dyDescent="0.25">
      <c r="A4931" s="2">
        <v>4930</v>
      </c>
      <c r="B4931" s="2" t="s">
        <v>60</v>
      </c>
      <c r="C4931" s="2">
        <v>37778</v>
      </c>
      <c r="D4931" s="2" t="s">
        <v>8900</v>
      </c>
      <c r="E4931" s="2" t="s">
        <v>4377</v>
      </c>
      <c r="F4931" s="2">
        <v>40</v>
      </c>
      <c r="G4931" s="2">
        <f>F4931*0.21</f>
        <v>8.4</v>
      </c>
      <c r="H4931" s="2" t="s">
        <v>11275</v>
      </c>
      <c r="I4931" s="2" t="s">
        <v>12138</v>
      </c>
      <c r="J4931" s="5" t="s">
        <v>8902</v>
      </c>
      <c r="K4931" s="5" t="s">
        <v>8903</v>
      </c>
      <c r="L4931" s="2" t="s">
        <v>8904</v>
      </c>
      <c r="M4931" s="2" t="s">
        <v>3911</v>
      </c>
      <c r="N4931" s="6" t="s">
        <v>8905</v>
      </c>
    </row>
    <row r="4932" spans="1:14" ht="20.100000000000001" customHeight="1" x14ac:dyDescent="0.25">
      <c r="A4932" s="2">
        <v>4931</v>
      </c>
      <c r="B4932" s="2" t="s">
        <v>60</v>
      </c>
      <c r="C4932" s="2">
        <v>38578</v>
      </c>
      <c r="D4932" s="2" t="s">
        <v>7427</v>
      </c>
      <c r="E4932" s="2" t="s">
        <v>12139</v>
      </c>
      <c r="F4932" s="2">
        <v>33</v>
      </c>
      <c r="G4932" s="2">
        <f>F4932*0.21</f>
        <v>6.93</v>
      </c>
      <c r="H4932" s="2" t="s">
        <v>11275</v>
      </c>
      <c r="I4932" s="2" t="s">
        <v>11732</v>
      </c>
      <c r="J4932" s="5">
        <v>45265</v>
      </c>
      <c r="K4932" s="5">
        <v>54367</v>
      </c>
      <c r="L4932" s="2" t="s">
        <v>7429</v>
      </c>
      <c r="M4932" s="2" t="s">
        <v>7430</v>
      </c>
      <c r="N4932" s="6" t="s">
        <v>335</v>
      </c>
    </row>
    <row r="4933" spans="1:14" ht="20.100000000000001" customHeight="1" x14ac:dyDescent="0.25">
      <c r="A4933" s="2">
        <v>4932</v>
      </c>
      <c r="B4933" s="2" t="s">
        <v>60</v>
      </c>
      <c r="C4933" s="2">
        <v>39958</v>
      </c>
      <c r="D4933" s="2" t="s">
        <v>7544</v>
      </c>
      <c r="E4933" s="2" t="s">
        <v>3515</v>
      </c>
      <c r="F4933" s="2">
        <v>48</v>
      </c>
      <c r="G4933" s="2">
        <f>F4933*0.21</f>
        <v>10.08</v>
      </c>
      <c r="H4933" s="2" t="s">
        <v>11275</v>
      </c>
      <c r="I4933" s="2" t="s">
        <v>11295</v>
      </c>
      <c r="J4933" s="5" t="s">
        <v>12140</v>
      </c>
      <c r="K4933" s="5" t="s">
        <v>12141</v>
      </c>
      <c r="L4933" s="2" t="s">
        <v>7545</v>
      </c>
      <c r="M4933" s="2" t="s">
        <v>7546</v>
      </c>
      <c r="N4933" s="6">
        <v>9074888007</v>
      </c>
    </row>
    <row r="4934" spans="1:14" ht="20.100000000000001" customHeight="1" x14ac:dyDescent="0.25">
      <c r="A4934" s="2">
        <v>4933</v>
      </c>
      <c r="B4934" s="2" t="s">
        <v>60</v>
      </c>
      <c r="C4934" s="2">
        <v>45515</v>
      </c>
      <c r="D4934" s="2" t="s">
        <v>12142</v>
      </c>
      <c r="E4934" s="2" t="s">
        <v>50</v>
      </c>
      <c r="F4934" s="2">
        <v>42</v>
      </c>
      <c r="G4934" s="2">
        <f>F4934*0.21</f>
        <v>8.82</v>
      </c>
      <c r="H4934" s="2" t="s">
        <v>12143</v>
      </c>
      <c r="I4934" s="2" t="s">
        <v>12144</v>
      </c>
      <c r="J4934" s="5" t="s">
        <v>211</v>
      </c>
      <c r="K4934" s="5">
        <v>54199</v>
      </c>
      <c r="L4934" s="2"/>
      <c r="M4934" s="2" t="s">
        <v>12145</v>
      </c>
      <c r="N4934" s="6">
        <v>8077175423</v>
      </c>
    </row>
    <row r="4935" spans="1:14" ht="20.100000000000001" customHeight="1" x14ac:dyDescent="0.25">
      <c r="A4935" s="2">
        <v>4934</v>
      </c>
      <c r="B4935" s="2" t="s">
        <v>60</v>
      </c>
      <c r="C4935" s="2">
        <v>45625</v>
      </c>
      <c r="D4935" s="2" t="s">
        <v>12146</v>
      </c>
      <c r="E4935" s="2" t="s">
        <v>341</v>
      </c>
      <c r="F4935" s="2">
        <v>50</v>
      </c>
      <c r="G4935" s="2">
        <f>F4935*0.21</f>
        <v>10.5</v>
      </c>
      <c r="H4935" s="2" t="s">
        <v>11275</v>
      </c>
      <c r="I4935" s="2" t="s">
        <v>12147</v>
      </c>
      <c r="J4935" s="5" t="s">
        <v>2855</v>
      </c>
      <c r="K4935" s="5" t="s">
        <v>2856</v>
      </c>
      <c r="L4935" s="2" t="s">
        <v>12148</v>
      </c>
      <c r="M4935" s="2" t="s">
        <v>5530</v>
      </c>
      <c r="N4935" s="6">
        <v>8033154720</v>
      </c>
    </row>
    <row r="4936" spans="1:14" ht="20.100000000000001" customHeight="1" x14ac:dyDescent="0.25">
      <c r="A4936" s="2">
        <v>4935</v>
      </c>
      <c r="B4936" s="2" t="s">
        <v>60</v>
      </c>
      <c r="C4936" s="2">
        <v>45729</v>
      </c>
      <c r="D4936" s="2" t="s">
        <v>12149</v>
      </c>
      <c r="E4936" s="2" t="s">
        <v>341</v>
      </c>
      <c r="F4936" s="2">
        <v>107</v>
      </c>
      <c r="G4936" s="2">
        <f>F4936*0.21</f>
        <v>22.47</v>
      </c>
      <c r="H4936" s="2" t="s">
        <v>11299</v>
      </c>
      <c r="I4936" s="2" t="s">
        <v>12150</v>
      </c>
      <c r="J4936" s="5" t="s">
        <v>12151</v>
      </c>
      <c r="K4936" s="5" t="s">
        <v>12152</v>
      </c>
      <c r="L4936" s="2" t="s">
        <v>12153</v>
      </c>
      <c r="M4936" s="2" t="s">
        <v>12154</v>
      </c>
      <c r="N4936" s="6" t="s">
        <v>12155</v>
      </c>
    </row>
    <row r="4937" spans="1:14" ht="20.100000000000001" customHeight="1" x14ac:dyDescent="0.25">
      <c r="A4937" s="2">
        <v>4936</v>
      </c>
      <c r="B4937" s="2" t="s">
        <v>60</v>
      </c>
      <c r="C4937" s="2">
        <v>53966</v>
      </c>
      <c r="D4937" s="2" t="s">
        <v>11432</v>
      </c>
      <c r="E4937" s="2" t="s">
        <v>12156</v>
      </c>
      <c r="F4937" s="2">
        <v>9</v>
      </c>
      <c r="G4937" s="2">
        <f>F4937*0.21</f>
        <v>1.89</v>
      </c>
      <c r="H4937" s="2" t="s">
        <v>11275</v>
      </c>
      <c r="I4937" s="2" t="s">
        <v>11372</v>
      </c>
      <c r="J4937" s="5">
        <v>45467</v>
      </c>
      <c r="K4937" s="5">
        <v>54597</v>
      </c>
      <c r="L4937" s="2" t="s">
        <v>11435</v>
      </c>
      <c r="M4937" s="2" t="s">
        <v>11436</v>
      </c>
      <c r="N4937" s="6" t="s">
        <v>11437</v>
      </c>
    </row>
    <row r="4938" spans="1:14" ht="20.100000000000001" customHeight="1" x14ac:dyDescent="0.25">
      <c r="A4938" s="2">
        <v>4937</v>
      </c>
      <c r="B4938" s="2" t="s">
        <v>60</v>
      </c>
      <c r="C4938" s="2">
        <v>56643</v>
      </c>
      <c r="D4938" s="2" t="s">
        <v>11309</v>
      </c>
      <c r="E4938" s="2" t="s">
        <v>12157</v>
      </c>
      <c r="F4938" s="2">
        <v>56</v>
      </c>
      <c r="G4938" s="2">
        <f>F4938*0.21</f>
        <v>11.76</v>
      </c>
      <c r="H4938" s="2" t="s">
        <v>11275</v>
      </c>
      <c r="I4938" s="2" t="s">
        <v>11498</v>
      </c>
      <c r="J4938" s="5">
        <v>45404</v>
      </c>
      <c r="K4938" s="5">
        <v>54534</v>
      </c>
      <c r="L4938" s="2" t="s">
        <v>12158</v>
      </c>
      <c r="M4938" s="2" t="s">
        <v>12159</v>
      </c>
      <c r="N4938" s="6" t="s">
        <v>12160</v>
      </c>
    </row>
    <row r="4939" spans="1:14" ht="20.100000000000001" customHeight="1" x14ac:dyDescent="0.25">
      <c r="A4939" s="2">
        <v>4938</v>
      </c>
      <c r="B4939" s="2" t="s">
        <v>60</v>
      </c>
      <c r="C4939" s="2">
        <v>60518</v>
      </c>
      <c r="D4939" s="2" t="s">
        <v>6371</v>
      </c>
      <c r="E4939" s="2" t="s">
        <v>3515</v>
      </c>
      <c r="F4939" s="2">
        <v>4</v>
      </c>
      <c r="G4939" s="2">
        <f>F4939*0.21</f>
        <v>0.84</v>
      </c>
      <c r="H4939" s="2" t="s">
        <v>11275</v>
      </c>
      <c r="I4939" s="2" t="s">
        <v>11295</v>
      </c>
      <c r="J4939" s="5">
        <v>45901</v>
      </c>
      <c r="K4939" s="5">
        <v>55031</v>
      </c>
      <c r="L4939" s="2" t="s">
        <v>3463</v>
      </c>
      <c r="M4939" s="2" t="s">
        <v>3464</v>
      </c>
      <c r="N4939" s="6" t="s">
        <v>3465</v>
      </c>
    </row>
    <row r="4940" spans="1:14" ht="20.100000000000001" customHeight="1" x14ac:dyDescent="0.25">
      <c r="A4940" s="2">
        <v>4939</v>
      </c>
      <c r="B4940" s="2" t="s">
        <v>60</v>
      </c>
      <c r="C4940" s="2">
        <v>60791</v>
      </c>
      <c r="D4940" s="2" t="s">
        <v>12161</v>
      </c>
      <c r="E4940" s="2" t="s">
        <v>3515</v>
      </c>
      <c r="F4940" s="2">
        <v>72</v>
      </c>
      <c r="G4940" s="2">
        <f>F4940*0.21</f>
        <v>15.12</v>
      </c>
      <c r="H4940" s="2" t="s">
        <v>11275</v>
      </c>
      <c r="I4940" s="2" t="s">
        <v>11295</v>
      </c>
      <c r="J4940" s="5">
        <v>45883</v>
      </c>
      <c r="K4940" s="5">
        <v>55013</v>
      </c>
      <c r="L4940" s="2"/>
      <c r="M4940" s="2"/>
      <c r="N4940" s="2"/>
    </row>
    <row r="4941" spans="1:14" ht="20.100000000000001" customHeight="1" x14ac:dyDescent="0.25">
      <c r="A4941" s="2">
        <v>4940</v>
      </c>
      <c r="B4941" s="2" t="s">
        <v>60</v>
      </c>
      <c r="C4941" s="2">
        <v>64749</v>
      </c>
      <c r="D4941" s="2" t="s">
        <v>12162</v>
      </c>
      <c r="E4941" s="2" t="s">
        <v>4377</v>
      </c>
      <c r="F4941" s="2">
        <v>29</v>
      </c>
      <c r="G4941" s="2">
        <f>F4941*0.21</f>
        <v>6.09</v>
      </c>
      <c r="H4941" s="2" t="s">
        <v>11275</v>
      </c>
      <c r="I4941" s="2" t="s">
        <v>11353</v>
      </c>
      <c r="J4941" s="5">
        <v>45742</v>
      </c>
      <c r="K4941" s="5">
        <v>54872</v>
      </c>
      <c r="L4941" s="2" t="s">
        <v>12163</v>
      </c>
      <c r="M4941" s="2" t="s">
        <v>11856</v>
      </c>
      <c r="N4941" s="6">
        <v>9163266865</v>
      </c>
    </row>
    <row r="4942" spans="1:14" ht="20.100000000000001" customHeight="1" x14ac:dyDescent="0.25">
      <c r="A4942" s="2">
        <v>4941</v>
      </c>
      <c r="B4942" s="2" t="s">
        <v>71</v>
      </c>
      <c r="C4942" s="2">
        <v>29</v>
      </c>
      <c r="D4942" s="2" t="s">
        <v>2810</v>
      </c>
      <c r="E4942" s="2" t="s">
        <v>1932</v>
      </c>
      <c r="F4942" s="2">
        <v>3</v>
      </c>
      <c r="G4942" s="2">
        <f>F4942*0.21</f>
        <v>0.63</v>
      </c>
      <c r="H4942" s="2" t="s">
        <v>11275</v>
      </c>
      <c r="I4942" s="2" t="s">
        <v>11339</v>
      </c>
      <c r="J4942" s="5">
        <v>43034</v>
      </c>
      <c r="K4942" s="5">
        <v>44859</v>
      </c>
      <c r="L4942" s="2" t="s">
        <v>2812</v>
      </c>
      <c r="M4942" s="2" t="s">
        <v>12164</v>
      </c>
      <c r="N4942" s="6" t="s">
        <v>2814</v>
      </c>
    </row>
    <row r="4943" spans="1:14" ht="20.100000000000001" customHeight="1" x14ac:dyDescent="0.25">
      <c r="A4943" s="2">
        <v>4942</v>
      </c>
      <c r="B4943" s="2" t="s">
        <v>71</v>
      </c>
      <c r="C4943" s="2">
        <v>11558</v>
      </c>
      <c r="D4943" s="2" t="s">
        <v>8947</v>
      </c>
      <c r="E4943" s="2" t="s">
        <v>73</v>
      </c>
      <c r="F4943" s="2">
        <v>1</v>
      </c>
      <c r="G4943" s="2">
        <f>F4943*0.21</f>
        <v>0.21</v>
      </c>
      <c r="H4943" s="2" t="s">
        <v>11275</v>
      </c>
      <c r="I4943" s="2" t="s">
        <v>12064</v>
      </c>
      <c r="J4943" s="5">
        <v>40850</v>
      </c>
      <c r="K4943" s="5">
        <v>46328</v>
      </c>
      <c r="L4943" s="2" t="s">
        <v>8948</v>
      </c>
      <c r="M4943" s="2" t="s">
        <v>12165</v>
      </c>
      <c r="N4943" s="6" t="s">
        <v>8949</v>
      </c>
    </row>
    <row r="4944" spans="1:14" ht="20.100000000000001" customHeight="1" x14ac:dyDescent="0.25">
      <c r="A4944" s="2">
        <v>4943</v>
      </c>
      <c r="B4944" s="2" t="s">
        <v>71</v>
      </c>
      <c r="C4944" s="2">
        <v>11916</v>
      </c>
      <c r="D4944" s="2" t="s">
        <v>6263</v>
      </c>
      <c r="E4944" s="2" t="s">
        <v>6264</v>
      </c>
      <c r="F4944" s="2">
        <v>1</v>
      </c>
      <c r="G4944" s="2">
        <f>F4944*0.21</f>
        <v>0.21</v>
      </c>
      <c r="H4944" s="2" t="s">
        <v>11275</v>
      </c>
      <c r="I4944" s="2" t="s">
        <v>12166</v>
      </c>
      <c r="J4944" s="5">
        <v>40798</v>
      </c>
      <c r="K4944" s="5">
        <v>46276</v>
      </c>
      <c r="L4944" s="2" t="s">
        <v>6265</v>
      </c>
      <c r="M4944" s="2" t="s">
        <v>6200</v>
      </c>
      <c r="N4944" s="6" t="s">
        <v>1604</v>
      </c>
    </row>
    <row r="4945" spans="1:14" ht="20.100000000000001" customHeight="1" x14ac:dyDescent="0.25">
      <c r="A4945" s="2">
        <v>4944</v>
      </c>
      <c r="B4945" s="2" t="s">
        <v>71</v>
      </c>
      <c r="C4945" s="2">
        <v>11917</v>
      </c>
      <c r="D4945" s="2" t="s">
        <v>6263</v>
      </c>
      <c r="E4945" s="2" t="s">
        <v>6264</v>
      </c>
      <c r="F4945" s="2">
        <v>1</v>
      </c>
      <c r="G4945" s="2">
        <f>F4945*0.21</f>
        <v>0.21</v>
      </c>
      <c r="H4945" s="2" t="s">
        <v>11275</v>
      </c>
      <c r="I4945" s="2" t="s">
        <v>12166</v>
      </c>
      <c r="J4945" s="5">
        <v>40798</v>
      </c>
      <c r="K4945" s="5">
        <v>46276</v>
      </c>
      <c r="L4945" s="2" t="s">
        <v>6265</v>
      </c>
      <c r="M4945" s="2" t="s">
        <v>6200</v>
      </c>
      <c r="N4945" s="6" t="s">
        <v>1604</v>
      </c>
    </row>
    <row r="4946" spans="1:14" ht="20.100000000000001" customHeight="1" x14ac:dyDescent="0.25">
      <c r="A4946" s="2">
        <v>4945</v>
      </c>
      <c r="B4946" s="2" t="s">
        <v>71</v>
      </c>
      <c r="C4946" s="2">
        <v>13271</v>
      </c>
      <c r="D4946" s="2" t="s">
        <v>8947</v>
      </c>
      <c r="E4946" s="2" t="s">
        <v>73</v>
      </c>
      <c r="F4946" s="2">
        <v>3</v>
      </c>
      <c r="G4946" s="2">
        <f>F4946*0.21</f>
        <v>0.63</v>
      </c>
      <c r="H4946" s="2" t="s">
        <v>11275</v>
      </c>
      <c r="I4946" s="2" t="s">
        <v>12064</v>
      </c>
      <c r="J4946" s="5">
        <v>44949</v>
      </c>
      <c r="K4946" s="5">
        <v>46774</v>
      </c>
      <c r="L4946" s="2" t="s">
        <v>8948</v>
      </c>
      <c r="M4946" s="2" t="s">
        <v>12167</v>
      </c>
      <c r="N4946" s="6" t="s">
        <v>8949</v>
      </c>
    </row>
    <row r="4947" spans="1:14" ht="20.100000000000001" customHeight="1" x14ac:dyDescent="0.25">
      <c r="A4947" s="2">
        <v>4946</v>
      </c>
      <c r="B4947" s="2" t="s">
        <v>71</v>
      </c>
      <c r="C4947" s="2">
        <v>19470</v>
      </c>
      <c r="D4947" s="2" t="s">
        <v>12168</v>
      </c>
      <c r="E4947" s="2" t="s">
        <v>6624</v>
      </c>
      <c r="F4947" s="2">
        <v>7</v>
      </c>
      <c r="G4947" s="2">
        <f>F4947*0.21</f>
        <v>1.47</v>
      </c>
      <c r="H4947" s="2" t="s">
        <v>11275</v>
      </c>
      <c r="I4947" s="2" t="s">
        <v>11688</v>
      </c>
      <c r="J4947" s="5">
        <v>42592</v>
      </c>
      <c r="K4947" s="5">
        <v>46243</v>
      </c>
      <c r="L4947" s="2" t="s">
        <v>12169</v>
      </c>
      <c r="M4947" s="2" t="s">
        <v>12170</v>
      </c>
      <c r="N4947" s="6" t="s">
        <v>12171</v>
      </c>
    </row>
    <row r="4948" spans="1:14" ht="20.100000000000001" customHeight="1" x14ac:dyDescent="0.25">
      <c r="A4948" s="2">
        <v>4947</v>
      </c>
      <c r="B4948" s="2" t="s">
        <v>71</v>
      </c>
      <c r="C4948" s="2">
        <v>19471</v>
      </c>
      <c r="D4948" s="2" t="s">
        <v>12168</v>
      </c>
      <c r="E4948" s="2" t="s">
        <v>6624</v>
      </c>
      <c r="F4948" s="2">
        <v>3</v>
      </c>
      <c r="G4948" s="2">
        <f>F4948*0.21</f>
        <v>0.63</v>
      </c>
      <c r="H4948" s="2" t="s">
        <v>11275</v>
      </c>
      <c r="I4948" s="2" t="s">
        <v>11688</v>
      </c>
      <c r="J4948" s="5">
        <v>42592</v>
      </c>
      <c r="K4948" s="5">
        <v>46243</v>
      </c>
      <c r="L4948" s="2" t="s">
        <v>12169</v>
      </c>
      <c r="M4948" s="2" t="s">
        <v>12170</v>
      </c>
      <c r="N4948" s="6" t="s">
        <v>12171</v>
      </c>
    </row>
    <row r="4949" spans="1:14" ht="20.100000000000001" customHeight="1" x14ac:dyDescent="0.25">
      <c r="A4949" s="2">
        <v>4948</v>
      </c>
      <c r="B4949" s="2" t="s">
        <v>71</v>
      </c>
      <c r="C4949" s="2">
        <v>19472</v>
      </c>
      <c r="D4949" s="2" t="s">
        <v>12168</v>
      </c>
      <c r="E4949" s="2" t="s">
        <v>6624</v>
      </c>
      <c r="F4949" s="2">
        <v>23</v>
      </c>
      <c r="G4949" s="2">
        <f>F4949*0.21</f>
        <v>4.83</v>
      </c>
      <c r="H4949" s="2" t="s">
        <v>11275</v>
      </c>
      <c r="I4949" s="2" t="s">
        <v>11688</v>
      </c>
      <c r="J4949" s="5">
        <v>42592</v>
      </c>
      <c r="K4949" s="5">
        <v>46243</v>
      </c>
      <c r="L4949" s="2" t="s">
        <v>12169</v>
      </c>
      <c r="M4949" s="2" t="s">
        <v>12170</v>
      </c>
      <c r="N4949" s="6" t="s">
        <v>12171</v>
      </c>
    </row>
    <row r="4950" spans="1:14" ht="20.100000000000001" customHeight="1" x14ac:dyDescent="0.25">
      <c r="A4950" s="2">
        <v>4949</v>
      </c>
      <c r="B4950" s="2" t="s">
        <v>71</v>
      </c>
      <c r="C4950" s="2">
        <v>24913</v>
      </c>
      <c r="D4950" s="2" t="s">
        <v>12172</v>
      </c>
      <c r="E4950" s="2" t="s">
        <v>73</v>
      </c>
      <c r="F4950" s="2">
        <v>4</v>
      </c>
      <c r="G4950" s="2">
        <f>F4950*0.21</f>
        <v>0.84</v>
      </c>
      <c r="H4950" s="2" t="s">
        <v>11275</v>
      </c>
      <c r="I4950" s="2" t="s">
        <v>12064</v>
      </c>
      <c r="J4950" s="5">
        <v>44664</v>
      </c>
      <c r="K4950" s="5">
        <v>46489</v>
      </c>
      <c r="L4950" s="2" t="s">
        <v>12173</v>
      </c>
      <c r="M4950" s="2" t="s">
        <v>12174</v>
      </c>
      <c r="N4950" s="6" t="s">
        <v>12089</v>
      </c>
    </row>
    <row r="4951" spans="1:14" ht="20.100000000000001" customHeight="1" x14ac:dyDescent="0.25">
      <c r="A4951" s="2">
        <v>4950</v>
      </c>
      <c r="B4951" s="2" t="s">
        <v>71</v>
      </c>
      <c r="C4951" s="2">
        <v>27455</v>
      </c>
      <c r="D4951" s="2" t="s">
        <v>6263</v>
      </c>
      <c r="E4951" s="2" t="s">
        <v>5769</v>
      </c>
      <c r="F4951" s="2">
        <v>4</v>
      </c>
      <c r="G4951" s="2">
        <f>F4951*0.21</f>
        <v>0.84</v>
      </c>
      <c r="H4951" s="2" t="s">
        <v>11275</v>
      </c>
      <c r="I4951" s="2" t="s">
        <v>12166</v>
      </c>
      <c r="J4951" s="5">
        <v>45166</v>
      </c>
      <c r="K4951" s="5">
        <v>46992</v>
      </c>
      <c r="L4951" s="2" t="s">
        <v>6265</v>
      </c>
      <c r="M4951" s="2" t="s">
        <v>6200</v>
      </c>
      <c r="N4951" s="6" t="s">
        <v>1604</v>
      </c>
    </row>
    <row r="4952" spans="1:14" ht="20.100000000000001" customHeight="1" x14ac:dyDescent="0.25">
      <c r="A4952" s="2">
        <v>4951</v>
      </c>
      <c r="B4952" s="2" t="s">
        <v>71</v>
      </c>
      <c r="C4952" s="2">
        <v>32874</v>
      </c>
      <c r="D4952" s="2" t="s">
        <v>12175</v>
      </c>
      <c r="E4952" s="2" t="s">
        <v>73</v>
      </c>
      <c r="F4952" s="2">
        <v>4</v>
      </c>
      <c r="G4952" s="2">
        <f>F4952*0.21</f>
        <v>0.84</v>
      </c>
      <c r="H4952" s="2" t="s">
        <v>11275</v>
      </c>
      <c r="I4952" s="2" t="s">
        <v>12064</v>
      </c>
      <c r="J4952" s="5">
        <v>45967</v>
      </c>
      <c r="K4952" s="5">
        <v>47792</v>
      </c>
      <c r="L4952" s="2" t="s">
        <v>12176</v>
      </c>
      <c r="M4952" s="2" t="s">
        <v>12177</v>
      </c>
      <c r="N4952" s="6" t="s">
        <v>12178</v>
      </c>
    </row>
    <row r="4953" spans="1:14" ht="20.100000000000001" customHeight="1" x14ac:dyDescent="0.25">
      <c r="A4953" s="2">
        <v>4952</v>
      </c>
      <c r="B4953" s="2" t="s">
        <v>71</v>
      </c>
      <c r="C4953" s="2">
        <v>33178</v>
      </c>
      <c r="D4953" s="2" t="s">
        <v>12179</v>
      </c>
      <c r="E4953" s="2" t="s">
        <v>12180</v>
      </c>
      <c r="F4953" s="2">
        <v>4</v>
      </c>
      <c r="G4953" s="2">
        <f>F4953*0.21</f>
        <v>0.84</v>
      </c>
      <c r="H4953" s="2" t="s">
        <v>11275</v>
      </c>
      <c r="I4953" s="2" t="s">
        <v>11306</v>
      </c>
      <c r="J4953" s="5">
        <v>44229</v>
      </c>
      <c r="K4953" s="5">
        <v>46054</v>
      </c>
      <c r="L4953" s="2" t="s">
        <v>12181</v>
      </c>
      <c r="M4953" s="2" t="s">
        <v>12182</v>
      </c>
      <c r="N4953" s="6" t="s">
        <v>12183</v>
      </c>
    </row>
    <row r="4954" spans="1:14" ht="20.100000000000001" customHeight="1" x14ac:dyDescent="0.25">
      <c r="A4954" s="2">
        <v>4953</v>
      </c>
      <c r="B4954" s="2" t="s">
        <v>71</v>
      </c>
      <c r="C4954" s="2">
        <v>33510</v>
      </c>
      <c r="D4954" s="2" t="s">
        <v>8947</v>
      </c>
      <c r="E4954" s="2" t="s">
        <v>73</v>
      </c>
      <c r="F4954" s="2">
        <v>6</v>
      </c>
      <c r="G4954" s="2">
        <f>F4954*0.21</f>
        <v>1.26</v>
      </c>
      <c r="H4954" s="2" t="s">
        <v>11275</v>
      </c>
      <c r="I4954" s="2" t="s">
        <v>11303</v>
      </c>
      <c r="J4954" s="5">
        <v>46068</v>
      </c>
      <c r="K4954" s="5">
        <v>47893</v>
      </c>
      <c r="L4954" s="2" t="s">
        <v>8948</v>
      </c>
      <c r="M4954" s="2" t="s">
        <v>5376</v>
      </c>
      <c r="N4954" s="6" t="s">
        <v>8949</v>
      </c>
    </row>
    <row r="4955" spans="1:14" ht="20.100000000000001" customHeight="1" x14ac:dyDescent="0.25">
      <c r="A4955" s="2">
        <v>4954</v>
      </c>
      <c r="B4955" s="2" t="s">
        <v>71</v>
      </c>
      <c r="C4955" s="2">
        <v>36689</v>
      </c>
      <c r="D4955" s="2" t="s">
        <v>12184</v>
      </c>
      <c r="E4955" s="2" t="s">
        <v>73</v>
      </c>
      <c r="F4955" s="2">
        <v>4</v>
      </c>
      <c r="G4955" s="2">
        <f>F4955*0.21</f>
        <v>0.84</v>
      </c>
      <c r="H4955" s="2" t="s">
        <v>11275</v>
      </c>
      <c r="I4955" s="2" t="s">
        <v>11444</v>
      </c>
      <c r="J4955" s="5">
        <v>44593</v>
      </c>
      <c r="K4955" s="5">
        <v>46418</v>
      </c>
      <c r="L4955" s="2" t="s">
        <v>12185</v>
      </c>
      <c r="M4955" s="2" t="s">
        <v>12186</v>
      </c>
      <c r="N4955" s="6">
        <v>8170001923</v>
      </c>
    </row>
    <row r="4956" spans="1:14" ht="20.100000000000001" customHeight="1" x14ac:dyDescent="0.25">
      <c r="A4956" s="2">
        <v>4955</v>
      </c>
      <c r="B4956" s="2" t="s">
        <v>71</v>
      </c>
      <c r="C4956" s="2">
        <v>40325</v>
      </c>
      <c r="D4956" s="2" t="s">
        <v>12187</v>
      </c>
      <c r="E4956" s="2" t="s">
        <v>94</v>
      </c>
      <c r="F4956" s="2">
        <v>3</v>
      </c>
      <c r="G4956" s="2">
        <f>F4956*0.21</f>
        <v>0.63</v>
      </c>
      <c r="H4956" s="2" t="s">
        <v>11275</v>
      </c>
      <c r="I4956" s="2" t="s">
        <v>11353</v>
      </c>
      <c r="J4956" s="5" t="s">
        <v>359</v>
      </c>
      <c r="K4956" s="5" t="s">
        <v>1026</v>
      </c>
      <c r="L4956" s="2" t="s">
        <v>12188</v>
      </c>
      <c r="M4956" s="2" t="s">
        <v>8890</v>
      </c>
      <c r="N4956" s="6">
        <v>8035979154</v>
      </c>
    </row>
    <row r="4957" spans="1:14" ht="20.100000000000001" customHeight="1" x14ac:dyDescent="0.25">
      <c r="A4957" s="2">
        <v>4956</v>
      </c>
      <c r="B4957" s="2" t="s">
        <v>71</v>
      </c>
      <c r="C4957" s="2">
        <v>41496</v>
      </c>
      <c r="D4957" s="2" t="s">
        <v>6158</v>
      </c>
      <c r="E4957" s="2" t="s">
        <v>12189</v>
      </c>
      <c r="F4957" s="2">
        <v>4</v>
      </c>
      <c r="G4957" s="2">
        <f>F4957*0.21</f>
        <v>0.84</v>
      </c>
      <c r="H4957" s="2" t="s">
        <v>11275</v>
      </c>
      <c r="I4957" s="2" t="s">
        <v>11318</v>
      </c>
      <c r="J4957" s="5" t="s">
        <v>25</v>
      </c>
      <c r="K4957" s="5" t="s">
        <v>90</v>
      </c>
      <c r="L4957" s="2" t="s">
        <v>6592</v>
      </c>
      <c r="M4957" s="2" t="s">
        <v>4195</v>
      </c>
      <c r="N4957" s="6" t="s">
        <v>6593</v>
      </c>
    </row>
    <row r="4958" spans="1:14" ht="20.100000000000001" customHeight="1" x14ac:dyDescent="0.25">
      <c r="A4958" s="2">
        <v>4957</v>
      </c>
      <c r="B4958" s="2" t="s">
        <v>71</v>
      </c>
      <c r="C4958" s="2">
        <v>41510</v>
      </c>
      <c r="D4958" s="2" t="s">
        <v>6158</v>
      </c>
      <c r="E4958" s="2" t="s">
        <v>12189</v>
      </c>
      <c r="F4958" s="2">
        <f>G4959/0.21</f>
        <v>6</v>
      </c>
      <c r="G4958" s="2">
        <f>F4958*0.21</f>
        <v>1.26</v>
      </c>
      <c r="H4958" s="2" t="s">
        <v>11275</v>
      </c>
      <c r="I4958" s="2" t="s">
        <v>11540</v>
      </c>
      <c r="J4958" s="5">
        <v>45068</v>
      </c>
      <c r="K4958" s="5">
        <v>46894</v>
      </c>
      <c r="L4958" s="2" t="s">
        <v>6592</v>
      </c>
      <c r="M4958" s="2" t="s">
        <v>4195</v>
      </c>
      <c r="N4958" s="6" t="s">
        <v>6593</v>
      </c>
    </row>
    <row r="4959" spans="1:14" ht="20.100000000000001" customHeight="1" x14ac:dyDescent="0.25">
      <c r="A4959" s="2">
        <v>4958</v>
      </c>
      <c r="B4959" s="2" t="s">
        <v>71</v>
      </c>
      <c r="C4959" s="2">
        <v>45291</v>
      </c>
      <c r="D4959" s="2" t="s">
        <v>12190</v>
      </c>
      <c r="E4959" s="2" t="s">
        <v>12191</v>
      </c>
      <c r="F4959" s="2">
        <v>6</v>
      </c>
      <c r="G4959" s="2">
        <f>F4959*0.21</f>
        <v>1.26</v>
      </c>
      <c r="H4959" s="2" t="s">
        <v>11275</v>
      </c>
      <c r="I4959" s="2" t="s">
        <v>11353</v>
      </c>
      <c r="J4959" s="5">
        <v>45114</v>
      </c>
      <c r="K4959" s="5">
        <v>46911</v>
      </c>
      <c r="L4959" s="2" t="s">
        <v>12192</v>
      </c>
      <c r="M4959" s="2" t="s">
        <v>12193</v>
      </c>
      <c r="N4959" s="6" t="s">
        <v>12194</v>
      </c>
    </row>
    <row r="4960" spans="1:14" ht="20.100000000000001" customHeight="1" x14ac:dyDescent="0.25">
      <c r="A4960" s="2">
        <v>4959</v>
      </c>
      <c r="B4960" s="2" t="s">
        <v>71</v>
      </c>
      <c r="C4960" s="2">
        <v>46349</v>
      </c>
      <c r="D4960" s="2" t="s">
        <v>2910</v>
      </c>
      <c r="E4960" s="2" t="s">
        <v>73</v>
      </c>
      <c r="F4960" s="2">
        <v>6</v>
      </c>
      <c r="G4960" s="2">
        <f>F4960*0.21</f>
        <v>1.26</v>
      </c>
      <c r="H4960" s="2" t="s">
        <v>11275</v>
      </c>
      <c r="I4960" s="2" t="s">
        <v>11327</v>
      </c>
      <c r="J4960" s="5" t="s">
        <v>140</v>
      </c>
      <c r="K4960" s="5" t="s">
        <v>141</v>
      </c>
      <c r="L4960" s="2" t="s">
        <v>12181</v>
      </c>
      <c r="M4960" s="2" t="s">
        <v>12195</v>
      </c>
      <c r="N4960" s="6" t="s">
        <v>12196</v>
      </c>
    </row>
    <row r="4961" spans="1:14" ht="20.100000000000001" customHeight="1" x14ac:dyDescent="0.25">
      <c r="A4961" s="2">
        <v>4960</v>
      </c>
      <c r="B4961" s="2" t="s">
        <v>71</v>
      </c>
      <c r="C4961" s="2">
        <v>46350</v>
      </c>
      <c r="D4961" s="2" t="s">
        <v>2910</v>
      </c>
      <c r="E4961" s="2" t="s">
        <v>73</v>
      </c>
      <c r="F4961" s="2">
        <v>4</v>
      </c>
      <c r="G4961" s="2">
        <f>F4961*0.21</f>
        <v>0.84</v>
      </c>
      <c r="H4961" s="2" t="s">
        <v>11275</v>
      </c>
      <c r="I4961" s="2" t="s">
        <v>11327</v>
      </c>
      <c r="J4961" s="5" t="s">
        <v>217</v>
      </c>
      <c r="K4961" s="5" t="s">
        <v>218</v>
      </c>
      <c r="L4961" s="2" t="s">
        <v>12181</v>
      </c>
      <c r="M4961" s="2" t="s">
        <v>12195</v>
      </c>
      <c r="N4961" s="6" t="s">
        <v>12196</v>
      </c>
    </row>
    <row r="4962" spans="1:14" ht="20.100000000000001" customHeight="1" x14ac:dyDescent="0.25">
      <c r="A4962" s="2">
        <v>4961</v>
      </c>
      <c r="B4962" s="2" t="s">
        <v>71</v>
      </c>
      <c r="C4962" s="2">
        <v>46356</v>
      </c>
      <c r="D4962" s="2" t="s">
        <v>103</v>
      </c>
      <c r="E4962" s="2" t="s">
        <v>1548</v>
      </c>
      <c r="F4962" s="2">
        <v>16</v>
      </c>
      <c r="G4962" s="2">
        <f>F4962*0.21</f>
        <v>3.36</v>
      </c>
      <c r="H4962" s="2" t="s">
        <v>11275</v>
      </c>
      <c r="I4962" s="2" t="s">
        <v>12197</v>
      </c>
      <c r="J4962" s="5" t="s">
        <v>217</v>
      </c>
      <c r="K4962" s="5" t="s">
        <v>218</v>
      </c>
      <c r="L4962" s="2" t="s">
        <v>106</v>
      </c>
      <c r="M4962" s="2" t="s">
        <v>107</v>
      </c>
      <c r="N4962" s="6">
        <v>8128873399</v>
      </c>
    </row>
    <row r="4963" spans="1:14" ht="20.100000000000001" customHeight="1" x14ac:dyDescent="0.25">
      <c r="A4963" s="2">
        <v>4962</v>
      </c>
      <c r="B4963" s="2" t="s">
        <v>71</v>
      </c>
      <c r="C4963" s="2">
        <v>46357</v>
      </c>
      <c r="D4963" s="2" t="s">
        <v>103</v>
      </c>
      <c r="E4963" s="2" t="s">
        <v>1548</v>
      </c>
      <c r="F4963" s="2">
        <v>8</v>
      </c>
      <c r="G4963" s="2">
        <f>F4963*0.21</f>
        <v>1.68</v>
      </c>
      <c r="H4963" s="2" t="s">
        <v>11275</v>
      </c>
      <c r="I4963" s="2" t="s">
        <v>11290</v>
      </c>
      <c r="J4963" s="5" t="s">
        <v>217</v>
      </c>
      <c r="K4963" s="5" t="s">
        <v>218</v>
      </c>
      <c r="L4963" s="2" t="s">
        <v>106</v>
      </c>
      <c r="M4963" s="2" t="s">
        <v>107</v>
      </c>
      <c r="N4963" s="6">
        <v>8128873399</v>
      </c>
    </row>
    <row r="4964" spans="1:14" ht="20.100000000000001" customHeight="1" x14ac:dyDescent="0.25">
      <c r="A4964" s="2">
        <v>4963</v>
      </c>
      <c r="B4964" s="2" t="s">
        <v>71</v>
      </c>
      <c r="C4964" s="2">
        <v>46369</v>
      </c>
      <c r="D4964" s="2" t="s">
        <v>103</v>
      </c>
      <c r="E4964" s="2" t="s">
        <v>6591</v>
      </c>
      <c r="F4964" s="2">
        <v>5</v>
      </c>
      <c r="G4964" s="2">
        <f>F4964*0.21</f>
        <v>1.05</v>
      </c>
      <c r="H4964" s="2" t="s">
        <v>11275</v>
      </c>
      <c r="I4964" s="2" t="s">
        <v>11581</v>
      </c>
      <c r="J4964" s="5">
        <v>45114</v>
      </c>
      <c r="K4964" s="5">
        <v>46911</v>
      </c>
      <c r="L4964" s="2" t="s">
        <v>106</v>
      </c>
      <c r="M4964" s="2" t="s">
        <v>107</v>
      </c>
      <c r="N4964" s="6">
        <v>8128873399</v>
      </c>
    </row>
    <row r="4965" spans="1:14" ht="20.100000000000001" customHeight="1" x14ac:dyDescent="0.25">
      <c r="A4965" s="2">
        <v>4964</v>
      </c>
      <c r="B4965" s="2" t="s">
        <v>71</v>
      </c>
      <c r="C4965" s="2">
        <v>46370</v>
      </c>
      <c r="D4965" s="2" t="s">
        <v>103</v>
      </c>
      <c r="E4965" s="2" t="s">
        <v>6591</v>
      </c>
      <c r="F4965" s="2">
        <v>16</v>
      </c>
      <c r="G4965" s="2">
        <f>F4965*0.21</f>
        <v>3.36</v>
      </c>
      <c r="H4965" s="2" t="s">
        <v>11275</v>
      </c>
      <c r="I4965" s="2" t="s">
        <v>11581</v>
      </c>
      <c r="J4965" s="5">
        <v>45114</v>
      </c>
      <c r="K4965" s="5">
        <v>46911</v>
      </c>
      <c r="L4965" s="2" t="s">
        <v>106</v>
      </c>
      <c r="M4965" s="2" t="s">
        <v>107</v>
      </c>
      <c r="N4965" s="6">
        <v>8128873399</v>
      </c>
    </row>
    <row r="4966" spans="1:14" ht="20.100000000000001" customHeight="1" x14ac:dyDescent="0.25">
      <c r="A4966" s="2">
        <v>4965</v>
      </c>
      <c r="B4966" s="2" t="s">
        <v>71</v>
      </c>
      <c r="C4966" s="2">
        <v>54154</v>
      </c>
      <c r="D4966" s="2" t="s">
        <v>9004</v>
      </c>
      <c r="E4966" s="2" t="s">
        <v>73</v>
      </c>
      <c r="F4966" s="2">
        <v>4</v>
      </c>
      <c r="G4966" s="2">
        <f>F4966*0.21</f>
        <v>0.84</v>
      </c>
      <c r="H4966" s="2" t="s">
        <v>11275</v>
      </c>
      <c r="I4966" s="2" t="s">
        <v>11353</v>
      </c>
      <c r="J4966" s="5">
        <v>45238</v>
      </c>
      <c r="K4966" s="5">
        <v>47064</v>
      </c>
      <c r="L4966" s="2" t="s">
        <v>9005</v>
      </c>
      <c r="M4966" s="2" t="s">
        <v>9006</v>
      </c>
      <c r="N4966" s="6">
        <v>941390668</v>
      </c>
    </row>
    <row r="4967" spans="1:14" ht="20.100000000000001" customHeight="1" x14ac:dyDescent="0.25">
      <c r="A4967" s="2">
        <v>4966</v>
      </c>
      <c r="B4967" s="2" t="s">
        <v>71</v>
      </c>
      <c r="C4967" s="2">
        <v>54155</v>
      </c>
      <c r="D4967" s="2" t="s">
        <v>9004</v>
      </c>
      <c r="E4967" s="2" t="s">
        <v>73</v>
      </c>
      <c r="F4967" s="2">
        <v>2</v>
      </c>
      <c r="G4967" s="2">
        <f>F4967*0.21</f>
        <v>0.42</v>
      </c>
      <c r="H4967" s="2" t="s">
        <v>11275</v>
      </c>
      <c r="I4967" s="2" t="s">
        <v>11353</v>
      </c>
      <c r="J4967" s="5">
        <v>45238</v>
      </c>
      <c r="K4967" s="5">
        <v>47064</v>
      </c>
      <c r="L4967" s="2" t="s">
        <v>9005</v>
      </c>
      <c r="M4967" s="2" t="s">
        <v>9006</v>
      </c>
      <c r="N4967" s="6">
        <v>941390668</v>
      </c>
    </row>
    <row r="4968" spans="1:14" ht="20.100000000000001" customHeight="1" x14ac:dyDescent="0.25">
      <c r="A4968" s="2">
        <v>4967</v>
      </c>
      <c r="B4968" s="2" t="s">
        <v>71</v>
      </c>
      <c r="C4968" s="2">
        <v>56473</v>
      </c>
      <c r="D4968" s="2" t="s">
        <v>7303</v>
      </c>
      <c r="E4968" s="2" t="s">
        <v>421</v>
      </c>
      <c r="F4968" s="2">
        <v>6</v>
      </c>
      <c r="G4968" s="2">
        <f>F4968*0.21</f>
        <v>1.26</v>
      </c>
      <c r="H4968" s="2" t="s">
        <v>11275</v>
      </c>
      <c r="I4968" s="2" t="s">
        <v>11581</v>
      </c>
      <c r="J4968" s="5" t="s">
        <v>2958</v>
      </c>
      <c r="K4968" s="5" t="s">
        <v>2959</v>
      </c>
      <c r="L4968" s="2" t="s">
        <v>12198</v>
      </c>
      <c r="M4968" s="2" t="s">
        <v>7306</v>
      </c>
      <c r="N4968" s="6" t="s">
        <v>7307</v>
      </c>
    </row>
    <row r="4969" spans="1:14" ht="20.100000000000001" customHeight="1" x14ac:dyDescent="0.25">
      <c r="A4969" s="2">
        <v>4968</v>
      </c>
      <c r="B4969" s="2" t="s">
        <v>71</v>
      </c>
      <c r="C4969" s="2">
        <v>59447</v>
      </c>
      <c r="D4969" s="2" t="s">
        <v>12199</v>
      </c>
      <c r="E4969" s="2" t="s">
        <v>73</v>
      </c>
      <c r="F4969" s="2">
        <v>5</v>
      </c>
      <c r="G4969" s="2">
        <f>F4969*0.21</f>
        <v>1.05</v>
      </c>
      <c r="H4969" s="2" t="s">
        <v>11275</v>
      </c>
      <c r="I4969" s="2" t="s">
        <v>11353</v>
      </c>
      <c r="J4969" s="5" t="s">
        <v>250</v>
      </c>
      <c r="K4969" s="5" t="s">
        <v>251</v>
      </c>
      <c r="L4969" s="2" t="s">
        <v>12200</v>
      </c>
      <c r="M4969" s="2" t="s">
        <v>12201</v>
      </c>
      <c r="N4969" s="6">
        <v>708477454</v>
      </c>
    </row>
    <row r="4970" spans="1:14" ht="20.100000000000001" customHeight="1" x14ac:dyDescent="0.25">
      <c r="A4970" s="2">
        <v>4969</v>
      </c>
      <c r="B4970" s="2" t="s">
        <v>71</v>
      </c>
      <c r="C4970" s="2">
        <v>63535</v>
      </c>
      <c r="D4970" s="2" t="s">
        <v>12202</v>
      </c>
      <c r="E4970" s="2" t="s">
        <v>1548</v>
      </c>
      <c r="F4970" s="2">
        <v>12</v>
      </c>
      <c r="G4970" s="2">
        <f>F4970*0.21</f>
        <v>2.52</v>
      </c>
      <c r="H4970" s="2" t="s">
        <v>11275</v>
      </c>
      <c r="I4970" s="2" t="s">
        <v>11318</v>
      </c>
      <c r="J4970" s="5" t="s">
        <v>741</v>
      </c>
      <c r="K4970" s="5" t="s">
        <v>1464</v>
      </c>
      <c r="L4970" s="2" t="s">
        <v>12203</v>
      </c>
      <c r="M4970" s="2" t="s">
        <v>12204</v>
      </c>
      <c r="N4970" s="6" t="s">
        <v>12205</v>
      </c>
    </row>
    <row r="4971" spans="1:14" ht="20.100000000000001" customHeight="1" x14ac:dyDescent="0.25">
      <c r="A4971" s="2">
        <v>4970</v>
      </c>
      <c r="B4971" s="2" t="s">
        <v>71</v>
      </c>
      <c r="C4971" s="2">
        <v>63536</v>
      </c>
      <c r="D4971" s="2" t="s">
        <v>12202</v>
      </c>
      <c r="E4971" s="2" t="s">
        <v>1548</v>
      </c>
      <c r="F4971" s="2">
        <v>4</v>
      </c>
      <c r="G4971" s="2">
        <f>F4971*0.21</f>
        <v>0.84</v>
      </c>
      <c r="H4971" s="2" t="s">
        <v>11275</v>
      </c>
      <c r="I4971" s="2" t="s">
        <v>11471</v>
      </c>
      <c r="J4971" s="5" t="s">
        <v>741</v>
      </c>
      <c r="K4971" s="5" t="s">
        <v>1464</v>
      </c>
      <c r="L4971" s="2" t="s">
        <v>12203</v>
      </c>
      <c r="M4971" s="2" t="s">
        <v>12204</v>
      </c>
      <c r="N4971" s="6" t="s">
        <v>12205</v>
      </c>
    </row>
    <row r="4972" spans="1:14" ht="20.100000000000001" customHeight="1" x14ac:dyDescent="0.25">
      <c r="A4972" s="2">
        <v>4971</v>
      </c>
      <c r="B4972" s="2" t="s">
        <v>71</v>
      </c>
      <c r="C4972" s="2">
        <v>63537</v>
      </c>
      <c r="D4972" s="2" t="s">
        <v>12202</v>
      </c>
      <c r="E4972" s="2" t="s">
        <v>1548</v>
      </c>
      <c r="F4972" s="2">
        <v>8</v>
      </c>
      <c r="G4972" s="2">
        <f>F4972*0.21</f>
        <v>1.68</v>
      </c>
      <c r="H4972" s="2" t="s">
        <v>11275</v>
      </c>
      <c r="I4972" s="2" t="s">
        <v>11318</v>
      </c>
      <c r="J4972" s="5" t="s">
        <v>741</v>
      </c>
      <c r="K4972" s="5" t="s">
        <v>1464</v>
      </c>
      <c r="L4972" s="2" t="s">
        <v>12203</v>
      </c>
      <c r="M4972" s="2" t="s">
        <v>12204</v>
      </c>
      <c r="N4972" s="6" t="s">
        <v>12205</v>
      </c>
    </row>
    <row r="4973" spans="1:14" ht="20.100000000000001" customHeight="1" x14ac:dyDescent="0.25">
      <c r="A4973" s="2">
        <v>4972</v>
      </c>
      <c r="B4973" s="2" t="s">
        <v>71</v>
      </c>
      <c r="C4973" s="2">
        <v>64654</v>
      </c>
      <c r="D4973" s="2" t="s">
        <v>12022</v>
      </c>
      <c r="E4973" s="2" t="s">
        <v>73</v>
      </c>
      <c r="F4973" s="2">
        <v>4</v>
      </c>
      <c r="G4973" s="2">
        <f>F4973*0.21</f>
        <v>0.84</v>
      </c>
      <c r="H4973" s="2" t="s">
        <v>11275</v>
      </c>
      <c r="I4973" s="2" t="s">
        <v>11581</v>
      </c>
      <c r="J4973" s="5" t="s">
        <v>1130</v>
      </c>
      <c r="K4973" s="5" t="s">
        <v>1131</v>
      </c>
      <c r="L4973" s="2" t="s">
        <v>12206</v>
      </c>
      <c r="M4973" s="2" t="s">
        <v>12207</v>
      </c>
      <c r="N4973" s="6">
        <v>8100455981</v>
      </c>
    </row>
    <row r="4974" spans="1:14" ht="20.100000000000001" customHeight="1" x14ac:dyDescent="0.25">
      <c r="A4974" s="2">
        <v>4973</v>
      </c>
      <c r="B4974" s="2" t="s">
        <v>71</v>
      </c>
      <c r="C4974" s="2">
        <v>64779</v>
      </c>
      <c r="D4974" s="2" t="s">
        <v>12208</v>
      </c>
      <c r="E4974" s="2" t="s">
        <v>73</v>
      </c>
      <c r="F4974" s="2">
        <v>3</v>
      </c>
      <c r="G4974" s="2">
        <f>F4974*0.21</f>
        <v>0.63</v>
      </c>
      <c r="H4974" s="2" t="s">
        <v>11275</v>
      </c>
      <c r="I4974" s="2" t="s">
        <v>11380</v>
      </c>
      <c r="J4974" s="5" t="s">
        <v>169</v>
      </c>
      <c r="K4974" s="5" t="s">
        <v>170</v>
      </c>
      <c r="L4974" s="2" t="s">
        <v>12209</v>
      </c>
      <c r="M4974" s="2" t="s">
        <v>12210</v>
      </c>
      <c r="N4974" s="6">
        <v>9037134554</v>
      </c>
    </row>
    <row r="4975" spans="1:14" ht="20.100000000000001" customHeight="1" x14ac:dyDescent="0.25">
      <c r="A4975" s="2">
        <v>4974</v>
      </c>
      <c r="B4975" s="2" t="s">
        <v>71</v>
      </c>
      <c r="C4975" s="2">
        <v>64865</v>
      </c>
      <c r="D4975" s="2" t="s">
        <v>12211</v>
      </c>
      <c r="E4975" s="2" t="s">
        <v>73</v>
      </c>
      <c r="F4975" s="2">
        <v>2</v>
      </c>
      <c r="G4975" s="2">
        <f>F4975*0.21</f>
        <v>0.42</v>
      </c>
      <c r="H4975" s="2" t="s">
        <v>11275</v>
      </c>
      <c r="I4975" s="2" t="s">
        <v>11356</v>
      </c>
      <c r="J4975" s="5" t="s">
        <v>278</v>
      </c>
      <c r="K4975" s="5" t="s">
        <v>279</v>
      </c>
      <c r="L4975" s="2" t="s">
        <v>12212</v>
      </c>
      <c r="M4975" s="2" t="s">
        <v>9969</v>
      </c>
      <c r="N4975" s="6" t="s">
        <v>9970</v>
      </c>
    </row>
    <row r="4976" spans="1:14" ht="20.100000000000001" customHeight="1" x14ac:dyDescent="0.25">
      <c r="A4976" s="2">
        <v>4975</v>
      </c>
      <c r="B4976" s="2" t="s">
        <v>71</v>
      </c>
      <c r="C4976" s="2">
        <v>66679</v>
      </c>
      <c r="D4976" s="2" t="s">
        <v>11979</v>
      </c>
      <c r="E4976" s="2" t="s">
        <v>12191</v>
      </c>
      <c r="F4976" s="2">
        <v>4</v>
      </c>
      <c r="G4976" s="2">
        <f>F4976*0.21</f>
        <v>0.84</v>
      </c>
      <c r="H4976" s="2" t="s">
        <v>11275</v>
      </c>
      <c r="I4976" s="2" t="s">
        <v>11969</v>
      </c>
      <c r="J4976" s="5" t="s">
        <v>288</v>
      </c>
      <c r="K4976" s="5" t="s">
        <v>289</v>
      </c>
      <c r="L4976" s="2" t="s">
        <v>11981</v>
      </c>
      <c r="M4976" s="2" t="s">
        <v>11982</v>
      </c>
      <c r="N4976" s="6"/>
    </row>
    <row r="4977" spans="1:14" ht="20.100000000000001" customHeight="1" x14ac:dyDescent="0.25">
      <c r="A4977" s="2">
        <v>4976</v>
      </c>
      <c r="B4977" s="2" t="s">
        <v>71</v>
      </c>
      <c r="C4977" s="2">
        <v>68229</v>
      </c>
      <c r="D4977" s="2" t="s">
        <v>12213</v>
      </c>
      <c r="E4977" s="2" t="s">
        <v>73</v>
      </c>
      <c r="F4977" s="2">
        <v>2</v>
      </c>
      <c r="G4977" s="2">
        <f>F4977*0.21</f>
        <v>0.42</v>
      </c>
      <c r="H4977" s="2" t="s">
        <v>11275</v>
      </c>
      <c r="I4977" s="2" t="s">
        <v>11581</v>
      </c>
      <c r="J4977" s="5">
        <v>45967</v>
      </c>
      <c r="K4977" s="5">
        <v>47792</v>
      </c>
      <c r="L4977" s="2" t="s">
        <v>12214</v>
      </c>
      <c r="M4977" s="2" t="s">
        <v>12215</v>
      </c>
      <c r="N4977" s="6">
        <v>8091300114</v>
      </c>
    </row>
    <row r="4978" spans="1:14" ht="20.100000000000001" customHeight="1" x14ac:dyDescent="0.25">
      <c r="A4978" s="2">
        <v>4977</v>
      </c>
      <c r="B4978" s="2" t="s">
        <v>71</v>
      </c>
      <c r="C4978" s="2">
        <v>68776</v>
      </c>
      <c r="D4978" s="2" t="s">
        <v>103</v>
      </c>
      <c r="E4978" s="2" t="s">
        <v>1219</v>
      </c>
      <c r="F4978" s="2">
        <v>2</v>
      </c>
      <c r="G4978" s="2">
        <f>F4978*0.21</f>
        <v>0.42</v>
      </c>
      <c r="H4978" s="2" t="s">
        <v>11275</v>
      </c>
      <c r="I4978" s="2" t="s">
        <v>11533</v>
      </c>
      <c r="J4978" s="5">
        <v>46002</v>
      </c>
      <c r="K4978" s="5">
        <v>47827</v>
      </c>
      <c r="L4978" s="2"/>
      <c r="M4978" s="2"/>
      <c r="N4978" s="2"/>
    </row>
    <row r="4979" spans="1:14" ht="20.100000000000001" customHeight="1" x14ac:dyDescent="0.25">
      <c r="A4979" s="2">
        <v>4978</v>
      </c>
      <c r="B4979" s="2" t="s">
        <v>71</v>
      </c>
      <c r="C4979" s="2">
        <v>68777</v>
      </c>
      <c r="D4979" s="2" t="s">
        <v>103</v>
      </c>
      <c r="E4979" s="2" t="s">
        <v>12216</v>
      </c>
      <c r="F4979" s="2">
        <v>2</v>
      </c>
      <c r="G4979" s="2">
        <f>F4979*0.21</f>
        <v>0.42</v>
      </c>
      <c r="H4979" s="2" t="s">
        <v>11275</v>
      </c>
      <c r="I4979" s="2" t="s">
        <v>11533</v>
      </c>
      <c r="J4979" s="5">
        <v>46002</v>
      </c>
      <c r="K4979" s="5">
        <v>47827</v>
      </c>
      <c r="L4979" s="2"/>
      <c r="M4979" s="2"/>
      <c r="N4979" s="2"/>
    </row>
    <row r="4980" spans="1:14" ht="20.100000000000001" customHeight="1" x14ac:dyDescent="0.25">
      <c r="A4980" s="2">
        <v>4979</v>
      </c>
      <c r="B4980" s="2" t="s">
        <v>71</v>
      </c>
      <c r="C4980" s="2">
        <v>68865</v>
      </c>
      <c r="D4980" s="2" t="s">
        <v>12217</v>
      </c>
      <c r="E4980" s="2" t="s">
        <v>73</v>
      </c>
      <c r="F4980" s="2">
        <v>24</v>
      </c>
      <c r="G4980" s="2">
        <f>F4980*0.21</f>
        <v>5.04</v>
      </c>
      <c r="H4980" s="2" t="s">
        <v>11275</v>
      </c>
      <c r="I4980" s="2" t="s">
        <v>11498</v>
      </c>
      <c r="J4980" s="5">
        <v>45967</v>
      </c>
      <c r="K4980" s="5">
        <v>47792</v>
      </c>
      <c r="L4980" s="2" t="s">
        <v>12218</v>
      </c>
      <c r="M4980" s="2" t="s">
        <v>12219</v>
      </c>
      <c r="N4980" s="6" t="s">
        <v>12220</v>
      </c>
    </row>
    <row r="4981" spans="1:14" ht="20.100000000000001" customHeight="1" x14ac:dyDescent="0.25">
      <c r="A4981" s="2">
        <v>4980</v>
      </c>
      <c r="B4981" s="2" t="s">
        <v>186</v>
      </c>
      <c r="C4981" s="2">
        <v>25067</v>
      </c>
      <c r="D4981" s="2" t="s">
        <v>12221</v>
      </c>
      <c r="E4981" s="2" t="s">
        <v>6624</v>
      </c>
      <c r="F4981" s="2">
        <v>5</v>
      </c>
      <c r="G4981" s="2">
        <f>F4981*0.21</f>
        <v>1.05</v>
      </c>
      <c r="H4981" s="2" t="s">
        <v>11275</v>
      </c>
      <c r="I4981" s="2" t="s">
        <v>12064</v>
      </c>
      <c r="J4981" s="5">
        <v>44693</v>
      </c>
      <c r="K4981" s="5">
        <v>46518</v>
      </c>
      <c r="L4981" s="2" t="s">
        <v>12222</v>
      </c>
      <c r="M4981" s="2" t="s">
        <v>12223</v>
      </c>
      <c r="N4981" s="6" t="s">
        <v>12224</v>
      </c>
    </row>
    <row r="4982" spans="1:14" ht="20.100000000000001" customHeight="1" x14ac:dyDescent="0.25">
      <c r="A4982" s="2">
        <v>4981</v>
      </c>
      <c r="B4982" s="2" t="s">
        <v>186</v>
      </c>
      <c r="C4982" s="2">
        <v>25566</v>
      </c>
      <c r="D4982" s="2" t="s">
        <v>12225</v>
      </c>
      <c r="E4982" s="2" t="s">
        <v>50</v>
      </c>
      <c r="F4982" s="2">
        <v>15</v>
      </c>
      <c r="G4982" s="2">
        <f>F4982*0.21</f>
        <v>3.15</v>
      </c>
      <c r="H4982" s="2" t="s">
        <v>11275</v>
      </c>
      <c r="I4982" s="2" t="s">
        <v>11283</v>
      </c>
      <c r="J4982" s="5">
        <v>44781</v>
      </c>
      <c r="K4982" s="5">
        <v>46606</v>
      </c>
      <c r="L4982" s="2" t="s">
        <v>12226</v>
      </c>
      <c r="M4982" s="2" t="s">
        <v>182</v>
      </c>
      <c r="N4982" s="6" t="s">
        <v>9120</v>
      </c>
    </row>
    <row r="4983" spans="1:14" ht="20.100000000000001" customHeight="1" x14ac:dyDescent="0.25">
      <c r="A4983" s="2">
        <v>4982</v>
      </c>
      <c r="B4983" s="2" t="s">
        <v>186</v>
      </c>
      <c r="C4983" s="2">
        <v>25567</v>
      </c>
      <c r="D4983" s="2" t="s">
        <v>12225</v>
      </c>
      <c r="E4983" s="2" t="s">
        <v>50</v>
      </c>
      <c r="F4983" s="2">
        <v>15</v>
      </c>
      <c r="G4983" s="2">
        <f>F4983*0.21</f>
        <v>3.15</v>
      </c>
      <c r="H4983" s="2" t="s">
        <v>11275</v>
      </c>
      <c r="I4983" s="2" t="s">
        <v>11283</v>
      </c>
      <c r="J4983" s="5">
        <v>42955</v>
      </c>
      <c r="K4983" s="5">
        <v>46606</v>
      </c>
      <c r="L4983" s="2" t="s">
        <v>12226</v>
      </c>
      <c r="M4983" s="2" t="s">
        <v>182</v>
      </c>
      <c r="N4983" s="6" t="s">
        <v>9120</v>
      </c>
    </row>
    <row r="4984" spans="1:14" ht="20.100000000000001" customHeight="1" x14ac:dyDescent="0.25">
      <c r="A4984" s="2">
        <v>4983</v>
      </c>
      <c r="B4984" s="2" t="s">
        <v>186</v>
      </c>
      <c r="C4984" s="2">
        <v>29543</v>
      </c>
      <c r="D4984" s="2" t="s">
        <v>12227</v>
      </c>
      <c r="E4984" s="2" t="s">
        <v>341</v>
      </c>
      <c r="F4984" s="2">
        <v>15</v>
      </c>
      <c r="G4984" s="2">
        <f>F4984*0.21</f>
        <v>3.15</v>
      </c>
      <c r="H4984" s="2" t="s">
        <v>11275</v>
      </c>
      <c r="I4984" s="2" t="s">
        <v>11283</v>
      </c>
      <c r="J4984" s="5">
        <v>45435</v>
      </c>
      <c r="K4984" s="5">
        <v>47260</v>
      </c>
      <c r="L4984" s="2" t="s">
        <v>12228</v>
      </c>
      <c r="M4984" s="2" t="s">
        <v>12229</v>
      </c>
      <c r="N4984" s="6" t="s">
        <v>625</v>
      </c>
    </row>
    <row r="4985" spans="1:14" ht="20.100000000000001" customHeight="1" x14ac:dyDescent="0.25">
      <c r="A4985" s="2">
        <v>4984</v>
      </c>
      <c r="B4985" s="2" t="s">
        <v>186</v>
      </c>
      <c r="C4985" s="2">
        <v>30551</v>
      </c>
      <c r="D4985" s="2" t="s">
        <v>12230</v>
      </c>
      <c r="E4985" s="2" t="s">
        <v>6624</v>
      </c>
      <c r="F4985" s="2">
        <v>2</v>
      </c>
      <c r="G4985" s="2">
        <f>F4985*0.21</f>
        <v>0.42</v>
      </c>
      <c r="H4985" s="2" t="s">
        <v>11275</v>
      </c>
      <c r="I4985" s="2" t="s">
        <v>11688</v>
      </c>
      <c r="J4985" s="5">
        <v>45672</v>
      </c>
      <c r="K4985" s="5">
        <v>47497</v>
      </c>
      <c r="L4985" s="2" t="s">
        <v>12231</v>
      </c>
      <c r="M4985" s="2" t="s">
        <v>12232</v>
      </c>
      <c r="N4985" s="6" t="s">
        <v>12233</v>
      </c>
    </row>
    <row r="4986" spans="1:14" ht="20.100000000000001" customHeight="1" x14ac:dyDescent="0.25">
      <c r="A4986" s="2">
        <v>4985</v>
      </c>
      <c r="B4986" s="2" t="s">
        <v>186</v>
      </c>
      <c r="C4986" s="2">
        <v>30783</v>
      </c>
      <c r="D4986" s="2" t="s">
        <v>12234</v>
      </c>
      <c r="E4986" s="2" t="s">
        <v>341</v>
      </c>
      <c r="F4986" s="2">
        <v>4</v>
      </c>
      <c r="G4986" s="2">
        <f>F4986*0.21</f>
        <v>0.84</v>
      </c>
      <c r="H4986" s="2" t="s">
        <v>11275</v>
      </c>
      <c r="I4986" s="2" t="s">
        <v>11283</v>
      </c>
      <c r="J4986" s="5">
        <v>45688</v>
      </c>
      <c r="K4986" s="5">
        <v>47513</v>
      </c>
      <c r="L4986" s="2" t="s">
        <v>12235</v>
      </c>
      <c r="M4986" s="2" t="s">
        <v>3789</v>
      </c>
      <c r="N4986" s="6" t="s">
        <v>12236</v>
      </c>
    </row>
    <row r="4987" spans="1:14" ht="20.100000000000001" customHeight="1" x14ac:dyDescent="0.25">
      <c r="A4987" s="2">
        <v>4986</v>
      </c>
      <c r="B4987" s="2" t="s">
        <v>186</v>
      </c>
      <c r="C4987" s="2">
        <v>30786</v>
      </c>
      <c r="D4987" s="2" t="s">
        <v>12234</v>
      </c>
      <c r="E4987" s="2" t="s">
        <v>341</v>
      </c>
      <c r="F4987" s="2">
        <v>5</v>
      </c>
      <c r="G4987" s="2">
        <f>F4987*0.21</f>
        <v>1.05</v>
      </c>
      <c r="H4987" s="2" t="s">
        <v>11275</v>
      </c>
      <c r="I4987" s="2" t="s">
        <v>6867</v>
      </c>
      <c r="J4987" s="5">
        <v>45688</v>
      </c>
      <c r="K4987" s="5">
        <v>47513</v>
      </c>
      <c r="L4987" s="2" t="s">
        <v>12235</v>
      </c>
      <c r="M4987" s="2" t="s">
        <v>3789</v>
      </c>
      <c r="N4987" s="6" t="s">
        <v>12236</v>
      </c>
    </row>
    <row r="4988" spans="1:14" ht="20.100000000000001" customHeight="1" x14ac:dyDescent="0.25">
      <c r="A4988" s="2">
        <v>4987</v>
      </c>
      <c r="B4988" s="2" t="s">
        <v>186</v>
      </c>
      <c r="C4988" s="2">
        <v>31199</v>
      </c>
      <c r="D4988" s="2" t="s">
        <v>3035</v>
      </c>
      <c r="E4988" s="2" t="s">
        <v>12237</v>
      </c>
      <c r="F4988" s="2">
        <v>4</v>
      </c>
      <c r="G4988" s="2">
        <f>F4988*0.21</f>
        <v>0.84</v>
      </c>
      <c r="H4988" s="2" t="s">
        <v>11275</v>
      </c>
      <c r="I4988" s="2" t="s">
        <v>11275</v>
      </c>
      <c r="J4988" s="5">
        <v>45834</v>
      </c>
      <c r="K4988" s="5">
        <v>47659</v>
      </c>
      <c r="L4988" s="2" t="s">
        <v>3036</v>
      </c>
      <c r="M4988" s="2" t="s">
        <v>3037</v>
      </c>
      <c r="N4988" s="6" t="s">
        <v>12238</v>
      </c>
    </row>
    <row r="4989" spans="1:14" ht="20.100000000000001" customHeight="1" x14ac:dyDescent="0.25">
      <c r="A4989" s="2">
        <v>4988</v>
      </c>
      <c r="B4989" s="2" t="s">
        <v>186</v>
      </c>
      <c r="C4989" s="2">
        <v>32085</v>
      </c>
      <c r="D4989" s="2" t="s">
        <v>3035</v>
      </c>
      <c r="E4989" s="2" t="s">
        <v>12237</v>
      </c>
      <c r="F4989" s="2">
        <v>4</v>
      </c>
      <c r="G4989" s="2">
        <f>F4989*0.21</f>
        <v>0.84</v>
      </c>
      <c r="H4989" s="2" t="s">
        <v>11275</v>
      </c>
      <c r="I4989" s="2" t="s">
        <v>11275</v>
      </c>
      <c r="J4989" s="5">
        <v>45904</v>
      </c>
      <c r="K4989" s="5">
        <v>47729</v>
      </c>
      <c r="L4989" s="2" t="s">
        <v>3036</v>
      </c>
      <c r="M4989" s="2" t="s">
        <v>3037</v>
      </c>
      <c r="N4989" s="6" t="s">
        <v>6171</v>
      </c>
    </row>
    <row r="4990" spans="1:14" ht="20.100000000000001" customHeight="1" x14ac:dyDescent="0.25">
      <c r="A4990" s="2">
        <v>4989</v>
      </c>
      <c r="B4990" s="2" t="s">
        <v>186</v>
      </c>
      <c r="C4990" s="2">
        <v>34198</v>
      </c>
      <c r="D4990" s="2" t="s">
        <v>12239</v>
      </c>
      <c r="E4990" s="2" t="s">
        <v>12240</v>
      </c>
      <c r="F4990" s="2">
        <v>5</v>
      </c>
      <c r="G4990" s="2">
        <f>F4990*0.21</f>
        <v>1.05</v>
      </c>
      <c r="H4990" s="2" t="s">
        <v>11275</v>
      </c>
      <c r="I4990" s="2" t="s">
        <v>11278</v>
      </c>
      <c r="J4990" s="5">
        <v>44383</v>
      </c>
      <c r="K4990" s="5">
        <v>46208</v>
      </c>
      <c r="L4990" s="2" t="s">
        <v>11515</v>
      </c>
      <c r="M4990" s="2" t="s">
        <v>1608</v>
      </c>
      <c r="N4990" s="6" t="s">
        <v>335</v>
      </c>
    </row>
    <row r="4991" spans="1:14" ht="20.100000000000001" customHeight="1" x14ac:dyDescent="0.25">
      <c r="A4991" s="2">
        <v>4990</v>
      </c>
      <c r="B4991" s="2" t="s">
        <v>186</v>
      </c>
      <c r="C4991" s="2">
        <v>36174</v>
      </c>
      <c r="D4991" s="2" t="s">
        <v>12241</v>
      </c>
      <c r="E4991" s="2" t="s">
        <v>12242</v>
      </c>
      <c r="F4991" s="2">
        <v>2</v>
      </c>
      <c r="G4991" s="2">
        <f>F4991*0.21</f>
        <v>0.42</v>
      </c>
      <c r="H4991" s="2" t="s">
        <v>11275</v>
      </c>
      <c r="I4991" s="2" t="s">
        <v>11353</v>
      </c>
      <c r="J4991" s="5" t="s">
        <v>25</v>
      </c>
      <c r="K4991" s="5" t="s">
        <v>90</v>
      </c>
      <c r="L4991" s="2" t="s">
        <v>12243</v>
      </c>
      <c r="M4991" s="2" t="s">
        <v>12244</v>
      </c>
      <c r="N4991" s="6">
        <v>8107062176</v>
      </c>
    </row>
    <row r="4992" spans="1:14" ht="20.100000000000001" customHeight="1" x14ac:dyDescent="0.25">
      <c r="A4992" s="2">
        <v>4991</v>
      </c>
      <c r="B4992" s="2" t="s">
        <v>186</v>
      </c>
      <c r="C4992" s="2">
        <v>36602</v>
      </c>
      <c r="D4992" s="2" t="s">
        <v>12245</v>
      </c>
      <c r="E4992" s="2" t="s">
        <v>12246</v>
      </c>
      <c r="F4992" s="2">
        <v>12</v>
      </c>
      <c r="G4992" s="2">
        <f>F4992*0.21</f>
        <v>2.52</v>
      </c>
      <c r="H4992" s="2" t="s">
        <v>11275</v>
      </c>
      <c r="I4992" s="2" t="s">
        <v>11498</v>
      </c>
      <c r="J4992" s="5">
        <v>44736</v>
      </c>
      <c r="K4992" s="5">
        <v>46561</v>
      </c>
      <c r="L4992" s="2" t="s">
        <v>11719</v>
      </c>
      <c r="M4992" s="2" t="s">
        <v>11720</v>
      </c>
      <c r="N4992" s="6">
        <v>8175631212</v>
      </c>
    </row>
    <row r="4993" spans="1:14" ht="20.100000000000001" customHeight="1" x14ac:dyDescent="0.25">
      <c r="A4993" s="2">
        <v>4992</v>
      </c>
      <c r="B4993" s="2" t="s">
        <v>186</v>
      </c>
      <c r="C4993" s="2">
        <v>36792</v>
      </c>
      <c r="D4993" s="2" t="s">
        <v>12247</v>
      </c>
      <c r="E4993" s="2" t="s">
        <v>341</v>
      </c>
      <c r="F4993" s="2">
        <v>3</v>
      </c>
      <c r="G4993" s="2">
        <f>F4993*0.21</f>
        <v>0.63</v>
      </c>
      <c r="H4993" s="2" t="s">
        <v>11299</v>
      </c>
      <c r="I4993" s="2" t="s">
        <v>11959</v>
      </c>
      <c r="J4993" s="5">
        <v>44721</v>
      </c>
      <c r="K4993" s="5">
        <v>46546</v>
      </c>
      <c r="L4993" s="2" t="s">
        <v>12248</v>
      </c>
      <c r="M4993" s="2" t="s">
        <v>12249</v>
      </c>
      <c r="N4993" s="6">
        <v>803453481</v>
      </c>
    </row>
    <row r="4994" spans="1:14" ht="20.100000000000001" customHeight="1" x14ac:dyDescent="0.25">
      <c r="A4994" s="2">
        <v>4993</v>
      </c>
      <c r="B4994" s="2" t="s">
        <v>186</v>
      </c>
      <c r="C4994" s="2">
        <v>37109</v>
      </c>
      <c r="D4994" s="2" t="s">
        <v>12250</v>
      </c>
      <c r="E4994" s="2" t="s">
        <v>3654</v>
      </c>
      <c r="F4994" s="2">
        <v>5</v>
      </c>
      <c r="G4994" s="2">
        <f>F4994*0.21</f>
        <v>1.05</v>
      </c>
      <c r="H4994" s="2" t="s">
        <v>11275</v>
      </c>
      <c r="I4994" s="2" t="s">
        <v>11540</v>
      </c>
      <c r="J4994" s="5">
        <v>45175</v>
      </c>
      <c r="K4994" s="5">
        <v>46971</v>
      </c>
      <c r="L4994" s="2" t="s">
        <v>12251</v>
      </c>
      <c r="M4994" s="2" t="s">
        <v>12252</v>
      </c>
      <c r="N4994" s="6">
        <v>8130308223</v>
      </c>
    </row>
    <row r="4995" spans="1:14" ht="20.100000000000001" customHeight="1" x14ac:dyDescent="0.25">
      <c r="A4995" s="2">
        <v>4994</v>
      </c>
      <c r="B4995" s="2" t="s">
        <v>186</v>
      </c>
      <c r="C4995" s="2">
        <v>37485</v>
      </c>
      <c r="D4995" s="2" t="s">
        <v>11717</v>
      </c>
      <c r="E4995" s="2" t="s">
        <v>12253</v>
      </c>
      <c r="F4995" s="2">
        <v>4</v>
      </c>
      <c r="G4995" s="2">
        <f>F4995*0.21</f>
        <v>0.84</v>
      </c>
      <c r="H4995" s="2" t="s">
        <v>11275</v>
      </c>
      <c r="I4995" s="2" t="s">
        <v>11327</v>
      </c>
      <c r="J4995" s="5">
        <v>44736</v>
      </c>
      <c r="K4995" s="5">
        <v>46561</v>
      </c>
      <c r="L4995" s="2" t="s">
        <v>12254</v>
      </c>
      <c r="M4995" s="2" t="s">
        <v>11720</v>
      </c>
      <c r="N4995" s="6">
        <v>8175631212</v>
      </c>
    </row>
    <row r="4996" spans="1:14" ht="20.100000000000001" customHeight="1" x14ac:dyDescent="0.25">
      <c r="A4996" s="2">
        <v>4995</v>
      </c>
      <c r="B4996" s="2" t="s">
        <v>186</v>
      </c>
      <c r="C4996" s="2">
        <v>37543</v>
      </c>
      <c r="D4996" s="2" t="s">
        <v>12255</v>
      </c>
      <c r="E4996" s="2" t="s">
        <v>73</v>
      </c>
      <c r="F4996" s="2">
        <v>12</v>
      </c>
      <c r="G4996" s="2">
        <f>F4996*0.21</f>
        <v>2.52</v>
      </c>
      <c r="H4996" s="2" t="s">
        <v>11275</v>
      </c>
      <c r="I4996" s="2" t="s">
        <v>11356</v>
      </c>
      <c r="J4996" s="5">
        <v>44722</v>
      </c>
      <c r="K4996" s="5">
        <v>46547</v>
      </c>
      <c r="L4996" s="2" t="s">
        <v>12256</v>
      </c>
      <c r="M4996" s="2" t="s">
        <v>12207</v>
      </c>
      <c r="N4996" s="6">
        <v>8100455981</v>
      </c>
    </row>
    <row r="4997" spans="1:14" ht="20.100000000000001" customHeight="1" x14ac:dyDescent="0.25">
      <c r="A4997" s="2">
        <v>4996</v>
      </c>
      <c r="B4997" s="2" t="s">
        <v>186</v>
      </c>
      <c r="C4997" s="2">
        <v>37545</v>
      </c>
      <c r="D4997" s="2" t="s">
        <v>12257</v>
      </c>
      <c r="E4997" s="2" t="s">
        <v>94</v>
      </c>
      <c r="F4997" s="2">
        <v>10</v>
      </c>
      <c r="G4997" s="2">
        <f>F4997*0.21</f>
        <v>2.1</v>
      </c>
      <c r="H4997" s="2" t="s">
        <v>11275</v>
      </c>
      <c r="I4997" s="2" t="s">
        <v>11581</v>
      </c>
      <c r="J4997" s="5">
        <v>44736</v>
      </c>
      <c r="K4997" s="5">
        <v>46561</v>
      </c>
      <c r="L4997" s="2" t="s">
        <v>12258</v>
      </c>
      <c r="M4997" s="2" t="s">
        <v>12207</v>
      </c>
      <c r="N4997" s="6">
        <v>8100455981</v>
      </c>
    </row>
    <row r="4998" spans="1:14" ht="20.100000000000001" customHeight="1" x14ac:dyDescent="0.25">
      <c r="A4998" s="2">
        <v>4997</v>
      </c>
      <c r="B4998" s="2" t="s">
        <v>186</v>
      </c>
      <c r="C4998" s="2">
        <v>38351</v>
      </c>
      <c r="D4998" s="2" t="s">
        <v>12259</v>
      </c>
      <c r="E4998" s="2" t="s">
        <v>12260</v>
      </c>
      <c r="F4998" s="2">
        <v>4</v>
      </c>
      <c r="G4998" s="2">
        <f>F4998*0.21</f>
        <v>0.84</v>
      </c>
      <c r="H4998" s="2" t="s">
        <v>11275</v>
      </c>
      <c r="I4998" s="2" t="s">
        <v>11429</v>
      </c>
      <c r="J4998" s="5">
        <v>44789</v>
      </c>
      <c r="K4998" s="5">
        <v>46614</v>
      </c>
      <c r="L4998" s="2" t="s">
        <v>12261</v>
      </c>
      <c r="M4998" s="2" t="s">
        <v>12262</v>
      </c>
      <c r="N4998" s="6" t="s">
        <v>2979</v>
      </c>
    </row>
    <row r="4999" spans="1:14" ht="20.100000000000001" customHeight="1" x14ac:dyDescent="0.25">
      <c r="A4999" s="2">
        <v>4998</v>
      </c>
      <c r="B4999" s="2" t="s">
        <v>186</v>
      </c>
      <c r="C4999" s="2">
        <v>38634</v>
      </c>
      <c r="D4999" s="2" t="s">
        <v>1922</v>
      </c>
      <c r="E4999" s="2" t="s">
        <v>12263</v>
      </c>
      <c r="F4999" s="2">
        <v>4</v>
      </c>
      <c r="G4999" s="2">
        <f>F4999*0.21</f>
        <v>0.84</v>
      </c>
      <c r="H4999" s="2" t="s">
        <v>11275</v>
      </c>
      <c r="I4999" s="2" t="s">
        <v>11429</v>
      </c>
      <c r="J4999" s="5">
        <v>44971</v>
      </c>
      <c r="K4999" s="5">
        <v>46796</v>
      </c>
      <c r="L4999" s="2" t="s">
        <v>1914</v>
      </c>
      <c r="M4999" s="2" t="s">
        <v>1915</v>
      </c>
      <c r="N4999" s="6" t="s">
        <v>1916</v>
      </c>
    </row>
    <row r="5000" spans="1:14" ht="20.100000000000001" customHeight="1" x14ac:dyDescent="0.25">
      <c r="A5000" s="2">
        <v>4999</v>
      </c>
      <c r="B5000" s="2" t="s">
        <v>186</v>
      </c>
      <c r="C5000" s="2">
        <v>38639</v>
      </c>
      <c r="D5000" s="2" t="s">
        <v>1922</v>
      </c>
      <c r="E5000" s="2" t="s">
        <v>12263</v>
      </c>
      <c r="F5000" s="2">
        <v>2</v>
      </c>
      <c r="G5000" s="2">
        <f>F5000*0.21</f>
        <v>0.42</v>
      </c>
      <c r="H5000" s="2" t="s">
        <v>11275</v>
      </c>
      <c r="I5000" s="2" t="s">
        <v>11429</v>
      </c>
      <c r="J5000" s="5">
        <v>44971</v>
      </c>
      <c r="K5000" s="5">
        <v>46796</v>
      </c>
      <c r="L5000" s="2" t="s">
        <v>1914</v>
      </c>
      <c r="M5000" s="2" t="s">
        <v>1915</v>
      </c>
      <c r="N5000" s="6" t="s">
        <v>1916</v>
      </c>
    </row>
    <row r="5001" spans="1:14" ht="20.100000000000001" customHeight="1" x14ac:dyDescent="0.25">
      <c r="A5001" s="2">
        <v>5000</v>
      </c>
      <c r="B5001" s="2" t="s">
        <v>186</v>
      </c>
      <c r="C5001" s="2">
        <v>39037</v>
      </c>
      <c r="D5001" s="2" t="s">
        <v>12264</v>
      </c>
      <c r="E5001" s="2" t="s">
        <v>23</v>
      </c>
      <c r="F5001" s="2">
        <v>1</v>
      </c>
      <c r="G5001" s="2">
        <f>F5001*0.21</f>
        <v>0.21</v>
      </c>
      <c r="H5001" s="2" t="s">
        <v>11275</v>
      </c>
      <c r="I5001" s="2" t="s">
        <v>11514</v>
      </c>
      <c r="J5001" s="5">
        <v>45175</v>
      </c>
      <c r="K5001" s="5">
        <v>46971</v>
      </c>
      <c r="L5001" s="2" t="s">
        <v>12265</v>
      </c>
      <c r="M5001" s="2" t="s">
        <v>12266</v>
      </c>
      <c r="N5001" s="6">
        <v>8033698838</v>
      </c>
    </row>
    <row r="5002" spans="1:14" ht="20.100000000000001" customHeight="1" x14ac:dyDescent="0.25">
      <c r="A5002" s="2">
        <v>5001</v>
      </c>
      <c r="B5002" s="2" t="s">
        <v>186</v>
      </c>
      <c r="C5002" s="2">
        <v>39041</v>
      </c>
      <c r="D5002" s="2" t="s">
        <v>12267</v>
      </c>
      <c r="E5002" s="2" t="s">
        <v>23</v>
      </c>
      <c r="F5002" s="2">
        <v>4</v>
      </c>
      <c r="G5002" s="2">
        <f>F5002*0.21</f>
        <v>0.84</v>
      </c>
      <c r="H5002" s="2" t="s">
        <v>11275</v>
      </c>
      <c r="I5002" s="2" t="s">
        <v>12268</v>
      </c>
      <c r="J5002" s="5">
        <v>45002</v>
      </c>
      <c r="K5002" s="5">
        <v>46828</v>
      </c>
      <c r="L5002" s="2" t="s">
        <v>12269</v>
      </c>
      <c r="M5002" s="2" t="s">
        <v>12270</v>
      </c>
      <c r="N5002" s="6">
        <v>8034779061</v>
      </c>
    </row>
    <row r="5003" spans="1:14" ht="20.100000000000001" customHeight="1" x14ac:dyDescent="0.25">
      <c r="A5003" s="2">
        <v>5002</v>
      </c>
      <c r="B5003" s="2" t="s">
        <v>186</v>
      </c>
      <c r="C5003" s="2">
        <v>39394</v>
      </c>
      <c r="D5003" s="2" t="s">
        <v>12271</v>
      </c>
      <c r="E5003" s="2" t="s">
        <v>12272</v>
      </c>
      <c r="F5003" s="2">
        <v>5</v>
      </c>
      <c r="G5003" s="2">
        <f>F5003*0.21</f>
        <v>1.05</v>
      </c>
      <c r="H5003" s="2" t="s">
        <v>11275</v>
      </c>
      <c r="I5003" s="2" t="s">
        <v>11327</v>
      </c>
      <c r="J5003" s="5" t="s">
        <v>359</v>
      </c>
      <c r="K5003" s="5" t="s">
        <v>1026</v>
      </c>
      <c r="L5003" s="2" t="s">
        <v>12273</v>
      </c>
      <c r="M5003" s="2" t="s">
        <v>12274</v>
      </c>
      <c r="N5003" s="6">
        <v>8030729555</v>
      </c>
    </row>
    <row r="5004" spans="1:14" ht="20.100000000000001" customHeight="1" x14ac:dyDescent="0.25">
      <c r="A5004" s="2">
        <v>5003</v>
      </c>
      <c r="B5004" s="2" t="s">
        <v>186</v>
      </c>
      <c r="C5004" s="2">
        <v>39610</v>
      </c>
      <c r="D5004" s="2" t="s">
        <v>11281</v>
      </c>
      <c r="E5004" s="2" t="s">
        <v>11270</v>
      </c>
      <c r="F5004" s="2">
        <v>4</v>
      </c>
      <c r="G5004" s="2">
        <f>F5004*0.21</f>
        <v>0.84</v>
      </c>
      <c r="H5004" s="2" t="s">
        <v>11275</v>
      </c>
      <c r="I5004" s="2" t="s">
        <v>11429</v>
      </c>
      <c r="J5004" s="5" t="s">
        <v>1638</v>
      </c>
      <c r="K5004" s="5">
        <v>46680</v>
      </c>
      <c r="L5004" s="2" t="s">
        <v>11284</v>
      </c>
      <c r="M5004" s="2" t="s">
        <v>9088</v>
      </c>
      <c r="N5004" s="6" t="s">
        <v>11285</v>
      </c>
    </row>
    <row r="5005" spans="1:14" ht="20.100000000000001" customHeight="1" x14ac:dyDescent="0.25">
      <c r="A5005" s="2">
        <v>5004</v>
      </c>
      <c r="B5005" s="2" t="s">
        <v>186</v>
      </c>
      <c r="C5005" s="2">
        <v>39718</v>
      </c>
      <c r="D5005" s="2" t="s">
        <v>11343</v>
      </c>
      <c r="E5005" s="2" t="s">
        <v>5078</v>
      </c>
      <c r="F5005" s="2">
        <v>15</v>
      </c>
      <c r="G5005" s="2">
        <f>F5005*0.21</f>
        <v>3.15</v>
      </c>
      <c r="H5005" s="2" t="s">
        <v>11275</v>
      </c>
      <c r="I5005" s="2" t="s">
        <v>11327</v>
      </c>
      <c r="J5005" s="5">
        <v>45140</v>
      </c>
      <c r="K5005" s="5">
        <v>46966</v>
      </c>
      <c r="L5005" s="2" t="s">
        <v>11346</v>
      </c>
      <c r="M5005" s="2" t="s">
        <v>11347</v>
      </c>
      <c r="N5005" s="6" t="s">
        <v>11348</v>
      </c>
    </row>
    <row r="5006" spans="1:14" ht="20.100000000000001" customHeight="1" x14ac:dyDescent="0.25">
      <c r="A5006" s="2">
        <v>5005</v>
      </c>
      <c r="B5006" s="2" t="s">
        <v>186</v>
      </c>
      <c r="C5006" s="2">
        <v>39929</v>
      </c>
      <c r="D5006" s="2" t="s">
        <v>12275</v>
      </c>
      <c r="E5006" s="2" t="s">
        <v>23</v>
      </c>
      <c r="F5006" s="2">
        <v>5</v>
      </c>
      <c r="G5006" s="2">
        <f>F5006*0.21</f>
        <v>1.05</v>
      </c>
      <c r="H5006" s="2" t="s">
        <v>11275</v>
      </c>
      <c r="I5006" s="2" t="s">
        <v>11380</v>
      </c>
      <c r="J5006" s="5" t="s">
        <v>359</v>
      </c>
      <c r="K5006" s="5" t="s">
        <v>1026</v>
      </c>
      <c r="L5006" s="2" t="s">
        <v>12276</v>
      </c>
      <c r="M5006" s="2" t="s">
        <v>12277</v>
      </c>
      <c r="N5006" s="6">
        <v>8032976813</v>
      </c>
    </row>
    <row r="5007" spans="1:14" ht="20.100000000000001" customHeight="1" x14ac:dyDescent="0.25">
      <c r="A5007" s="2">
        <v>5006</v>
      </c>
      <c r="B5007" s="2" t="s">
        <v>186</v>
      </c>
      <c r="C5007" s="2">
        <v>40125</v>
      </c>
      <c r="D5007" s="2" t="s">
        <v>12278</v>
      </c>
      <c r="E5007" s="2" t="s">
        <v>12279</v>
      </c>
      <c r="F5007" s="2">
        <v>15</v>
      </c>
      <c r="G5007" s="2">
        <f>F5007*0.21</f>
        <v>3.15</v>
      </c>
      <c r="H5007" s="2" t="s">
        <v>11275</v>
      </c>
      <c r="I5007" s="2" t="s">
        <v>11467</v>
      </c>
      <c r="J5007" s="5" t="s">
        <v>1046</v>
      </c>
      <c r="K5007" s="5" t="s">
        <v>1047</v>
      </c>
      <c r="L5007" s="2" t="s">
        <v>12280</v>
      </c>
      <c r="M5007" s="2" t="s">
        <v>4044</v>
      </c>
      <c r="N5007" s="6">
        <v>8029445638</v>
      </c>
    </row>
    <row r="5008" spans="1:14" ht="20.100000000000001" customHeight="1" x14ac:dyDescent="0.25">
      <c r="A5008" s="2">
        <v>5007</v>
      </c>
      <c r="B5008" s="2" t="s">
        <v>186</v>
      </c>
      <c r="C5008" s="2">
        <v>40192</v>
      </c>
      <c r="D5008" s="2" t="s">
        <v>12281</v>
      </c>
      <c r="E5008" s="2" t="s">
        <v>94</v>
      </c>
      <c r="F5008" s="2">
        <v>2</v>
      </c>
      <c r="G5008" s="2">
        <f>F5008*0.21</f>
        <v>0.42</v>
      </c>
      <c r="H5008" s="2" t="s">
        <v>11275</v>
      </c>
      <c r="I5008" s="2" t="s">
        <v>11380</v>
      </c>
      <c r="J5008" s="5">
        <v>44971</v>
      </c>
      <c r="K5008" s="5">
        <v>46796</v>
      </c>
      <c r="L5008" s="2" t="s">
        <v>12282</v>
      </c>
      <c r="M5008" s="2" t="s">
        <v>274</v>
      </c>
      <c r="N5008" s="6">
        <v>8036827002</v>
      </c>
    </row>
    <row r="5009" spans="1:14" ht="20.100000000000001" customHeight="1" x14ac:dyDescent="0.25">
      <c r="A5009" s="2">
        <v>5008</v>
      </c>
      <c r="B5009" s="2" t="s">
        <v>186</v>
      </c>
      <c r="C5009" s="2">
        <v>40194</v>
      </c>
      <c r="D5009" s="2" t="s">
        <v>12283</v>
      </c>
      <c r="E5009" s="2" t="s">
        <v>5082</v>
      </c>
      <c r="F5009" s="2">
        <v>4</v>
      </c>
      <c r="G5009" s="2">
        <f>F5009*0.21</f>
        <v>0.84</v>
      </c>
      <c r="H5009" s="2" t="s">
        <v>11275</v>
      </c>
      <c r="I5009" s="2" t="s">
        <v>11531</v>
      </c>
      <c r="J5009" s="5">
        <v>44971</v>
      </c>
      <c r="K5009" s="5">
        <v>46796</v>
      </c>
      <c r="L5009" s="2" t="s">
        <v>12284</v>
      </c>
      <c r="M5009" s="2" t="s">
        <v>12285</v>
      </c>
      <c r="N5009" s="6">
        <v>8169967501</v>
      </c>
    </row>
    <row r="5010" spans="1:14" ht="20.100000000000001" customHeight="1" x14ac:dyDescent="0.25">
      <c r="A5010" s="2">
        <v>5009</v>
      </c>
      <c r="B5010" s="2" t="s">
        <v>186</v>
      </c>
      <c r="C5010" s="2">
        <v>40251</v>
      </c>
      <c r="D5010" s="2" t="s">
        <v>12286</v>
      </c>
      <c r="E5010" s="2" t="s">
        <v>12287</v>
      </c>
      <c r="F5010" s="2">
        <v>5</v>
      </c>
      <c r="G5010" s="2">
        <f>F5010*0.21</f>
        <v>1.05</v>
      </c>
      <c r="H5010" s="2" t="s">
        <v>11275</v>
      </c>
      <c r="I5010" s="2" t="s">
        <v>11318</v>
      </c>
      <c r="J5010" s="5">
        <v>45020</v>
      </c>
      <c r="K5010" s="5">
        <v>46816</v>
      </c>
      <c r="L5010" s="2" t="s">
        <v>12288</v>
      </c>
      <c r="M5010" s="2" t="s">
        <v>12289</v>
      </c>
      <c r="N5010" s="6">
        <v>8033389130</v>
      </c>
    </row>
    <row r="5011" spans="1:14" ht="20.100000000000001" customHeight="1" x14ac:dyDescent="0.25">
      <c r="A5011" s="2">
        <v>5010</v>
      </c>
      <c r="B5011" s="2" t="s">
        <v>186</v>
      </c>
      <c r="C5011" s="2">
        <v>40252</v>
      </c>
      <c r="D5011" s="2" t="s">
        <v>12283</v>
      </c>
      <c r="E5011" s="2" t="s">
        <v>12290</v>
      </c>
      <c r="F5011" s="2">
        <v>4</v>
      </c>
      <c r="G5011" s="2">
        <f>F5011*0.21</f>
        <v>0.84</v>
      </c>
      <c r="H5011" s="2" t="s">
        <v>11275</v>
      </c>
      <c r="I5011" s="2" t="s">
        <v>11732</v>
      </c>
      <c r="J5011" s="5">
        <v>44971</v>
      </c>
      <c r="K5011" s="5">
        <v>46796</v>
      </c>
      <c r="L5011" s="2" t="s">
        <v>12284</v>
      </c>
      <c r="M5011" s="2" t="s">
        <v>12285</v>
      </c>
      <c r="N5011" s="6">
        <v>8169967501</v>
      </c>
    </row>
    <row r="5012" spans="1:14" ht="20.100000000000001" customHeight="1" x14ac:dyDescent="0.25">
      <c r="A5012" s="2">
        <v>5011</v>
      </c>
      <c r="B5012" s="2" t="s">
        <v>186</v>
      </c>
      <c r="C5012" s="2">
        <v>40329</v>
      </c>
      <c r="D5012" s="2" t="s">
        <v>12291</v>
      </c>
      <c r="E5012" s="2" t="s">
        <v>23</v>
      </c>
      <c r="F5012" s="2">
        <v>2</v>
      </c>
      <c r="G5012" s="2">
        <f>F5012*0.21</f>
        <v>0.42</v>
      </c>
      <c r="H5012" s="2" t="s">
        <v>11275</v>
      </c>
      <c r="I5012" s="2" t="s">
        <v>11295</v>
      </c>
      <c r="J5012" s="5">
        <v>44971</v>
      </c>
      <c r="K5012" s="5">
        <v>46796</v>
      </c>
      <c r="L5012" s="2" t="s">
        <v>12292</v>
      </c>
      <c r="M5012" s="2" t="s">
        <v>12293</v>
      </c>
      <c r="N5012" s="6">
        <v>8065602673</v>
      </c>
    </row>
    <row r="5013" spans="1:14" ht="20.100000000000001" customHeight="1" x14ac:dyDescent="0.25">
      <c r="A5013" s="2">
        <v>5012</v>
      </c>
      <c r="B5013" s="2" t="s">
        <v>186</v>
      </c>
      <c r="C5013" s="2">
        <v>40398</v>
      </c>
      <c r="D5013" s="2" t="s">
        <v>12294</v>
      </c>
      <c r="E5013" s="2" t="s">
        <v>12295</v>
      </c>
      <c r="F5013" s="2">
        <v>5</v>
      </c>
      <c r="G5013" s="2">
        <f>F5013*0.21</f>
        <v>1.05</v>
      </c>
      <c r="H5013" s="2" t="s">
        <v>11275</v>
      </c>
      <c r="I5013" s="2" t="s">
        <v>12296</v>
      </c>
      <c r="J5013" s="5" t="s">
        <v>1367</v>
      </c>
      <c r="K5013" s="5">
        <v>46708</v>
      </c>
      <c r="L5013" s="2" t="s">
        <v>12297</v>
      </c>
      <c r="M5013" s="2" t="s">
        <v>10601</v>
      </c>
      <c r="N5013" s="6">
        <v>90330112805</v>
      </c>
    </row>
    <row r="5014" spans="1:14" ht="20.100000000000001" customHeight="1" x14ac:dyDescent="0.25">
      <c r="A5014" s="2">
        <v>5013</v>
      </c>
      <c r="B5014" s="2" t="s">
        <v>186</v>
      </c>
      <c r="C5014" s="2">
        <v>41394</v>
      </c>
      <c r="D5014" s="2" t="s">
        <v>12298</v>
      </c>
      <c r="E5014" s="2" t="s">
        <v>12299</v>
      </c>
      <c r="F5014" s="2">
        <v>15</v>
      </c>
      <c r="G5014" s="2">
        <f>F5014*0.21</f>
        <v>3.15</v>
      </c>
      <c r="H5014" s="2" t="s">
        <v>11275</v>
      </c>
      <c r="I5014" s="2" t="s">
        <v>11295</v>
      </c>
      <c r="J5014" s="5" t="s">
        <v>370</v>
      </c>
      <c r="K5014" s="5" t="s">
        <v>1351</v>
      </c>
      <c r="L5014" s="2" t="s">
        <v>3471</v>
      </c>
      <c r="M5014" s="2" t="s">
        <v>3472</v>
      </c>
      <c r="N5014" s="6" t="s">
        <v>3473</v>
      </c>
    </row>
    <row r="5015" spans="1:14" ht="20.100000000000001" customHeight="1" x14ac:dyDescent="0.25">
      <c r="A5015" s="2">
        <v>5014</v>
      </c>
      <c r="B5015" s="2" t="s">
        <v>186</v>
      </c>
      <c r="C5015" s="2">
        <v>41757</v>
      </c>
      <c r="D5015" s="2" t="s">
        <v>12300</v>
      </c>
      <c r="E5015" s="2" t="s">
        <v>3515</v>
      </c>
      <c r="F5015" s="2">
        <v>6</v>
      </c>
      <c r="G5015" s="2">
        <f>F5015*0.21</f>
        <v>1.26</v>
      </c>
      <c r="H5015" s="2" t="s">
        <v>11275</v>
      </c>
      <c r="I5015" s="2" t="s">
        <v>12301</v>
      </c>
      <c r="J5015" s="5">
        <v>44971</v>
      </c>
      <c r="K5015" s="5">
        <v>46796</v>
      </c>
      <c r="L5015" s="2" t="s">
        <v>12302</v>
      </c>
      <c r="M5015" s="2" t="s">
        <v>12303</v>
      </c>
      <c r="N5015" s="6">
        <v>8181365581</v>
      </c>
    </row>
    <row r="5016" spans="1:14" ht="20.100000000000001" customHeight="1" x14ac:dyDescent="0.25">
      <c r="A5016" s="2">
        <v>5015</v>
      </c>
      <c r="B5016" s="2" t="s">
        <v>186</v>
      </c>
      <c r="C5016" s="2">
        <v>42163</v>
      </c>
      <c r="D5016" s="2" t="s">
        <v>12304</v>
      </c>
      <c r="E5016" s="2" t="s">
        <v>12305</v>
      </c>
      <c r="F5016" s="2">
        <v>5</v>
      </c>
      <c r="G5016" s="2">
        <f>F5016*0.21</f>
        <v>1.05</v>
      </c>
      <c r="H5016" s="2" t="s">
        <v>11275</v>
      </c>
      <c r="I5016" s="2" t="s">
        <v>12306</v>
      </c>
      <c r="J5016" s="5" t="s">
        <v>25</v>
      </c>
      <c r="K5016" s="5" t="s">
        <v>90</v>
      </c>
      <c r="L5016" s="2" t="s">
        <v>12307</v>
      </c>
      <c r="M5016" s="2" t="s">
        <v>12308</v>
      </c>
      <c r="N5016" s="6" t="s">
        <v>6001</v>
      </c>
    </row>
    <row r="5017" spans="1:14" ht="20.100000000000001" customHeight="1" x14ac:dyDescent="0.25">
      <c r="A5017" s="2">
        <v>5016</v>
      </c>
      <c r="B5017" s="2" t="s">
        <v>186</v>
      </c>
      <c r="C5017" s="2">
        <v>42663</v>
      </c>
      <c r="D5017" s="2" t="s">
        <v>11442</v>
      </c>
      <c r="E5017" s="2" t="s">
        <v>12309</v>
      </c>
      <c r="F5017" s="2">
        <f>G5018/0.21</f>
        <v>14</v>
      </c>
      <c r="G5017" s="2">
        <f>F5017*0.21</f>
        <v>2.94</v>
      </c>
      <c r="H5017" s="2" t="s">
        <v>11275</v>
      </c>
      <c r="I5017" s="2" t="s">
        <v>11498</v>
      </c>
      <c r="J5017" s="5">
        <v>44980</v>
      </c>
      <c r="K5017" s="5">
        <v>46805</v>
      </c>
      <c r="L5017" s="2" t="s">
        <v>11445</v>
      </c>
      <c r="M5017" s="2" t="s">
        <v>11446</v>
      </c>
      <c r="N5017" s="6">
        <v>8068533770</v>
      </c>
    </row>
    <row r="5018" spans="1:14" ht="20.100000000000001" customHeight="1" x14ac:dyDescent="0.25">
      <c r="A5018" s="2">
        <v>5017</v>
      </c>
      <c r="B5018" s="2" t="s">
        <v>186</v>
      </c>
      <c r="C5018" s="2">
        <v>42747</v>
      </c>
      <c r="D5018" s="2" t="s">
        <v>12310</v>
      </c>
      <c r="E5018" s="2" t="s">
        <v>12311</v>
      </c>
      <c r="F5018" s="2">
        <v>14</v>
      </c>
      <c r="G5018" s="2">
        <f>F5018*0.21</f>
        <v>2.94</v>
      </c>
      <c r="H5018" s="2" t="s">
        <v>11275</v>
      </c>
      <c r="I5018" s="2" t="s">
        <v>12306</v>
      </c>
      <c r="J5018" s="5">
        <v>45002</v>
      </c>
      <c r="K5018" s="5">
        <v>46828</v>
      </c>
      <c r="L5018" s="2" t="s">
        <v>10900</v>
      </c>
      <c r="M5018" s="2" t="s">
        <v>6015</v>
      </c>
      <c r="N5018" s="6">
        <v>8032219596</v>
      </c>
    </row>
    <row r="5019" spans="1:14" ht="20.100000000000001" customHeight="1" x14ac:dyDescent="0.25">
      <c r="A5019" s="2">
        <v>5018</v>
      </c>
      <c r="B5019" s="2" t="s">
        <v>186</v>
      </c>
      <c r="C5019" s="2">
        <v>42748</v>
      </c>
      <c r="D5019" s="2" t="s">
        <v>12310</v>
      </c>
      <c r="E5019" s="2" t="s">
        <v>12311</v>
      </c>
      <c r="F5019" s="2">
        <v>13</v>
      </c>
      <c r="G5019" s="2">
        <f>F5019*0.21</f>
        <v>2.73</v>
      </c>
      <c r="H5019" s="2" t="s">
        <v>11275</v>
      </c>
      <c r="I5019" s="2" t="s">
        <v>12306</v>
      </c>
      <c r="J5019" s="5">
        <v>45002</v>
      </c>
      <c r="K5019" s="5">
        <v>46828</v>
      </c>
      <c r="L5019" s="2" t="s">
        <v>10900</v>
      </c>
      <c r="M5019" s="2" t="s">
        <v>6015</v>
      </c>
      <c r="N5019" s="6">
        <v>8032219596</v>
      </c>
    </row>
    <row r="5020" spans="1:14" ht="20.100000000000001" customHeight="1" x14ac:dyDescent="0.25">
      <c r="A5020" s="2">
        <v>5019</v>
      </c>
      <c r="B5020" s="2" t="s">
        <v>186</v>
      </c>
      <c r="C5020" s="2">
        <v>43191</v>
      </c>
      <c r="D5020" s="2" t="s">
        <v>12312</v>
      </c>
      <c r="E5020" s="2" t="s">
        <v>12313</v>
      </c>
      <c r="F5020" s="2">
        <v>3</v>
      </c>
      <c r="G5020" s="2">
        <f>F5020*0.21</f>
        <v>0.63</v>
      </c>
      <c r="H5020" s="2" t="s">
        <v>11275</v>
      </c>
      <c r="I5020" s="2" t="s">
        <v>11353</v>
      </c>
      <c r="J5020" s="5" t="s">
        <v>25</v>
      </c>
      <c r="K5020" s="5" t="s">
        <v>90</v>
      </c>
      <c r="L5020" s="2" t="s">
        <v>12314</v>
      </c>
      <c r="M5020" s="2" t="s">
        <v>12315</v>
      </c>
      <c r="N5020" s="6" t="s">
        <v>12316</v>
      </c>
    </row>
    <row r="5021" spans="1:14" ht="20.100000000000001" customHeight="1" x14ac:dyDescent="0.25">
      <c r="A5021" s="2">
        <v>5020</v>
      </c>
      <c r="B5021" s="2" t="s">
        <v>186</v>
      </c>
      <c r="C5021" s="2">
        <v>43239</v>
      </c>
      <c r="D5021" s="2" t="s">
        <v>12317</v>
      </c>
      <c r="E5021" s="2" t="s">
        <v>12318</v>
      </c>
      <c r="F5021" s="2">
        <f>G5022/0.21</f>
        <v>3</v>
      </c>
      <c r="G5021" s="2">
        <f>F5021*0.21</f>
        <v>0.63</v>
      </c>
      <c r="H5021" s="2" t="s">
        <v>11275</v>
      </c>
      <c r="I5021" s="2" t="s">
        <v>11295</v>
      </c>
      <c r="J5021" s="5">
        <v>45020</v>
      </c>
      <c r="K5021" s="5">
        <v>46846</v>
      </c>
      <c r="L5021" s="2" t="s">
        <v>12319</v>
      </c>
      <c r="M5021" s="2" t="s">
        <v>12320</v>
      </c>
      <c r="N5021" s="6">
        <v>9078367876</v>
      </c>
    </row>
    <row r="5022" spans="1:14" ht="20.100000000000001" customHeight="1" x14ac:dyDescent="0.25">
      <c r="A5022" s="2">
        <v>5021</v>
      </c>
      <c r="B5022" s="2" t="s">
        <v>186</v>
      </c>
      <c r="C5022" s="2">
        <v>43844</v>
      </c>
      <c r="D5022" s="2" t="s">
        <v>12321</v>
      </c>
      <c r="E5022" s="2" t="s">
        <v>687</v>
      </c>
      <c r="F5022" s="2">
        <v>3</v>
      </c>
      <c r="G5022" s="2">
        <f>F5022*0.21</f>
        <v>0.63</v>
      </c>
      <c r="H5022" s="2" t="s">
        <v>11275</v>
      </c>
      <c r="I5022" s="2" t="s">
        <v>11429</v>
      </c>
      <c r="J5022" s="5" t="s">
        <v>217</v>
      </c>
      <c r="K5022" s="5" t="s">
        <v>218</v>
      </c>
      <c r="L5022" s="2" t="s">
        <v>12322</v>
      </c>
      <c r="M5022" s="2" t="s">
        <v>12323</v>
      </c>
      <c r="N5022" s="6" t="s">
        <v>11464</v>
      </c>
    </row>
    <row r="5023" spans="1:14" ht="20.100000000000001" customHeight="1" x14ac:dyDescent="0.25">
      <c r="A5023" s="2">
        <v>5022</v>
      </c>
      <c r="B5023" s="2" t="s">
        <v>186</v>
      </c>
      <c r="C5023" s="2">
        <v>44768</v>
      </c>
      <c r="D5023" s="2" t="s">
        <v>12324</v>
      </c>
      <c r="E5023" s="2" t="s">
        <v>12325</v>
      </c>
      <c r="F5023" s="2">
        <v>15</v>
      </c>
      <c r="G5023" s="2">
        <f>F5023*0.21</f>
        <v>3.15</v>
      </c>
      <c r="H5023" s="2" t="s">
        <v>11275</v>
      </c>
      <c r="I5023" s="2" t="s">
        <v>11295</v>
      </c>
      <c r="J5023" s="5">
        <v>45070</v>
      </c>
      <c r="K5023" s="5">
        <v>46896</v>
      </c>
      <c r="L5023" s="2" t="s">
        <v>11702</v>
      </c>
      <c r="M5023" s="2" t="s">
        <v>11703</v>
      </c>
      <c r="N5023" s="6">
        <v>8061209077</v>
      </c>
    </row>
    <row r="5024" spans="1:14" ht="20.100000000000001" customHeight="1" x14ac:dyDescent="0.25">
      <c r="A5024" s="2">
        <v>5023</v>
      </c>
      <c r="B5024" s="2" t="s">
        <v>186</v>
      </c>
      <c r="C5024" s="2">
        <v>45390</v>
      </c>
      <c r="D5024" s="2" t="s">
        <v>12326</v>
      </c>
      <c r="E5024" s="2" t="s">
        <v>341</v>
      </c>
      <c r="F5024" s="2">
        <v>15</v>
      </c>
      <c r="G5024" s="2">
        <f>F5024*0.21</f>
        <v>3.15</v>
      </c>
      <c r="H5024" s="2" t="s">
        <v>11275</v>
      </c>
      <c r="I5024" s="2" t="s">
        <v>11429</v>
      </c>
      <c r="J5024" s="5">
        <v>45266</v>
      </c>
      <c r="K5024" s="5">
        <v>47092</v>
      </c>
      <c r="L5024" s="2" t="s">
        <v>12327</v>
      </c>
      <c r="M5024" s="2"/>
      <c r="N5024" s="6"/>
    </row>
    <row r="5025" spans="1:14" ht="20.100000000000001" customHeight="1" x14ac:dyDescent="0.25">
      <c r="A5025" s="2">
        <v>5024</v>
      </c>
      <c r="B5025" s="2" t="s">
        <v>186</v>
      </c>
      <c r="C5025" s="2">
        <v>45445</v>
      </c>
      <c r="D5025" s="2" t="s">
        <v>12328</v>
      </c>
      <c r="E5025" s="2" t="s">
        <v>6591</v>
      </c>
      <c r="F5025" s="2">
        <v>2</v>
      </c>
      <c r="G5025" s="2">
        <f>F5025*0.21</f>
        <v>0.42</v>
      </c>
      <c r="H5025" s="2" t="s">
        <v>11275</v>
      </c>
      <c r="I5025" s="2" t="s">
        <v>11353</v>
      </c>
      <c r="J5025" s="5">
        <v>45175</v>
      </c>
      <c r="K5025" s="5">
        <v>46971</v>
      </c>
      <c r="L5025" s="2" t="s">
        <v>12329</v>
      </c>
      <c r="M5025" s="2" t="s">
        <v>12330</v>
      </c>
      <c r="N5025" s="6">
        <v>7084317446</v>
      </c>
    </row>
    <row r="5026" spans="1:14" ht="20.100000000000001" customHeight="1" x14ac:dyDescent="0.25">
      <c r="A5026" s="2">
        <v>5025</v>
      </c>
      <c r="B5026" s="2" t="s">
        <v>186</v>
      </c>
      <c r="C5026" s="2">
        <v>45622</v>
      </c>
      <c r="D5026" s="2" t="s">
        <v>12331</v>
      </c>
      <c r="E5026" s="2" t="s">
        <v>12332</v>
      </c>
      <c r="F5026" s="2">
        <v>5</v>
      </c>
      <c r="G5026" s="2">
        <f>F5026*0.21</f>
        <v>1.05</v>
      </c>
      <c r="H5026" s="2" t="s">
        <v>11275</v>
      </c>
      <c r="I5026" s="2" t="s">
        <v>11540</v>
      </c>
      <c r="J5026" s="5" t="s">
        <v>4009</v>
      </c>
      <c r="K5026" s="5" t="s">
        <v>4010</v>
      </c>
      <c r="L5026" s="2" t="s">
        <v>12333</v>
      </c>
      <c r="M5026" s="2" t="s">
        <v>12334</v>
      </c>
      <c r="N5026" s="6">
        <v>7054872779</v>
      </c>
    </row>
    <row r="5027" spans="1:14" ht="20.100000000000001" customHeight="1" x14ac:dyDescent="0.25">
      <c r="A5027" s="2">
        <v>5026</v>
      </c>
      <c r="B5027" s="2" t="s">
        <v>186</v>
      </c>
      <c r="C5027" s="2">
        <v>46156</v>
      </c>
      <c r="D5027" s="2" t="s">
        <v>12335</v>
      </c>
      <c r="E5027" s="2" t="s">
        <v>104</v>
      </c>
      <c r="F5027" s="2">
        <v>5</v>
      </c>
      <c r="G5027" s="2">
        <f>F5027*0.21</f>
        <v>1.05</v>
      </c>
      <c r="H5027" s="2" t="s">
        <v>11275</v>
      </c>
      <c r="I5027" s="2" t="s">
        <v>11318</v>
      </c>
      <c r="J5027" s="5" t="s">
        <v>132</v>
      </c>
      <c r="K5027" s="5" t="s">
        <v>133</v>
      </c>
      <c r="L5027" s="2" t="s">
        <v>12336</v>
      </c>
      <c r="M5027" s="2" t="s">
        <v>12337</v>
      </c>
      <c r="N5027" s="6"/>
    </row>
    <row r="5028" spans="1:14" ht="20.100000000000001" customHeight="1" x14ac:dyDescent="0.25">
      <c r="A5028" s="2">
        <v>5027</v>
      </c>
      <c r="B5028" s="2" t="s">
        <v>186</v>
      </c>
      <c r="C5028" s="2">
        <v>46281</v>
      </c>
      <c r="D5028" s="2" t="s">
        <v>12338</v>
      </c>
      <c r="E5028" s="2" t="s">
        <v>104</v>
      </c>
      <c r="F5028" s="2">
        <v>4</v>
      </c>
      <c r="G5028" s="2">
        <f>F5028*0.21</f>
        <v>0.84</v>
      </c>
      <c r="H5028" s="2" t="s">
        <v>11275</v>
      </c>
      <c r="I5028" s="2" t="s">
        <v>11318</v>
      </c>
      <c r="J5028" s="5" t="s">
        <v>132</v>
      </c>
      <c r="K5028" s="5" t="s">
        <v>133</v>
      </c>
      <c r="L5028" s="2" t="s">
        <v>12339</v>
      </c>
      <c r="M5028" s="2" t="s">
        <v>12340</v>
      </c>
      <c r="N5028" s="6" t="s">
        <v>1774</v>
      </c>
    </row>
    <row r="5029" spans="1:14" ht="20.100000000000001" customHeight="1" x14ac:dyDescent="0.25">
      <c r="A5029" s="2">
        <v>5028</v>
      </c>
      <c r="B5029" s="2" t="s">
        <v>186</v>
      </c>
      <c r="C5029" s="2">
        <v>46380</v>
      </c>
      <c r="D5029" s="2" t="s">
        <v>3722</v>
      </c>
      <c r="E5029" s="2" t="s">
        <v>12341</v>
      </c>
      <c r="F5029" s="2">
        <v>4</v>
      </c>
      <c r="G5029" s="2">
        <f>F5029*0.21</f>
        <v>0.84</v>
      </c>
      <c r="H5029" s="2" t="s">
        <v>11275</v>
      </c>
      <c r="I5029" s="2" t="s">
        <v>11327</v>
      </c>
      <c r="J5029" s="5" t="s">
        <v>113</v>
      </c>
      <c r="K5029" s="5" t="s">
        <v>114</v>
      </c>
      <c r="L5029" s="2" t="s">
        <v>12342</v>
      </c>
      <c r="M5029" s="2" t="s">
        <v>12343</v>
      </c>
      <c r="N5029" s="6">
        <v>8038862108</v>
      </c>
    </row>
    <row r="5030" spans="1:14" ht="20.100000000000001" customHeight="1" x14ac:dyDescent="0.25">
      <c r="A5030" s="2">
        <v>5029</v>
      </c>
      <c r="B5030" s="2" t="s">
        <v>186</v>
      </c>
      <c r="C5030" s="2">
        <v>53226</v>
      </c>
      <c r="D5030" s="2" t="s">
        <v>8308</v>
      </c>
      <c r="E5030" s="2" t="s">
        <v>7692</v>
      </c>
      <c r="F5030" s="2">
        <v>15</v>
      </c>
      <c r="G5030" s="2">
        <f>F5030*0.21</f>
        <v>3.15</v>
      </c>
      <c r="H5030" s="2" t="s">
        <v>11275</v>
      </c>
      <c r="I5030" s="2" t="s">
        <v>11429</v>
      </c>
      <c r="J5030" s="5">
        <v>45483</v>
      </c>
      <c r="K5030" s="5">
        <v>47308</v>
      </c>
      <c r="L5030" s="2" t="s">
        <v>8310</v>
      </c>
      <c r="M5030" s="2" t="s">
        <v>8311</v>
      </c>
      <c r="N5030" s="6" t="s">
        <v>8312</v>
      </c>
    </row>
    <row r="5031" spans="1:14" ht="20.100000000000001" customHeight="1" x14ac:dyDescent="0.25">
      <c r="A5031" s="2">
        <v>5030</v>
      </c>
      <c r="B5031" s="2" t="s">
        <v>186</v>
      </c>
      <c r="C5031" s="2">
        <v>53434</v>
      </c>
      <c r="D5031" s="2" t="s">
        <v>12344</v>
      </c>
      <c r="E5031" s="2" t="s">
        <v>12345</v>
      </c>
      <c r="F5031" s="2">
        <v>5</v>
      </c>
      <c r="G5031" s="2">
        <f>F5031*0.21</f>
        <v>1.05</v>
      </c>
      <c r="H5031" s="2" t="s">
        <v>11275</v>
      </c>
      <c r="I5031" s="2" t="s">
        <v>11353</v>
      </c>
      <c r="J5031" s="5">
        <v>45715</v>
      </c>
      <c r="K5031" s="5">
        <v>47540</v>
      </c>
      <c r="L5031" s="2" t="s">
        <v>12346</v>
      </c>
      <c r="M5031" s="2" t="s">
        <v>12347</v>
      </c>
      <c r="N5031" s="6">
        <v>8037782324</v>
      </c>
    </row>
    <row r="5032" spans="1:14" ht="20.100000000000001" customHeight="1" x14ac:dyDescent="0.25">
      <c r="A5032" s="2">
        <v>5031</v>
      </c>
      <c r="B5032" s="2" t="s">
        <v>186</v>
      </c>
      <c r="C5032" s="2">
        <v>53522</v>
      </c>
      <c r="D5032" s="2" t="s">
        <v>12348</v>
      </c>
      <c r="E5032" s="2" t="s">
        <v>3654</v>
      </c>
      <c r="F5032" s="2">
        <v>4</v>
      </c>
      <c r="G5032" s="2">
        <f>F5032*0.21</f>
        <v>0.84</v>
      </c>
      <c r="H5032" s="2" t="s">
        <v>11275</v>
      </c>
      <c r="I5032" s="2" t="s">
        <v>11290</v>
      </c>
      <c r="J5032" s="5" t="s">
        <v>132</v>
      </c>
      <c r="K5032" s="5" t="s">
        <v>133</v>
      </c>
      <c r="L5032" s="2" t="s">
        <v>12349</v>
      </c>
      <c r="M5032" s="2" t="s">
        <v>12350</v>
      </c>
      <c r="N5032" s="6" t="s">
        <v>12351</v>
      </c>
    </row>
    <row r="5033" spans="1:14" ht="20.100000000000001" customHeight="1" x14ac:dyDescent="0.25">
      <c r="A5033" s="2">
        <v>5032</v>
      </c>
      <c r="B5033" s="2" t="s">
        <v>186</v>
      </c>
      <c r="C5033" s="2">
        <v>53629</v>
      </c>
      <c r="D5033" s="2" t="s">
        <v>4024</v>
      </c>
      <c r="E5033" s="2" t="s">
        <v>4416</v>
      </c>
      <c r="F5033" s="2">
        <v>4</v>
      </c>
      <c r="G5033" s="2">
        <f>F5033*0.21</f>
        <v>0.84</v>
      </c>
      <c r="H5033" s="2" t="s">
        <v>11275</v>
      </c>
      <c r="I5033" s="2" t="s">
        <v>11440</v>
      </c>
      <c r="J5033" s="5" t="s">
        <v>4009</v>
      </c>
      <c r="K5033" s="5" t="s">
        <v>4010</v>
      </c>
      <c r="L5033" s="2" t="s">
        <v>12352</v>
      </c>
      <c r="M5033" s="2" t="s">
        <v>4026</v>
      </c>
      <c r="N5033" s="6">
        <v>8036132008</v>
      </c>
    </row>
    <row r="5034" spans="1:14" ht="20.100000000000001" customHeight="1" x14ac:dyDescent="0.25">
      <c r="A5034" s="2">
        <v>5033</v>
      </c>
      <c r="B5034" s="2" t="s">
        <v>186</v>
      </c>
      <c r="C5034" s="2">
        <v>53888</v>
      </c>
      <c r="D5034" s="2" t="s">
        <v>3641</v>
      </c>
      <c r="E5034" s="2" t="s">
        <v>8455</v>
      </c>
      <c r="F5034" s="2">
        <v>8</v>
      </c>
      <c r="G5034" s="2">
        <f>F5034*0.21</f>
        <v>1.68</v>
      </c>
      <c r="H5034" s="2" t="s">
        <v>11275</v>
      </c>
      <c r="I5034" s="2" t="s">
        <v>11540</v>
      </c>
      <c r="J5034" s="5">
        <v>45119</v>
      </c>
      <c r="K5034" s="5">
        <v>46916</v>
      </c>
      <c r="L5034" s="2" t="s">
        <v>3643</v>
      </c>
      <c r="M5034" s="2" t="s">
        <v>3644</v>
      </c>
      <c r="N5034" s="6" t="s">
        <v>3645</v>
      </c>
    </row>
    <row r="5035" spans="1:14" ht="20.100000000000001" customHeight="1" x14ac:dyDescent="0.25">
      <c r="A5035" s="2">
        <v>5034</v>
      </c>
      <c r="B5035" s="2" t="s">
        <v>186</v>
      </c>
      <c r="C5035" s="2">
        <v>53899</v>
      </c>
      <c r="D5035" s="2" t="s">
        <v>12353</v>
      </c>
      <c r="E5035" s="2" t="s">
        <v>104</v>
      </c>
      <c r="F5035" s="2">
        <v>9</v>
      </c>
      <c r="G5035" s="2">
        <f>F5035*0.21</f>
        <v>1.89</v>
      </c>
      <c r="H5035" s="2" t="s">
        <v>11275</v>
      </c>
      <c r="I5035" s="2" t="s">
        <v>11465</v>
      </c>
      <c r="J5035" s="5">
        <v>45267</v>
      </c>
      <c r="K5035" s="5">
        <v>47093</v>
      </c>
      <c r="L5035" s="2" t="s">
        <v>12354</v>
      </c>
      <c r="M5035" s="2" t="s">
        <v>12355</v>
      </c>
      <c r="N5035" s="6">
        <v>8033346731</v>
      </c>
    </row>
    <row r="5036" spans="1:14" ht="20.100000000000001" customHeight="1" x14ac:dyDescent="0.25">
      <c r="A5036" s="2">
        <v>5035</v>
      </c>
      <c r="B5036" s="2" t="s">
        <v>186</v>
      </c>
      <c r="C5036" s="2">
        <v>54206</v>
      </c>
      <c r="D5036" s="2" t="s">
        <v>12356</v>
      </c>
      <c r="E5036" s="2" t="s">
        <v>9794</v>
      </c>
      <c r="F5036" s="2">
        <v>1</v>
      </c>
      <c r="G5036" s="2">
        <f>F5036*0.21</f>
        <v>0.21</v>
      </c>
      <c r="H5036" s="2" t="s">
        <v>11275</v>
      </c>
      <c r="I5036" s="2" t="s">
        <v>11969</v>
      </c>
      <c r="J5036" s="5" t="s">
        <v>132</v>
      </c>
      <c r="K5036" s="5" t="s">
        <v>133</v>
      </c>
      <c r="L5036" s="2" t="s">
        <v>12357</v>
      </c>
      <c r="M5036" s="2" t="s">
        <v>12358</v>
      </c>
      <c r="N5036" s="6" t="s">
        <v>12359</v>
      </c>
    </row>
    <row r="5037" spans="1:14" ht="20.100000000000001" customHeight="1" x14ac:dyDescent="0.25">
      <c r="A5037" s="2">
        <v>5036</v>
      </c>
      <c r="B5037" s="2" t="s">
        <v>186</v>
      </c>
      <c r="C5037" s="2">
        <v>54240</v>
      </c>
      <c r="D5037" s="2" t="s">
        <v>12360</v>
      </c>
      <c r="E5037" s="2" t="s">
        <v>4031</v>
      </c>
      <c r="F5037" s="2">
        <v>15</v>
      </c>
      <c r="G5037" s="2">
        <f>F5037*0.21</f>
        <v>3.15</v>
      </c>
      <c r="H5037" s="2" t="s">
        <v>11275</v>
      </c>
      <c r="I5037" s="2" t="s">
        <v>11498</v>
      </c>
      <c r="J5037" s="5" t="s">
        <v>113</v>
      </c>
      <c r="K5037" s="5" t="s">
        <v>114</v>
      </c>
      <c r="L5037" s="2" t="s">
        <v>12361</v>
      </c>
      <c r="M5037" s="2" t="s">
        <v>11366</v>
      </c>
      <c r="N5037" s="6">
        <v>7067352274</v>
      </c>
    </row>
    <row r="5038" spans="1:14" ht="20.100000000000001" customHeight="1" x14ac:dyDescent="0.25">
      <c r="A5038" s="2">
        <v>5037</v>
      </c>
      <c r="B5038" s="2" t="s">
        <v>186</v>
      </c>
      <c r="C5038" s="2">
        <v>54553</v>
      </c>
      <c r="D5038" s="2" t="s">
        <v>12362</v>
      </c>
      <c r="E5038" s="2" t="s">
        <v>12363</v>
      </c>
      <c r="F5038" s="2">
        <v>15</v>
      </c>
      <c r="G5038" s="2">
        <f>F5038*0.21</f>
        <v>3.15</v>
      </c>
      <c r="H5038" s="2" t="s">
        <v>11275</v>
      </c>
      <c r="I5038" s="2" t="s">
        <v>11498</v>
      </c>
      <c r="J5038" s="5">
        <v>45267</v>
      </c>
      <c r="K5038" s="5">
        <v>47093</v>
      </c>
      <c r="L5038" s="2"/>
      <c r="M5038" s="2" t="s">
        <v>12364</v>
      </c>
      <c r="N5038" s="6"/>
    </row>
    <row r="5039" spans="1:14" ht="20.100000000000001" customHeight="1" x14ac:dyDescent="0.25">
      <c r="A5039" s="2">
        <v>5038</v>
      </c>
      <c r="B5039" s="2" t="s">
        <v>186</v>
      </c>
      <c r="C5039" s="2">
        <v>54576</v>
      </c>
      <c r="D5039" s="2" t="s">
        <v>12365</v>
      </c>
      <c r="E5039" s="2" t="s">
        <v>94</v>
      </c>
      <c r="F5039" s="2">
        <v>5</v>
      </c>
      <c r="G5039" s="2">
        <f>F5039*0.21</f>
        <v>1.05</v>
      </c>
      <c r="H5039" s="2" t="s">
        <v>11275</v>
      </c>
      <c r="I5039" s="2" t="s">
        <v>11533</v>
      </c>
      <c r="J5039" s="5">
        <v>45394</v>
      </c>
      <c r="K5039" s="5">
        <v>47219</v>
      </c>
      <c r="L5039" s="2" t="s">
        <v>12366</v>
      </c>
      <c r="M5039" s="2" t="s">
        <v>12367</v>
      </c>
      <c r="N5039" s="6" t="s">
        <v>228</v>
      </c>
    </row>
    <row r="5040" spans="1:14" ht="20.100000000000001" customHeight="1" x14ac:dyDescent="0.25">
      <c r="A5040" s="2">
        <v>5039</v>
      </c>
      <c r="B5040" s="2" t="s">
        <v>186</v>
      </c>
      <c r="C5040" s="2">
        <v>54696</v>
      </c>
      <c r="D5040" s="2" t="s">
        <v>12368</v>
      </c>
      <c r="E5040" s="2" t="s">
        <v>12369</v>
      </c>
      <c r="F5040" s="2">
        <v>1</v>
      </c>
      <c r="G5040" s="2">
        <f>F5040*0.21</f>
        <v>0.21</v>
      </c>
      <c r="H5040" s="2" t="s">
        <v>11275</v>
      </c>
      <c r="I5040" s="2" t="s">
        <v>11514</v>
      </c>
      <c r="J5040" s="5" t="s">
        <v>132</v>
      </c>
      <c r="K5040" s="5" t="s">
        <v>133</v>
      </c>
      <c r="L5040" s="2" t="s">
        <v>12370</v>
      </c>
      <c r="M5040" s="2" t="s">
        <v>12371</v>
      </c>
      <c r="N5040" s="6" t="s">
        <v>9020</v>
      </c>
    </row>
    <row r="5041" spans="1:14" ht="20.100000000000001" customHeight="1" x14ac:dyDescent="0.25">
      <c r="A5041" s="2">
        <v>5040</v>
      </c>
      <c r="B5041" s="2" t="s">
        <v>186</v>
      </c>
      <c r="C5041" s="2">
        <v>54790</v>
      </c>
      <c r="D5041" s="2" t="s">
        <v>11454</v>
      </c>
      <c r="E5041" s="2" t="s">
        <v>11455</v>
      </c>
      <c r="F5041" s="2">
        <v>15</v>
      </c>
      <c r="G5041" s="2">
        <f>F5041*0.21</f>
        <v>3.15</v>
      </c>
      <c r="H5041" s="2" t="s">
        <v>11275</v>
      </c>
      <c r="I5041" s="2" t="s">
        <v>11456</v>
      </c>
      <c r="J5041" s="5" t="s">
        <v>3144</v>
      </c>
      <c r="K5041" s="5" t="s">
        <v>3145</v>
      </c>
      <c r="L5041" s="2" t="s">
        <v>12372</v>
      </c>
      <c r="M5041" s="2" t="s">
        <v>12373</v>
      </c>
      <c r="N5041" s="6">
        <v>8095906172</v>
      </c>
    </row>
    <row r="5042" spans="1:14" ht="20.100000000000001" customHeight="1" x14ac:dyDescent="0.25">
      <c r="A5042" s="2">
        <v>5041</v>
      </c>
      <c r="B5042" s="2" t="s">
        <v>186</v>
      </c>
      <c r="C5042" s="2">
        <v>54819</v>
      </c>
      <c r="D5042" s="2" t="s">
        <v>12374</v>
      </c>
      <c r="E5042" s="2" t="s">
        <v>2259</v>
      </c>
      <c r="F5042" s="2">
        <v>6</v>
      </c>
      <c r="G5042" s="2">
        <f>F5042*0.21</f>
        <v>1.26</v>
      </c>
      <c r="H5042" s="2" t="s">
        <v>11275</v>
      </c>
      <c r="I5042" s="2" t="s">
        <v>12375</v>
      </c>
      <c r="J5042" s="5">
        <v>45267</v>
      </c>
      <c r="K5042" s="5">
        <v>47093</v>
      </c>
      <c r="L5042" s="2" t="s">
        <v>12376</v>
      </c>
      <c r="M5042" s="2" t="s">
        <v>12377</v>
      </c>
      <c r="N5042" s="6" t="s">
        <v>12378</v>
      </c>
    </row>
    <row r="5043" spans="1:14" ht="20.100000000000001" customHeight="1" x14ac:dyDescent="0.25">
      <c r="A5043" s="2">
        <v>5042</v>
      </c>
      <c r="B5043" s="2" t="s">
        <v>186</v>
      </c>
      <c r="C5043" s="2">
        <v>54877</v>
      </c>
      <c r="D5043" s="2" t="s">
        <v>10484</v>
      </c>
      <c r="E5043" s="2" t="s">
        <v>11806</v>
      </c>
      <c r="F5043" s="2">
        <v>10</v>
      </c>
      <c r="G5043" s="2">
        <f>F5043*0.21</f>
        <v>2.1</v>
      </c>
      <c r="H5043" s="2" t="s">
        <v>11275</v>
      </c>
      <c r="I5043" s="2" t="s">
        <v>11318</v>
      </c>
      <c r="J5043" s="5" t="s">
        <v>521</v>
      </c>
      <c r="K5043" s="5" t="s">
        <v>3172</v>
      </c>
      <c r="L5043" s="2" t="s">
        <v>11726</v>
      </c>
      <c r="M5043" s="2" t="s">
        <v>10487</v>
      </c>
      <c r="N5043" s="6">
        <v>8032844872</v>
      </c>
    </row>
    <row r="5044" spans="1:14" ht="20.100000000000001" customHeight="1" x14ac:dyDescent="0.25">
      <c r="A5044" s="2">
        <v>5043</v>
      </c>
      <c r="B5044" s="2" t="s">
        <v>186</v>
      </c>
      <c r="C5044" s="2">
        <v>54962</v>
      </c>
      <c r="D5044" s="2" t="s">
        <v>12379</v>
      </c>
      <c r="E5044" s="2" t="s">
        <v>12380</v>
      </c>
      <c r="F5044" s="2">
        <v>5</v>
      </c>
      <c r="G5044" s="2">
        <f>F5044*0.21</f>
        <v>1.05</v>
      </c>
      <c r="H5044" s="2" t="s">
        <v>11275</v>
      </c>
      <c r="I5044" s="2" t="s">
        <v>11540</v>
      </c>
      <c r="J5044" s="5">
        <v>45237</v>
      </c>
      <c r="K5044" s="5">
        <v>47063</v>
      </c>
      <c r="L5044" s="2" t="s">
        <v>12381</v>
      </c>
      <c r="M5044" s="2" t="s">
        <v>12382</v>
      </c>
      <c r="N5044" s="6" t="s">
        <v>12383</v>
      </c>
    </row>
    <row r="5045" spans="1:14" ht="20.100000000000001" customHeight="1" x14ac:dyDescent="0.25">
      <c r="A5045" s="2">
        <v>5044</v>
      </c>
      <c r="B5045" s="2" t="s">
        <v>186</v>
      </c>
      <c r="C5045" s="2">
        <v>55003</v>
      </c>
      <c r="D5045" s="2" t="s">
        <v>12384</v>
      </c>
      <c r="E5045" s="2" t="s">
        <v>9794</v>
      </c>
      <c r="F5045" s="2">
        <v>9</v>
      </c>
      <c r="G5045" s="2">
        <f>F5045*0.21</f>
        <v>1.89</v>
      </c>
      <c r="H5045" s="2" t="s">
        <v>11275</v>
      </c>
      <c r="I5045" s="2" t="s">
        <v>11540</v>
      </c>
      <c r="J5045" s="5" t="s">
        <v>3144</v>
      </c>
      <c r="K5045" s="5" t="s">
        <v>3145</v>
      </c>
      <c r="L5045" s="2" t="s">
        <v>12385</v>
      </c>
      <c r="M5045" s="2" t="s">
        <v>12386</v>
      </c>
      <c r="N5045" s="6">
        <v>8087750754</v>
      </c>
    </row>
    <row r="5046" spans="1:14" ht="20.100000000000001" customHeight="1" x14ac:dyDescent="0.25">
      <c r="A5046" s="2">
        <v>5045</v>
      </c>
      <c r="B5046" s="2" t="s">
        <v>186</v>
      </c>
      <c r="C5046" s="2">
        <v>55092</v>
      </c>
      <c r="D5046" s="2" t="s">
        <v>12374</v>
      </c>
      <c r="E5046" s="2" t="s">
        <v>12387</v>
      </c>
      <c r="F5046" s="2">
        <v>5</v>
      </c>
      <c r="G5046" s="2">
        <f>F5046*0.21</f>
        <v>1.05</v>
      </c>
      <c r="H5046" s="2" t="s">
        <v>11275</v>
      </c>
      <c r="I5046" s="2" t="s">
        <v>11581</v>
      </c>
      <c r="J5046" s="5">
        <v>45267</v>
      </c>
      <c r="K5046" s="5">
        <v>47093</v>
      </c>
      <c r="L5046" s="2" t="s">
        <v>12376</v>
      </c>
      <c r="M5046" s="2" t="s">
        <v>12377</v>
      </c>
      <c r="N5046" s="6" t="s">
        <v>12378</v>
      </c>
    </row>
    <row r="5047" spans="1:14" ht="20.100000000000001" customHeight="1" x14ac:dyDescent="0.25">
      <c r="A5047" s="2">
        <v>5046</v>
      </c>
      <c r="B5047" s="2" t="s">
        <v>186</v>
      </c>
      <c r="C5047" s="2">
        <v>55093</v>
      </c>
      <c r="D5047" s="2" t="s">
        <v>12374</v>
      </c>
      <c r="E5047" s="2" t="s">
        <v>12387</v>
      </c>
      <c r="F5047" s="2">
        <v>5</v>
      </c>
      <c r="G5047" s="2">
        <f>F5047*0.21</f>
        <v>1.05</v>
      </c>
      <c r="H5047" s="2" t="s">
        <v>11275</v>
      </c>
      <c r="I5047" s="2" t="s">
        <v>11581</v>
      </c>
      <c r="J5047" s="5">
        <v>45267</v>
      </c>
      <c r="K5047" s="5">
        <v>47093</v>
      </c>
      <c r="L5047" s="2" t="s">
        <v>12376</v>
      </c>
      <c r="M5047" s="2" t="s">
        <v>12377</v>
      </c>
      <c r="N5047" s="6" t="s">
        <v>12378</v>
      </c>
    </row>
    <row r="5048" spans="1:14" ht="20.100000000000001" customHeight="1" x14ac:dyDescent="0.25">
      <c r="A5048" s="2">
        <v>5047</v>
      </c>
      <c r="B5048" s="2" t="s">
        <v>186</v>
      </c>
      <c r="C5048" s="2">
        <v>55188</v>
      </c>
      <c r="D5048" s="2" t="s">
        <v>12388</v>
      </c>
      <c r="E5048" s="2" t="s">
        <v>6278</v>
      </c>
      <c r="F5048" s="2">
        <v>5</v>
      </c>
      <c r="G5048" s="2">
        <f>F5048*0.21</f>
        <v>1.05</v>
      </c>
      <c r="H5048" s="2" t="s">
        <v>11275</v>
      </c>
      <c r="I5048" s="2" t="s">
        <v>12389</v>
      </c>
      <c r="J5048" s="5">
        <v>45267</v>
      </c>
      <c r="K5048" s="5">
        <v>47093</v>
      </c>
      <c r="L5048" s="2" t="s">
        <v>12390</v>
      </c>
      <c r="M5048" s="2" t="s">
        <v>12391</v>
      </c>
      <c r="N5048" s="6" t="s">
        <v>12392</v>
      </c>
    </row>
    <row r="5049" spans="1:14" ht="20.100000000000001" customHeight="1" x14ac:dyDescent="0.25">
      <c r="A5049" s="2">
        <v>5048</v>
      </c>
      <c r="B5049" s="2" t="s">
        <v>186</v>
      </c>
      <c r="C5049" s="2">
        <v>55238</v>
      </c>
      <c r="D5049" s="2" t="s">
        <v>12384</v>
      </c>
      <c r="E5049" s="2" t="s">
        <v>12393</v>
      </c>
      <c r="F5049" s="2">
        <v>4</v>
      </c>
      <c r="G5049" s="2">
        <f>F5049*0.21</f>
        <v>0.84</v>
      </c>
      <c r="H5049" s="2" t="s">
        <v>11275</v>
      </c>
      <c r="I5049" s="2" t="s">
        <v>11540</v>
      </c>
      <c r="J5049" s="5" t="s">
        <v>3144</v>
      </c>
      <c r="K5049" s="5" t="s">
        <v>3145</v>
      </c>
      <c r="L5049" s="2" t="s">
        <v>12385</v>
      </c>
      <c r="M5049" s="2" t="s">
        <v>12386</v>
      </c>
      <c r="N5049" s="6">
        <v>8087750754</v>
      </c>
    </row>
    <row r="5050" spans="1:14" ht="20.100000000000001" customHeight="1" x14ac:dyDescent="0.25">
      <c r="A5050" s="2">
        <v>5049</v>
      </c>
      <c r="B5050" s="2" t="s">
        <v>186</v>
      </c>
      <c r="C5050" s="2">
        <v>55316</v>
      </c>
      <c r="D5050" s="2" t="s">
        <v>12394</v>
      </c>
      <c r="E5050" s="2" t="s">
        <v>12395</v>
      </c>
      <c r="F5050" s="2">
        <v>2</v>
      </c>
      <c r="G5050" s="2">
        <f>F5050*0.21</f>
        <v>0.42</v>
      </c>
      <c r="H5050" s="2" t="s">
        <v>11275</v>
      </c>
      <c r="I5050" s="2" t="s">
        <v>11353</v>
      </c>
      <c r="J5050" s="5" t="s">
        <v>33</v>
      </c>
      <c r="K5050" s="5" t="s">
        <v>256</v>
      </c>
      <c r="L5050" s="2" t="s">
        <v>12396</v>
      </c>
      <c r="M5050" s="2" t="s">
        <v>12397</v>
      </c>
      <c r="N5050" s="6">
        <v>8033747953</v>
      </c>
    </row>
    <row r="5051" spans="1:14" ht="20.100000000000001" customHeight="1" x14ac:dyDescent="0.25">
      <c r="A5051" s="2">
        <v>5050</v>
      </c>
      <c r="B5051" s="2" t="s">
        <v>186</v>
      </c>
      <c r="C5051" s="2">
        <v>55405</v>
      </c>
      <c r="D5051" s="2" t="s">
        <v>12298</v>
      </c>
      <c r="E5051" s="2" t="s">
        <v>11997</v>
      </c>
      <c r="F5051" s="2">
        <v>13</v>
      </c>
      <c r="G5051" s="2">
        <f>F5051*0.21</f>
        <v>2.73</v>
      </c>
      <c r="H5051" s="2" t="s">
        <v>11275</v>
      </c>
      <c r="I5051" s="2" t="s">
        <v>11295</v>
      </c>
      <c r="J5051" s="5" t="s">
        <v>132</v>
      </c>
      <c r="K5051" s="5" t="s">
        <v>133</v>
      </c>
      <c r="L5051" s="2" t="s">
        <v>12398</v>
      </c>
      <c r="M5051" s="2" t="s">
        <v>274</v>
      </c>
      <c r="N5051" s="6" t="s">
        <v>12399</v>
      </c>
    </row>
    <row r="5052" spans="1:14" ht="20.100000000000001" customHeight="1" x14ac:dyDescent="0.25">
      <c r="A5052" s="2">
        <v>5051</v>
      </c>
      <c r="B5052" s="2" t="s">
        <v>186</v>
      </c>
      <c r="C5052" s="2">
        <v>55613</v>
      </c>
      <c r="D5052" s="2" t="s">
        <v>12400</v>
      </c>
      <c r="E5052" s="2" t="s">
        <v>12401</v>
      </c>
      <c r="F5052" s="2">
        <v>15</v>
      </c>
      <c r="G5052" s="2">
        <f>F5052*0.21</f>
        <v>3.15</v>
      </c>
      <c r="H5052" s="2" t="s">
        <v>11275</v>
      </c>
      <c r="I5052" s="2" t="s">
        <v>11377</v>
      </c>
      <c r="J5052" s="5" t="s">
        <v>3144</v>
      </c>
      <c r="K5052" s="5" t="s">
        <v>3145</v>
      </c>
      <c r="L5052" s="2" t="s">
        <v>12402</v>
      </c>
      <c r="M5052" s="2" t="s">
        <v>12403</v>
      </c>
      <c r="N5052" s="6" t="s">
        <v>12404</v>
      </c>
    </row>
    <row r="5053" spans="1:14" ht="20.100000000000001" customHeight="1" x14ac:dyDescent="0.25">
      <c r="A5053" s="2">
        <v>5052</v>
      </c>
      <c r="B5053" s="2" t="s">
        <v>186</v>
      </c>
      <c r="C5053" s="2">
        <v>55614</v>
      </c>
      <c r="D5053" s="2" t="s">
        <v>12400</v>
      </c>
      <c r="E5053" s="2" t="s">
        <v>12401</v>
      </c>
      <c r="F5053" s="2">
        <v>13</v>
      </c>
      <c r="G5053" s="2">
        <f>F5053*0.21</f>
        <v>2.73</v>
      </c>
      <c r="H5053" s="2" t="s">
        <v>11275</v>
      </c>
      <c r="I5053" s="2" t="s">
        <v>11377</v>
      </c>
      <c r="J5053" s="5" t="s">
        <v>3144</v>
      </c>
      <c r="K5053" s="5" t="s">
        <v>3145</v>
      </c>
      <c r="L5053" s="2" t="s">
        <v>12402</v>
      </c>
      <c r="M5053" s="2" t="s">
        <v>12403</v>
      </c>
      <c r="N5053" s="6" t="s">
        <v>12404</v>
      </c>
    </row>
    <row r="5054" spans="1:14" ht="20.100000000000001" customHeight="1" x14ac:dyDescent="0.25">
      <c r="A5054" s="2">
        <v>5053</v>
      </c>
      <c r="B5054" s="2" t="s">
        <v>186</v>
      </c>
      <c r="C5054" s="2">
        <v>55878</v>
      </c>
      <c r="D5054" s="2" t="s">
        <v>12405</v>
      </c>
      <c r="E5054" s="2" t="s">
        <v>341</v>
      </c>
      <c r="F5054" s="2">
        <v>15</v>
      </c>
      <c r="G5054" s="2">
        <f>F5054*0.21</f>
        <v>3.15</v>
      </c>
      <c r="H5054" s="2" t="s">
        <v>11299</v>
      </c>
      <c r="I5054" s="2" t="s">
        <v>11869</v>
      </c>
      <c r="J5054" s="5" t="s">
        <v>238</v>
      </c>
      <c r="K5054" s="5" t="s">
        <v>239</v>
      </c>
      <c r="L5054" s="2" t="s">
        <v>12406</v>
      </c>
      <c r="M5054" s="2" t="s">
        <v>12407</v>
      </c>
      <c r="N5054" s="6" t="s">
        <v>12408</v>
      </c>
    </row>
    <row r="5055" spans="1:14" ht="20.100000000000001" customHeight="1" x14ac:dyDescent="0.25">
      <c r="A5055" s="2">
        <v>5054</v>
      </c>
      <c r="B5055" s="2" t="s">
        <v>186</v>
      </c>
      <c r="C5055" s="2">
        <v>55928</v>
      </c>
      <c r="D5055" s="2" t="s">
        <v>11691</v>
      </c>
      <c r="E5055" s="2" t="s">
        <v>9472</v>
      </c>
      <c r="F5055" s="2">
        <v>8</v>
      </c>
      <c r="G5055" s="2">
        <f>F5055*0.21</f>
        <v>1.68</v>
      </c>
      <c r="H5055" s="2" t="s">
        <v>11275</v>
      </c>
      <c r="I5055" s="2" t="s">
        <v>11372</v>
      </c>
      <c r="J5055" s="5" t="s">
        <v>250</v>
      </c>
      <c r="K5055" s="5" t="s">
        <v>251</v>
      </c>
      <c r="L5055" s="2" t="s">
        <v>11692</v>
      </c>
      <c r="M5055" s="2" t="s">
        <v>11693</v>
      </c>
      <c r="N5055" s="6" t="s">
        <v>11694</v>
      </c>
    </row>
    <row r="5056" spans="1:14" ht="20.100000000000001" customHeight="1" x14ac:dyDescent="0.25">
      <c r="A5056" s="2">
        <v>5055</v>
      </c>
      <c r="B5056" s="2" t="s">
        <v>186</v>
      </c>
      <c r="C5056" s="2">
        <v>56149</v>
      </c>
      <c r="D5056" s="2" t="s">
        <v>12052</v>
      </c>
      <c r="E5056" s="2" t="s">
        <v>50</v>
      </c>
      <c r="F5056" s="2">
        <v>2</v>
      </c>
      <c r="G5056" s="2">
        <f>F5056*0.21</f>
        <v>0.42</v>
      </c>
      <c r="H5056" s="2" t="s">
        <v>11275</v>
      </c>
      <c r="I5056" s="2" t="s">
        <v>11353</v>
      </c>
      <c r="J5056" s="5" t="s">
        <v>238</v>
      </c>
      <c r="K5056" s="5" t="s">
        <v>239</v>
      </c>
      <c r="L5056" s="2" t="s">
        <v>12409</v>
      </c>
      <c r="M5056" s="2" t="s">
        <v>12410</v>
      </c>
      <c r="N5056" s="6" t="s">
        <v>12411</v>
      </c>
    </row>
    <row r="5057" spans="1:14" ht="20.100000000000001" customHeight="1" x14ac:dyDescent="0.25">
      <c r="A5057" s="2">
        <v>5056</v>
      </c>
      <c r="B5057" s="2" t="s">
        <v>186</v>
      </c>
      <c r="C5057" s="2">
        <v>56151</v>
      </c>
      <c r="D5057" s="2" t="s">
        <v>12052</v>
      </c>
      <c r="E5057" s="2" t="s">
        <v>50</v>
      </c>
      <c r="F5057" s="2">
        <v>1</v>
      </c>
      <c r="G5057" s="2">
        <f>F5057*0.21</f>
        <v>0.21</v>
      </c>
      <c r="H5057" s="2" t="s">
        <v>11275</v>
      </c>
      <c r="I5057" s="2" t="s">
        <v>11353</v>
      </c>
      <c r="J5057" s="5" t="s">
        <v>238</v>
      </c>
      <c r="K5057" s="5" t="s">
        <v>239</v>
      </c>
      <c r="L5057" s="2" t="s">
        <v>12409</v>
      </c>
      <c r="M5057" s="2" t="s">
        <v>12410</v>
      </c>
      <c r="N5057" s="6" t="s">
        <v>12411</v>
      </c>
    </row>
    <row r="5058" spans="1:14" ht="20.100000000000001" customHeight="1" x14ac:dyDescent="0.25">
      <c r="A5058" s="2">
        <v>5057</v>
      </c>
      <c r="B5058" s="2" t="s">
        <v>186</v>
      </c>
      <c r="C5058" s="2">
        <v>56590</v>
      </c>
      <c r="D5058" s="2" t="s">
        <v>11717</v>
      </c>
      <c r="E5058" s="2" t="s">
        <v>11718</v>
      </c>
      <c r="F5058" s="2">
        <v>3</v>
      </c>
      <c r="G5058" s="2">
        <f>F5058*0.21</f>
        <v>0.63</v>
      </c>
      <c r="H5058" s="2" t="s">
        <v>11275</v>
      </c>
      <c r="I5058" s="2" t="s">
        <v>11429</v>
      </c>
      <c r="J5058" s="5" t="s">
        <v>250</v>
      </c>
      <c r="K5058" s="5" t="s">
        <v>251</v>
      </c>
      <c r="L5058" s="2" t="s">
        <v>11719</v>
      </c>
      <c r="M5058" s="2" t="s">
        <v>11720</v>
      </c>
      <c r="N5058" s="6">
        <v>8175631212</v>
      </c>
    </row>
    <row r="5059" spans="1:14" ht="20.100000000000001" customHeight="1" x14ac:dyDescent="0.25">
      <c r="A5059" s="2">
        <v>5058</v>
      </c>
      <c r="B5059" s="2" t="s">
        <v>186</v>
      </c>
      <c r="C5059" s="2">
        <v>56825</v>
      </c>
      <c r="D5059" s="2" t="s">
        <v>12412</v>
      </c>
      <c r="E5059" s="2" t="s">
        <v>366</v>
      </c>
      <c r="F5059" s="2">
        <v>5</v>
      </c>
      <c r="G5059" s="2">
        <f>F5059*0.21</f>
        <v>1.05</v>
      </c>
      <c r="H5059" s="2" t="s">
        <v>11275</v>
      </c>
      <c r="I5059" s="2" t="s">
        <v>11514</v>
      </c>
      <c r="J5059" s="5">
        <v>45267</v>
      </c>
      <c r="K5059" s="5">
        <v>47093</v>
      </c>
      <c r="L5059" s="2" t="s">
        <v>12413</v>
      </c>
      <c r="M5059" s="2" t="s">
        <v>12414</v>
      </c>
      <c r="N5059" s="6" t="s">
        <v>12415</v>
      </c>
    </row>
    <row r="5060" spans="1:14" ht="20.100000000000001" customHeight="1" x14ac:dyDescent="0.25">
      <c r="A5060" s="2">
        <v>5059</v>
      </c>
      <c r="B5060" s="2" t="s">
        <v>186</v>
      </c>
      <c r="C5060" s="2">
        <v>56843</v>
      </c>
      <c r="D5060" s="2" t="s">
        <v>12416</v>
      </c>
      <c r="E5060" s="2" t="s">
        <v>12417</v>
      </c>
      <c r="F5060" s="2">
        <v>2</v>
      </c>
      <c r="G5060" s="2">
        <f>F5060*0.21</f>
        <v>0.42</v>
      </c>
      <c r="H5060" s="2" t="s">
        <v>11275</v>
      </c>
      <c r="I5060" s="2" t="s">
        <v>11318</v>
      </c>
      <c r="J5060" s="5" t="s">
        <v>132</v>
      </c>
      <c r="K5060" s="5" t="s">
        <v>133</v>
      </c>
      <c r="L5060" s="2" t="s">
        <v>12418</v>
      </c>
      <c r="M5060" s="2" t="s">
        <v>12419</v>
      </c>
      <c r="N5060" s="6"/>
    </row>
    <row r="5061" spans="1:14" ht="20.100000000000001" customHeight="1" x14ac:dyDescent="0.25">
      <c r="A5061" s="2">
        <v>5060</v>
      </c>
      <c r="B5061" s="2" t="s">
        <v>186</v>
      </c>
      <c r="C5061" s="2">
        <v>56860</v>
      </c>
      <c r="D5061" s="2" t="s">
        <v>12420</v>
      </c>
      <c r="E5061" s="2" t="s">
        <v>11638</v>
      </c>
      <c r="F5061" s="2">
        <v>12</v>
      </c>
      <c r="G5061" s="2">
        <f>F5061*0.21</f>
        <v>2.52</v>
      </c>
      <c r="H5061" s="2" t="s">
        <v>11275</v>
      </c>
      <c r="I5061" s="2" t="s">
        <v>11514</v>
      </c>
      <c r="J5061" s="5" t="s">
        <v>1056</v>
      </c>
      <c r="K5061" s="5" t="s">
        <v>1057</v>
      </c>
      <c r="L5061" s="2" t="s">
        <v>12421</v>
      </c>
      <c r="M5061" s="2" t="s">
        <v>12422</v>
      </c>
      <c r="N5061" s="6">
        <v>8061209077</v>
      </c>
    </row>
    <row r="5062" spans="1:14" ht="20.100000000000001" customHeight="1" x14ac:dyDescent="0.25">
      <c r="A5062" s="2">
        <v>5061</v>
      </c>
      <c r="B5062" s="2" t="s">
        <v>186</v>
      </c>
      <c r="C5062" s="2">
        <v>57010</v>
      </c>
      <c r="D5062" s="2" t="s">
        <v>12423</v>
      </c>
      <c r="E5062" s="2" t="s">
        <v>12424</v>
      </c>
      <c r="F5062" s="2">
        <v>1</v>
      </c>
      <c r="G5062" s="2">
        <f>F5062*0.21</f>
        <v>0.21</v>
      </c>
      <c r="H5062" s="2" t="s">
        <v>11275</v>
      </c>
      <c r="I5062" s="2" t="s">
        <v>11295</v>
      </c>
      <c r="J5062" s="5">
        <v>45394</v>
      </c>
      <c r="K5062" s="5">
        <v>47219</v>
      </c>
      <c r="L5062" s="2" t="s">
        <v>12425</v>
      </c>
      <c r="M5062" s="2" t="s">
        <v>12426</v>
      </c>
      <c r="N5062" s="6" t="s">
        <v>12427</v>
      </c>
    </row>
    <row r="5063" spans="1:14" ht="20.100000000000001" customHeight="1" x14ac:dyDescent="0.25">
      <c r="A5063" s="2">
        <v>5062</v>
      </c>
      <c r="B5063" s="2" t="s">
        <v>186</v>
      </c>
      <c r="C5063" s="2">
        <v>57324</v>
      </c>
      <c r="D5063" s="2" t="s">
        <v>12428</v>
      </c>
      <c r="E5063" s="2" t="s">
        <v>12429</v>
      </c>
      <c r="F5063" s="2">
        <v>12</v>
      </c>
      <c r="G5063" s="2">
        <f>F5063*0.21</f>
        <v>2.52</v>
      </c>
      <c r="H5063" s="2" t="s">
        <v>11275</v>
      </c>
      <c r="I5063" s="2" t="s">
        <v>11327</v>
      </c>
      <c r="J5063" s="5">
        <v>45394</v>
      </c>
      <c r="K5063" s="5">
        <v>47219</v>
      </c>
      <c r="L5063" s="2" t="s">
        <v>12430</v>
      </c>
      <c r="M5063" s="2" t="s">
        <v>12431</v>
      </c>
      <c r="N5063" s="6">
        <v>8033773106</v>
      </c>
    </row>
    <row r="5064" spans="1:14" ht="20.100000000000001" customHeight="1" x14ac:dyDescent="0.25">
      <c r="A5064" s="2">
        <v>5063</v>
      </c>
      <c r="B5064" s="2" t="s">
        <v>186</v>
      </c>
      <c r="C5064" s="2">
        <v>57621</v>
      </c>
      <c r="D5064" s="2" t="s">
        <v>12275</v>
      </c>
      <c r="E5064" s="2" t="s">
        <v>23</v>
      </c>
      <c r="F5064" s="2">
        <v>5</v>
      </c>
      <c r="G5064" s="2">
        <f>F5064*0.21</f>
        <v>1.05</v>
      </c>
      <c r="H5064" s="2" t="s">
        <v>11275</v>
      </c>
      <c r="I5064" s="2" t="s">
        <v>11514</v>
      </c>
      <c r="J5064" s="5" t="s">
        <v>666</v>
      </c>
      <c r="K5064" s="5" t="s">
        <v>1100</v>
      </c>
      <c r="L5064" s="2" t="s">
        <v>12276</v>
      </c>
      <c r="M5064" s="2" t="s">
        <v>12277</v>
      </c>
      <c r="N5064" s="6">
        <v>8032976813</v>
      </c>
    </row>
    <row r="5065" spans="1:14" ht="20.100000000000001" customHeight="1" x14ac:dyDescent="0.25">
      <c r="A5065" s="2">
        <v>5064</v>
      </c>
      <c r="B5065" s="2" t="s">
        <v>186</v>
      </c>
      <c r="C5065" s="2">
        <v>57790</v>
      </c>
      <c r="D5065" s="2" t="s">
        <v>12432</v>
      </c>
      <c r="E5065" s="2" t="s">
        <v>12433</v>
      </c>
      <c r="F5065" s="2">
        <v>6</v>
      </c>
      <c r="G5065" s="2">
        <f>F5065*0.21</f>
        <v>1.26</v>
      </c>
      <c r="H5065" s="2" t="s">
        <v>11275</v>
      </c>
      <c r="I5065" s="2" t="s">
        <v>11283</v>
      </c>
      <c r="J5065" s="5">
        <v>45588</v>
      </c>
      <c r="K5065" s="5">
        <v>47413</v>
      </c>
      <c r="L5065" s="2" t="s">
        <v>12434</v>
      </c>
      <c r="M5065" s="2" t="s">
        <v>12435</v>
      </c>
      <c r="N5065" s="6">
        <v>7033966564</v>
      </c>
    </row>
    <row r="5066" spans="1:14" ht="20.100000000000001" customHeight="1" x14ac:dyDescent="0.25">
      <c r="A5066" s="2">
        <v>5065</v>
      </c>
      <c r="B5066" s="2" t="s">
        <v>186</v>
      </c>
      <c r="C5066" s="2">
        <v>57914</v>
      </c>
      <c r="D5066" s="2" t="s">
        <v>11623</v>
      </c>
      <c r="E5066" s="2" t="s">
        <v>23</v>
      </c>
      <c r="F5066" s="2">
        <v>15</v>
      </c>
      <c r="G5066" s="2">
        <f>F5066*0.21</f>
        <v>3.15</v>
      </c>
      <c r="H5066" s="2" t="s">
        <v>11275</v>
      </c>
      <c r="I5066" s="2" t="s">
        <v>11295</v>
      </c>
      <c r="J5066" s="5" t="s">
        <v>33</v>
      </c>
      <c r="K5066" s="5" t="s">
        <v>256</v>
      </c>
      <c r="L5066" s="2" t="s">
        <v>11624</v>
      </c>
      <c r="M5066" s="2" t="s">
        <v>11625</v>
      </c>
      <c r="N5066" s="6">
        <v>8155555121</v>
      </c>
    </row>
    <row r="5067" spans="1:14" ht="20.100000000000001" customHeight="1" x14ac:dyDescent="0.25">
      <c r="A5067" s="2">
        <v>5066</v>
      </c>
      <c r="B5067" s="2" t="s">
        <v>186</v>
      </c>
      <c r="C5067" s="2">
        <v>58637</v>
      </c>
      <c r="D5067" s="2" t="s">
        <v>12436</v>
      </c>
      <c r="E5067" s="2" t="s">
        <v>12437</v>
      </c>
      <c r="F5067" s="2">
        <v>6</v>
      </c>
      <c r="G5067" s="2">
        <f>F5067*0.21</f>
        <v>1.26</v>
      </c>
      <c r="H5067" s="2" t="s">
        <v>11299</v>
      </c>
      <c r="I5067" s="2" t="s">
        <v>11358</v>
      </c>
      <c r="J5067" s="5" t="s">
        <v>140</v>
      </c>
      <c r="K5067" s="5" t="s">
        <v>141</v>
      </c>
      <c r="L5067" s="2" t="s">
        <v>12438</v>
      </c>
      <c r="M5067" s="2" t="s">
        <v>12439</v>
      </c>
      <c r="N5067" s="6">
        <v>8038157339</v>
      </c>
    </row>
    <row r="5068" spans="1:14" ht="20.100000000000001" customHeight="1" x14ac:dyDescent="0.25">
      <c r="A5068" s="2">
        <v>5067</v>
      </c>
      <c r="B5068" s="2" t="s">
        <v>186</v>
      </c>
      <c r="C5068" s="2">
        <v>59277</v>
      </c>
      <c r="D5068" s="2" t="s">
        <v>12440</v>
      </c>
      <c r="E5068" s="2" t="s">
        <v>12441</v>
      </c>
      <c r="F5068" s="2">
        <v>3</v>
      </c>
      <c r="G5068" s="2">
        <f>F5068*0.21</f>
        <v>0.63</v>
      </c>
      <c r="H5068" s="2" t="s">
        <v>11275</v>
      </c>
      <c r="I5068" s="2" t="s">
        <v>11353</v>
      </c>
      <c r="J5068" s="5" t="s">
        <v>1708</v>
      </c>
      <c r="K5068" s="5" t="s">
        <v>1709</v>
      </c>
      <c r="L5068" s="2" t="s">
        <v>12442</v>
      </c>
      <c r="M5068" s="2" t="s">
        <v>12443</v>
      </c>
      <c r="N5068" s="6">
        <v>8035903910</v>
      </c>
    </row>
    <row r="5069" spans="1:14" ht="20.100000000000001" customHeight="1" x14ac:dyDescent="0.25">
      <c r="A5069" s="2">
        <v>5068</v>
      </c>
      <c r="B5069" s="2" t="s">
        <v>186</v>
      </c>
      <c r="C5069" s="2">
        <v>59509</v>
      </c>
      <c r="D5069" s="2" t="s">
        <v>12444</v>
      </c>
      <c r="E5069" s="2" t="s">
        <v>7343</v>
      </c>
      <c r="F5069" s="2">
        <v>4</v>
      </c>
      <c r="G5069" s="2">
        <f>F5069*0.21</f>
        <v>0.84</v>
      </c>
      <c r="H5069" s="2" t="s">
        <v>11275</v>
      </c>
      <c r="I5069" s="2" t="s">
        <v>11327</v>
      </c>
      <c r="J5069" s="5" t="s">
        <v>250</v>
      </c>
      <c r="K5069" s="5" t="s">
        <v>251</v>
      </c>
      <c r="L5069" s="2"/>
      <c r="M5069" s="2" t="s">
        <v>1991</v>
      </c>
      <c r="N5069" s="6" t="s">
        <v>6314</v>
      </c>
    </row>
    <row r="5070" spans="1:14" ht="20.100000000000001" customHeight="1" x14ac:dyDescent="0.25">
      <c r="A5070" s="2">
        <v>5069</v>
      </c>
      <c r="B5070" s="2" t="s">
        <v>186</v>
      </c>
      <c r="C5070" s="2">
        <v>59520</v>
      </c>
      <c r="D5070" s="2" t="s">
        <v>12444</v>
      </c>
      <c r="E5070" s="2" t="s">
        <v>7343</v>
      </c>
      <c r="F5070" s="2">
        <v>10</v>
      </c>
      <c r="G5070" s="2">
        <f>F5070*0.21</f>
        <v>2.1</v>
      </c>
      <c r="H5070" s="2" t="s">
        <v>11275</v>
      </c>
      <c r="I5070" s="2" t="s">
        <v>11327</v>
      </c>
      <c r="J5070" s="5" t="s">
        <v>250</v>
      </c>
      <c r="K5070" s="5" t="s">
        <v>251</v>
      </c>
      <c r="L5070" s="2"/>
      <c r="M5070" s="2" t="s">
        <v>1991</v>
      </c>
      <c r="N5070" s="6" t="s">
        <v>6314</v>
      </c>
    </row>
    <row r="5071" spans="1:14" ht="20.100000000000001" customHeight="1" x14ac:dyDescent="0.25">
      <c r="A5071" s="2">
        <v>5070</v>
      </c>
      <c r="B5071" s="2" t="s">
        <v>186</v>
      </c>
      <c r="C5071" s="2">
        <v>59644</v>
      </c>
      <c r="D5071" s="2" t="s">
        <v>12445</v>
      </c>
      <c r="E5071" s="2" t="s">
        <v>6292</v>
      </c>
      <c r="F5071" s="2">
        <v>5</v>
      </c>
      <c r="G5071" s="2">
        <f>F5071*0.21</f>
        <v>1.05</v>
      </c>
      <c r="H5071" s="2" t="s">
        <v>11275</v>
      </c>
      <c r="I5071" s="2" t="s">
        <v>11465</v>
      </c>
      <c r="J5071" s="5" t="s">
        <v>149</v>
      </c>
      <c r="K5071" s="5" t="s">
        <v>150</v>
      </c>
      <c r="L5071" s="2" t="s">
        <v>12446</v>
      </c>
      <c r="M5071" s="2" t="s">
        <v>12447</v>
      </c>
      <c r="N5071" s="6">
        <v>8134031877</v>
      </c>
    </row>
    <row r="5072" spans="1:14" ht="20.100000000000001" customHeight="1" x14ac:dyDescent="0.25">
      <c r="A5072" s="2">
        <v>5071</v>
      </c>
      <c r="B5072" s="2" t="s">
        <v>186</v>
      </c>
      <c r="C5072" s="2">
        <v>59815</v>
      </c>
      <c r="D5072" s="2" t="s">
        <v>12400</v>
      </c>
      <c r="E5072" s="2" t="s">
        <v>12401</v>
      </c>
      <c r="F5072" s="2">
        <v>15</v>
      </c>
      <c r="G5072" s="2">
        <f>F5072*0.21</f>
        <v>3.15</v>
      </c>
      <c r="H5072" s="2" t="s">
        <v>11275</v>
      </c>
      <c r="I5072" s="2" t="s">
        <v>11380</v>
      </c>
      <c r="J5072" s="5" t="s">
        <v>618</v>
      </c>
      <c r="K5072" s="5" t="s">
        <v>1438</v>
      </c>
      <c r="L5072" s="2" t="s">
        <v>12402</v>
      </c>
      <c r="M5072" s="2" t="s">
        <v>12403</v>
      </c>
      <c r="N5072" s="6" t="s">
        <v>12404</v>
      </c>
    </row>
    <row r="5073" spans="1:14" ht="20.100000000000001" customHeight="1" x14ac:dyDescent="0.25">
      <c r="A5073" s="2">
        <v>5072</v>
      </c>
      <c r="B5073" s="2" t="s">
        <v>186</v>
      </c>
      <c r="C5073" s="2">
        <v>60356</v>
      </c>
      <c r="D5073" s="2" t="s">
        <v>12448</v>
      </c>
      <c r="E5073" s="2" t="s">
        <v>12417</v>
      </c>
      <c r="F5073" s="2">
        <v>1</v>
      </c>
      <c r="G5073" s="2">
        <f>F5073*0.21</f>
        <v>0.21</v>
      </c>
      <c r="H5073" s="2" t="s">
        <v>11275</v>
      </c>
      <c r="I5073" s="2" t="s">
        <v>11318</v>
      </c>
      <c r="J5073" s="5">
        <v>45513</v>
      </c>
      <c r="K5073" s="5">
        <v>47338</v>
      </c>
      <c r="L5073" s="2" t="s">
        <v>12449</v>
      </c>
      <c r="M5073" s="2" t="s">
        <v>12450</v>
      </c>
      <c r="N5073" s="6" t="s">
        <v>7661</v>
      </c>
    </row>
    <row r="5074" spans="1:14" ht="20.100000000000001" customHeight="1" x14ac:dyDescent="0.25">
      <c r="A5074" s="2">
        <v>5073</v>
      </c>
      <c r="B5074" s="2" t="s">
        <v>186</v>
      </c>
      <c r="C5074" s="2">
        <v>60382</v>
      </c>
      <c r="D5074" s="2" t="s">
        <v>12451</v>
      </c>
      <c r="E5074" s="2" t="s">
        <v>12452</v>
      </c>
      <c r="F5074" s="2">
        <v>5</v>
      </c>
      <c r="G5074" s="2">
        <f>F5074*0.21</f>
        <v>1.05</v>
      </c>
      <c r="H5074" s="2" t="s">
        <v>11299</v>
      </c>
      <c r="I5074" s="2" t="s">
        <v>11358</v>
      </c>
      <c r="J5074" s="5" t="s">
        <v>169</v>
      </c>
      <c r="K5074" s="5" t="s">
        <v>170</v>
      </c>
      <c r="L5074" s="2"/>
      <c r="M5074" s="2" t="s">
        <v>12453</v>
      </c>
      <c r="N5074" s="6">
        <v>8023089899</v>
      </c>
    </row>
    <row r="5075" spans="1:14" ht="20.100000000000001" customHeight="1" x14ac:dyDescent="0.25">
      <c r="A5075" s="2">
        <v>5074</v>
      </c>
      <c r="B5075" s="2" t="s">
        <v>186</v>
      </c>
      <c r="C5075" s="2">
        <v>60414</v>
      </c>
      <c r="D5075" s="2" t="s">
        <v>11371</v>
      </c>
      <c r="E5075" s="2" t="s">
        <v>4573</v>
      </c>
      <c r="F5075" s="2">
        <v>15</v>
      </c>
      <c r="G5075" s="2">
        <f>F5075*0.21</f>
        <v>3.15</v>
      </c>
      <c r="H5075" s="2" t="s">
        <v>11275</v>
      </c>
      <c r="I5075" s="2" t="s">
        <v>11353</v>
      </c>
      <c r="J5075" s="5">
        <v>45513</v>
      </c>
      <c r="K5075" s="5">
        <v>47338</v>
      </c>
      <c r="L5075" s="2" t="s">
        <v>11373</v>
      </c>
      <c r="M5075" s="2" t="s">
        <v>3472</v>
      </c>
      <c r="N5075" s="6" t="s">
        <v>11685</v>
      </c>
    </row>
    <row r="5076" spans="1:14" ht="20.100000000000001" customHeight="1" x14ac:dyDescent="0.25">
      <c r="A5076" s="2">
        <v>5075</v>
      </c>
      <c r="B5076" s="2" t="s">
        <v>186</v>
      </c>
      <c r="C5076" s="2">
        <v>60450</v>
      </c>
      <c r="D5076" s="2" t="s">
        <v>12454</v>
      </c>
      <c r="E5076" s="2" t="s">
        <v>12455</v>
      </c>
      <c r="F5076" s="2">
        <v>4</v>
      </c>
      <c r="G5076" s="2">
        <f>F5076*0.21</f>
        <v>0.84</v>
      </c>
      <c r="H5076" s="2" t="s">
        <v>11275</v>
      </c>
      <c r="I5076" s="2" t="s">
        <v>11380</v>
      </c>
      <c r="J5076" s="5" t="s">
        <v>271</v>
      </c>
      <c r="K5076" s="5" t="s">
        <v>272</v>
      </c>
      <c r="L5076" s="2" t="s">
        <v>12456</v>
      </c>
      <c r="M5076" s="2" t="s">
        <v>12457</v>
      </c>
      <c r="N5076" s="6" t="s">
        <v>12458</v>
      </c>
    </row>
    <row r="5077" spans="1:14" ht="20.100000000000001" customHeight="1" x14ac:dyDescent="0.25">
      <c r="A5077" s="2">
        <v>5076</v>
      </c>
      <c r="B5077" s="2" t="s">
        <v>186</v>
      </c>
      <c r="C5077" s="2">
        <v>60654</v>
      </c>
      <c r="D5077" s="2" t="s">
        <v>12459</v>
      </c>
      <c r="E5077" s="2" t="s">
        <v>3579</v>
      </c>
      <c r="F5077" s="2">
        <v>5</v>
      </c>
      <c r="G5077" s="2">
        <f>F5077*0.21</f>
        <v>1.05</v>
      </c>
      <c r="H5077" s="2" t="s">
        <v>11275</v>
      </c>
      <c r="I5077" s="2" t="s">
        <v>11429</v>
      </c>
      <c r="J5077" s="5" t="s">
        <v>741</v>
      </c>
      <c r="K5077" s="5" t="s">
        <v>1464</v>
      </c>
      <c r="L5077" s="2" t="s">
        <v>12460</v>
      </c>
      <c r="M5077" s="2" t="s">
        <v>12461</v>
      </c>
      <c r="N5077" s="6">
        <v>90177712979</v>
      </c>
    </row>
    <row r="5078" spans="1:14" ht="20.100000000000001" customHeight="1" x14ac:dyDescent="0.25">
      <c r="A5078" s="2">
        <v>5077</v>
      </c>
      <c r="B5078" s="2" t="s">
        <v>186</v>
      </c>
      <c r="C5078" s="2">
        <v>60876</v>
      </c>
      <c r="D5078" s="2" t="s">
        <v>12462</v>
      </c>
      <c r="E5078" s="2" t="s">
        <v>12019</v>
      </c>
      <c r="F5078" s="2">
        <v>12</v>
      </c>
      <c r="G5078" s="2">
        <f>F5078*0.21</f>
        <v>2.52</v>
      </c>
      <c r="H5078" s="2" t="s">
        <v>11275</v>
      </c>
      <c r="I5078" s="2" t="s">
        <v>11353</v>
      </c>
      <c r="J5078" s="5" t="s">
        <v>666</v>
      </c>
      <c r="K5078" s="5" t="s">
        <v>1100</v>
      </c>
      <c r="L5078" s="2" t="s">
        <v>12463</v>
      </c>
      <c r="M5078" s="2" t="s">
        <v>12464</v>
      </c>
      <c r="N5078" s="6">
        <v>8059530281</v>
      </c>
    </row>
    <row r="5079" spans="1:14" ht="20.100000000000001" customHeight="1" x14ac:dyDescent="0.25">
      <c r="A5079" s="2">
        <v>5078</v>
      </c>
      <c r="B5079" s="2" t="s">
        <v>186</v>
      </c>
      <c r="C5079" s="2">
        <v>60877</v>
      </c>
      <c r="D5079" s="2" t="s">
        <v>12462</v>
      </c>
      <c r="E5079" s="2" t="s">
        <v>12019</v>
      </c>
      <c r="F5079" s="2">
        <v>6</v>
      </c>
      <c r="G5079" s="2">
        <f>F5079*0.21</f>
        <v>1.26</v>
      </c>
      <c r="H5079" s="2" t="s">
        <v>11275</v>
      </c>
      <c r="I5079" s="2" t="s">
        <v>11353</v>
      </c>
      <c r="J5079" s="5" t="s">
        <v>666</v>
      </c>
      <c r="K5079" s="5" t="s">
        <v>1100</v>
      </c>
      <c r="L5079" s="2" t="s">
        <v>12463</v>
      </c>
      <c r="M5079" s="2" t="s">
        <v>12464</v>
      </c>
      <c r="N5079" s="6">
        <v>8059530281</v>
      </c>
    </row>
    <row r="5080" spans="1:14" ht="20.100000000000001" customHeight="1" x14ac:dyDescent="0.25">
      <c r="A5080" s="2">
        <v>5079</v>
      </c>
      <c r="B5080" s="2" t="s">
        <v>186</v>
      </c>
      <c r="C5080" s="2">
        <v>61169</v>
      </c>
      <c r="D5080" s="2" t="s">
        <v>12465</v>
      </c>
      <c r="E5080" s="2" t="s">
        <v>6629</v>
      </c>
      <c r="F5080" s="2">
        <v>5</v>
      </c>
      <c r="G5080" s="2">
        <f>F5080*0.21</f>
        <v>1.05</v>
      </c>
      <c r="H5080" s="2" t="s">
        <v>11275</v>
      </c>
      <c r="I5080" s="2" t="s">
        <v>11327</v>
      </c>
      <c r="J5080" s="5" t="s">
        <v>44</v>
      </c>
      <c r="K5080" s="5" t="s">
        <v>155</v>
      </c>
      <c r="L5080" s="2" t="s">
        <v>11803</v>
      </c>
      <c r="M5080" s="2" t="s">
        <v>11804</v>
      </c>
      <c r="N5080" s="6" t="s">
        <v>11805</v>
      </c>
    </row>
    <row r="5081" spans="1:14" ht="20.100000000000001" customHeight="1" x14ac:dyDescent="0.25">
      <c r="A5081" s="2">
        <v>5080</v>
      </c>
      <c r="B5081" s="2" t="s">
        <v>186</v>
      </c>
      <c r="C5081" s="2">
        <v>61173</v>
      </c>
      <c r="D5081" s="2" t="s">
        <v>11801</v>
      </c>
      <c r="E5081" s="2" t="s">
        <v>11802</v>
      </c>
      <c r="F5081" s="2">
        <v>15</v>
      </c>
      <c r="G5081" s="2">
        <f>F5081*0.21</f>
        <v>3.15</v>
      </c>
      <c r="H5081" s="2" t="s">
        <v>11275</v>
      </c>
      <c r="I5081" s="2" t="s">
        <v>11327</v>
      </c>
      <c r="J5081" s="5" t="s">
        <v>666</v>
      </c>
      <c r="K5081" s="5" t="s">
        <v>1100</v>
      </c>
      <c r="L5081" s="2" t="s">
        <v>11803</v>
      </c>
      <c r="M5081" s="2" t="s">
        <v>11804</v>
      </c>
      <c r="N5081" s="6" t="s">
        <v>11805</v>
      </c>
    </row>
    <row r="5082" spans="1:14" ht="20.100000000000001" customHeight="1" x14ac:dyDescent="0.25">
      <c r="A5082" s="2">
        <v>5081</v>
      </c>
      <c r="B5082" s="2" t="s">
        <v>186</v>
      </c>
      <c r="C5082" s="2">
        <v>61201</v>
      </c>
      <c r="D5082" s="2" t="s">
        <v>3323</v>
      </c>
      <c r="E5082" s="2" t="s">
        <v>2365</v>
      </c>
      <c r="F5082" s="2">
        <v>6</v>
      </c>
      <c r="G5082" s="2">
        <f>F5082*0.21</f>
        <v>1.26</v>
      </c>
      <c r="H5082" s="2" t="s">
        <v>11275</v>
      </c>
      <c r="I5082" s="2" t="s">
        <v>11540</v>
      </c>
      <c r="J5082" s="5">
        <v>45901</v>
      </c>
      <c r="K5082" s="5">
        <v>47726</v>
      </c>
      <c r="L5082" s="2" t="s">
        <v>3036</v>
      </c>
      <c r="M5082" s="2" t="s">
        <v>3037</v>
      </c>
      <c r="N5082" s="6" t="s">
        <v>3038</v>
      </c>
    </row>
    <row r="5083" spans="1:14" ht="20.100000000000001" customHeight="1" x14ac:dyDescent="0.25">
      <c r="A5083" s="2">
        <v>5082</v>
      </c>
      <c r="B5083" s="2" t="s">
        <v>186</v>
      </c>
      <c r="C5083" s="2">
        <v>61273</v>
      </c>
      <c r="D5083" s="2" t="s">
        <v>11807</v>
      </c>
      <c r="E5083" s="2" t="s">
        <v>341</v>
      </c>
      <c r="F5083" s="2">
        <v>14</v>
      </c>
      <c r="G5083" s="2">
        <f>F5083*0.21</f>
        <v>2.94</v>
      </c>
      <c r="H5083" s="2" t="s">
        <v>11275</v>
      </c>
      <c r="I5083" s="2" t="s">
        <v>11327</v>
      </c>
      <c r="J5083" s="5" t="s">
        <v>250</v>
      </c>
      <c r="K5083" s="5" t="s">
        <v>251</v>
      </c>
      <c r="L5083" s="2" t="s">
        <v>11808</v>
      </c>
      <c r="M5083" s="2" t="s">
        <v>11809</v>
      </c>
      <c r="N5083" s="6"/>
    </row>
    <row r="5084" spans="1:14" ht="20.100000000000001" customHeight="1" x14ac:dyDescent="0.25">
      <c r="A5084" s="2">
        <v>5083</v>
      </c>
      <c r="B5084" s="2" t="s">
        <v>186</v>
      </c>
      <c r="C5084" s="2">
        <v>61274</v>
      </c>
      <c r="D5084" s="2" t="s">
        <v>11807</v>
      </c>
      <c r="E5084" s="2" t="s">
        <v>341</v>
      </c>
      <c r="F5084" s="2">
        <v>15</v>
      </c>
      <c r="G5084" s="2">
        <f>F5084*0.21</f>
        <v>3.15</v>
      </c>
      <c r="H5084" s="2" t="s">
        <v>11275</v>
      </c>
      <c r="I5084" s="2" t="s">
        <v>11327</v>
      </c>
      <c r="J5084" s="5" t="s">
        <v>250</v>
      </c>
      <c r="K5084" s="5" t="s">
        <v>251</v>
      </c>
      <c r="L5084" s="2" t="s">
        <v>11808</v>
      </c>
      <c r="M5084" s="2" t="s">
        <v>11809</v>
      </c>
      <c r="N5084" s="6"/>
    </row>
    <row r="5085" spans="1:14" ht="20.100000000000001" customHeight="1" x14ac:dyDescent="0.25">
      <c r="A5085" s="2">
        <v>5084</v>
      </c>
      <c r="B5085" s="2" t="s">
        <v>186</v>
      </c>
      <c r="C5085" s="2">
        <v>61668</v>
      </c>
      <c r="D5085" s="2" t="s">
        <v>2531</v>
      </c>
      <c r="E5085" s="2" t="s">
        <v>451</v>
      </c>
      <c r="F5085" s="2">
        <v>2</v>
      </c>
      <c r="G5085" s="2">
        <f>F5085*0.21</f>
        <v>0.42</v>
      </c>
      <c r="H5085" s="2" t="s">
        <v>11275</v>
      </c>
      <c r="I5085" s="2" t="s">
        <v>11429</v>
      </c>
      <c r="J5085" s="5" t="s">
        <v>250</v>
      </c>
      <c r="K5085" s="5" t="s">
        <v>251</v>
      </c>
      <c r="L5085" s="2" t="s">
        <v>2533</v>
      </c>
      <c r="M5085" s="2" t="s">
        <v>2534</v>
      </c>
      <c r="N5085" s="6">
        <v>8032654914</v>
      </c>
    </row>
    <row r="5086" spans="1:14" ht="20.100000000000001" customHeight="1" x14ac:dyDescent="0.25">
      <c r="A5086" s="2">
        <v>5085</v>
      </c>
      <c r="B5086" s="2" t="s">
        <v>186</v>
      </c>
      <c r="C5086" s="2">
        <v>61707</v>
      </c>
      <c r="D5086" s="2" t="s">
        <v>2531</v>
      </c>
      <c r="E5086" s="2" t="s">
        <v>451</v>
      </c>
      <c r="F5086" s="2">
        <v>2</v>
      </c>
      <c r="G5086" s="2">
        <f>F5086*0.21</f>
        <v>0.42</v>
      </c>
      <c r="H5086" s="2" t="s">
        <v>11275</v>
      </c>
      <c r="I5086" s="2" t="s">
        <v>11429</v>
      </c>
      <c r="J5086" s="5" t="s">
        <v>250</v>
      </c>
      <c r="K5086" s="5" t="s">
        <v>251</v>
      </c>
      <c r="L5086" s="2" t="s">
        <v>2533</v>
      </c>
      <c r="M5086" s="2" t="s">
        <v>2534</v>
      </c>
      <c r="N5086" s="6">
        <v>8032654914</v>
      </c>
    </row>
    <row r="5087" spans="1:14" ht="20.100000000000001" customHeight="1" x14ac:dyDescent="0.25">
      <c r="A5087" s="2">
        <v>5086</v>
      </c>
      <c r="B5087" s="2" t="s">
        <v>186</v>
      </c>
      <c r="C5087" s="2">
        <v>61899</v>
      </c>
      <c r="D5087" s="2" t="s">
        <v>2531</v>
      </c>
      <c r="E5087" s="2" t="s">
        <v>451</v>
      </c>
      <c r="F5087" s="2">
        <v>3</v>
      </c>
      <c r="G5087" s="2">
        <f>F5087*0.21</f>
        <v>0.63</v>
      </c>
      <c r="H5087" s="2" t="s">
        <v>11275</v>
      </c>
      <c r="I5087" s="2" t="s">
        <v>11429</v>
      </c>
      <c r="J5087" s="5" t="s">
        <v>250</v>
      </c>
      <c r="K5087" s="5" t="s">
        <v>251</v>
      </c>
      <c r="L5087" s="2" t="s">
        <v>2533</v>
      </c>
      <c r="M5087" s="2" t="s">
        <v>2534</v>
      </c>
      <c r="N5087" s="6">
        <v>8032654914</v>
      </c>
    </row>
    <row r="5088" spans="1:14" ht="20.100000000000001" customHeight="1" x14ac:dyDescent="0.25">
      <c r="A5088" s="2">
        <v>5087</v>
      </c>
      <c r="B5088" s="2" t="s">
        <v>186</v>
      </c>
      <c r="C5088" s="2">
        <v>62599</v>
      </c>
      <c r="D5088" s="2" t="s">
        <v>12466</v>
      </c>
      <c r="E5088" s="2" t="s">
        <v>3515</v>
      </c>
      <c r="F5088" s="2">
        <v>5</v>
      </c>
      <c r="G5088" s="2">
        <f>F5088*0.21</f>
        <v>1.05</v>
      </c>
      <c r="H5088" s="2" t="s">
        <v>11275</v>
      </c>
      <c r="I5088" s="2" t="s">
        <v>12467</v>
      </c>
      <c r="J5088" s="5">
        <v>45602</v>
      </c>
      <c r="K5088" s="5">
        <v>47427</v>
      </c>
      <c r="L5088" s="2" t="s">
        <v>12468</v>
      </c>
      <c r="M5088" s="2" t="s">
        <v>12469</v>
      </c>
      <c r="N5088" s="6">
        <v>8034190729</v>
      </c>
    </row>
    <row r="5089" spans="1:14" ht="20.100000000000001" customHeight="1" x14ac:dyDescent="0.25">
      <c r="A5089" s="2">
        <v>5088</v>
      </c>
      <c r="B5089" s="2" t="s">
        <v>186</v>
      </c>
      <c r="C5089" s="2">
        <v>62791</v>
      </c>
      <c r="D5089" s="2" t="s">
        <v>12470</v>
      </c>
      <c r="E5089" s="2" t="s">
        <v>12471</v>
      </c>
      <c r="F5089" s="2">
        <v>2</v>
      </c>
      <c r="G5089" s="2">
        <f>F5089*0.21</f>
        <v>0.42</v>
      </c>
      <c r="H5089" s="2" t="s">
        <v>11275</v>
      </c>
      <c r="I5089" s="2" t="s">
        <v>11619</v>
      </c>
      <c r="J5089" s="5">
        <v>45796</v>
      </c>
      <c r="K5089" s="5">
        <v>47621</v>
      </c>
      <c r="L5089" s="2" t="s">
        <v>11680</v>
      </c>
      <c r="M5089" s="2" t="s">
        <v>11681</v>
      </c>
      <c r="N5089" s="6" t="s">
        <v>11682</v>
      </c>
    </row>
    <row r="5090" spans="1:14" ht="20.100000000000001" customHeight="1" x14ac:dyDescent="0.25">
      <c r="A5090" s="2">
        <v>5089</v>
      </c>
      <c r="B5090" s="2" t="s">
        <v>186</v>
      </c>
      <c r="C5090" s="2">
        <v>62942</v>
      </c>
      <c r="D5090" s="2" t="s">
        <v>12472</v>
      </c>
      <c r="E5090" s="2" t="s">
        <v>12473</v>
      </c>
      <c r="F5090" s="2">
        <v>10</v>
      </c>
      <c r="G5090" s="2">
        <f>F5090*0.21</f>
        <v>2.1</v>
      </c>
      <c r="H5090" s="2" t="s">
        <v>11275</v>
      </c>
      <c r="I5090" s="2" t="s">
        <v>11467</v>
      </c>
      <c r="J5090" s="5">
        <v>45588</v>
      </c>
      <c r="K5090" s="5">
        <v>47413</v>
      </c>
      <c r="L5090" s="2" t="s">
        <v>12474</v>
      </c>
      <c r="M5090" s="2" t="s">
        <v>12475</v>
      </c>
      <c r="N5090" s="6">
        <v>8057438756</v>
      </c>
    </row>
    <row r="5091" spans="1:14" ht="20.100000000000001" customHeight="1" x14ac:dyDescent="0.25">
      <c r="A5091" s="2">
        <v>5090</v>
      </c>
      <c r="B5091" s="2" t="s">
        <v>186</v>
      </c>
      <c r="C5091" s="2">
        <v>62944</v>
      </c>
      <c r="D5091" s="2" t="s">
        <v>12472</v>
      </c>
      <c r="E5091" s="2" t="s">
        <v>12473</v>
      </c>
      <c r="F5091" s="2">
        <v>10</v>
      </c>
      <c r="G5091" s="2">
        <f>F5091*0.21</f>
        <v>2.1</v>
      </c>
      <c r="H5091" s="2" t="s">
        <v>11275</v>
      </c>
      <c r="I5091" s="2" t="s">
        <v>11467</v>
      </c>
      <c r="J5091" s="5">
        <v>45588</v>
      </c>
      <c r="K5091" s="5">
        <v>47413</v>
      </c>
      <c r="L5091" s="2" t="s">
        <v>12474</v>
      </c>
      <c r="M5091" s="2" t="s">
        <v>12475</v>
      </c>
      <c r="N5091" s="6">
        <v>8057438756</v>
      </c>
    </row>
    <row r="5092" spans="1:14" ht="20.100000000000001" customHeight="1" x14ac:dyDescent="0.25">
      <c r="A5092" s="2">
        <v>5091</v>
      </c>
      <c r="B5092" s="2" t="s">
        <v>186</v>
      </c>
      <c r="C5092" s="2">
        <v>62946</v>
      </c>
      <c r="D5092" s="2" t="s">
        <v>12472</v>
      </c>
      <c r="E5092" s="2" t="s">
        <v>12473</v>
      </c>
      <c r="F5092" s="2">
        <v>3</v>
      </c>
      <c r="G5092" s="2">
        <f>F5092*0.21</f>
        <v>0.63</v>
      </c>
      <c r="H5092" s="2" t="s">
        <v>11275</v>
      </c>
      <c r="I5092" s="2" t="s">
        <v>11467</v>
      </c>
      <c r="J5092" s="5">
        <v>45588</v>
      </c>
      <c r="K5092" s="5">
        <v>47413</v>
      </c>
      <c r="L5092" s="2" t="s">
        <v>12474</v>
      </c>
      <c r="M5092" s="2" t="s">
        <v>12475</v>
      </c>
      <c r="N5092" s="6">
        <v>8057438756</v>
      </c>
    </row>
    <row r="5093" spans="1:14" ht="20.100000000000001" customHeight="1" x14ac:dyDescent="0.25">
      <c r="A5093" s="2">
        <v>5092</v>
      </c>
      <c r="B5093" s="2" t="s">
        <v>186</v>
      </c>
      <c r="C5093" s="2">
        <v>63030</v>
      </c>
      <c r="D5093" s="2" t="s">
        <v>1779</v>
      </c>
      <c r="E5093" s="2" t="s">
        <v>94</v>
      </c>
      <c r="F5093" s="2">
        <v>2</v>
      </c>
      <c r="G5093" s="2">
        <f>F5093*0.21</f>
        <v>0.42</v>
      </c>
      <c r="H5093" s="2" t="s">
        <v>11275</v>
      </c>
      <c r="I5093" s="2" t="s">
        <v>11290</v>
      </c>
      <c r="J5093" s="5">
        <v>45680</v>
      </c>
      <c r="K5093" s="5">
        <v>47505</v>
      </c>
      <c r="L5093" s="2" t="s">
        <v>1780</v>
      </c>
      <c r="M5093" s="2" t="s">
        <v>1781</v>
      </c>
      <c r="N5093" s="6">
        <v>8062958784</v>
      </c>
    </row>
    <row r="5094" spans="1:14" ht="20.100000000000001" customHeight="1" x14ac:dyDescent="0.25">
      <c r="A5094" s="2">
        <v>5093</v>
      </c>
      <c r="B5094" s="2" t="s">
        <v>186</v>
      </c>
      <c r="C5094" s="2">
        <v>63059</v>
      </c>
      <c r="D5094" s="2" t="s">
        <v>12476</v>
      </c>
      <c r="E5094" s="2" t="s">
        <v>12477</v>
      </c>
      <c r="F5094" s="2">
        <v>5</v>
      </c>
      <c r="G5094" s="2">
        <f>F5094*0.21</f>
        <v>1.05</v>
      </c>
      <c r="H5094" s="2" t="s">
        <v>11275</v>
      </c>
      <c r="I5094" s="2" t="s">
        <v>11581</v>
      </c>
      <c r="J5094" s="5" t="s">
        <v>271</v>
      </c>
      <c r="K5094" s="5" t="s">
        <v>272</v>
      </c>
      <c r="L5094" s="2" t="s">
        <v>12478</v>
      </c>
      <c r="M5094" s="2" t="s">
        <v>12479</v>
      </c>
      <c r="N5094" s="6" t="s">
        <v>12480</v>
      </c>
    </row>
    <row r="5095" spans="1:14" ht="20.100000000000001" customHeight="1" x14ac:dyDescent="0.25">
      <c r="A5095" s="2">
        <v>5094</v>
      </c>
      <c r="B5095" s="2" t="s">
        <v>186</v>
      </c>
      <c r="C5095" s="2">
        <v>63120</v>
      </c>
      <c r="D5095" s="2" t="s">
        <v>9000</v>
      </c>
      <c r="E5095" s="2" t="s">
        <v>6591</v>
      </c>
      <c r="F5095" s="2">
        <v>2</v>
      </c>
      <c r="G5095" s="2">
        <f>F5095*0.21</f>
        <v>0.42</v>
      </c>
      <c r="H5095" s="2" t="s">
        <v>11275</v>
      </c>
      <c r="I5095" s="2" t="s">
        <v>11581</v>
      </c>
      <c r="J5095" s="5">
        <v>45602</v>
      </c>
      <c r="K5095" s="5">
        <v>47427</v>
      </c>
      <c r="L5095" s="2" t="s">
        <v>9001</v>
      </c>
      <c r="M5095" s="2" t="s">
        <v>9002</v>
      </c>
      <c r="N5095" s="6" t="s">
        <v>9003</v>
      </c>
    </row>
    <row r="5096" spans="1:14" ht="20.100000000000001" customHeight="1" x14ac:dyDescent="0.25">
      <c r="A5096" s="2">
        <v>5095</v>
      </c>
      <c r="B5096" s="2" t="s">
        <v>186</v>
      </c>
      <c r="C5096" s="2">
        <v>63360</v>
      </c>
      <c r="D5096" s="2" t="s">
        <v>12481</v>
      </c>
      <c r="E5096" s="2" t="s">
        <v>6038</v>
      </c>
      <c r="F5096" s="2">
        <v>2</v>
      </c>
      <c r="G5096" s="2">
        <f>F5096*0.21</f>
        <v>0.42</v>
      </c>
      <c r="H5096" s="2" t="s">
        <v>11275</v>
      </c>
      <c r="I5096" s="2" t="s">
        <v>11498</v>
      </c>
      <c r="J5096" s="5" t="s">
        <v>166</v>
      </c>
      <c r="K5096" s="5" t="s">
        <v>167</v>
      </c>
      <c r="L5096" s="2" t="s">
        <v>12482</v>
      </c>
      <c r="M5096" s="2" t="s">
        <v>12483</v>
      </c>
      <c r="N5096" s="6">
        <v>8033604042</v>
      </c>
    </row>
    <row r="5097" spans="1:14" ht="20.100000000000001" customHeight="1" x14ac:dyDescent="0.25">
      <c r="A5097" s="2">
        <v>5096</v>
      </c>
      <c r="B5097" s="2" t="s">
        <v>186</v>
      </c>
      <c r="C5097" s="2">
        <v>63492</v>
      </c>
      <c r="D5097" s="2" t="s">
        <v>4581</v>
      </c>
      <c r="E5097" s="2" t="s">
        <v>341</v>
      </c>
      <c r="F5097" s="2">
        <v>5</v>
      </c>
      <c r="G5097" s="2">
        <f>F5097*0.21</f>
        <v>1.05</v>
      </c>
      <c r="H5097" s="2" t="s">
        <v>11275</v>
      </c>
      <c r="I5097" s="2" t="s">
        <v>11275</v>
      </c>
      <c r="J5097" s="5">
        <v>45687</v>
      </c>
      <c r="K5097" s="5">
        <v>47512</v>
      </c>
      <c r="L5097" s="2" t="s">
        <v>4583</v>
      </c>
      <c r="M5097" s="2" t="s">
        <v>4584</v>
      </c>
      <c r="N5097" s="6" t="s">
        <v>4585</v>
      </c>
    </row>
    <row r="5098" spans="1:14" ht="20.100000000000001" customHeight="1" x14ac:dyDescent="0.25">
      <c r="A5098" s="2">
        <v>5097</v>
      </c>
      <c r="B5098" s="2" t="s">
        <v>186</v>
      </c>
      <c r="C5098" s="2">
        <v>63550</v>
      </c>
      <c r="D5098" s="2" t="s">
        <v>7919</v>
      </c>
      <c r="E5098" s="2" t="s">
        <v>12484</v>
      </c>
      <c r="F5098" s="2">
        <v>1</v>
      </c>
      <c r="G5098" s="2">
        <f>F5098*0.21</f>
        <v>0.21</v>
      </c>
      <c r="H5098" s="2" t="s">
        <v>11275</v>
      </c>
      <c r="I5098" s="2" t="s">
        <v>11295</v>
      </c>
      <c r="J5098" s="5">
        <v>45635</v>
      </c>
      <c r="K5098" s="5">
        <v>47460</v>
      </c>
      <c r="L5098" s="2" t="s">
        <v>7921</v>
      </c>
      <c r="M5098" s="2" t="s">
        <v>7922</v>
      </c>
      <c r="N5098" s="6">
        <v>9039717417</v>
      </c>
    </row>
    <row r="5099" spans="1:14" ht="20.100000000000001" customHeight="1" x14ac:dyDescent="0.25">
      <c r="A5099" s="2">
        <v>5098</v>
      </c>
      <c r="B5099" s="2" t="s">
        <v>186</v>
      </c>
      <c r="C5099" s="2">
        <v>63571</v>
      </c>
      <c r="D5099" s="2" t="s">
        <v>12485</v>
      </c>
      <c r="E5099" s="2" t="s">
        <v>12486</v>
      </c>
      <c r="F5099" s="2">
        <v>1</v>
      </c>
      <c r="G5099" s="2">
        <f>F5099*0.21</f>
        <v>0.21</v>
      </c>
      <c r="H5099" s="2" t="s">
        <v>11275</v>
      </c>
      <c r="I5099" s="2" t="s">
        <v>11295</v>
      </c>
      <c r="J5099" s="5">
        <v>45680</v>
      </c>
      <c r="K5099" s="5">
        <v>47505</v>
      </c>
      <c r="L5099" s="2" t="s">
        <v>12487</v>
      </c>
      <c r="M5099" s="2" t="s">
        <v>12488</v>
      </c>
      <c r="N5099" s="6">
        <v>9078367866</v>
      </c>
    </row>
    <row r="5100" spans="1:14" ht="20.100000000000001" customHeight="1" x14ac:dyDescent="0.25">
      <c r="A5100" s="2">
        <v>5099</v>
      </c>
      <c r="B5100" s="2" t="s">
        <v>186</v>
      </c>
      <c r="C5100" s="2">
        <v>64004</v>
      </c>
      <c r="D5100" s="2" t="s">
        <v>12489</v>
      </c>
      <c r="E5100" s="2" t="s">
        <v>11740</v>
      </c>
      <c r="F5100" s="2">
        <v>3</v>
      </c>
      <c r="G5100" s="2">
        <f>F5100*0.21</f>
        <v>0.63</v>
      </c>
      <c r="H5100" s="2" t="s">
        <v>11275</v>
      </c>
      <c r="I5100" s="2" t="s">
        <v>11732</v>
      </c>
      <c r="J5100" s="5" t="s">
        <v>884</v>
      </c>
      <c r="K5100" s="5" t="s">
        <v>1807</v>
      </c>
      <c r="L5100" s="2" t="s">
        <v>12490</v>
      </c>
      <c r="M5100" s="2" t="s">
        <v>11741</v>
      </c>
      <c r="N5100" s="6">
        <v>7032951794</v>
      </c>
    </row>
    <row r="5101" spans="1:14" ht="20.100000000000001" customHeight="1" x14ac:dyDescent="0.25">
      <c r="A5101" s="2">
        <v>5100</v>
      </c>
      <c r="B5101" s="2" t="s">
        <v>186</v>
      </c>
      <c r="C5101" s="2">
        <v>64141</v>
      </c>
      <c r="D5101" s="2" t="s">
        <v>12491</v>
      </c>
      <c r="E5101" s="2" t="s">
        <v>104</v>
      </c>
      <c r="F5101" s="2">
        <v>2</v>
      </c>
      <c r="G5101" s="2">
        <f>F5101*0.21</f>
        <v>0.42</v>
      </c>
      <c r="H5101" s="2" t="s">
        <v>11275</v>
      </c>
      <c r="I5101" s="2" t="s">
        <v>11295</v>
      </c>
      <c r="J5101" s="5" t="s">
        <v>1130</v>
      </c>
      <c r="K5101" s="5" t="s">
        <v>1131</v>
      </c>
      <c r="L5101" s="2" t="s">
        <v>12492</v>
      </c>
      <c r="M5101" s="2" t="s">
        <v>12493</v>
      </c>
      <c r="N5101" s="6">
        <v>9115052764</v>
      </c>
    </row>
    <row r="5102" spans="1:14" ht="20.100000000000001" customHeight="1" x14ac:dyDescent="0.25">
      <c r="A5102" s="2">
        <v>5101</v>
      </c>
      <c r="B5102" s="2" t="s">
        <v>186</v>
      </c>
      <c r="C5102" s="2">
        <v>64185</v>
      </c>
      <c r="D5102" s="2" t="s">
        <v>2408</v>
      </c>
      <c r="E5102" s="2" t="s">
        <v>496</v>
      </c>
      <c r="F5102" s="2">
        <v>2</v>
      </c>
      <c r="G5102" s="2">
        <f>F5102*0.21</f>
        <v>0.42</v>
      </c>
      <c r="H5102" s="2" t="s">
        <v>11275</v>
      </c>
      <c r="I5102" s="2" t="s">
        <v>11295</v>
      </c>
      <c r="J5102" s="5" t="s">
        <v>12494</v>
      </c>
      <c r="K5102" s="5" t="s">
        <v>279</v>
      </c>
      <c r="L5102" s="2" t="s">
        <v>2410</v>
      </c>
      <c r="M5102" s="2" t="s">
        <v>2411</v>
      </c>
      <c r="N5102" s="6">
        <v>8062600892</v>
      </c>
    </row>
    <row r="5103" spans="1:14" ht="20.100000000000001" customHeight="1" x14ac:dyDescent="0.25">
      <c r="A5103" s="2">
        <v>5102</v>
      </c>
      <c r="B5103" s="2" t="s">
        <v>186</v>
      </c>
      <c r="C5103" s="2">
        <v>64429</v>
      </c>
      <c r="D5103" s="2" t="s">
        <v>572</v>
      </c>
      <c r="E5103" s="2" t="s">
        <v>7343</v>
      </c>
      <c r="F5103" s="2">
        <v>6</v>
      </c>
      <c r="G5103" s="2">
        <f>F5103*0.21</f>
        <v>1.26</v>
      </c>
      <c r="H5103" s="2" t="s">
        <v>11275</v>
      </c>
      <c r="I5103" s="2" t="s">
        <v>11498</v>
      </c>
      <c r="J5103" s="5" t="s">
        <v>179</v>
      </c>
      <c r="K5103" s="5" t="s">
        <v>180</v>
      </c>
      <c r="L5103" s="2" t="s">
        <v>574</v>
      </c>
      <c r="M5103" s="2" t="s">
        <v>575</v>
      </c>
      <c r="N5103" s="6" t="s">
        <v>81</v>
      </c>
    </row>
    <row r="5104" spans="1:14" ht="20.100000000000001" customHeight="1" x14ac:dyDescent="0.25">
      <c r="A5104" s="2">
        <v>5103</v>
      </c>
      <c r="B5104" s="2" t="s">
        <v>186</v>
      </c>
      <c r="C5104" s="2">
        <v>64662</v>
      </c>
      <c r="D5104" s="2" t="s">
        <v>12365</v>
      </c>
      <c r="E5104" s="2" t="s">
        <v>23</v>
      </c>
      <c r="F5104" s="2">
        <v>2</v>
      </c>
      <c r="G5104" s="2">
        <f>F5104*0.21</f>
        <v>0.42</v>
      </c>
      <c r="H5104" s="2" t="s">
        <v>11275</v>
      </c>
      <c r="I5104" s="2" t="s">
        <v>11275</v>
      </c>
      <c r="J5104" s="5">
        <v>45796</v>
      </c>
      <c r="K5104" s="5">
        <v>47621</v>
      </c>
      <c r="L5104" s="2" t="s">
        <v>12366</v>
      </c>
      <c r="M5104" s="2" t="s">
        <v>12367</v>
      </c>
      <c r="N5104" s="6" t="s">
        <v>228</v>
      </c>
    </row>
    <row r="5105" spans="1:14" ht="20.100000000000001" customHeight="1" x14ac:dyDescent="0.25">
      <c r="A5105" s="2">
        <v>5104</v>
      </c>
      <c r="B5105" s="2" t="s">
        <v>186</v>
      </c>
      <c r="C5105" s="2">
        <v>64922</v>
      </c>
      <c r="D5105" s="2" t="s">
        <v>12495</v>
      </c>
      <c r="E5105" s="2" t="s">
        <v>12496</v>
      </c>
      <c r="F5105" s="2">
        <v>1</v>
      </c>
      <c r="G5105" s="2">
        <f>F5105*0.21</f>
        <v>0.21</v>
      </c>
      <c r="H5105" s="2" t="s">
        <v>11275</v>
      </c>
      <c r="I5105" s="2" t="s">
        <v>11380</v>
      </c>
      <c r="J5105" s="5" t="s">
        <v>884</v>
      </c>
      <c r="K5105" s="5" t="s">
        <v>1807</v>
      </c>
      <c r="L5105" s="2" t="s">
        <v>7190</v>
      </c>
      <c r="M5105" s="2" t="s">
        <v>7191</v>
      </c>
      <c r="N5105" s="6">
        <v>7033336621</v>
      </c>
    </row>
    <row r="5106" spans="1:14" ht="20.100000000000001" customHeight="1" x14ac:dyDescent="0.25">
      <c r="A5106" s="2">
        <v>5105</v>
      </c>
      <c r="B5106" s="2" t="s">
        <v>186</v>
      </c>
      <c r="C5106" s="2">
        <v>65255</v>
      </c>
      <c r="D5106" s="2" t="s">
        <v>12497</v>
      </c>
      <c r="E5106" s="2" t="s">
        <v>12498</v>
      </c>
      <c r="F5106" s="2">
        <v>1</v>
      </c>
      <c r="G5106" s="2">
        <f>F5106*0.21</f>
        <v>0.21</v>
      </c>
      <c r="H5106" s="2" t="s">
        <v>11275</v>
      </c>
      <c r="I5106" s="2" t="s">
        <v>11372</v>
      </c>
      <c r="J5106" s="5">
        <v>45761</v>
      </c>
      <c r="K5106" s="5">
        <v>47586</v>
      </c>
      <c r="L5106" s="2" t="s">
        <v>12499</v>
      </c>
      <c r="M5106" s="2" t="s">
        <v>12500</v>
      </c>
      <c r="N5106" s="6" t="s">
        <v>12501</v>
      </c>
    </row>
    <row r="5107" spans="1:14" ht="20.100000000000001" customHeight="1" x14ac:dyDescent="0.25">
      <c r="A5107" s="2">
        <v>5106</v>
      </c>
      <c r="B5107" s="2" t="s">
        <v>186</v>
      </c>
      <c r="C5107" s="2">
        <v>65407</v>
      </c>
      <c r="D5107" s="2" t="s">
        <v>12502</v>
      </c>
      <c r="E5107" s="2" t="s">
        <v>12503</v>
      </c>
      <c r="F5107" s="2">
        <v>4</v>
      </c>
      <c r="G5107" s="2">
        <f>F5107*0.21</f>
        <v>0.84</v>
      </c>
      <c r="H5107" s="2" t="s">
        <v>11275</v>
      </c>
      <c r="I5107" s="2" t="s">
        <v>11380</v>
      </c>
      <c r="J5107" s="5" t="s">
        <v>169</v>
      </c>
      <c r="K5107" s="5" t="s">
        <v>170</v>
      </c>
      <c r="L5107" s="2" t="s">
        <v>12504</v>
      </c>
      <c r="M5107" s="2" t="s">
        <v>12505</v>
      </c>
      <c r="N5107" s="6">
        <v>8030837590</v>
      </c>
    </row>
    <row r="5108" spans="1:14" ht="20.100000000000001" customHeight="1" x14ac:dyDescent="0.25">
      <c r="A5108" s="2">
        <v>5107</v>
      </c>
      <c r="B5108" s="2" t="s">
        <v>186</v>
      </c>
      <c r="C5108" s="2">
        <v>65443</v>
      </c>
      <c r="D5108" s="2" t="s">
        <v>12506</v>
      </c>
      <c r="E5108" s="2" t="s">
        <v>50</v>
      </c>
      <c r="F5108" s="2">
        <v>2</v>
      </c>
      <c r="G5108" s="2">
        <f>F5108*0.21</f>
        <v>0.42</v>
      </c>
      <c r="H5108" s="2" t="s">
        <v>11275</v>
      </c>
      <c r="I5108" s="2" t="s">
        <v>11380</v>
      </c>
      <c r="J5108" s="5" t="s">
        <v>288</v>
      </c>
      <c r="K5108" s="5" t="s">
        <v>289</v>
      </c>
      <c r="L5108" s="2" t="s">
        <v>12507</v>
      </c>
      <c r="M5108" s="2" t="s">
        <v>12508</v>
      </c>
      <c r="N5108" s="6">
        <v>7051868498</v>
      </c>
    </row>
    <row r="5109" spans="1:14" ht="20.100000000000001" customHeight="1" x14ac:dyDescent="0.25">
      <c r="A5109" s="2">
        <v>5108</v>
      </c>
      <c r="B5109" s="2" t="s">
        <v>186</v>
      </c>
      <c r="C5109" s="2">
        <v>65475</v>
      </c>
      <c r="D5109" s="2" t="s">
        <v>12509</v>
      </c>
      <c r="E5109" s="2" t="s">
        <v>12510</v>
      </c>
      <c r="F5109" s="2">
        <v>2</v>
      </c>
      <c r="G5109" s="2">
        <f>F5109*0.21</f>
        <v>0.42</v>
      </c>
      <c r="H5109" s="2" t="s">
        <v>11275</v>
      </c>
      <c r="I5109" s="2" t="s">
        <v>11380</v>
      </c>
      <c r="J5109" s="5" t="s">
        <v>179</v>
      </c>
      <c r="K5109" s="5" t="s">
        <v>180</v>
      </c>
      <c r="L5109" s="2" t="s">
        <v>12511</v>
      </c>
      <c r="M5109" s="2" t="s">
        <v>12512</v>
      </c>
      <c r="N5109" s="6" t="s">
        <v>12513</v>
      </c>
    </row>
    <row r="5110" spans="1:14" ht="20.100000000000001" customHeight="1" x14ac:dyDescent="0.25">
      <c r="A5110" s="2">
        <v>5109</v>
      </c>
      <c r="B5110" s="2" t="s">
        <v>186</v>
      </c>
      <c r="C5110" s="2">
        <v>65611</v>
      </c>
      <c r="D5110" s="2" t="s">
        <v>12514</v>
      </c>
      <c r="E5110" s="2" t="s">
        <v>341</v>
      </c>
      <c r="F5110" s="2">
        <v>15</v>
      </c>
      <c r="G5110" s="2">
        <f>F5110*0.21</f>
        <v>3.15</v>
      </c>
      <c r="H5110" s="2" t="s">
        <v>11275</v>
      </c>
      <c r="I5110" s="2" t="s">
        <v>11327</v>
      </c>
      <c r="J5110" s="5">
        <v>45803</v>
      </c>
      <c r="K5110" s="5">
        <v>47628</v>
      </c>
      <c r="L5110" s="2" t="s">
        <v>12515</v>
      </c>
      <c r="M5110" s="2" t="s">
        <v>12516</v>
      </c>
      <c r="N5110" s="6">
        <v>8021220699</v>
      </c>
    </row>
    <row r="5111" spans="1:14" ht="20.100000000000001" customHeight="1" x14ac:dyDescent="0.25">
      <c r="A5111" s="2">
        <v>5110</v>
      </c>
      <c r="B5111" s="2" t="s">
        <v>186</v>
      </c>
      <c r="C5111" s="2">
        <v>65635</v>
      </c>
      <c r="D5111" s="2" t="s">
        <v>12517</v>
      </c>
      <c r="E5111" s="2" t="s">
        <v>6591</v>
      </c>
      <c r="F5111" s="2">
        <v>2</v>
      </c>
      <c r="G5111" s="2">
        <f>F5111*0.21</f>
        <v>0.42</v>
      </c>
      <c r="H5111" s="2" t="s">
        <v>11275</v>
      </c>
      <c r="I5111" s="2" t="s">
        <v>11531</v>
      </c>
      <c r="J5111" s="5" t="s">
        <v>278</v>
      </c>
      <c r="K5111" s="5" t="s">
        <v>279</v>
      </c>
      <c r="L5111" s="2" t="s">
        <v>12518</v>
      </c>
      <c r="M5111" s="2" t="s">
        <v>12519</v>
      </c>
      <c r="N5111" s="6">
        <v>8032390161</v>
      </c>
    </row>
    <row r="5112" spans="1:14" ht="20.100000000000001" customHeight="1" x14ac:dyDescent="0.25">
      <c r="A5112" s="2">
        <v>5111</v>
      </c>
      <c r="B5112" s="2" t="s">
        <v>186</v>
      </c>
      <c r="C5112" s="2">
        <v>65814</v>
      </c>
      <c r="D5112" s="2" t="s">
        <v>3323</v>
      </c>
      <c r="E5112" s="2" t="s">
        <v>6591</v>
      </c>
      <c r="F5112" s="2">
        <v>7</v>
      </c>
      <c r="G5112" s="2">
        <f>F5112*0.21</f>
        <v>1.47</v>
      </c>
      <c r="H5112" s="2" t="s">
        <v>11275</v>
      </c>
      <c r="I5112" s="2" t="s">
        <v>11581</v>
      </c>
      <c r="J5112" s="5" t="s">
        <v>288</v>
      </c>
      <c r="K5112" s="5" t="s">
        <v>289</v>
      </c>
      <c r="L5112" s="2" t="s">
        <v>3036</v>
      </c>
      <c r="M5112" s="2" t="s">
        <v>3037</v>
      </c>
      <c r="N5112" s="6" t="s">
        <v>6171</v>
      </c>
    </row>
    <row r="5113" spans="1:14" ht="20.100000000000001" customHeight="1" x14ac:dyDescent="0.25">
      <c r="A5113" s="2">
        <v>5112</v>
      </c>
      <c r="B5113" s="2" t="s">
        <v>186</v>
      </c>
      <c r="C5113" s="2">
        <v>66156</v>
      </c>
      <c r="D5113" s="2" t="s">
        <v>921</v>
      </c>
      <c r="E5113" s="2" t="s">
        <v>12520</v>
      </c>
      <c r="F5113" s="2">
        <v>3</v>
      </c>
      <c r="G5113" s="2">
        <f>F5113*0.21</f>
        <v>0.63</v>
      </c>
      <c r="H5113" s="2" t="s">
        <v>11275</v>
      </c>
      <c r="I5113" s="2" t="s">
        <v>11581</v>
      </c>
      <c r="J5113" s="5" t="s">
        <v>288</v>
      </c>
      <c r="K5113" s="5" t="s">
        <v>289</v>
      </c>
      <c r="L5113" s="2" t="s">
        <v>924</v>
      </c>
      <c r="M5113" s="2" t="s">
        <v>925</v>
      </c>
      <c r="N5113" s="6">
        <v>7046912179</v>
      </c>
    </row>
    <row r="5114" spans="1:14" ht="20.100000000000001" customHeight="1" x14ac:dyDescent="0.25">
      <c r="A5114" s="2">
        <v>5113</v>
      </c>
      <c r="B5114" s="2" t="s">
        <v>186</v>
      </c>
      <c r="C5114" s="2">
        <v>66185</v>
      </c>
      <c r="D5114" s="2" t="s">
        <v>12521</v>
      </c>
      <c r="E5114" s="2" t="s">
        <v>12473</v>
      </c>
      <c r="F5114" s="2">
        <v>4</v>
      </c>
      <c r="G5114" s="2">
        <f>F5114*0.21</f>
        <v>0.84</v>
      </c>
      <c r="H5114" s="2" t="s">
        <v>11275</v>
      </c>
      <c r="I5114" s="2" t="s">
        <v>11533</v>
      </c>
      <c r="J5114" s="5">
        <v>45803</v>
      </c>
      <c r="K5114" s="5">
        <v>47628</v>
      </c>
      <c r="L5114" s="2" t="s">
        <v>12522</v>
      </c>
      <c r="M5114" s="2" t="s">
        <v>12523</v>
      </c>
      <c r="N5114" s="6">
        <v>8039540028</v>
      </c>
    </row>
    <row r="5115" spans="1:14" ht="20.100000000000001" customHeight="1" x14ac:dyDescent="0.25">
      <c r="A5115" s="2">
        <v>5114</v>
      </c>
      <c r="B5115" s="2" t="s">
        <v>186</v>
      </c>
      <c r="C5115" s="2">
        <v>66603</v>
      </c>
      <c r="D5115" s="2" t="s">
        <v>12524</v>
      </c>
      <c r="E5115" s="2" t="s">
        <v>6624</v>
      </c>
      <c r="F5115" s="2">
        <v>2</v>
      </c>
      <c r="G5115" s="2">
        <f>F5115*0.21</f>
        <v>0.42</v>
      </c>
      <c r="H5115" s="2" t="s">
        <v>11275</v>
      </c>
      <c r="I5115" s="2" t="s">
        <v>11540</v>
      </c>
      <c r="J5115" s="5" t="s">
        <v>288</v>
      </c>
      <c r="K5115" s="5" t="s">
        <v>289</v>
      </c>
      <c r="L5115" s="2" t="s">
        <v>12525</v>
      </c>
      <c r="M5115" s="2" t="s">
        <v>3000</v>
      </c>
      <c r="N5115" s="6"/>
    </row>
    <row r="5116" spans="1:14" ht="20.100000000000001" customHeight="1" x14ac:dyDescent="0.25">
      <c r="A5116" s="2">
        <v>5115</v>
      </c>
      <c r="B5116" s="2" t="s">
        <v>186</v>
      </c>
      <c r="C5116" s="2">
        <v>66660</v>
      </c>
      <c r="D5116" s="2" t="s">
        <v>12526</v>
      </c>
      <c r="E5116" s="2" t="s">
        <v>12527</v>
      </c>
      <c r="F5116" s="2">
        <v>2</v>
      </c>
      <c r="G5116" s="2">
        <f>F5116*0.21</f>
        <v>0.42</v>
      </c>
      <c r="H5116" s="2" t="s">
        <v>11275</v>
      </c>
      <c r="I5116" s="2" t="s">
        <v>11295</v>
      </c>
      <c r="J5116" s="5">
        <v>45943</v>
      </c>
      <c r="K5116" s="5">
        <v>47768</v>
      </c>
      <c r="L5116" s="2" t="s">
        <v>12528</v>
      </c>
      <c r="M5116" s="2" t="s">
        <v>12529</v>
      </c>
      <c r="N5116" s="6" t="s">
        <v>12530</v>
      </c>
    </row>
    <row r="5117" spans="1:14" ht="20.100000000000001" customHeight="1" x14ac:dyDescent="0.25">
      <c r="A5117" s="2">
        <v>5116</v>
      </c>
      <c r="B5117" s="2" t="s">
        <v>186</v>
      </c>
      <c r="C5117" s="2">
        <v>66698</v>
      </c>
      <c r="D5117" s="2" t="s">
        <v>12531</v>
      </c>
      <c r="E5117" s="2" t="s">
        <v>12532</v>
      </c>
      <c r="F5117" s="2">
        <v>2</v>
      </c>
      <c r="G5117" s="2">
        <f>F5117*0.21</f>
        <v>0.42</v>
      </c>
      <c r="H5117" s="2" t="s">
        <v>11275</v>
      </c>
      <c r="I5117" s="2" t="s">
        <v>11540</v>
      </c>
      <c r="J5117" s="5">
        <v>45967</v>
      </c>
      <c r="K5117" s="5">
        <v>47792</v>
      </c>
      <c r="L5117" s="2" t="s">
        <v>12533</v>
      </c>
      <c r="M5117" s="2" t="s">
        <v>12534</v>
      </c>
      <c r="N5117" s="6">
        <v>8036834061</v>
      </c>
    </row>
    <row r="5118" spans="1:14" ht="20.100000000000001" customHeight="1" x14ac:dyDescent="0.25">
      <c r="A5118" s="2">
        <v>5117</v>
      </c>
      <c r="B5118" s="2" t="s">
        <v>186</v>
      </c>
      <c r="C5118" s="2">
        <v>66984</v>
      </c>
      <c r="D5118" s="2" t="s">
        <v>11840</v>
      </c>
      <c r="E5118" s="2" t="s">
        <v>3515</v>
      </c>
      <c r="F5118" s="2">
        <v>1</v>
      </c>
      <c r="G5118" s="2">
        <f>F5118*0.21</f>
        <v>0.21</v>
      </c>
      <c r="H5118" s="2" t="s">
        <v>11275</v>
      </c>
      <c r="I5118" s="2" t="s">
        <v>11295</v>
      </c>
      <c r="J5118" s="5">
        <v>45943</v>
      </c>
      <c r="K5118" s="5">
        <v>47768</v>
      </c>
      <c r="L5118" s="2" t="s">
        <v>11839</v>
      </c>
      <c r="M5118" s="2" t="s">
        <v>11351</v>
      </c>
      <c r="N5118" s="6">
        <v>8033346731</v>
      </c>
    </row>
    <row r="5119" spans="1:14" ht="20.100000000000001" customHeight="1" x14ac:dyDescent="0.25">
      <c r="A5119" s="2">
        <v>5118</v>
      </c>
      <c r="B5119" s="2" t="s">
        <v>186</v>
      </c>
      <c r="C5119" s="2">
        <v>66985</v>
      </c>
      <c r="D5119" s="2" t="s">
        <v>11892</v>
      </c>
      <c r="E5119" s="2" t="s">
        <v>3515</v>
      </c>
      <c r="F5119" s="2">
        <v>1</v>
      </c>
      <c r="G5119" s="2">
        <f>F5119*0.21</f>
        <v>0.21</v>
      </c>
      <c r="H5119" s="2" t="s">
        <v>11275</v>
      </c>
      <c r="I5119" s="2" t="s">
        <v>11295</v>
      </c>
      <c r="J5119" s="5">
        <v>45943</v>
      </c>
      <c r="K5119" s="5">
        <v>47768</v>
      </c>
      <c r="L5119" s="2" t="s">
        <v>11839</v>
      </c>
      <c r="M5119" s="2" t="s">
        <v>11351</v>
      </c>
      <c r="N5119" s="6">
        <v>8033346731</v>
      </c>
    </row>
    <row r="5120" spans="1:14" ht="20.100000000000001" customHeight="1" x14ac:dyDescent="0.25">
      <c r="A5120" s="2">
        <v>5119</v>
      </c>
      <c r="B5120" s="2" t="s">
        <v>186</v>
      </c>
      <c r="C5120" s="2">
        <v>66987</v>
      </c>
      <c r="D5120" s="2" t="s">
        <v>11838</v>
      </c>
      <c r="E5120" s="2" t="s">
        <v>3515</v>
      </c>
      <c r="F5120" s="2">
        <v>2</v>
      </c>
      <c r="G5120" s="2">
        <f>F5120*0.21</f>
        <v>0.42</v>
      </c>
      <c r="H5120" s="2" t="s">
        <v>11275</v>
      </c>
      <c r="I5120" s="2" t="s">
        <v>11295</v>
      </c>
      <c r="J5120" s="5">
        <v>45943</v>
      </c>
      <c r="K5120" s="5">
        <v>47768</v>
      </c>
      <c r="L5120" s="2" t="s">
        <v>11839</v>
      </c>
      <c r="M5120" s="2" t="s">
        <v>11351</v>
      </c>
      <c r="N5120" s="6">
        <v>8033346731</v>
      </c>
    </row>
    <row r="5121" spans="1:14" ht="20.100000000000001" customHeight="1" x14ac:dyDescent="0.25">
      <c r="A5121" s="2">
        <v>5120</v>
      </c>
      <c r="B5121" s="2" t="s">
        <v>186</v>
      </c>
      <c r="C5121" s="2">
        <v>67241</v>
      </c>
      <c r="D5121" s="2" t="s">
        <v>11395</v>
      </c>
      <c r="E5121" s="2" t="s">
        <v>12535</v>
      </c>
      <c r="F5121" s="2">
        <v>4</v>
      </c>
      <c r="G5121" s="2">
        <f>F5121*0.21</f>
        <v>0.84</v>
      </c>
      <c r="H5121" s="2" t="s">
        <v>11275</v>
      </c>
      <c r="I5121" s="2" t="s">
        <v>11372</v>
      </c>
      <c r="J5121" s="5">
        <v>45943</v>
      </c>
      <c r="K5121" s="5">
        <v>47768</v>
      </c>
      <c r="L5121" s="2" t="s">
        <v>11398</v>
      </c>
      <c r="M5121" s="2" t="s">
        <v>11399</v>
      </c>
      <c r="N5121" s="6" t="s">
        <v>12536</v>
      </c>
    </row>
    <row r="5122" spans="1:14" ht="20.100000000000001" customHeight="1" x14ac:dyDescent="0.25">
      <c r="A5122" s="2">
        <v>5121</v>
      </c>
      <c r="B5122" s="2" t="s">
        <v>186</v>
      </c>
      <c r="C5122" s="2">
        <v>67415</v>
      </c>
      <c r="D5122" s="2" t="s">
        <v>12521</v>
      </c>
      <c r="E5122" s="2" t="s">
        <v>5769</v>
      </c>
      <c r="F5122" s="2">
        <v>5</v>
      </c>
      <c r="G5122" s="2">
        <f>F5122*0.21</f>
        <v>1.05</v>
      </c>
      <c r="H5122" s="2" t="s">
        <v>11275</v>
      </c>
      <c r="I5122" s="2" t="s">
        <v>11295</v>
      </c>
      <c r="J5122" s="5">
        <v>45967</v>
      </c>
      <c r="K5122" s="5">
        <v>47792</v>
      </c>
      <c r="L5122" s="2" t="s">
        <v>12537</v>
      </c>
      <c r="M5122" s="2" t="s">
        <v>12523</v>
      </c>
      <c r="N5122" s="6">
        <v>8039540028</v>
      </c>
    </row>
    <row r="5123" spans="1:14" ht="20.100000000000001" customHeight="1" x14ac:dyDescent="0.25">
      <c r="A5123" s="2">
        <v>5122</v>
      </c>
      <c r="B5123" s="2" t="s">
        <v>186</v>
      </c>
      <c r="C5123" s="2">
        <v>67579</v>
      </c>
      <c r="D5123" s="2" t="s">
        <v>12524</v>
      </c>
      <c r="E5123" s="2" t="s">
        <v>6624</v>
      </c>
      <c r="F5123" s="2">
        <v>2</v>
      </c>
      <c r="G5123" s="2">
        <f>F5123*0.21</f>
        <v>0.42</v>
      </c>
      <c r="H5123" s="2" t="s">
        <v>11275</v>
      </c>
      <c r="I5123" s="2" t="s">
        <v>11885</v>
      </c>
      <c r="J5123" s="5">
        <v>45967</v>
      </c>
      <c r="K5123" s="5">
        <v>47792</v>
      </c>
      <c r="L5123" s="2"/>
      <c r="M5123" s="2"/>
      <c r="N5123" s="2"/>
    </row>
    <row r="5124" spans="1:14" ht="20.100000000000001" customHeight="1" x14ac:dyDescent="0.25">
      <c r="A5124" s="2">
        <v>5123</v>
      </c>
      <c r="B5124" s="2" t="s">
        <v>186</v>
      </c>
      <c r="C5124" s="2">
        <v>67656</v>
      </c>
      <c r="D5124" s="2" t="s">
        <v>6861</v>
      </c>
      <c r="E5124" s="2" t="s">
        <v>341</v>
      </c>
      <c r="F5124" s="2">
        <v>10</v>
      </c>
      <c r="G5124" s="2">
        <f>F5124*0.21</f>
        <v>2.1</v>
      </c>
      <c r="H5124" s="2" t="s">
        <v>11275</v>
      </c>
      <c r="I5124" s="2" t="s">
        <v>11327</v>
      </c>
      <c r="J5124" s="5">
        <v>45943</v>
      </c>
      <c r="K5124" s="5">
        <v>47768</v>
      </c>
      <c r="L5124" s="2" t="s">
        <v>6862</v>
      </c>
      <c r="M5124" s="2" t="s">
        <v>6863</v>
      </c>
      <c r="N5124" s="6" t="s">
        <v>6864</v>
      </c>
    </row>
    <row r="5125" spans="1:14" ht="20.100000000000001" customHeight="1" x14ac:dyDescent="0.25">
      <c r="A5125" s="2">
        <v>5124</v>
      </c>
      <c r="B5125" s="2" t="s">
        <v>186</v>
      </c>
      <c r="C5125" s="2">
        <v>67685</v>
      </c>
      <c r="D5125" s="2" t="s">
        <v>12538</v>
      </c>
      <c r="E5125" s="2" t="s">
        <v>12539</v>
      </c>
      <c r="F5125" s="2">
        <v>15</v>
      </c>
      <c r="G5125" s="2">
        <f>F5125*0.21</f>
        <v>3.15</v>
      </c>
      <c r="H5125" s="2" t="s">
        <v>11275</v>
      </c>
      <c r="I5125" s="2" t="s">
        <v>11372</v>
      </c>
      <c r="J5125" s="5">
        <v>45901</v>
      </c>
      <c r="K5125" s="5">
        <v>47726</v>
      </c>
      <c r="L5125" s="2" t="s">
        <v>11765</v>
      </c>
      <c r="M5125" s="2" t="s">
        <v>11766</v>
      </c>
      <c r="N5125" s="6" t="s">
        <v>11767</v>
      </c>
    </row>
    <row r="5126" spans="1:14" ht="20.100000000000001" customHeight="1" x14ac:dyDescent="0.25">
      <c r="A5126" s="2">
        <v>5125</v>
      </c>
      <c r="B5126" s="2" t="s">
        <v>186</v>
      </c>
      <c r="C5126" s="2">
        <v>68655</v>
      </c>
      <c r="D5126" s="2" t="s">
        <v>12521</v>
      </c>
      <c r="E5126" s="2" t="s">
        <v>5769</v>
      </c>
      <c r="F5126" s="2">
        <v>4</v>
      </c>
      <c r="G5126" s="2">
        <f>F5126*0.21</f>
        <v>0.84</v>
      </c>
      <c r="H5126" s="2" t="s">
        <v>11275</v>
      </c>
      <c r="I5126" s="2" t="s">
        <v>11295</v>
      </c>
      <c r="J5126" s="5">
        <v>45967</v>
      </c>
      <c r="K5126" s="5">
        <v>47792</v>
      </c>
      <c r="L5126" s="2" t="s">
        <v>12522</v>
      </c>
      <c r="M5126" s="2" t="s">
        <v>12523</v>
      </c>
      <c r="N5126" s="6">
        <v>8039540028</v>
      </c>
    </row>
    <row r="5127" spans="1:14" ht="20.100000000000001" customHeight="1" x14ac:dyDescent="0.25">
      <c r="A5127" s="2">
        <v>5126</v>
      </c>
      <c r="B5127" s="2" t="s">
        <v>186</v>
      </c>
      <c r="C5127" s="2">
        <v>69500</v>
      </c>
      <c r="D5127" s="2" t="s">
        <v>12540</v>
      </c>
      <c r="E5127" s="2" t="s">
        <v>12541</v>
      </c>
      <c r="F5127" s="2">
        <v>1</v>
      </c>
      <c r="G5127" s="2">
        <f>F5127*0.21</f>
        <v>0.21</v>
      </c>
      <c r="H5127" s="2" t="s">
        <v>11275</v>
      </c>
      <c r="I5127" s="2" t="s">
        <v>11353</v>
      </c>
      <c r="J5127" s="5">
        <v>46002</v>
      </c>
      <c r="K5127" s="5">
        <v>47827</v>
      </c>
      <c r="L5127" s="2"/>
      <c r="M5127" s="2"/>
      <c r="N5127" s="2"/>
    </row>
    <row r="5128" spans="1:14" ht="20.100000000000001" customHeight="1" x14ac:dyDescent="0.25">
      <c r="A5128" s="2">
        <v>5127</v>
      </c>
      <c r="B5128" s="2" t="s">
        <v>186</v>
      </c>
      <c r="C5128" s="2">
        <v>69519</v>
      </c>
      <c r="D5128" s="2" t="s">
        <v>12542</v>
      </c>
      <c r="E5128" s="2" t="s">
        <v>12543</v>
      </c>
      <c r="F5128" s="2">
        <v>4</v>
      </c>
      <c r="G5128" s="2">
        <f>F5128*0.21</f>
        <v>0.84</v>
      </c>
      <c r="H5128" s="2" t="s">
        <v>11275</v>
      </c>
      <c r="I5128" s="2" t="s">
        <v>11910</v>
      </c>
      <c r="J5128" s="5">
        <v>46002</v>
      </c>
      <c r="K5128" s="5">
        <v>47827</v>
      </c>
      <c r="L5128" s="2"/>
      <c r="M5128" s="2"/>
      <c r="N5128" s="2"/>
    </row>
    <row r="5129" spans="1:14" ht="20.100000000000001" customHeight="1" x14ac:dyDescent="0.25">
      <c r="A5129" s="2">
        <v>5128</v>
      </c>
      <c r="B5129" s="2" t="s">
        <v>186</v>
      </c>
      <c r="C5129" s="2">
        <v>69520</v>
      </c>
      <c r="D5129" s="2" t="s">
        <v>12542</v>
      </c>
      <c r="E5129" s="2" t="s">
        <v>12544</v>
      </c>
      <c r="F5129" s="2">
        <v>4</v>
      </c>
      <c r="G5129" s="2">
        <f>F5129*0.21</f>
        <v>0.84</v>
      </c>
      <c r="H5129" s="2" t="s">
        <v>11275</v>
      </c>
      <c r="I5129" s="2" t="s">
        <v>11910</v>
      </c>
      <c r="J5129" s="5">
        <v>46002</v>
      </c>
      <c r="K5129" s="5">
        <v>47827</v>
      </c>
      <c r="L5129" s="2"/>
      <c r="M5129" s="2"/>
      <c r="N5129" s="2"/>
    </row>
    <row r="5130" spans="1:14" ht="20.100000000000001" customHeight="1" x14ac:dyDescent="0.25">
      <c r="A5130" s="2">
        <v>5129</v>
      </c>
      <c r="B5130" s="2" t="s">
        <v>186</v>
      </c>
      <c r="C5130" s="2">
        <v>69521</v>
      </c>
      <c r="D5130" s="2" t="s">
        <v>11958</v>
      </c>
      <c r="E5130" s="2" t="s">
        <v>12544</v>
      </c>
      <c r="F5130" s="2">
        <v>4</v>
      </c>
      <c r="G5130" s="2">
        <f>F5130*0.21</f>
        <v>0.84</v>
      </c>
      <c r="H5130" s="2" t="s">
        <v>11275</v>
      </c>
      <c r="I5130" s="2" t="s">
        <v>11910</v>
      </c>
      <c r="J5130" s="5">
        <v>46002</v>
      </c>
      <c r="K5130" s="5">
        <v>47827</v>
      </c>
      <c r="L5130" s="2"/>
      <c r="M5130" s="2"/>
      <c r="N5130" s="2"/>
    </row>
    <row r="5131" spans="1:14" ht="20.100000000000001" customHeight="1" x14ac:dyDescent="0.25">
      <c r="A5131" s="2">
        <v>5130</v>
      </c>
      <c r="B5131" s="2" t="s">
        <v>186</v>
      </c>
      <c r="C5131" s="2">
        <v>69522</v>
      </c>
      <c r="D5131" s="2" t="s">
        <v>11958</v>
      </c>
      <c r="E5131" s="2" t="s">
        <v>12545</v>
      </c>
      <c r="F5131" s="2">
        <v>4</v>
      </c>
      <c r="G5131" s="2">
        <f>F5131*0.21</f>
        <v>0.84</v>
      </c>
      <c r="H5131" s="2" t="s">
        <v>11275</v>
      </c>
      <c r="I5131" s="2" t="s">
        <v>11910</v>
      </c>
      <c r="J5131" s="5">
        <v>46002</v>
      </c>
      <c r="K5131" s="5">
        <v>47827</v>
      </c>
      <c r="L5131" s="2"/>
      <c r="M5131" s="2"/>
      <c r="N5131" s="2"/>
    </row>
    <row r="5132" spans="1:14" ht="20.100000000000001" customHeight="1" x14ac:dyDescent="0.25">
      <c r="A5132" s="2">
        <v>5131</v>
      </c>
      <c r="B5132" s="2" t="s">
        <v>14</v>
      </c>
      <c r="C5132" s="2">
        <v>134</v>
      </c>
      <c r="D5132" s="2" t="s">
        <v>2810</v>
      </c>
      <c r="E5132" s="2" t="s">
        <v>12546</v>
      </c>
      <c r="F5132" s="2">
        <v>99</v>
      </c>
      <c r="G5132" s="2">
        <f>F5132*0.21</f>
        <v>20.79</v>
      </c>
      <c r="H5132" s="2" t="s">
        <v>12547</v>
      </c>
      <c r="I5132" s="2" t="s">
        <v>12548</v>
      </c>
      <c r="J5132" s="5">
        <v>44398</v>
      </c>
      <c r="K5132" s="5">
        <v>45127</v>
      </c>
      <c r="L5132" s="2" t="s">
        <v>2812</v>
      </c>
      <c r="M5132" s="2" t="s">
        <v>2813</v>
      </c>
      <c r="N5132" s="6" t="s">
        <v>2814</v>
      </c>
    </row>
    <row r="5133" spans="1:14" ht="20.100000000000001" customHeight="1" x14ac:dyDescent="0.25">
      <c r="A5133" s="2">
        <v>5132</v>
      </c>
      <c r="B5133" s="2" t="s">
        <v>14</v>
      </c>
      <c r="C5133" s="2">
        <v>29435</v>
      </c>
      <c r="D5133" s="2" t="s">
        <v>12549</v>
      </c>
      <c r="E5133" s="2" t="s">
        <v>12550</v>
      </c>
      <c r="F5133" s="2">
        <v>100</v>
      </c>
      <c r="G5133" s="2">
        <f>F5133*0.21</f>
        <v>21</v>
      </c>
      <c r="H5133" s="2" t="s">
        <v>12547</v>
      </c>
      <c r="I5133" s="2" t="s">
        <v>8367</v>
      </c>
      <c r="J5133" s="5">
        <v>45533</v>
      </c>
      <c r="K5133" s="5">
        <v>46262</v>
      </c>
      <c r="L5133" s="2" t="s">
        <v>12551</v>
      </c>
      <c r="M5133" s="2" t="s">
        <v>12552</v>
      </c>
      <c r="N5133" s="6" t="s">
        <v>12553</v>
      </c>
    </row>
    <row r="5134" spans="1:14" ht="20.100000000000001" customHeight="1" x14ac:dyDescent="0.25">
      <c r="A5134" s="2">
        <v>5133</v>
      </c>
      <c r="B5134" s="2" t="s">
        <v>14</v>
      </c>
      <c r="C5134" s="2">
        <v>30263</v>
      </c>
      <c r="D5134" s="2" t="s">
        <v>12554</v>
      </c>
      <c r="E5134" s="2" t="s">
        <v>341</v>
      </c>
      <c r="F5134" s="2">
        <v>108</v>
      </c>
      <c r="G5134" s="2">
        <f>F5134*0.21</f>
        <v>22.68</v>
      </c>
      <c r="H5134" s="2" t="s">
        <v>12547</v>
      </c>
      <c r="I5134" s="2" t="s">
        <v>12555</v>
      </c>
      <c r="J5134" s="5">
        <v>45600</v>
      </c>
      <c r="K5134" s="5">
        <v>46329</v>
      </c>
      <c r="L5134" s="2" t="s">
        <v>12556</v>
      </c>
      <c r="M5134" s="2" t="s">
        <v>12557</v>
      </c>
      <c r="N5134" s="6" t="s">
        <v>2449</v>
      </c>
    </row>
    <row r="5135" spans="1:14" ht="20.100000000000001" customHeight="1" x14ac:dyDescent="0.25">
      <c r="A5135" s="2">
        <v>5134</v>
      </c>
      <c r="B5135" s="2" t="s">
        <v>14</v>
      </c>
      <c r="C5135" s="2">
        <v>30958</v>
      </c>
      <c r="D5135" s="2" t="s">
        <v>9705</v>
      </c>
      <c r="E5135" s="2" t="s">
        <v>341</v>
      </c>
      <c r="F5135" s="2">
        <v>47</v>
      </c>
      <c r="G5135" s="2">
        <f>F5135*0.21</f>
        <v>9.8699999999999992</v>
      </c>
      <c r="H5135" s="2" t="s">
        <v>12547</v>
      </c>
      <c r="I5135" s="2" t="s">
        <v>12558</v>
      </c>
      <c r="J5135" s="5">
        <v>45672</v>
      </c>
      <c r="K5135" s="5">
        <v>46401</v>
      </c>
      <c r="L5135" s="2" t="s">
        <v>11286</v>
      </c>
      <c r="M5135" s="2" t="s">
        <v>5778</v>
      </c>
      <c r="N5135" s="6" t="s">
        <v>12559</v>
      </c>
    </row>
    <row r="5136" spans="1:14" ht="20.100000000000001" customHeight="1" x14ac:dyDescent="0.25">
      <c r="A5136" s="2">
        <v>5135</v>
      </c>
      <c r="B5136" s="2" t="s">
        <v>14</v>
      </c>
      <c r="C5136" s="2">
        <v>31988</v>
      </c>
      <c r="D5136" s="2" t="s">
        <v>11657</v>
      </c>
      <c r="E5136" s="2" t="s">
        <v>341</v>
      </c>
      <c r="F5136" s="2">
        <v>120</v>
      </c>
      <c r="G5136" s="2">
        <f>F5136*0.21</f>
        <v>25.2</v>
      </c>
      <c r="H5136" s="2" t="s">
        <v>12547</v>
      </c>
      <c r="I5136" s="2" t="s">
        <v>8367</v>
      </c>
      <c r="J5136" s="5">
        <v>45904</v>
      </c>
      <c r="K5136" s="5">
        <v>46633</v>
      </c>
      <c r="L5136" s="2" t="s">
        <v>11658</v>
      </c>
      <c r="M5136" s="2" t="s">
        <v>11191</v>
      </c>
      <c r="N5136" s="6" t="s">
        <v>111</v>
      </c>
    </row>
    <row r="5137" spans="1:14" ht="20.100000000000001" customHeight="1" x14ac:dyDescent="0.25">
      <c r="A5137" s="2">
        <v>5136</v>
      </c>
      <c r="B5137" s="2" t="s">
        <v>14</v>
      </c>
      <c r="C5137" s="2">
        <v>31989</v>
      </c>
      <c r="D5137" s="2" t="s">
        <v>11657</v>
      </c>
      <c r="E5137" s="2" t="s">
        <v>341</v>
      </c>
      <c r="F5137" s="2">
        <v>200</v>
      </c>
      <c r="G5137" s="2">
        <f>F5137*0.21</f>
        <v>42</v>
      </c>
      <c r="H5137" s="2" t="s">
        <v>12547</v>
      </c>
      <c r="I5137" s="2" t="s">
        <v>8367</v>
      </c>
      <c r="J5137" s="5">
        <v>45904</v>
      </c>
      <c r="K5137" s="5">
        <v>46633</v>
      </c>
      <c r="L5137" s="2" t="s">
        <v>11658</v>
      </c>
      <c r="M5137" s="2" t="s">
        <v>11191</v>
      </c>
      <c r="N5137" s="6" t="s">
        <v>111</v>
      </c>
    </row>
    <row r="5138" spans="1:14" ht="20.100000000000001" customHeight="1" x14ac:dyDescent="0.25">
      <c r="A5138" s="2">
        <v>5137</v>
      </c>
      <c r="B5138" s="2" t="s">
        <v>14</v>
      </c>
      <c r="C5138" s="2">
        <v>31990</v>
      </c>
      <c r="D5138" s="2" t="s">
        <v>12560</v>
      </c>
      <c r="E5138" s="2" t="s">
        <v>341</v>
      </c>
      <c r="F5138" s="2">
        <v>156</v>
      </c>
      <c r="G5138" s="2">
        <f>F5138*0.21</f>
        <v>32.76</v>
      </c>
      <c r="H5138" s="2" t="s">
        <v>12561</v>
      </c>
      <c r="I5138" s="2" t="s">
        <v>12562</v>
      </c>
      <c r="J5138" s="5">
        <v>45890</v>
      </c>
      <c r="K5138" s="5">
        <v>46619</v>
      </c>
      <c r="L5138" s="2" t="s">
        <v>11658</v>
      </c>
      <c r="M5138" s="2" t="s">
        <v>11191</v>
      </c>
      <c r="N5138" s="6" t="s">
        <v>111</v>
      </c>
    </row>
    <row r="5139" spans="1:14" ht="20.100000000000001" customHeight="1" x14ac:dyDescent="0.25">
      <c r="A5139" s="2">
        <v>5138</v>
      </c>
      <c r="B5139" s="2" t="s">
        <v>14</v>
      </c>
      <c r="C5139" s="2">
        <v>31991</v>
      </c>
      <c r="D5139" s="2" t="s">
        <v>11657</v>
      </c>
      <c r="E5139" s="2" t="s">
        <v>341</v>
      </c>
      <c r="F5139" s="2">
        <v>195</v>
      </c>
      <c r="G5139" s="2">
        <f>F5139*0.21</f>
        <v>40.949999999999996</v>
      </c>
      <c r="H5139" s="2" t="s">
        <v>12547</v>
      </c>
      <c r="I5139" s="2" t="s">
        <v>8367</v>
      </c>
      <c r="J5139" s="5">
        <v>45904</v>
      </c>
      <c r="K5139" s="5">
        <v>46633</v>
      </c>
      <c r="L5139" s="2" t="s">
        <v>11658</v>
      </c>
      <c r="M5139" s="2" t="s">
        <v>11191</v>
      </c>
      <c r="N5139" s="6" t="s">
        <v>111</v>
      </c>
    </row>
    <row r="5140" spans="1:14" ht="20.100000000000001" customHeight="1" x14ac:dyDescent="0.25">
      <c r="A5140" s="2">
        <v>5139</v>
      </c>
      <c r="B5140" s="2" t="s">
        <v>14</v>
      </c>
      <c r="C5140" s="2">
        <v>32357</v>
      </c>
      <c r="D5140" s="2" t="s">
        <v>12563</v>
      </c>
      <c r="E5140" s="2" t="s">
        <v>8828</v>
      </c>
      <c r="F5140" s="2">
        <v>164</v>
      </c>
      <c r="G5140" s="2">
        <f>F5140*0.21</f>
        <v>34.44</v>
      </c>
      <c r="H5140" s="2" t="s">
        <v>12547</v>
      </c>
      <c r="I5140" s="2" t="s">
        <v>12555</v>
      </c>
      <c r="J5140" s="5">
        <v>45269</v>
      </c>
      <c r="K5140" s="5">
        <v>45999</v>
      </c>
      <c r="L5140" s="2" t="s">
        <v>12564</v>
      </c>
      <c r="M5140" s="2" t="s">
        <v>12565</v>
      </c>
      <c r="N5140" s="6" t="s">
        <v>12566</v>
      </c>
    </row>
    <row r="5141" spans="1:14" ht="20.100000000000001" customHeight="1" x14ac:dyDescent="0.25">
      <c r="A5141" s="2">
        <v>5140</v>
      </c>
      <c r="B5141" s="2" t="s">
        <v>14</v>
      </c>
      <c r="C5141" s="2">
        <v>32358</v>
      </c>
      <c r="D5141" s="2" t="s">
        <v>12563</v>
      </c>
      <c r="E5141" s="2" t="s">
        <v>23</v>
      </c>
      <c r="F5141" s="2">
        <v>132</v>
      </c>
      <c r="G5141" s="2">
        <f>F5141*0.21</f>
        <v>27.72</v>
      </c>
      <c r="H5141" s="2" t="s">
        <v>12547</v>
      </c>
      <c r="I5141" s="2" t="s">
        <v>12558</v>
      </c>
      <c r="J5141" s="5">
        <v>46000</v>
      </c>
      <c r="K5141" s="5">
        <v>46729</v>
      </c>
      <c r="L5141" s="2" t="s">
        <v>12564</v>
      </c>
      <c r="M5141" s="2" t="s">
        <v>12565</v>
      </c>
      <c r="N5141" s="6" t="s">
        <v>12566</v>
      </c>
    </row>
    <row r="5142" spans="1:14" ht="20.100000000000001" customHeight="1" x14ac:dyDescent="0.25">
      <c r="A5142" s="2">
        <v>5141</v>
      </c>
      <c r="B5142" s="2" t="s">
        <v>14</v>
      </c>
      <c r="C5142" s="2">
        <v>32359</v>
      </c>
      <c r="D5142" s="2" t="s">
        <v>12563</v>
      </c>
      <c r="E5142" s="2" t="s">
        <v>12567</v>
      </c>
      <c r="F5142" s="2">
        <v>178</v>
      </c>
      <c r="G5142" s="2">
        <f>F5142*0.21</f>
        <v>37.379999999999995</v>
      </c>
      <c r="H5142" s="2" t="s">
        <v>12547</v>
      </c>
      <c r="I5142" s="2" t="s">
        <v>12568</v>
      </c>
      <c r="J5142" s="5">
        <v>46000</v>
      </c>
      <c r="K5142" s="5">
        <v>46729</v>
      </c>
      <c r="L5142" s="2" t="s">
        <v>12564</v>
      </c>
      <c r="M5142" s="2" t="s">
        <v>12565</v>
      </c>
      <c r="N5142" s="6" t="s">
        <v>12566</v>
      </c>
    </row>
    <row r="5143" spans="1:14" ht="20.100000000000001" customHeight="1" x14ac:dyDescent="0.25">
      <c r="A5143" s="2">
        <v>5142</v>
      </c>
      <c r="B5143" s="2" t="s">
        <v>14</v>
      </c>
      <c r="C5143" s="2">
        <v>32536</v>
      </c>
      <c r="D5143" s="2" t="s">
        <v>12569</v>
      </c>
      <c r="E5143" s="2" t="s">
        <v>11813</v>
      </c>
      <c r="F5143" s="2">
        <v>70</v>
      </c>
      <c r="G5143" s="2">
        <f>F5143*0.21</f>
        <v>14.7</v>
      </c>
      <c r="H5143" s="2" t="s">
        <v>12547</v>
      </c>
      <c r="I5143" s="2" t="s">
        <v>12570</v>
      </c>
      <c r="J5143" s="5">
        <v>45944</v>
      </c>
      <c r="K5143" s="5">
        <v>46673</v>
      </c>
      <c r="L5143" s="2" t="s">
        <v>12571</v>
      </c>
      <c r="M5143" s="2" t="s">
        <v>12572</v>
      </c>
      <c r="N5143" s="6">
        <v>8032976813</v>
      </c>
    </row>
    <row r="5144" spans="1:14" ht="20.100000000000001" customHeight="1" x14ac:dyDescent="0.25">
      <c r="A5144" s="2">
        <v>5143</v>
      </c>
      <c r="B5144" s="2" t="s">
        <v>14</v>
      </c>
      <c r="C5144" s="2">
        <v>32949</v>
      </c>
      <c r="D5144" s="2" t="s">
        <v>12549</v>
      </c>
      <c r="E5144" s="2" t="s">
        <v>341</v>
      </c>
      <c r="F5144" s="2">
        <v>100</v>
      </c>
      <c r="G5144" s="2">
        <f>F5144*0.21</f>
        <v>21</v>
      </c>
      <c r="H5144" s="2" t="s">
        <v>12547</v>
      </c>
      <c r="I5144" s="2" t="s">
        <v>8367</v>
      </c>
      <c r="J5144" s="5">
        <v>45985</v>
      </c>
      <c r="K5144" s="5">
        <v>46714</v>
      </c>
      <c r="L5144" s="2" t="s">
        <v>12551</v>
      </c>
      <c r="M5144" s="2" t="s">
        <v>5836</v>
      </c>
      <c r="N5144" s="6" t="s">
        <v>12553</v>
      </c>
    </row>
    <row r="5145" spans="1:14" ht="20.100000000000001" customHeight="1" x14ac:dyDescent="0.25">
      <c r="A5145" s="2">
        <v>5144</v>
      </c>
      <c r="B5145" s="2" t="s">
        <v>14</v>
      </c>
      <c r="C5145" s="2">
        <v>33087</v>
      </c>
      <c r="D5145" s="2" t="s">
        <v>12573</v>
      </c>
      <c r="E5145" s="2" t="s">
        <v>341</v>
      </c>
      <c r="F5145" s="2">
        <v>160</v>
      </c>
      <c r="G5145" s="2">
        <f>F5145*0.21</f>
        <v>33.6</v>
      </c>
      <c r="H5145" s="2" t="s">
        <v>12574</v>
      </c>
      <c r="I5145" s="2" t="s">
        <v>12575</v>
      </c>
      <c r="J5145" s="5">
        <v>45289</v>
      </c>
      <c r="K5145" s="5">
        <v>46019</v>
      </c>
      <c r="L5145" s="2" t="s">
        <v>12576</v>
      </c>
      <c r="M5145" s="2" t="s">
        <v>5669</v>
      </c>
      <c r="N5145" s="6" t="s">
        <v>540</v>
      </c>
    </row>
    <row r="5146" spans="1:14" ht="20.100000000000001" customHeight="1" x14ac:dyDescent="0.25">
      <c r="A5146" s="2">
        <v>5145</v>
      </c>
      <c r="B5146" s="2" t="s">
        <v>14</v>
      </c>
      <c r="C5146" s="2">
        <v>33090</v>
      </c>
      <c r="D5146" s="2" t="s">
        <v>12573</v>
      </c>
      <c r="E5146" s="2" t="s">
        <v>341</v>
      </c>
      <c r="F5146" s="2">
        <v>156</v>
      </c>
      <c r="G5146" s="2">
        <f>F5146*0.21</f>
        <v>32.76</v>
      </c>
      <c r="H5146" s="2" t="s">
        <v>12547</v>
      </c>
      <c r="I5146" s="2" t="s">
        <v>12577</v>
      </c>
      <c r="J5146" s="5">
        <v>45289</v>
      </c>
      <c r="K5146" s="5">
        <v>46019</v>
      </c>
      <c r="L5146" s="2" t="s">
        <v>12576</v>
      </c>
      <c r="M5146" s="2" t="s">
        <v>5669</v>
      </c>
      <c r="N5146" s="6" t="s">
        <v>540</v>
      </c>
    </row>
    <row r="5147" spans="1:14" ht="20.100000000000001" customHeight="1" x14ac:dyDescent="0.25">
      <c r="A5147" s="2">
        <v>5146</v>
      </c>
      <c r="B5147" s="2" t="s">
        <v>14</v>
      </c>
      <c r="C5147" s="2">
        <v>33139</v>
      </c>
      <c r="D5147" s="2" t="s">
        <v>12578</v>
      </c>
      <c r="E5147" s="2" t="s">
        <v>341</v>
      </c>
      <c r="F5147" s="2">
        <v>188</v>
      </c>
      <c r="G5147" s="2">
        <f>F5147*0.21</f>
        <v>39.479999999999997</v>
      </c>
      <c r="H5147" s="2" t="s">
        <v>12547</v>
      </c>
      <c r="I5147" s="2" t="s">
        <v>12579</v>
      </c>
      <c r="J5147" s="5">
        <v>45337</v>
      </c>
      <c r="K5147" s="5">
        <v>46067</v>
      </c>
      <c r="L5147" s="2" t="s">
        <v>12580</v>
      </c>
      <c r="M5147" s="2" t="s">
        <v>12581</v>
      </c>
      <c r="N5147" s="6" t="s">
        <v>12582</v>
      </c>
    </row>
    <row r="5148" spans="1:14" ht="20.100000000000001" customHeight="1" x14ac:dyDescent="0.25">
      <c r="A5148" s="2">
        <v>5147</v>
      </c>
      <c r="B5148" s="2" t="s">
        <v>14</v>
      </c>
      <c r="C5148" s="2">
        <v>33202</v>
      </c>
      <c r="D5148" s="2" t="s">
        <v>12583</v>
      </c>
      <c r="E5148" s="2" t="s">
        <v>12584</v>
      </c>
      <c r="F5148" s="2">
        <v>100</v>
      </c>
      <c r="G5148" s="2">
        <f>F5148*0.21</f>
        <v>21</v>
      </c>
      <c r="H5148" s="2" t="s">
        <v>12547</v>
      </c>
      <c r="I5148" s="2" t="s">
        <v>8367</v>
      </c>
      <c r="J5148" s="5">
        <v>45319</v>
      </c>
      <c r="K5148" s="5">
        <v>46049</v>
      </c>
      <c r="L5148" s="2" t="s">
        <v>12571</v>
      </c>
      <c r="M5148" s="2" t="s">
        <v>12572</v>
      </c>
      <c r="N5148" s="6" t="s">
        <v>9091</v>
      </c>
    </row>
    <row r="5149" spans="1:14" ht="20.100000000000001" customHeight="1" x14ac:dyDescent="0.25">
      <c r="A5149" s="2">
        <v>5148</v>
      </c>
      <c r="B5149" s="2" t="s">
        <v>14</v>
      </c>
      <c r="C5149" s="2">
        <v>33333</v>
      </c>
      <c r="D5149" s="2" t="s">
        <v>12585</v>
      </c>
      <c r="E5149" s="2" t="s">
        <v>6544</v>
      </c>
      <c r="F5149" s="2">
        <v>190</v>
      </c>
      <c r="G5149" s="2">
        <f>F5149*0.21</f>
        <v>39.9</v>
      </c>
      <c r="H5149" s="2" t="s">
        <v>12561</v>
      </c>
      <c r="I5149" s="2" t="s">
        <v>12562</v>
      </c>
      <c r="J5149" s="5">
        <v>45337</v>
      </c>
      <c r="K5149" s="5">
        <v>46067</v>
      </c>
      <c r="L5149" s="2" t="s">
        <v>12586</v>
      </c>
      <c r="M5149" s="2" t="s">
        <v>12587</v>
      </c>
      <c r="N5149" s="6" t="s">
        <v>12588</v>
      </c>
    </row>
    <row r="5150" spans="1:14" ht="20.100000000000001" customHeight="1" x14ac:dyDescent="0.25">
      <c r="A5150" s="2">
        <v>5149</v>
      </c>
      <c r="B5150" s="2" t="s">
        <v>14</v>
      </c>
      <c r="C5150" s="2">
        <v>33336</v>
      </c>
      <c r="D5150" s="2" t="s">
        <v>12585</v>
      </c>
      <c r="E5150" s="2" t="s">
        <v>4573</v>
      </c>
      <c r="F5150" s="2">
        <v>220</v>
      </c>
      <c r="G5150" s="2">
        <f>F5150*0.21</f>
        <v>46.199999999999996</v>
      </c>
      <c r="H5150" s="2" t="s">
        <v>12561</v>
      </c>
      <c r="I5150" s="2" t="s">
        <v>12562</v>
      </c>
      <c r="J5150" s="5">
        <v>45390</v>
      </c>
      <c r="K5150" s="5">
        <v>46119</v>
      </c>
      <c r="L5150" s="2" t="s">
        <v>12586</v>
      </c>
      <c r="M5150" s="2" t="s">
        <v>12587</v>
      </c>
      <c r="N5150" s="6" t="s">
        <v>12588</v>
      </c>
    </row>
    <row r="5151" spans="1:14" ht="20.100000000000001" customHeight="1" x14ac:dyDescent="0.25">
      <c r="A5151" s="2">
        <v>5150</v>
      </c>
      <c r="B5151" s="2" t="s">
        <v>14</v>
      </c>
      <c r="C5151" s="2">
        <v>34429</v>
      </c>
      <c r="D5151" s="2" t="s">
        <v>6733</v>
      </c>
      <c r="E5151" s="2" t="s">
        <v>341</v>
      </c>
      <c r="F5151" s="2">
        <v>254</v>
      </c>
      <c r="G5151" s="2">
        <f>F5151*0.21</f>
        <v>53.339999999999996</v>
      </c>
      <c r="H5151" s="2" t="s">
        <v>12547</v>
      </c>
      <c r="I5151" s="2" t="s">
        <v>12555</v>
      </c>
      <c r="J5151" s="5">
        <v>45544</v>
      </c>
      <c r="K5151" s="5">
        <v>46273</v>
      </c>
      <c r="L5151" s="2" t="s">
        <v>6736</v>
      </c>
      <c r="M5151" s="2" t="s">
        <v>12589</v>
      </c>
      <c r="N5151" s="6" t="s">
        <v>12590</v>
      </c>
    </row>
    <row r="5152" spans="1:14" ht="20.100000000000001" customHeight="1" x14ac:dyDescent="0.25">
      <c r="A5152" s="2">
        <v>5151</v>
      </c>
      <c r="B5152" s="2" t="s">
        <v>14</v>
      </c>
      <c r="C5152" s="2">
        <v>34518</v>
      </c>
      <c r="D5152" s="2" t="s">
        <v>12591</v>
      </c>
      <c r="E5152" s="2" t="s">
        <v>341</v>
      </c>
      <c r="F5152" s="2">
        <v>208</v>
      </c>
      <c r="G5152" s="2">
        <f>F5152*0.21</f>
        <v>43.68</v>
      </c>
      <c r="H5152" s="2" t="s">
        <v>12547</v>
      </c>
      <c r="I5152" s="2" t="s">
        <v>8367</v>
      </c>
      <c r="J5152" s="5">
        <v>45468</v>
      </c>
      <c r="K5152" s="5">
        <v>46197</v>
      </c>
      <c r="L5152" s="2" t="s">
        <v>12592</v>
      </c>
      <c r="M5152" s="2" t="s">
        <v>3282</v>
      </c>
      <c r="N5152" s="6" t="s">
        <v>3283</v>
      </c>
    </row>
    <row r="5153" spans="1:14" ht="20.100000000000001" customHeight="1" x14ac:dyDescent="0.25">
      <c r="A5153" s="2">
        <v>5152</v>
      </c>
      <c r="B5153" s="2" t="s">
        <v>14</v>
      </c>
      <c r="C5153" s="2">
        <v>34519</v>
      </c>
      <c r="D5153" s="2" t="s">
        <v>12591</v>
      </c>
      <c r="E5153" s="2" t="s">
        <v>341</v>
      </c>
      <c r="F5153" s="2">
        <v>160</v>
      </c>
      <c r="G5153" s="2">
        <f>F5153*0.21</f>
        <v>33.6</v>
      </c>
      <c r="H5153" s="2" t="s">
        <v>12561</v>
      </c>
      <c r="I5153" s="2" t="s">
        <v>12562</v>
      </c>
      <c r="J5153" s="5">
        <v>45468</v>
      </c>
      <c r="K5153" s="5">
        <v>46197</v>
      </c>
      <c r="L5153" s="2" t="s">
        <v>12592</v>
      </c>
      <c r="M5153" s="2" t="s">
        <v>3282</v>
      </c>
      <c r="N5153" s="6" t="s">
        <v>3283</v>
      </c>
    </row>
    <row r="5154" spans="1:14" ht="20.100000000000001" customHeight="1" x14ac:dyDescent="0.25">
      <c r="A5154" s="2">
        <v>5153</v>
      </c>
      <c r="B5154" s="2" t="s">
        <v>14</v>
      </c>
      <c r="C5154" s="2">
        <v>34534</v>
      </c>
      <c r="D5154" s="2" t="s">
        <v>12593</v>
      </c>
      <c r="E5154" s="2" t="s">
        <v>12594</v>
      </c>
      <c r="F5154" s="2">
        <v>132</v>
      </c>
      <c r="G5154" s="2">
        <f>F5154*0.21</f>
        <v>27.72</v>
      </c>
      <c r="H5154" s="2" t="s">
        <v>12547</v>
      </c>
      <c r="I5154" s="2" t="s">
        <v>12595</v>
      </c>
      <c r="J5154" s="5">
        <v>45468</v>
      </c>
      <c r="K5154" s="5">
        <v>46197</v>
      </c>
      <c r="L5154" s="2" t="s">
        <v>12596</v>
      </c>
      <c r="M5154" s="2" t="s">
        <v>12597</v>
      </c>
      <c r="N5154" s="6" t="s">
        <v>275</v>
      </c>
    </row>
    <row r="5155" spans="1:14" ht="20.100000000000001" customHeight="1" x14ac:dyDescent="0.25">
      <c r="A5155" s="2">
        <v>5154</v>
      </c>
      <c r="B5155" s="2" t="s">
        <v>14</v>
      </c>
      <c r="C5155" s="2">
        <v>35312</v>
      </c>
      <c r="D5155" s="2" t="s">
        <v>12598</v>
      </c>
      <c r="E5155" s="2" t="s">
        <v>341</v>
      </c>
      <c r="F5155" s="2">
        <v>860</v>
      </c>
      <c r="G5155" s="2">
        <f>F5155*0.21</f>
        <v>180.6</v>
      </c>
      <c r="H5155" s="2" t="s">
        <v>12599</v>
      </c>
      <c r="I5155" s="2" t="s">
        <v>12600</v>
      </c>
      <c r="J5155" s="5">
        <v>45580</v>
      </c>
      <c r="K5155" s="5">
        <v>46309</v>
      </c>
      <c r="L5155" s="2" t="s">
        <v>12601</v>
      </c>
      <c r="M5155" s="2" t="s">
        <v>12602</v>
      </c>
      <c r="N5155" s="6" t="s">
        <v>11338</v>
      </c>
    </row>
    <row r="5156" spans="1:14" ht="20.100000000000001" customHeight="1" x14ac:dyDescent="0.25">
      <c r="A5156" s="2">
        <v>5155</v>
      </c>
      <c r="B5156" s="2" t="s">
        <v>14</v>
      </c>
      <c r="C5156" s="2">
        <v>35317</v>
      </c>
      <c r="D5156" s="2" t="s">
        <v>12598</v>
      </c>
      <c r="E5156" s="2" t="s">
        <v>341</v>
      </c>
      <c r="F5156" s="2">
        <v>865</v>
      </c>
      <c r="G5156" s="2">
        <f>F5156*0.21</f>
        <v>181.65</v>
      </c>
      <c r="H5156" s="2" t="s">
        <v>12599</v>
      </c>
      <c r="I5156" s="2" t="s">
        <v>12603</v>
      </c>
      <c r="J5156" s="5">
        <v>45580</v>
      </c>
      <c r="K5156" s="5">
        <v>46309</v>
      </c>
      <c r="L5156" s="2" t="s">
        <v>12601</v>
      </c>
      <c r="M5156" s="2" t="s">
        <v>12602</v>
      </c>
      <c r="N5156" s="6" t="s">
        <v>12604</v>
      </c>
    </row>
    <row r="5157" spans="1:14" ht="20.100000000000001" customHeight="1" x14ac:dyDescent="0.25">
      <c r="A5157" s="2">
        <v>5156</v>
      </c>
      <c r="B5157" s="2" t="s">
        <v>14</v>
      </c>
      <c r="C5157" s="2">
        <v>35479</v>
      </c>
      <c r="D5157" s="2" t="s">
        <v>12605</v>
      </c>
      <c r="E5157" s="2" t="s">
        <v>341</v>
      </c>
      <c r="F5157" s="2">
        <v>374</v>
      </c>
      <c r="G5157" s="2">
        <f>F5157*0.21</f>
        <v>78.539999999999992</v>
      </c>
      <c r="H5157" s="2" t="s">
        <v>12561</v>
      </c>
      <c r="I5157" s="2" t="s">
        <v>12606</v>
      </c>
      <c r="J5157" s="5">
        <v>45237</v>
      </c>
      <c r="K5157" s="5">
        <v>46332</v>
      </c>
      <c r="L5157" s="2" t="s">
        <v>12607</v>
      </c>
      <c r="M5157" s="2" t="s">
        <v>12608</v>
      </c>
      <c r="N5157" s="6" t="s">
        <v>12609</v>
      </c>
    </row>
    <row r="5158" spans="1:14" ht="20.100000000000001" customHeight="1" x14ac:dyDescent="0.25">
      <c r="A5158" s="2">
        <v>5157</v>
      </c>
      <c r="B5158" s="2" t="s">
        <v>14</v>
      </c>
      <c r="C5158" s="2">
        <v>35506</v>
      </c>
      <c r="D5158" s="2" t="s">
        <v>12610</v>
      </c>
      <c r="E5158" s="2" t="s">
        <v>12611</v>
      </c>
      <c r="F5158" s="2">
        <v>53</v>
      </c>
      <c r="G5158" s="2">
        <f>F5158*0.21</f>
        <v>11.129999999999999</v>
      </c>
      <c r="H5158" s="2" t="s">
        <v>12547</v>
      </c>
      <c r="I5158" s="2" t="s">
        <v>12570</v>
      </c>
      <c r="J5158" s="5">
        <v>45914</v>
      </c>
      <c r="K5158" s="5">
        <v>46643</v>
      </c>
      <c r="L5158" s="2" t="s">
        <v>12612</v>
      </c>
      <c r="M5158" s="2" t="s">
        <v>3042</v>
      </c>
      <c r="N5158" s="6">
        <v>8122228899</v>
      </c>
    </row>
    <row r="5159" spans="1:14" ht="20.100000000000001" customHeight="1" x14ac:dyDescent="0.25">
      <c r="A5159" s="2">
        <v>5158</v>
      </c>
      <c r="B5159" s="2" t="s">
        <v>14</v>
      </c>
      <c r="C5159" s="2">
        <v>36037</v>
      </c>
      <c r="D5159" s="2" t="s">
        <v>12613</v>
      </c>
      <c r="E5159" s="2" t="s">
        <v>50</v>
      </c>
      <c r="F5159" s="2">
        <f>G5160/0.21</f>
        <v>100</v>
      </c>
      <c r="G5159" s="2">
        <f>F5159*0.21</f>
        <v>21</v>
      </c>
      <c r="H5159" s="2" t="s">
        <v>12547</v>
      </c>
      <c r="I5159" s="2" t="s">
        <v>12614</v>
      </c>
      <c r="J5159" s="5">
        <v>45782</v>
      </c>
      <c r="K5159" s="5">
        <v>46511</v>
      </c>
      <c r="L5159" s="2" t="s">
        <v>3598</v>
      </c>
      <c r="M5159" s="2" t="s">
        <v>1316</v>
      </c>
      <c r="N5159" s="6">
        <v>9067379171</v>
      </c>
    </row>
    <row r="5160" spans="1:14" ht="20.100000000000001" customHeight="1" x14ac:dyDescent="0.25">
      <c r="A5160" s="2">
        <v>5159</v>
      </c>
      <c r="B5160" s="2" t="s">
        <v>14</v>
      </c>
      <c r="C5160" s="2">
        <v>36385</v>
      </c>
      <c r="D5160" s="2" t="s">
        <v>12615</v>
      </c>
      <c r="E5160" s="2" t="s">
        <v>366</v>
      </c>
      <c r="F5160" s="2">
        <f>G5161/0.21</f>
        <v>100</v>
      </c>
      <c r="G5160" s="2">
        <f>F5160*0.21</f>
        <v>21</v>
      </c>
      <c r="H5160" s="2" t="s">
        <v>12547</v>
      </c>
      <c r="I5160" s="2" t="s">
        <v>12616</v>
      </c>
      <c r="J5160" s="5">
        <v>45782</v>
      </c>
      <c r="K5160" s="5">
        <v>46511</v>
      </c>
      <c r="L5160" s="2" t="s">
        <v>12617</v>
      </c>
      <c r="M5160" s="2" t="s">
        <v>12618</v>
      </c>
      <c r="N5160" s="6">
        <v>8071542206</v>
      </c>
    </row>
    <row r="5161" spans="1:14" ht="20.100000000000001" customHeight="1" x14ac:dyDescent="0.25">
      <c r="A5161" s="2">
        <v>5160</v>
      </c>
      <c r="B5161" s="2" t="s">
        <v>14</v>
      </c>
      <c r="C5161" s="2">
        <v>36387</v>
      </c>
      <c r="D5161" s="2" t="s">
        <v>12615</v>
      </c>
      <c r="E5161" s="2" t="s">
        <v>366</v>
      </c>
      <c r="F5161" s="2">
        <f>G5162/0.21</f>
        <v>100</v>
      </c>
      <c r="G5161" s="2">
        <f>F5161*0.21</f>
        <v>21</v>
      </c>
      <c r="H5161" s="2" t="s">
        <v>12547</v>
      </c>
      <c r="I5161" s="2" t="s">
        <v>12619</v>
      </c>
      <c r="J5161" s="5">
        <v>45782</v>
      </c>
      <c r="K5161" s="5">
        <v>46511</v>
      </c>
      <c r="L5161" s="2" t="s">
        <v>12617</v>
      </c>
      <c r="M5161" s="2" t="s">
        <v>12618</v>
      </c>
      <c r="N5161" s="6">
        <v>8071542206</v>
      </c>
    </row>
    <row r="5162" spans="1:14" ht="20.100000000000001" customHeight="1" x14ac:dyDescent="0.25">
      <c r="A5162" s="2">
        <v>5161</v>
      </c>
      <c r="B5162" s="2" t="s">
        <v>14</v>
      </c>
      <c r="C5162" s="2">
        <v>36512</v>
      </c>
      <c r="D5162" s="2" t="s">
        <v>12620</v>
      </c>
      <c r="E5162" s="2" t="s">
        <v>341</v>
      </c>
      <c r="F5162" s="2">
        <v>100</v>
      </c>
      <c r="G5162" s="2">
        <f>F5162*0.21</f>
        <v>21</v>
      </c>
      <c r="H5162" s="2" t="s">
        <v>12547</v>
      </c>
      <c r="I5162" s="2" t="s">
        <v>12619</v>
      </c>
      <c r="J5162" s="5">
        <v>45688</v>
      </c>
      <c r="K5162" s="5">
        <v>46417</v>
      </c>
      <c r="L5162" s="2" t="s">
        <v>12621</v>
      </c>
      <c r="M5162" s="2" t="s">
        <v>12622</v>
      </c>
      <c r="N5162" s="6">
        <v>9139380535</v>
      </c>
    </row>
    <row r="5163" spans="1:14" ht="20.100000000000001" customHeight="1" x14ac:dyDescent="0.25">
      <c r="A5163" s="2">
        <v>5162</v>
      </c>
      <c r="B5163" s="2" t="s">
        <v>14</v>
      </c>
      <c r="C5163" s="2">
        <v>36715</v>
      </c>
      <c r="D5163" s="2" t="s">
        <v>12623</v>
      </c>
      <c r="E5163" s="2" t="s">
        <v>12624</v>
      </c>
      <c r="F5163" s="2">
        <v>200</v>
      </c>
      <c r="G5163" s="2">
        <f>F5163*0.21</f>
        <v>42</v>
      </c>
      <c r="H5163" s="2" t="s">
        <v>12547</v>
      </c>
      <c r="I5163" s="2" t="s">
        <v>12619</v>
      </c>
      <c r="J5163" s="5">
        <v>46103</v>
      </c>
      <c r="K5163" s="5">
        <v>46833</v>
      </c>
      <c r="L5163" s="2" t="s">
        <v>12625</v>
      </c>
      <c r="M5163" s="2" t="s">
        <v>12626</v>
      </c>
      <c r="N5163" s="6">
        <v>8613788880955</v>
      </c>
    </row>
    <row r="5164" spans="1:14" ht="20.100000000000001" customHeight="1" x14ac:dyDescent="0.25">
      <c r="A5164" s="2">
        <v>5163</v>
      </c>
      <c r="B5164" s="2" t="s">
        <v>14</v>
      </c>
      <c r="C5164" s="2">
        <v>36827</v>
      </c>
      <c r="D5164" s="2" t="s">
        <v>8290</v>
      </c>
      <c r="E5164" s="2" t="s">
        <v>12627</v>
      </c>
      <c r="F5164" s="2">
        <v>334</v>
      </c>
      <c r="G5164" s="2">
        <f>F5164*0.21</f>
        <v>70.14</v>
      </c>
      <c r="H5164" s="2" t="s">
        <v>12547</v>
      </c>
      <c r="I5164" s="2" t="s">
        <v>12579</v>
      </c>
      <c r="J5164" s="5">
        <v>45029</v>
      </c>
      <c r="K5164" s="5">
        <v>46360</v>
      </c>
      <c r="L5164" s="2" t="s">
        <v>1914</v>
      </c>
      <c r="M5164" s="2" t="s">
        <v>1915</v>
      </c>
      <c r="N5164" s="6" t="s">
        <v>1916</v>
      </c>
    </row>
    <row r="5165" spans="1:14" ht="20.100000000000001" customHeight="1" x14ac:dyDescent="0.25">
      <c r="A5165" s="2">
        <v>5164</v>
      </c>
      <c r="B5165" s="2" t="s">
        <v>14</v>
      </c>
      <c r="C5165" s="2">
        <v>37113</v>
      </c>
      <c r="D5165" s="2" t="s">
        <v>12628</v>
      </c>
      <c r="E5165" s="2" t="s">
        <v>341</v>
      </c>
      <c r="F5165" s="2">
        <v>196</v>
      </c>
      <c r="G5165" s="2">
        <f>F5165*0.21</f>
        <v>41.16</v>
      </c>
      <c r="H5165" s="2" t="s">
        <v>12547</v>
      </c>
      <c r="I5165" s="2" t="s">
        <v>12570</v>
      </c>
      <c r="J5165" s="5">
        <v>45964</v>
      </c>
      <c r="K5165" s="5">
        <v>46693</v>
      </c>
      <c r="L5165" s="2" t="s">
        <v>12629</v>
      </c>
      <c r="M5165" s="2" t="s">
        <v>12630</v>
      </c>
      <c r="N5165" s="6">
        <v>8038621941</v>
      </c>
    </row>
    <row r="5166" spans="1:14" ht="20.100000000000001" customHeight="1" x14ac:dyDescent="0.25">
      <c r="A5166" s="2">
        <v>5165</v>
      </c>
      <c r="B5166" s="2" t="s">
        <v>14</v>
      </c>
      <c r="C5166" s="2">
        <v>37187</v>
      </c>
      <c r="D5166" s="2" t="s">
        <v>12631</v>
      </c>
      <c r="E5166" s="2" t="s">
        <v>366</v>
      </c>
      <c r="F5166" s="2">
        <v>253</v>
      </c>
      <c r="G5166" s="2">
        <f>F5166*0.21</f>
        <v>53.129999999999995</v>
      </c>
      <c r="H5166" s="2" t="s">
        <v>12599</v>
      </c>
      <c r="I5166" s="2" t="s">
        <v>12632</v>
      </c>
      <c r="J5166" s="5">
        <v>45884</v>
      </c>
      <c r="K5166" s="5">
        <v>46613</v>
      </c>
      <c r="L5166" s="2" t="s">
        <v>12633</v>
      </c>
      <c r="M5166" s="2" t="s">
        <v>1316</v>
      </c>
      <c r="N5166" s="6">
        <v>9067379171</v>
      </c>
    </row>
    <row r="5167" spans="1:14" ht="20.100000000000001" customHeight="1" x14ac:dyDescent="0.25">
      <c r="A5167" s="2">
        <v>5166</v>
      </c>
      <c r="B5167" s="2" t="s">
        <v>14</v>
      </c>
      <c r="C5167" s="2">
        <v>37243</v>
      </c>
      <c r="D5167" s="2" t="s">
        <v>12634</v>
      </c>
      <c r="E5167" s="2" t="s">
        <v>12635</v>
      </c>
      <c r="F5167" s="2">
        <v>195</v>
      </c>
      <c r="G5167" s="2">
        <f>F5167*0.21</f>
        <v>40.949999999999996</v>
      </c>
      <c r="H5167" s="2" t="s">
        <v>12547</v>
      </c>
      <c r="I5167" s="2" t="s">
        <v>12636</v>
      </c>
      <c r="J5167" s="5">
        <v>45874</v>
      </c>
      <c r="K5167" s="5">
        <v>46603</v>
      </c>
      <c r="L5167" s="2" t="s">
        <v>12612</v>
      </c>
      <c r="M5167" s="2" t="s">
        <v>3042</v>
      </c>
      <c r="N5167" s="6">
        <v>8122228899</v>
      </c>
    </row>
    <row r="5168" spans="1:14" ht="20.100000000000001" customHeight="1" x14ac:dyDescent="0.25">
      <c r="A5168" s="2">
        <v>5167</v>
      </c>
      <c r="B5168" s="2" t="s">
        <v>14</v>
      </c>
      <c r="C5168" s="2">
        <v>37537</v>
      </c>
      <c r="D5168" s="2" t="s">
        <v>12628</v>
      </c>
      <c r="E5168" s="2" t="s">
        <v>341</v>
      </c>
      <c r="F5168" s="2">
        <v>4</v>
      </c>
      <c r="G5168" s="2">
        <f>F5168*0.21</f>
        <v>0.84</v>
      </c>
      <c r="H5168" s="2" t="s">
        <v>12547</v>
      </c>
      <c r="I5168" s="2" t="s">
        <v>12614</v>
      </c>
      <c r="J5168" s="5">
        <v>45814</v>
      </c>
      <c r="K5168" s="5">
        <v>46543</v>
      </c>
      <c r="L5168" s="2" t="s">
        <v>12629</v>
      </c>
      <c r="M5168" s="2" t="s">
        <v>12630</v>
      </c>
      <c r="N5168" s="6">
        <v>8038621941</v>
      </c>
    </row>
    <row r="5169" spans="1:14" ht="20.100000000000001" customHeight="1" x14ac:dyDescent="0.25">
      <c r="A5169" s="2">
        <v>5168</v>
      </c>
      <c r="B5169" s="2" t="s">
        <v>14</v>
      </c>
      <c r="C5169" s="2">
        <v>37739</v>
      </c>
      <c r="D5169" s="2" t="s">
        <v>12637</v>
      </c>
      <c r="E5169" s="2" t="s">
        <v>341</v>
      </c>
      <c r="F5169" s="2">
        <v>127</v>
      </c>
      <c r="G5169" s="2">
        <f>F5169*0.21</f>
        <v>26.669999999999998</v>
      </c>
      <c r="H5169" s="2" t="s">
        <v>12547</v>
      </c>
      <c r="I5169" s="2" t="s">
        <v>12638</v>
      </c>
      <c r="J5169" s="5" t="s">
        <v>4009</v>
      </c>
      <c r="K5169" s="5" t="s">
        <v>5532</v>
      </c>
      <c r="L5169" s="2" t="s">
        <v>12639</v>
      </c>
      <c r="M5169" s="2" t="s">
        <v>12640</v>
      </c>
      <c r="N5169" s="6" t="s">
        <v>12641</v>
      </c>
    </row>
    <row r="5170" spans="1:14" ht="20.100000000000001" customHeight="1" x14ac:dyDescent="0.25">
      <c r="A5170" s="2">
        <v>5169</v>
      </c>
      <c r="B5170" s="2" t="s">
        <v>14</v>
      </c>
      <c r="C5170" s="2">
        <v>37740</v>
      </c>
      <c r="D5170" s="2" t="s">
        <v>12637</v>
      </c>
      <c r="E5170" s="2" t="s">
        <v>341</v>
      </c>
      <c r="F5170" s="2">
        <v>196</v>
      </c>
      <c r="G5170" s="2">
        <f>F5170*0.21</f>
        <v>41.16</v>
      </c>
      <c r="H5170" s="2" t="s">
        <v>12547</v>
      </c>
      <c r="I5170" s="2" t="s">
        <v>12616</v>
      </c>
      <c r="J5170" s="5">
        <v>45267</v>
      </c>
      <c r="K5170" s="5">
        <v>46362</v>
      </c>
      <c r="L5170" s="2" t="s">
        <v>12639</v>
      </c>
      <c r="M5170" s="2" t="s">
        <v>12640</v>
      </c>
      <c r="N5170" s="6" t="s">
        <v>12641</v>
      </c>
    </row>
    <row r="5171" spans="1:14" ht="20.100000000000001" customHeight="1" x14ac:dyDescent="0.25">
      <c r="A5171" s="2">
        <v>5170</v>
      </c>
      <c r="B5171" s="2" t="s">
        <v>14</v>
      </c>
      <c r="C5171" s="2">
        <v>37811</v>
      </c>
      <c r="D5171" s="2" t="s">
        <v>12642</v>
      </c>
      <c r="E5171" s="2" t="s">
        <v>341</v>
      </c>
      <c r="F5171" s="2">
        <v>913</v>
      </c>
      <c r="G5171" s="2">
        <f>F5171*0.21</f>
        <v>191.73</v>
      </c>
      <c r="H5171" s="2" t="s">
        <v>12547</v>
      </c>
      <c r="I5171" s="2" t="s">
        <v>12619</v>
      </c>
      <c r="J5171" s="5">
        <v>44971</v>
      </c>
      <c r="K5171" s="5">
        <v>46066</v>
      </c>
      <c r="L5171" s="2" t="s">
        <v>12643</v>
      </c>
      <c r="M5171" s="2" t="s">
        <v>12644</v>
      </c>
      <c r="N5171" s="6">
        <v>8023055647</v>
      </c>
    </row>
    <row r="5172" spans="1:14" ht="20.100000000000001" customHeight="1" x14ac:dyDescent="0.25">
      <c r="A5172" s="2">
        <v>5171</v>
      </c>
      <c r="B5172" s="2" t="s">
        <v>14</v>
      </c>
      <c r="C5172" s="2">
        <v>38104</v>
      </c>
      <c r="D5172" s="2" t="s">
        <v>12645</v>
      </c>
      <c r="E5172" s="2" t="s">
        <v>366</v>
      </c>
      <c r="F5172" s="2">
        <v>200</v>
      </c>
      <c r="G5172" s="2">
        <f>F5172*0.21</f>
        <v>42</v>
      </c>
      <c r="H5172" s="2" t="s">
        <v>12547</v>
      </c>
      <c r="I5172" s="2" t="s">
        <v>12646</v>
      </c>
      <c r="J5172" s="5">
        <v>45884</v>
      </c>
      <c r="K5172" s="5">
        <v>46613</v>
      </c>
      <c r="L5172" s="2" t="s">
        <v>12647</v>
      </c>
      <c r="M5172" s="2" t="s">
        <v>12648</v>
      </c>
      <c r="N5172" s="6">
        <v>8147287071</v>
      </c>
    </row>
    <row r="5173" spans="1:14" ht="20.100000000000001" customHeight="1" x14ac:dyDescent="0.25">
      <c r="A5173" s="2">
        <v>5172</v>
      </c>
      <c r="B5173" s="2" t="s">
        <v>14</v>
      </c>
      <c r="C5173" s="2">
        <v>38183</v>
      </c>
      <c r="D5173" s="2" t="s">
        <v>5996</v>
      </c>
      <c r="E5173" s="2" t="s">
        <v>12649</v>
      </c>
      <c r="F5173" s="2">
        <v>591</v>
      </c>
      <c r="G5173" s="2">
        <f>F5173*0.21</f>
        <v>124.11</v>
      </c>
      <c r="H5173" s="2" t="s">
        <v>12547</v>
      </c>
      <c r="I5173" s="2" t="s">
        <v>12579</v>
      </c>
      <c r="J5173" s="5">
        <v>44946</v>
      </c>
      <c r="K5173" s="5">
        <v>46041</v>
      </c>
      <c r="L5173" s="2" t="s">
        <v>5999</v>
      </c>
      <c r="M5173" s="2" t="s">
        <v>6000</v>
      </c>
      <c r="N5173" s="6">
        <v>8032976813</v>
      </c>
    </row>
    <row r="5174" spans="1:14" ht="20.100000000000001" customHeight="1" x14ac:dyDescent="0.25">
      <c r="A5174" s="2">
        <v>5173</v>
      </c>
      <c r="B5174" s="2" t="s">
        <v>14</v>
      </c>
      <c r="C5174" s="2">
        <v>38538</v>
      </c>
      <c r="D5174" s="2" t="s">
        <v>12650</v>
      </c>
      <c r="E5174" s="2" t="s">
        <v>12651</v>
      </c>
      <c r="F5174" s="2">
        <v>100</v>
      </c>
      <c r="G5174" s="2">
        <f>F5174*0.21</f>
        <v>21</v>
      </c>
      <c r="H5174" s="2" t="s">
        <v>12547</v>
      </c>
      <c r="I5174" s="2" t="s">
        <v>12570</v>
      </c>
      <c r="J5174" s="5">
        <v>44946</v>
      </c>
      <c r="K5174" s="5">
        <v>46041</v>
      </c>
      <c r="L5174" s="2" t="s">
        <v>3032</v>
      </c>
      <c r="M5174" s="2" t="s">
        <v>3033</v>
      </c>
      <c r="N5174" s="6" t="s">
        <v>3034</v>
      </c>
    </row>
    <row r="5175" spans="1:14" ht="20.100000000000001" customHeight="1" x14ac:dyDescent="0.25">
      <c r="A5175" s="2">
        <v>5174</v>
      </c>
      <c r="B5175" s="2" t="s">
        <v>14</v>
      </c>
      <c r="C5175" s="2">
        <v>38540</v>
      </c>
      <c r="D5175" s="2" t="s">
        <v>12650</v>
      </c>
      <c r="E5175" s="2" t="s">
        <v>12652</v>
      </c>
      <c r="F5175" s="2">
        <v>100</v>
      </c>
      <c r="G5175" s="2">
        <f>F5175*0.21</f>
        <v>21</v>
      </c>
      <c r="H5175" s="2" t="s">
        <v>12547</v>
      </c>
      <c r="I5175" s="2" t="s">
        <v>12570</v>
      </c>
      <c r="J5175" s="5">
        <v>44946</v>
      </c>
      <c r="K5175" s="5">
        <v>46041</v>
      </c>
      <c r="L5175" s="2" t="s">
        <v>3032</v>
      </c>
      <c r="M5175" s="2" t="s">
        <v>3033</v>
      </c>
      <c r="N5175" s="6" t="s">
        <v>3034</v>
      </c>
    </row>
    <row r="5176" spans="1:14" ht="20.100000000000001" customHeight="1" x14ac:dyDescent="0.25">
      <c r="A5176" s="2">
        <v>5175</v>
      </c>
      <c r="B5176" s="2" t="s">
        <v>14</v>
      </c>
      <c r="C5176" s="2">
        <v>38543</v>
      </c>
      <c r="D5176" s="2" t="s">
        <v>12650</v>
      </c>
      <c r="E5176" s="2" t="s">
        <v>12652</v>
      </c>
      <c r="F5176" s="2">
        <v>165</v>
      </c>
      <c r="G5176" s="2">
        <f>F5176*0.21</f>
        <v>34.65</v>
      </c>
      <c r="H5176" s="2" t="s">
        <v>12547</v>
      </c>
      <c r="I5176" s="2" t="s">
        <v>12653</v>
      </c>
      <c r="J5176" s="5">
        <v>44946</v>
      </c>
      <c r="K5176" s="5">
        <v>46041</v>
      </c>
      <c r="L5176" s="2" t="s">
        <v>3032</v>
      </c>
      <c r="M5176" s="2" t="s">
        <v>3033</v>
      </c>
      <c r="N5176" s="6" t="s">
        <v>3034</v>
      </c>
    </row>
    <row r="5177" spans="1:14" ht="20.100000000000001" customHeight="1" x14ac:dyDescent="0.25">
      <c r="A5177" s="2">
        <v>5176</v>
      </c>
      <c r="B5177" s="2" t="s">
        <v>14</v>
      </c>
      <c r="C5177" s="2">
        <v>38547</v>
      </c>
      <c r="D5177" s="2" t="s">
        <v>12654</v>
      </c>
      <c r="E5177" s="2" t="s">
        <v>6741</v>
      </c>
      <c r="F5177" s="2">
        <v>90</v>
      </c>
      <c r="G5177" s="2">
        <f>F5177*0.21</f>
        <v>18.899999999999999</v>
      </c>
      <c r="H5177" s="2" t="s">
        <v>12547</v>
      </c>
      <c r="I5177" s="2" t="s">
        <v>12638</v>
      </c>
      <c r="J5177" s="5">
        <v>45871</v>
      </c>
      <c r="K5177" s="5">
        <v>46600</v>
      </c>
      <c r="L5177" s="2" t="s">
        <v>12655</v>
      </c>
      <c r="M5177" s="2" t="s">
        <v>12656</v>
      </c>
      <c r="N5177" s="6">
        <v>8034946697</v>
      </c>
    </row>
    <row r="5178" spans="1:14" ht="20.100000000000001" customHeight="1" x14ac:dyDescent="0.25">
      <c r="A5178" s="2">
        <v>5177</v>
      </c>
      <c r="B5178" s="2" t="s">
        <v>14</v>
      </c>
      <c r="C5178" s="2">
        <v>38548</v>
      </c>
      <c r="D5178" s="2" t="s">
        <v>12654</v>
      </c>
      <c r="E5178" s="2" t="s">
        <v>6741</v>
      </c>
      <c r="F5178" s="2">
        <v>200</v>
      </c>
      <c r="G5178" s="2">
        <f>F5178*0.21</f>
        <v>42</v>
      </c>
      <c r="H5178" s="2" t="s">
        <v>12599</v>
      </c>
      <c r="I5178" s="2" t="s">
        <v>12657</v>
      </c>
      <c r="J5178" s="5">
        <v>45871</v>
      </c>
      <c r="K5178" s="5">
        <v>46600</v>
      </c>
      <c r="L5178" s="2" t="s">
        <v>12658</v>
      </c>
      <c r="M5178" s="2" t="s">
        <v>12656</v>
      </c>
      <c r="N5178" s="6">
        <v>8034946698</v>
      </c>
    </row>
    <row r="5179" spans="1:14" ht="20.100000000000001" customHeight="1" x14ac:dyDescent="0.25">
      <c r="A5179" s="2">
        <v>5178</v>
      </c>
      <c r="B5179" s="2" t="s">
        <v>14</v>
      </c>
      <c r="C5179" s="2">
        <v>38574</v>
      </c>
      <c r="D5179" s="2" t="s">
        <v>12659</v>
      </c>
      <c r="E5179" s="2" t="s">
        <v>12660</v>
      </c>
      <c r="F5179" s="2">
        <v>167</v>
      </c>
      <c r="G5179" s="2">
        <f>F5179*0.21</f>
        <v>35.07</v>
      </c>
      <c r="H5179" s="2" t="s">
        <v>12547</v>
      </c>
      <c r="I5179" s="2" t="s">
        <v>12661</v>
      </c>
      <c r="J5179" s="5" t="s">
        <v>12662</v>
      </c>
      <c r="K5179" s="5" t="s">
        <v>12663</v>
      </c>
      <c r="L5179" s="2" t="s">
        <v>12612</v>
      </c>
      <c r="M5179" s="2" t="s">
        <v>3042</v>
      </c>
      <c r="N5179" s="6">
        <v>8122228899</v>
      </c>
    </row>
    <row r="5180" spans="1:14" ht="20.100000000000001" customHeight="1" x14ac:dyDescent="0.25">
      <c r="A5180" s="2">
        <v>5179</v>
      </c>
      <c r="B5180" s="2" t="s">
        <v>14</v>
      </c>
      <c r="C5180" s="2">
        <v>38628</v>
      </c>
      <c r="D5180" s="2" t="s">
        <v>12664</v>
      </c>
      <c r="E5180" s="2" t="s">
        <v>12652</v>
      </c>
      <c r="F5180" s="2">
        <v>200</v>
      </c>
      <c r="G5180" s="2">
        <f>F5180*0.21</f>
        <v>42</v>
      </c>
      <c r="H5180" s="2" t="s">
        <v>12547</v>
      </c>
      <c r="I5180" s="2" t="s">
        <v>12614</v>
      </c>
      <c r="J5180" s="5" t="s">
        <v>2011</v>
      </c>
      <c r="K5180" s="5" t="s">
        <v>360</v>
      </c>
      <c r="L5180" s="2" t="s">
        <v>12665</v>
      </c>
      <c r="M5180" s="2" t="s">
        <v>3033</v>
      </c>
      <c r="N5180" s="6">
        <v>8168442910</v>
      </c>
    </row>
    <row r="5181" spans="1:14" ht="20.100000000000001" customHeight="1" x14ac:dyDescent="0.25">
      <c r="A5181" s="2">
        <v>5180</v>
      </c>
      <c r="B5181" s="2" t="s">
        <v>14</v>
      </c>
      <c r="C5181" s="2">
        <v>38645</v>
      </c>
      <c r="D5181" s="2" t="s">
        <v>12666</v>
      </c>
      <c r="E5181" s="2" t="s">
        <v>12667</v>
      </c>
      <c r="F5181" s="2">
        <v>4</v>
      </c>
      <c r="G5181" s="2">
        <f>F5181*0.21</f>
        <v>0.84</v>
      </c>
      <c r="H5181" s="2" t="s">
        <v>12547</v>
      </c>
      <c r="I5181" s="2" t="s">
        <v>12668</v>
      </c>
      <c r="J5181" s="5" t="s">
        <v>359</v>
      </c>
      <c r="K5181" s="5" t="s">
        <v>360</v>
      </c>
      <c r="L5181" s="2" t="s">
        <v>338</v>
      </c>
      <c r="M5181" s="2" t="s">
        <v>339</v>
      </c>
      <c r="N5181" s="6">
        <v>8110101024</v>
      </c>
    </row>
    <row r="5182" spans="1:14" ht="20.100000000000001" customHeight="1" x14ac:dyDescent="0.25">
      <c r="A5182" s="2">
        <v>5181</v>
      </c>
      <c r="B5182" s="2" t="s">
        <v>14</v>
      </c>
      <c r="C5182" s="2">
        <v>38723</v>
      </c>
      <c r="D5182" s="2" t="s">
        <v>12669</v>
      </c>
      <c r="E5182" s="2" t="s">
        <v>12670</v>
      </c>
      <c r="F5182" s="2">
        <v>88</v>
      </c>
      <c r="G5182" s="2">
        <f>F5182*0.21</f>
        <v>18.48</v>
      </c>
      <c r="H5182" s="2" t="s">
        <v>12547</v>
      </c>
      <c r="I5182" s="2" t="s">
        <v>12671</v>
      </c>
      <c r="J5182" s="5" t="s">
        <v>2004</v>
      </c>
      <c r="K5182" s="5">
        <v>46360</v>
      </c>
      <c r="L5182" s="2" t="s">
        <v>12672</v>
      </c>
      <c r="M5182" s="2" t="s">
        <v>8317</v>
      </c>
      <c r="N5182" s="6">
        <v>8109179782</v>
      </c>
    </row>
    <row r="5183" spans="1:14" ht="20.100000000000001" customHeight="1" x14ac:dyDescent="0.25">
      <c r="A5183" s="2">
        <v>5182</v>
      </c>
      <c r="B5183" s="2" t="s">
        <v>14</v>
      </c>
      <c r="C5183" s="2">
        <v>38798</v>
      </c>
      <c r="D5183" s="2" t="s">
        <v>346</v>
      </c>
      <c r="E5183" s="2" t="s">
        <v>12673</v>
      </c>
      <c r="F5183" s="2">
        <v>150</v>
      </c>
      <c r="G5183" s="2">
        <f>F5183*0.21</f>
        <v>31.5</v>
      </c>
      <c r="H5183" s="2" t="s">
        <v>12547</v>
      </c>
      <c r="I5183" s="2" t="s">
        <v>12674</v>
      </c>
      <c r="J5183" s="5">
        <v>45894</v>
      </c>
      <c r="K5183" s="5">
        <v>46623</v>
      </c>
      <c r="L5183" s="2" t="s">
        <v>12675</v>
      </c>
      <c r="M5183" s="2" t="s">
        <v>350</v>
      </c>
      <c r="N5183" s="6">
        <v>80224439980</v>
      </c>
    </row>
    <row r="5184" spans="1:14" ht="20.100000000000001" customHeight="1" x14ac:dyDescent="0.25">
      <c r="A5184" s="2">
        <v>5183</v>
      </c>
      <c r="B5184" s="2" t="s">
        <v>14</v>
      </c>
      <c r="C5184" s="2">
        <v>39011</v>
      </c>
      <c r="D5184" s="2" t="s">
        <v>12676</v>
      </c>
      <c r="E5184" s="2" t="s">
        <v>4314</v>
      </c>
      <c r="F5184" s="2">
        <v>192</v>
      </c>
      <c r="G5184" s="2">
        <f>F5184*0.21</f>
        <v>40.32</v>
      </c>
      <c r="H5184" s="2" t="s">
        <v>12547</v>
      </c>
      <c r="I5184" s="2" t="s">
        <v>12619</v>
      </c>
      <c r="J5184" s="5" t="s">
        <v>25</v>
      </c>
      <c r="K5184" s="5" t="s">
        <v>26</v>
      </c>
      <c r="L5184" s="2" t="s">
        <v>12677</v>
      </c>
      <c r="M5184" s="2" t="s">
        <v>12678</v>
      </c>
      <c r="N5184" s="6">
        <v>8062875585</v>
      </c>
    </row>
    <row r="5185" spans="1:14" ht="20.100000000000001" customHeight="1" x14ac:dyDescent="0.25">
      <c r="A5185" s="2">
        <v>5184</v>
      </c>
      <c r="B5185" s="2" t="s">
        <v>14</v>
      </c>
      <c r="C5185" s="2">
        <v>39115</v>
      </c>
      <c r="D5185" s="2" t="s">
        <v>12679</v>
      </c>
      <c r="E5185" s="2" t="s">
        <v>341</v>
      </c>
      <c r="F5185" s="2">
        <v>702</v>
      </c>
      <c r="G5185" s="2">
        <f>F5185*0.21</f>
        <v>147.41999999999999</v>
      </c>
      <c r="H5185" s="2" t="s">
        <v>12547</v>
      </c>
      <c r="I5185" s="2" t="s">
        <v>12570</v>
      </c>
      <c r="J5185" s="5">
        <v>45951</v>
      </c>
      <c r="K5185" s="5">
        <v>46680</v>
      </c>
      <c r="L5185" s="2" t="s">
        <v>12680</v>
      </c>
      <c r="M5185" s="2" t="s">
        <v>12681</v>
      </c>
      <c r="N5185" s="6">
        <v>8070339409</v>
      </c>
    </row>
    <row r="5186" spans="1:14" ht="20.100000000000001" customHeight="1" x14ac:dyDescent="0.25">
      <c r="A5186" s="2">
        <v>5185</v>
      </c>
      <c r="B5186" s="2" t="s">
        <v>14</v>
      </c>
      <c r="C5186" s="2">
        <v>39116</v>
      </c>
      <c r="D5186" s="2" t="s">
        <v>12679</v>
      </c>
      <c r="E5186" s="2" t="s">
        <v>341</v>
      </c>
      <c r="F5186" s="2">
        <v>469</v>
      </c>
      <c r="G5186" s="2">
        <f>F5186*0.21</f>
        <v>98.49</v>
      </c>
      <c r="H5186" s="2" t="s">
        <v>12547</v>
      </c>
      <c r="I5186" s="2" t="s">
        <v>12570</v>
      </c>
      <c r="J5186" s="5">
        <v>45951</v>
      </c>
      <c r="K5186" s="5">
        <v>46680</v>
      </c>
      <c r="L5186" s="2" t="s">
        <v>12680</v>
      </c>
      <c r="M5186" s="2" t="s">
        <v>12681</v>
      </c>
      <c r="N5186" s="6">
        <v>8070339409</v>
      </c>
    </row>
    <row r="5187" spans="1:14" ht="20.100000000000001" customHeight="1" x14ac:dyDescent="0.25">
      <c r="A5187" s="2">
        <v>5186</v>
      </c>
      <c r="B5187" s="2" t="s">
        <v>14</v>
      </c>
      <c r="C5187" s="2">
        <v>39117</v>
      </c>
      <c r="D5187" s="2" t="s">
        <v>12679</v>
      </c>
      <c r="E5187" s="2" t="s">
        <v>341</v>
      </c>
      <c r="F5187" s="2">
        <v>572</v>
      </c>
      <c r="G5187" s="2">
        <f>F5187*0.21</f>
        <v>120.11999999999999</v>
      </c>
      <c r="H5187" s="2" t="s">
        <v>12547</v>
      </c>
      <c r="I5187" s="2" t="s">
        <v>12570</v>
      </c>
      <c r="J5187" s="5">
        <v>45951</v>
      </c>
      <c r="K5187" s="5">
        <v>46680</v>
      </c>
      <c r="L5187" s="2" t="s">
        <v>12680</v>
      </c>
      <c r="M5187" s="2" t="s">
        <v>12681</v>
      </c>
      <c r="N5187" s="6">
        <v>8070339409</v>
      </c>
    </row>
    <row r="5188" spans="1:14" ht="20.100000000000001" customHeight="1" x14ac:dyDescent="0.25">
      <c r="A5188" s="2">
        <v>5187</v>
      </c>
      <c r="B5188" s="2" t="s">
        <v>14</v>
      </c>
      <c r="C5188" s="2">
        <v>39119</v>
      </c>
      <c r="D5188" s="2" t="s">
        <v>12682</v>
      </c>
      <c r="E5188" s="2" t="s">
        <v>341</v>
      </c>
      <c r="F5188" s="2">
        <v>745</v>
      </c>
      <c r="G5188" s="2">
        <f>F5188*0.21</f>
        <v>156.44999999999999</v>
      </c>
      <c r="H5188" s="2" t="s">
        <v>12547</v>
      </c>
      <c r="I5188" s="2" t="s">
        <v>12570</v>
      </c>
      <c r="J5188" s="5">
        <v>45951</v>
      </c>
      <c r="K5188" s="5">
        <v>47776</v>
      </c>
      <c r="L5188" s="2" t="s">
        <v>12683</v>
      </c>
      <c r="M5188" s="2" t="s">
        <v>12684</v>
      </c>
      <c r="N5188" s="6" t="s">
        <v>12685</v>
      </c>
    </row>
    <row r="5189" spans="1:14" ht="20.100000000000001" customHeight="1" x14ac:dyDescent="0.25">
      <c r="A5189" s="2">
        <v>5188</v>
      </c>
      <c r="B5189" s="2" t="s">
        <v>14</v>
      </c>
      <c r="C5189" s="2">
        <v>39120</v>
      </c>
      <c r="D5189" s="2" t="s">
        <v>12682</v>
      </c>
      <c r="E5189" s="2" t="s">
        <v>341</v>
      </c>
      <c r="F5189" s="2">
        <v>590</v>
      </c>
      <c r="G5189" s="2">
        <f>F5189*0.21</f>
        <v>123.89999999999999</v>
      </c>
      <c r="H5189" s="2" t="s">
        <v>12547</v>
      </c>
      <c r="I5189" s="2" t="s">
        <v>12570</v>
      </c>
      <c r="J5189" s="5">
        <v>45951</v>
      </c>
      <c r="K5189" s="5">
        <v>47776</v>
      </c>
      <c r="L5189" s="2" t="s">
        <v>12683</v>
      </c>
      <c r="M5189" s="2" t="s">
        <v>12684</v>
      </c>
      <c r="N5189" s="6" t="s">
        <v>330</v>
      </c>
    </row>
    <row r="5190" spans="1:14" ht="20.100000000000001" customHeight="1" x14ac:dyDescent="0.25">
      <c r="A5190" s="2">
        <v>5189</v>
      </c>
      <c r="B5190" s="2" t="s">
        <v>14</v>
      </c>
      <c r="C5190" s="2">
        <v>39121</v>
      </c>
      <c r="D5190" s="2" t="s">
        <v>12682</v>
      </c>
      <c r="E5190" s="2" t="s">
        <v>6741</v>
      </c>
      <c r="F5190" s="2">
        <v>908</v>
      </c>
      <c r="G5190" s="2">
        <f>F5190*0.21</f>
        <v>190.68</v>
      </c>
      <c r="H5190" s="2" t="s">
        <v>12547</v>
      </c>
      <c r="I5190" s="2" t="s">
        <v>8367</v>
      </c>
      <c r="J5190" s="5">
        <v>45986</v>
      </c>
      <c r="K5190" s="5">
        <v>47811</v>
      </c>
      <c r="L5190" s="2" t="s">
        <v>12683</v>
      </c>
      <c r="M5190" s="2" t="s">
        <v>12684</v>
      </c>
      <c r="N5190" s="6" t="s">
        <v>363</v>
      </c>
    </row>
    <row r="5191" spans="1:14" ht="20.100000000000001" customHeight="1" x14ac:dyDescent="0.25">
      <c r="A5191" s="2">
        <v>5190</v>
      </c>
      <c r="B5191" s="2" t="s">
        <v>14</v>
      </c>
      <c r="C5191" s="2">
        <v>39660</v>
      </c>
      <c r="D5191" s="2" t="s">
        <v>12686</v>
      </c>
      <c r="E5191" s="2" t="s">
        <v>1957</v>
      </c>
      <c r="F5191" s="2">
        <v>76</v>
      </c>
      <c r="G5191" s="2">
        <f>F5191*0.21</f>
        <v>15.959999999999999</v>
      </c>
      <c r="H5191" s="2" t="s">
        <v>12547</v>
      </c>
      <c r="I5191" s="2" t="s">
        <v>12548</v>
      </c>
      <c r="J5191" s="5">
        <v>44946</v>
      </c>
      <c r="K5191" s="5">
        <v>46041</v>
      </c>
      <c r="L5191" s="2" t="s">
        <v>12687</v>
      </c>
      <c r="M5191" s="2" t="s">
        <v>7747</v>
      </c>
      <c r="N5191" s="6">
        <v>8038133830</v>
      </c>
    </row>
    <row r="5192" spans="1:14" ht="20.100000000000001" customHeight="1" x14ac:dyDescent="0.25">
      <c r="A5192" s="2">
        <v>5191</v>
      </c>
      <c r="B5192" s="2" t="s">
        <v>14</v>
      </c>
      <c r="C5192" s="2">
        <v>39700</v>
      </c>
      <c r="D5192" s="2" t="s">
        <v>12686</v>
      </c>
      <c r="E5192" s="2" t="s">
        <v>12688</v>
      </c>
      <c r="F5192" s="2">
        <v>312</v>
      </c>
      <c r="G5192" s="2">
        <f>F5192*0.21</f>
        <v>65.52</v>
      </c>
      <c r="H5192" s="2" t="s">
        <v>12547</v>
      </c>
      <c r="I5192" s="2" t="s">
        <v>12555</v>
      </c>
      <c r="J5192" s="5">
        <v>44946</v>
      </c>
      <c r="K5192" s="5">
        <v>46041</v>
      </c>
      <c r="L5192" s="2" t="s">
        <v>12687</v>
      </c>
      <c r="M5192" s="2" t="s">
        <v>7747</v>
      </c>
      <c r="N5192" s="6">
        <v>8038133830</v>
      </c>
    </row>
    <row r="5193" spans="1:14" ht="20.100000000000001" customHeight="1" x14ac:dyDescent="0.25">
      <c r="A5193" s="2">
        <v>5192</v>
      </c>
      <c r="B5193" s="2" t="s">
        <v>14</v>
      </c>
      <c r="C5193" s="2">
        <v>39754</v>
      </c>
      <c r="D5193" s="2" t="s">
        <v>12689</v>
      </c>
      <c r="E5193" s="2" t="s">
        <v>23</v>
      </c>
      <c r="F5193" s="2">
        <v>34</v>
      </c>
      <c r="G5193" s="2">
        <f>F5193*0.21</f>
        <v>7.14</v>
      </c>
      <c r="H5193" s="2" t="s">
        <v>12547</v>
      </c>
      <c r="I5193" s="2" t="s">
        <v>12619</v>
      </c>
      <c r="J5193" s="5" t="s">
        <v>2004</v>
      </c>
      <c r="K5193" s="5">
        <v>46124</v>
      </c>
      <c r="L5193" s="2" t="s">
        <v>12690</v>
      </c>
      <c r="M5193" s="2" t="s">
        <v>12691</v>
      </c>
      <c r="N5193" s="6">
        <v>7058332136</v>
      </c>
    </row>
    <row r="5194" spans="1:14" ht="20.100000000000001" customHeight="1" x14ac:dyDescent="0.25">
      <c r="A5194" s="2">
        <v>5193</v>
      </c>
      <c r="B5194" s="2" t="s">
        <v>14</v>
      </c>
      <c r="C5194" s="2">
        <v>39789</v>
      </c>
      <c r="D5194" s="2" t="s">
        <v>4024</v>
      </c>
      <c r="E5194" s="2" t="s">
        <v>12692</v>
      </c>
      <c r="F5194" s="2">
        <v>182</v>
      </c>
      <c r="G5194" s="2">
        <f>F5194*0.21</f>
        <v>38.22</v>
      </c>
      <c r="H5194" s="2" t="s">
        <v>12547</v>
      </c>
      <c r="I5194" s="2" t="s">
        <v>12616</v>
      </c>
      <c r="J5194" s="5" t="s">
        <v>25</v>
      </c>
      <c r="K5194" s="5" t="s">
        <v>26</v>
      </c>
      <c r="L5194" s="2" t="s">
        <v>5925</v>
      </c>
      <c r="M5194" s="2" t="s">
        <v>4026</v>
      </c>
      <c r="N5194" s="6">
        <v>8036132008</v>
      </c>
    </row>
    <row r="5195" spans="1:14" ht="20.100000000000001" customHeight="1" x14ac:dyDescent="0.25">
      <c r="A5195" s="2">
        <v>5194</v>
      </c>
      <c r="B5195" s="2" t="s">
        <v>14</v>
      </c>
      <c r="C5195" s="2">
        <v>39997</v>
      </c>
      <c r="D5195" s="2" t="s">
        <v>5996</v>
      </c>
      <c r="E5195" s="2" t="s">
        <v>12693</v>
      </c>
      <c r="F5195" s="2">
        <v>74</v>
      </c>
      <c r="G5195" s="2">
        <f>F5195*0.21</f>
        <v>15.54</v>
      </c>
      <c r="H5195" s="2" t="s">
        <v>12547</v>
      </c>
      <c r="I5195" s="2" t="s">
        <v>12694</v>
      </c>
      <c r="J5195" s="5" t="s">
        <v>359</v>
      </c>
      <c r="K5195" s="5" t="s">
        <v>360</v>
      </c>
      <c r="L5195" s="2" t="s">
        <v>5999</v>
      </c>
      <c r="M5195" s="2" t="s">
        <v>6000</v>
      </c>
      <c r="N5195" s="6">
        <v>8032976813</v>
      </c>
    </row>
    <row r="5196" spans="1:14" ht="20.100000000000001" customHeight="1" x14ac:dyDescent="0.25">
      <c r="A5196" s="2">
        <v>5195</v>
      </c>
      <c r="B5196" s="2" t="s">
        <v>14</v>
      </c>
      <c r="C5196" s="2">
        <v>39999</v>
      </c>
      <c r="D5196" s="2" t="s">
        <v>5996</v>
      </c>
      <c r="E5196" s="2" t="s">
        <v>12693</v>
      </c>
      <c r="F5196" s="2">
        <v>66</v>
      </c>
      <c r="G5196" s="2">
        <f>F5196*0.21</f>
        <v>13.86</v>
      </c>
      <c r="H5196" s="2" t="s">
        <v>12547</v>
      </c>
      <c r="I5196" s="2" t="s">
        <v>12695</v>
      </c>
      <c r="J5196" s="5" t="s">
        <v>359</v>
      </c>
      <c r="K5196" s="5" t="s">
        <v>360</v>
      </c>
      <c r="L5196" s="2" t="s">
        <v>5999</v>
      </c>
      <c r="M5196" s="2" t="s">
        <v>6000</v>
      </c>
      <c r="N5196" s="6">
        <v>8032976813</v>
      </c>
    </row>
    <row r="5197" spans="1:14" ht="20.100000000000001" customHeight="1" x14ac:dyDescent="0.25">
      <c r="A5197" s="2">
        <v>5196</v>
      </c>
      <c r="B5197" s="2" t="s">
        <v>14</v>
      </c>
      <c r="C5197" s="2">
        <v>40245</v>
      </c>
      <c r="D5197" s="2" t="s">
        <v>12696</v>
      </c>
      <c r="E5197" s="2" t="s">
        <v>341</v>
      </c>
      <c r="F5197" s="2">
        <v>200</v>
      </c>
      <c r="G5197" s="2">
        <f>F5197*0.21</f>
        <v>42</v>
      </c>
      <c r="H5197" s="2" t="s">
        <v>12547</v>
      </c>
      <c r="I5197" s="2" t="s">
        <v>12668</v>
      </c>
      <c r="J5197" s="5" t="s">
        <v>459</v>
      </c>
      <c r="K5197" s="5" t="s">
        <v>460</v>
      </c>
      <c r="L5197" s="2"/>
      <c r="M5197" s="2"/>
      <c r="N5197" s="6"/>
    </row>
    <row r="5198" spans="1:14" ht="20.100000000000001" customHeight="1" x14ac:dyDescent="0.25">
      <c r="A5198" s="2">
        <v>5197</v>
      </c>
      <c r="B5198" s="2" t="s">
        <v>14</v>
      </c>
      <c r="C5198" s="2">
        <v>40410</v>
      </c>
      <c r="D5198" s="2" t="s">
        <v>12697</v>
      </c>
      <c r="E5198" s="2" t="s">
        <v>12698</v>
      </c>
      <c r="F5198" s="2">
        <v>150</v>
      </c>
      <c r="G5198" s="2">
        <f>F5198*0.21</f>
        <v>31.5</v>
      </c>
      <c r="H5198" s="2" t="s">
        <v>12547</v>
      </c>
      <c r="I5198" s="2" t="s">
        <v>12699</v>
      </c>
      <c r="J5198" s="5" t="s">
        <v>25</v>
      </c>
      <c r="K5198" s="5" t="s">
        <v>26</v>
      </c>
      <c r="L5198" s="2" t="s">
        <v>12700</v>
      </c>
      <c r="M5198" s="2" t="s">
        <v>8369</v>
      </c>
      <c r="N5198" s="6">
        <v>8062146100</v>
      </c>
    </row>
    <row r="5199" spans="1:14" ht="20.100000000000001" customHeight="1" x14ac:dyDescent="0.25">
      <c r="A5199" s="2">
        <v>5198</v>
      </c>
      <c r="B5199" s="2" t="s">
        <v>14</v>
      </c>
      <c r="C5199" s="2">
        <v>40466</v>
      </c>
      <c r="D5199" s="2" t="s">
        <v>2152</v>
      </c>
      <c r="E5199" s="2" t="s">
        <v>12701</v>
      </c>
      <c r="F5199" s="2">
        <v>192</v>
      </c>
      <c r="G5199" s="2">
        <f>F5199*0.21</f>
        <v>40.32</v>
      </c>
      <c r="H5199" s="2" t="s">
        <v>12547</v>
      </c>
      <c r="I5199" s="2" t="s">
        <v>12570</v>
      </c>
      <c r="J5199" s="5" t="s">
        <v>25</v>
      </c>
      <c r="K5199" s="5" t="s">
        <v>26</v>
      </c>
      <c r="L5199" s="2" t="s">
        <v>2154</v>
      </c>
      <c r="M5199" s="2" t="s">
        <v>455</v>
      </c>
      <c r="N5199" s="6">
        <v>8163990998</v>
      </c>
    </row>
    <row r="5200" spans="1:14" ht="20.100000000000001" customHeight="1" x14ac:dyDescent="0.25">
      <c r="A5200" s="2">
        <v>5199</v>
      </c>
      <c r="B5200" s="2" t="s">
        <v>14</v>
      </c>
      <c r="C5200" s="2">
        <v>40467</v>
      </c>
      <c r="D5200" s="2" t="s">
        <v>2152</v>
      </c>
      <c r="E5200" s="2" t="s">
        <v>12702</v>
      </c>
      <c r="F5200" s="2">
        <v>121</v>
      </c>
      <c r="G5200" s="2">
        <f>F5200*0.21</f>
        <v>25.41</v>
      </c>
      <c r="H5200" s="2" t="s">
        <v>12547</v>
      </c>
      <c r="I5200" s="2" t="s">
        <v>12570</v>
      </c>
      <c r="J5200" s="5">
        <v>45029</v>
      </c>
      <c r="K5200" s="5">
        <v>46360</v>
      </c>
      <c r="L5200" s="2" t="s">
        <v>2154</v>
      </c>
      <c r="M5200" s="2" t="s">
        <v>455</v>
      </c>
      <c r="N5200" s="6">
        <v>8163990998</v>
      </c>
    </row>
    <row r="5201" spans="1:14" ht="20.100000000000001" customHeight="1" x14ac:dyDescent="0.25">
      <c r="A5201" s="2">
        <v>5200</v>
      </c>
      <c r="B5201" s="2" t="s">
        <v>14</v>
      </c>
      <c r="C5201" s="2">
        <v>40479</v>
      </c>
      <c r="D5201" s="2" t="s">
        <v>2152</v>
      </c>
      <c r="E5201" s="2" t="s">
        <v>366</v>
      </c>
      <c r="F5201" s="2">
        <v>198</v>
      </c>
      <c r="G5201" s="2">
        <f>F5201*0.21</f>
        <v>41.58</v>
      </c>
      <c r="H5201" s="2" t="s">
        <v>12547</v>
      </c>
      <c r="I5201" s="2" t="s">
        <v>12668</v>
      </c>
      <c r="J5201" s="5">
        <v>45113</v>
      </c>
      <c r="K5201" s="5">
        <v>46179</v>
      </c>
      <c r="L5201" s="2" t="s">
        <v>2154</v>
      </c>
      <c r="M5201" s="2" t="s">
        <v>455</v>
      </c>
      <c r="N5201" s="6">
        <v>8163990998</v>
      </c>
    </row>
    <row r="5202" spans="1:14" ht="20.100000000000001" customHeight="1" x14ac:dyDescent="0.25">
      <c r="A5202" s="2">
        <v>5201</v>
      </c>
      <c r="B5202" s="2" t="s">
        <v>14</v>
      </c>
      <c r="C5202" s="2">
        <v>40486</v>
      </c>
      <c r="D5202" s="2" t="s">
        <v>10708</v>
      </c>
      <c r="E5202" s="2" t="s">
        <v>12703</v>
      </c>
      <c r="F5202" s="2">
        <v>200</v>
      </c>
      <c r="G5202" s="2">
        <f>F5202*0.21</f>
        <v>42</v>
      </c>
      <c r="H5202" s="2" t="s">
        <v>12547</v>
      </c>
      <c r="I5202" s="2" t="s">
        <v>12570</v>
      </c>
      <c r="J5202" s="5" t="s">
        <v>547</v>
      </c>
      <c r="K5202" s="5" t="s">
        <v>548</v>
      </c>
      <c r="L5202" s="2" t="s">
        <v>10711</v>
      </c>
      <c r="M5202" s="2" t="s">
        <v>10712</v>
      </c>
      <c r="N5202" s="6" t="s">
        <v>12704</v>
      </c>
    </row>
    <row r="5203" spans="1:14" ht="20.100000000000001" customHeight="1" x14ac:dyDescent="0.25">
      <c r="A5203" s="2">
        <v>5202</v>
      </c>
      <c r="B5203" s="2" t="s">
        <v>14</v>
      </c>
      <c r="C5203" s="2">
        <v>40576</v>
      </c>
      <c r="D5203" s="2" t="s">
        <v>527</v>
      </c>
      <c r="E5203" s="2" t="s">
        <v>12705</v>
      </c>
      <c r="F5203" s="2">
        <v>14</v>
      </c>
      <c r="G5203" s="2">
        <f>F5203*0.21</f>
        <v>2.94</v>
      </c>
      <c r="H5203" s="2" t="s">
        <v>12547</v>
      </c>
      <c r="I5203" s="2" t="s">
        <v>12668</v>
      </c>
      <c r="J5203" s="5">
        <v>45979</v>
      </c>
      <c r="K5203" s="5">
        <v>46708</v>
      </c>
      <c r="L5203" s="2" t="s">
        <v>530</v>
      </c>
      <c r="M5203" s="2" t="s">
        <v>531</v>
      </c>
      <c r="N5203" s="6" t="s">
        <v>3605</v>
      </c>
    </row>
    <row r="5204" spans="1:14" ht="20.100000000000001" customHeight="1" x14ac:dyDescent="0.25">
      <c r="A5204" s="2">
        <v>5203</v>
      </c>
      <c r="B5204" s="2" t="s">
        <v>14</v>
      </c>
      <c r="C5204" s="2">
        <v>40613</v>
      </c>
      <c r="D5204" s="2" t="s">
        <v>415</v>
      </c>
      <c r="E5204" s="2" t="s">
        <v>366</v>
      </c>
      <c r="F5204" s="2">
        <v>170</v>
      </c>
      <c r="G5204" s="2">
        <f>F5204*0.21</f>
        <v>35.699999999999996</v>
      </c>
      <c r="H5204" s="2" t="s">
        <v>12547</v>
      </c>
      <c r="I5204" s="2" t="s">
        <v>12706</v>
      </c>
      <c r="J5204" s="5" t="s">
        <v>7262</v>
      </c>
      <c r="K5204" s="5" t="s">
        <v>7263</v>
      </c>
      <c r="L5204" s="2" t="s">
        <v>418</v>
      </c>
      <c r="M5204" s="2" t="s">
        <v>419</v>
      </c>
      <c r="N5204" s="6">
        <v>8021289832</v>
      </c>
    </row>
    <row r="5205" spans="1:14" ht="20.100000000000001" customHeight="1" x14ac:dyDescent="0.25">
      <c r="A5205" s="2">
        <v>5204</v>
      </c>
      <c r="B5205" s="2" t="s">
        <v>14</v>
      </c>
      <c r="C5205" s="2">
        <v>40624</v>
      </c>
      <c r="D5205" s="2" t="s">
        <v>12707</v>
      </c>
      <c r="E5205" s="2" t="s">
        <v>2171</v>
      </c>
      <c r="F5205" s="2">
        <f>G5206/0.21</f>
        <v>100</v>
      </c>
      <c r="G5205" s="2">
        <f>F5205*0.21</f>
        <v>21</v>
      </c>
      <c r="H5205" s="2" t="s">
        <v>12547</v>
      </c>
      <c r="I5205" s="2" t="s">
        <v>12694</v>
      </c>
      <c r="J5205" s="5">
        <v>45006</v>
      </c>
      <c r="K5205" s="5">
        <v>46101</v>
      </c>
      <c r="L5205" s="2" t="s">
        <v>12708</v>
      </c>
      <c r="M5205" s="2" t="s">
        <v>12709</v>
      </c>
      <c r="N5205" s="6">
        <v>9133780750</v>
      </c>
    </row>
    <row r="5206" spans="1:14" ht="20.100000000000001" customHeight="1" x14ac:dyDescent="0.25">
      <c r="A5206" s="2">
        <v>5205</v>
      </c>
      <c r="B5206" s="2" t="s">
        <v>14</v>
      </c>
      <c r="C5206" s="2">
        <v>40652</v>
      </c>
      <c r="D5206" s="2" t="s">
        <v>12710</v>
      </c>
      <c r="E5206" s="2" t="s">
        <v>7742</v>
      </c>
      <c r="F5206" s="2">
        <v>100</v>
      </c>
      <c r="G5206" s="2">
        <f>F5206*0.21</f>
        <v>21</v>
      </c>
      <c r="H5206" s="2" t="s">
        <v>12547</v>
      </c>
      <c r="I5206" s="2" t="s">
        <v>12668</v>
      </c>
      <c r="J5206" s="5" t="s">
        <v>370</v>
      </c>
      <c r="K5206" s="5" t="s">
        <v>371</v>
      </c>
      <c r="L5206" s="2" t="s">
        <v>12711</v>
      </c>
      <c r="M5206" s="2" t="s">
        <v>12712</v>
      </c>
      <c r="N5206" s="6">
        <v>7052242737</v>
      </c>
    </row>
    <row r="5207" spans="1:14" ht="20.100000000000001" customHeight="1" x14ac:dyDescent="0.25">
      <c r="A5207" s="2">
        <v>5206</v>
      </c>
      <c r="B5207" s="2" t="s">
        <v>14</v>
      </c>
      <c r="C5207" s="2">
        <v>40895</v>
      </c>
      <c r="D5207" s="2" t="s">
        <v>415</v>
      </c>
      <c r="E5207" s="2" t="s">
        <v>366</v>
      </c>
      <c r="F5207" s="2">
        <v>254</v>
      </c>
      <c r="G5207" s="2">
        <f>F5207*0.21</f>
        <v>53.339999999999996</v>
      </c>
      <c r="H5207" s="2" t="s">
        <v>12547</v>
      </c>
      <c r="I5207" s="2" t="s">
        <v>12694</v>
      </c>
      <c r="J5207" s="5" t="s">
        <v>25</v>
      </c>
      <c r="K5207" s="5" t="s">
        <v>26</v>
      </c>
      <c r="L5207" s="2" t="s">
        <v>418</v>
      </c>
      <c r="M5207" s="2" t="s">
        <v>419</v>
      </c>
      <c r="N5207" s="6">
        <v>8021289832</v>
      </c>
    </row>
    <row r="5208" spans="1:14" ht="20.100000000000001" customHeight="1" x14ac:dyDescent="0.25">
      <c r="A5208" s="2">
        <v>5207</v>
      </c>
      <c r="B5208" s="2" t="s">
        <v>14</v>
      </c>
      <c r="C5208" s="2">
        <v>40897</v>
      </c>
      <c r="D5208" s="2" t="s">
        <v>12713</v>
      </c>
      <c r="E5208" s="2" t="s">
        <v>390</v>
      </c>
      <c r="F5208" s="2">
        <v>20</v>
      </c>
      <c r="G5208" s="2">
        <f>F5208*0.21</f>
        <v>4.2</v>
      </c>
      <c r="H5208" s="2" t="s">
        <v>12547</v>
      </c>
      <c r="I5208" s="2" t="s">
        <v>12570</v>
      </c>
      <c r="J5208" s="5" t="s">
        <v>25</v>
      </c>
      <c r="K5208" s="5" t="s">
        <v>26</v>
      </c>
      <c r="L5208" s="2" t="s">
        <v>4953</v>
      </c>
      <c r="M5208" s="2" t="s">
        <v>4954</v>
      </c>
      <c r="N5208" s="6">
        <v>8167219084</v>
      </c>
    </row>
    <row r="5209" spans="1:14" ht="20.100000000000001" customHeight="1" x14ac:dyDescent="0.25">
      <c r="A5209" s="2">
        <v>5208</v>
      </c>
      <c r="B5209" s="2" t="s">
        <v>14</v>
      </c>
      <c r="C5209" s="2">
        <v>40915</v>
      </c>
      <c r="D5209" s="2" t="s">
        <v>12714</v>
      </c>
      <c r="E5209" s="2" t="s">
        <v>6821</v>
      </c>
      <c r="F5209" s="2">
        <v>16</v>
      </c>
      <c r="G5209" s="2">
        <f>F5209*0.21</f>
        <v>3.36</v>
      </c>
      <c r="H5209" s="2" t="s">
        <v>12547</v>
      </c>
      <c r="I5209" s="2" t="s">
        <v>12715</v>
      </c>
      <c r="J5209" s="5" t="s">
        <v>25</v>
      </c>
      <c r="K5209" s="5">
        <v>46097</v>
      </c>
      <c r="L5209" s="2" t="s">
        <v>6751</v>
      </c>
      <c r="M5209" s="2" t="s">
        <v>6752</v>
      </c>
      <c r="N5209" s="6">
        <v>8056131806</v>
      </c>
    </row>
    <row r="5210" spans="1:14" ht="20.100000000000001" customHeight="1" x14ac:dyDescent="0.25">
      <c r="A5210" s="2">
        <v>5209</v>
      </c>
      <c r="B5210" s="2" t="s">
        <v>14</v>
      </c>
      <c r="C5210" s="2">
        <v>40917</v>
      </c>
      <c r="D5210" s="2" t="s">
        <v>11454</v>
      </c>
      <c r="E5210" s="2" t="s">
        <v>405</v>
      </c>
      <c r="F5210" s="2">
        <v>192</v>
      </c>
      <c r="G5210" s="2">
        <f>F5210*0.21</f>
        <v>40.32</v>
      </c>
      <c r="H5210" s="2" t="s">
        <v>12561</v>
      </c>
      <c r="I5210" s="2" t="s">
        <v>12716</v>
      </c>
      <c r="J5210" s="5" t="s">
        <v>370</v>
      </c>
      <c r="K5210" s="5" t="s">
        <v>371</v>
      </c>
      <c r="L5210" s="2" t="s">
        <v>12372</v>
      </c>
      <c r="M5210" s="2" t="s">
        <v>12373</v>
      </c>
      <c r="N5210" s="6">
        <v>8095906172</v>
      </c>
    </row>
    <row r="5211" spans="1:14" ht="20.100000000000001" customHeight="1" x14ac:dyDescent="0.25">
      <c r="A5211" s="2">
        <v>5210</v>
      </c>
      <c r="B5211" s="2" t="s">
        <v>14</v>
      </c>
      <c r="C5211" s="2">
        <v>40919</v>
      </c>
      <c r="D5211" s="2" t="s">
        <v>12717</v>
      </c>
      <c r="E5211" s="2" t="s">
        <v>7434</v>
      </c>
      <c r="F5211" s="2">
        <v>107</v>
      </c>
      <c r="G5211" s="2">
        <f>F5211*0.21</f>
        <v>22.47</v>
      </c>
      <c r="H5211" s="2" t="s">
        <v>12547</v>
      </c>
      <c r="I5211" s="2" t="s">
        <v>12619</v>
      </c>
      <c r="J5211" s="5">
        <v>45056</v>
      </c>
      <c r="K5211" s="5">
        <v>46151</v>
      </c>
      <c r="L5211" s="2" t="s">
        <v>12718</v>
      </c>
      <c r="M5211" s="2" t="s">
        <v>12719</v>
      </c>
      <c r="N5211" s="6">
        <v>8053545480</v>
      </c>
    </row>
    <row r="5212" spans="1:14" ht="20.100000000000001" customHeight="1" x14ac:dyDescent="0.25">
      <c r="A5212" s="2">
        <v>5211</v>
      </c>
      <c r="B5212" s="2" t="s">
        <v>14</v>
      </c>
      <c r="C5212" s="2">
        <v>41059</v>
      </c>
      <c r="D5212" s="2" t="s">
        <v>415</v>
      </c>
      <c r="E5212" s="2" t="s">
        <v>5769</v>
      </c>
      <c r="F5212" s="2">
        <v>256</v>
      </c>
      <c r="G5212" s="2">
        <f>F5212*0.21</f>
        <v>53.76</v>
      </c>
      <c r="H5212" s="2" t="s">
        <v>12547</v>
      </c>
      <c r="I5212" s="2" t="s">
        <v>12668</v>
      </c>
      <c r="J5212" s="5" t="s">
        <v>370</v>
      </c>
      <c r="K5212" s="5" t="s">
        <v>371</v>
      </c>
      <c r="L5212" s="2" t="s">
        <v>418</v>
      </c>
      <c r="M5212" s="2" t="s">
        <v>419</v>
      </c>
      <c r="N5212" s="6">
        <v>8021289832</v>
      </c>
    </row>
    <row r="5213" spans="1:14" ht="20.100000000000001" customHeight="1" x14ac:dyDescent="0.25">
      <c r="A5213" s="2">
        <v>5212</v>
      </c>
      <c r="B5213" s="2" t="s">
        <v>14</v>
      </c>
      <c r="C5213" s="2">
        <v>41078</v>
      </c>
      <c r="D5213" s="2" t="s">
        <v>12720</v>
      </c>
      <c r="E5213" s="2" t="s">
        <v>405</v>
      </c>
      <c r="F5213" s="2">
        <v>165</v>
      </c>
      <c r="G5213" s="2">
        <f>F5213*0.21</f>
        <v>34.65</v>
      </c>
      <c r="H5213" s="2" t="s">
        <v>12547</v>
      </c>
      <c r="I5213" s="2" t="s">
        <v>12721</v>
      </c>
      <c r="J5213" s="5" t="s">
        <v>12722</v>
      </c>
      <c r="K5213" s="5" t="s">
        <v>12723</v>
      </c>
      <c r="L5213" s="2" t="s">
        <v>12724</v>
      </c>
      <c r="M5213" s="2" t="s">
        <v>12725</v>
      </c>
      <c r="N5213" s="6">
        <v>8068149545</v>
      </c>
    </row>
    <row r="5214" spans="1:14" ht="20.100000000000001" customHeight="1" x14ac:dyDescent="0.25">
      <c r="A5214" s="2">
        <v>5213</v>
      </c>
      <c r="B5214" s="2" t="s">
        <v>14</v>
      </c>
      <c r="C5214" s="2">
        <v>41096</v>
      </c>
      <c r="D5214" s="2" t="s">
        <v>12720</v>
      </c>
      <c r="E5214" s="2" t="s">
        <v>366</v>
      </c>
      <c r="F5214" s="2">
        <v>180</v>
      </c>
      <c r="G5214" s="2">
        <f>F5214*0.21</f>
        <v>37.799999999999997</v>
      </c>
      <c r="H5214" s="2" t="s">
        <v>12547</v>
      </c>
      <c r="I5214" s="2" t="s">
        <v>12668</v>
      </c>
      <c r="J5214" s="5" t="s">
        <v>12722</v>
      </c>
      <c r="K5214" s="5" t="s">
        <v>12723</v>
      </c>
      <c r="L5214" s="2" t="s">
        <v>12724</v>
      </c>
      <c r="M5214" s="2" t="s">
        <v>12725</v>
      </c>
      <c r="N5214" s="6">
        <v>8068149545</v>
      </c>
    </row>
    <row r="5215" spans="1:14" ht="20.100000000000001" customHeight="1" x14ac:dyDescent="0.25">
      <c r="A5215" s="2">
        <v>5214</v>
      </c>
      <c r="B5215" s="2" t="s">
        <v>14</v>
      </c>
      <c r="C5215" s="2">
        <v>41104</v>
      </c>
      <c r="D5215" s="2" t="s">
        <v>12720</v>
      </c>
      <c r="E5215" s="2" t="s">
        <v>405</v>
      </c>
      <c r="F5215" s="2">
        <v>200</v>
      </c>
      <c r="G5215" s="2">
        <f>F5215*0.21</f>
        <v>42</v>
      </c>
      <c r="H5215" s="2" t="s">
        <v>12547</v>
      </c>
      <c r="I5215" s="2" t="s">
        <v>12619</v>
      </c>
      <c r="J5215" s="5" t="s">
        <v>12722</v>
      </c>
      <c r="K5215" s="5" t="s">
        <v>12723</v>
      </c>
      <c r="L5215" s="2" t="s">
        <v>12724</v>
      </c>
      <c r="M5215" s="2" t="s">
        <v>12725</v>
      </c>
      <c r="N5215" s="6">
        <v>8068149545</v>
      </c>
    </row>
    <row r="5216" spans="1:14" ht="20.100000000000001" customHeight="1" x14ac:dyDescent="0.25">
      <c r="A5216" s="2">
        <v>5215</v>
      </c>
      <c r="B5216" s="2" t="s">
        <v>14</v>
      </c>
      <c r="C5216" s="2">
        <v>41267</v>
      </c>
      <c r="D5216" s="2" t="s">
        <v>415</v>
      </c>
      <c r="E5216" s="2" t="s">
        <v>12726</v>
      </c>
      <c r="F5216" s="2">
        <v>483</v>
      </c>
      <c r="G5216" s="2">
        <f>F5216*0.21</f>
        <v>101.42999999999999</v>
      </c>
      <c r="H5216" s="2" t="s">
        <v>12599</v>
      </c>
      <c r="I5216" s="2" t="s">
        <v>12727</v>
      </c>
      <c r="J5216" s="5" t="s">
        <v>370</v>
      </c>
      <c r="K5216" s="5" t="s">
        <v>371</v>
      </c>
      <c r="L5216" s="2" t="s">
        <v>418</v>
      </c>
      <c r="M5216" s="2" t="s">
        <v>419</v>
      </c>
      <c r="N5216" s="6">
        <v>8021289832</v>
      </c>
    </row>
    <row r="5217" spans="1:14" ht="20.100000000000001" customHeight="1" x14ac:dyDescent="0.25">
      <c r="A5217" s="2">
        <v>5216</v>
      </c>
      <c r="B5217" s="2" t="s">
        <v>14</v>
      </c>
      <c r="C5217" s="2">
        <v>41279</v>
      </c>
      <c r="D5217" s="2" t="s">
        <v>12728</v>
      </c>
      <c r="E5217" s="2" t="s">
        <v>3551</v>
      </c>
      <c r="F5217" s="2">
        <v>472</v>
      </c>
      <c r="G5217" s="2">
        <f>F5217*0.21</f>
        <v>99.11999999999999</v>
      </c>
      <c r="H5217" s="2" t="s">
        <v>12547</v>
      </c>
      <c r="I5217" s="2" t="s">
        <v>12570</v>
      </c>
      <c r="J5217" s="5" t="s">
        <v>370</v>
      </c>
      <c r="K5217" s="5" t="s">
        <v>371</v>
      </c>
      <c r="L5217" s="2" t="s">
        <v>12729</v>
      </c>
      <c r="M5217" s="2" t="s">
        <v>12730</v>
      </c>
      <c r="N5217" s="6" t="s">
        <v>12731</v>
      </c>
    </row>
    <row r="5218" spans="1:14" ht="20.100000000000001" customHeight="1" x14ac:dyDescent="0.25">
      <c r="A5218" s="2">
        <v>5217</v>
      </c>
      <c r="B5218" s="2" t="s">
        <v>14</v>
      </c>
      <c r="C5218" s="2">
        <v>41282</v>
      </c>
      <c r="D5218" s="2" t="s">
        <v>12732</v>
      </c>
      <c r="E5218" s="2" t="s">
        <v>341</v>
      </c>
      <c r="F5218" s="2">
        <v>236</v>
      </c>
      <c r="G5218" s="2">
        <f>F5218*0.21</f>
        <v>49.559999999999995</v>
      </c>
      <c r="H5218" s="2" t="s">
        <v>12547</v>
      </c>
      <c r="I5218" s="2" t="s">
        <v>12614</v>
      </c>
      <c r="J5218" s="5">
        <v>44946</v>
      </c>
      <c r="K5218" s="5">
        <v>46041</v>
      </c>
      <c r="L5218" s="2" t="s">
        <v>12733</v>
      </c>
      <c r="M5218" s="2" t="s">
        <v>12734</v>
      </c>
      <c r="N5218" s="6">
        <v>9033880458</v>
      </c>
    </row>
    <row r="5219" spans="1:14" ht="20.100000000000001" customHeight="1" x14ac:dyDescent="0.25">
      <c r="A5219" s="2">
        <v>5218</v>
      </c>
      <c r="B5219" s="2" t="s">
        <v>14</v>
      </c>
      <c r="C5219" s="2">
        <v>41291</v>
      </c>
      <c r="D5219" s="2" t="s">
        <v>12735</v>
      </c>
      <c r="E5219" s="2" t="s">
        <v>12736</v>
      </c>
      <c r="F5219" s="2">
        <v>321</v>
      </c>
      <c r="G5219" s="2">
        <f>F5219*0.21</f>
        <v>67.41</v>
      </c>
      <c r="H5219" s="2" t="s">
        <v>12599</v>
      </c>
      <c r="I5219" s="2" t="s">
        <v>12737</v>
      </c>
      <c r="J5219" s="5">
        <v>45084</v>
      </c>
      <c r="K5219" s="5">
        <v>46179</v>
      </c>
      <c r="L5219" s="2" t="s">
        <v>12738</v>
      </c>
      <c r="M5219" s="2" t="s">
        <v>12739</v>
      </c>
      <c r="N5219" s="6">
        <v>8038621941</v>
      </c>
    </row>
    <row r="5220" spans="1:14" ht="20.100000000000001" customHeight="1" x14ac:dyDescent="0.25">
      <c r="A5220" s="2">
        <v>5219</v>
      </c>
      <c r="B5220" s="2" t="s">
        <v>14</v>
      </c>
      <c r="C5220" s="2">
        <v>41483</v>
      </c>
      <c r="D5220" s="2" t="s">
        <v>12740</v>
      </c>
      <c r="E5220" s="2" t="s">
        <v>12741</v>
      </c>
      <c r="F5220" s="2">
        <v>195</v>
      </c>
      <c r="G5220" s="2">
        <f>F5220*0.21</f>
        <v>40.949999999999996</v>
      </c>
      <c r="H5220" s="2" t="s">
        <v>12547</v>
      </c>
      <c r="I5220" s="2" t="s">
        <v>12742</v>
      </c>
      <c r="J5220" s="5" t="s">
        <v>370</v>
      </c>
      <c r="K5220" s="5" t="s">
        <v>371</v>
      </c>
      <c r="L5220" s="2" t="s">
        <v>12743</v>
      </c>
      <c r="M5220" s="2" t="s">
        <v>12744</v>
      </c>
      <c r="N5220" s="6">
        <v>8035219000</v>
      </c>
    </row>
    <row r="5221" spans="1:14" ht="20.100000000000001" customHeight="1" x14ac:dyDescent="0.25">
      <c r="A5221" s="2">
        <v>5220</v>
      </c>
      <c r="B5221" s="2" t="s">
        <v>14</v>
      </c>
      <c r="C5221" s="2">
        <v>41490</v>
      </c>
      <c r="D5221" s="2" t="s">
        <v>12740</v>
      </c>
      <c r="E5221" s="2" t="s">
        <v>12741</v>
      </c>
      <c r="F5221" s="2">
        <v>200</v>
      </c>
      <c r="G5221" s="2">
        <f>F5221*0.21</f>
        <v>42</v>
      </c>
      <c r="H5221" s="2" t="s">
        <v>12547</v>
      </c>
      <c r="I5221" s="2" t="s">
        <v>12745</v>
      </c>
      <c r="J5221" s="5" t="s">
        <v>370</v>
      </c>
      <c r="K5221" s="5" t="s">
        <v>371</v>
      </c>
      <c r="L5221" s="2" t="s">
        <v>12743</v>
      </c>
      <c r="M5221" s="2" t="s">
        <v>12744</v>
      </c>
      <c r="N5221" s="6">
        <v>8035219000</v>
      </c>
    </row>
    <row r="5222" spans="1:14" ht="20.100000000000001" customHeight="1" x14ac:dyDescent="0.25">
      <c r="A5222" s="2">
        <v>5221</v>
      </c>
      <c r="B5222" s="2" t="s">
        <v>14</v>
      </c>
      <c r="C5222" s="2">
        <v>41542</v>
      </c>
      <c r="D5222" s="2" t="s">
        <v>12746</v>
      </c>
      <c r="E5222" s="2" t="s">
        <v>405</v>
      </c>
      <c r="F5222" s="2">
        <v>675</v>
      </c>
      <c r="G5222" s="2">
        <f>F5222*0.21</f>
        <v>141.75</v>
      </c>
      <c r="H5222" s="2" t="s">
        <v>12547</v>
      </c>
      <c r="I5222" s="2" t="s">
        <v>12747</v>
      </c>
      <c r="J5222" s="5" t="s">
        <v>370</v>
      </c>
      <c r="K5222" s="5" t="s">
        <v>371</v>
      </c>
      <c r="L5222" s="2" t="s">
        <v>12748</v>
      </c>
      <c r="M5222" s="2" t="s">
        <v>12749</v>
      </c>
      <c r="N5222" s="6">
        <v>8064181023</v>
      </c>
    </row>
    <row r="5223" spans="1:14" ht="20.100000000000001" customHeight="1" x14ac:dyDescent="0.25">
      <c r="A5223" s="2">
        <v>5222</v>
      </c>
      <c r="B5223" s="2" t="s">
        <v>14</v>
      </c>
      <c r="C5223" s="2">
        <v>41543</v>
      </c>
      <c r="D5223" s="2" t="s">
        <v>12746</v>
      </c>
      <c r="E5223" s="2" t="s">
        <v>405</v>
      </c>
      <c r="F5223" s="2">
        <v>380</v>
      </c>
      <c r="G5223" s="2">
        <f>F5223*0.21</f>
        <v>79.8</v>
      </c>
      <c r="H5223" s="2" t="s">
        <v>12547</v>
      </c>
      <c r="I5223" s="2" t="s">
        <v>12747</v>
      </c>
      <c r="J5223" s="5" t="s">
        <v>370</v>
      </c>
      <c r="K5223" s="5" t="s">
        <v>371</v>
      </c>
      <c r="L5223" s="2" t="s">
        <v>12748</v>
      </c>
      <c r="M5223" s="2" t="s">
        <v>12749</v>
      </c>
      <c r="N5223" s="6">
        <v>8064181023</v>
      </c>
    </row>
    <row r="5224" spans="1:14" ht="20.100000000000001" customHeight="1" x14ac:dyDescent="0.25">
      <c r="A5224" s="2">
        <v>5223</v>
      </c>
      <c r="B5224" s="2" t="s">
        <v>14</v>
      </c>
      <c r="C5224" s="2">
        <v>41544</v>
      </c>
      <c r="D5224" s="2" t="s">
        <v>12746</v>
      </c>
      <c r="E5224" s="2" t="s">
        <v>405</v>
      </c>
      <c r="F5224" s="2">
        <v>624</v>
      </c>
      <c r="G5224" s="2">
        <f>F5224*0.21</f>
        <v>131.04</v>
      </c>
      <c r="H5224" s="2" t="s">
        <v>12547</v>
      </c>
      <c r="I5224" s="2" t="s">
        <v>12747</v>
      </c>
      <c r="J5224" s="5" t="s">
        <v>370</v>
      </c>
      <c r="K5224" s="5" t="s">
        <v>371</v>
      </c>
      <c r="L5224" s="2" t="s">
        <v>12748</v>
      </c>
      <c r="M5224" s="2" t="s">
        <v>12749</v>
      </c>
      <c r="N5224" s="6">
        <v>8064181023</v>
      </c>
    </row>
    <row r="5225" spans="1:14" ht="20.100000000000001" customHeight="1" x14ac:dyDescent="0.25">
      <c r="A5225" s="2">
        <v>5224</v>
      </c>
      <c r="B5225" s="2" t="s">
        <v>14</v>
      </c>
      <c r="C5225" s="2">
        <v>41547</v>
      </c>
      <c r="D5225" s="2" t="s">
        <v>12746</v>
      </c>
      <c r="E5225" s="2" t="s">
        <v>405</v>
      </c>
      <c r="F5225" s="2">
        <v>338</v>
      </c>
      <c r="G5225" s="2">
        <f>F5225*0.21</f>
        <v>70.98</v>
      </c>
      <c r="H5225" s="2" t="s">
        <v>12547</v>
      </c>
      <c r="I5225" s="2" t="s">
        <v>12747</v>
      </c>
      <c r="J5225" s="5" t="s">
        <v>370</v>
      </c>
      <c r="K5225" s="5" t="s">
        <v>371</v>
      </c>
      <c r="L5225" s="2" t="s">
        <v>12748</v>
      </c>
      <c r="M5225" s="2" t="s">
        <v>12749</v>
      </c>
      <c r="N5225" s="6">
        <v>8064181023</v>
      </c>
    </row>
    <row r="5226" spans="1:14" ht="20.100000000000001" customHeight="1" x14ac:dyDescent="0.25">
      <c r="A5226" s="2">
        <v>5225</v>
      </c>
      <c r="B5226" s="2" t="s">
        <v>14</v>
      </c>
      <c r="C5226" s="2">
        <v>41574</v>
      </c>
      <c r="D5226" s="2" t="s">
        <v>12750</v>
      </c>
      <c r="E5226" s="2" t="s">
        <v>12751</v>
      </c>
      <c r="F5226" s="2">
        <v>381</v>
      </c>
      <c r="G5226" s="2">
        <f>F5226*0.21</f>
        <v>80.009999999999991</v>
      </c>
      <c r="H5226" s="2" t="s">
        <v>12561</v>
      </c>
      <c r="I5226" s="2" t="s">
        <v>12752</v>
      </c>
      <c r="J5226" s="5" t="s">
        <v>12753</v>
      </c>
      <c r="K5226" s="5" t="s">
        <v>12754</v>
      </c>
      <c r="L5226" s="2" t="s">
        <v>12755</v>
      </c>
      <c r="M5226" s="2" t="s">
        <v>12756</v>
      </c>
      <c r="N5226" s="6">
        <v>8077175423</v>
      </c>
    </row>
    <row r="5227" spans="1:14" ht="20.100000000000001" customHeight="1" x14ac:dyDescent="0.25">
      <c r="A5227" s="2">
        <v>5226</v>
      </c>
      <c r="B5227" s="2" t="s">
        <v>14</v>
      </c>
      <c r="C5227" s="2">
        <v>41581</v>
      </c>
      <c r="D5227" s="2" t="s">
        <v>12757</v>
      </c>
      <c r="E5227" s="2" t="s">
        <v>12758</v>
      </c>
      <c r="F5227" s="2">
        <v>209</v>
      </c>
      <c r="G5227" s="2">
        <f>F5227*0.21</f>
        <v>43.89</v>
      </c>
      <c r="H5227" s="2" t="s">
        <v>12547</v>
      </c>
      <c r="I5227" s="2" t="s">
        <v>12668</v>
      </c>
      <c r="J5227" s="5" t="s">
        <v>12759</v>
      </c>
      <c r="K5227" s="5" t="s">
        <v>12760</v>
      </c>
      <c r="L5227" s="2" t="s">
        <v>12761</v>
      </c>
      <c r="M5227" s="2" t="s">
        <v>12762</v>
      </c>
      <c r="N5227" s="6">
        <v>8113738614</v>
      </c>
    </row>
    <row r="5228" spans="1:14" ht="20.100000000000001" customHeight="1" x14ac:dyDescent="0.25">
      <c r="A5228" s="2">
        <v>5227</v>
      </c>
      <c r="B5228" s="2" t="s">
        <v>14</v>
      </c>
      <c r="C5228" s="2">
        <v>41636</v>
      </c>
      <c r="D5228" s="2" t="s">
        <v>12746</v>
      </c>
      <c r="E5228" s="2" t="s">
        <v>405</v>
      </c>
      <c r="F5228" s="2">
        <v>906</v>
      </c>
      <c r="G5228" s="2">
        <f>F5228*0.21</f>
        <v>190.26</v>
      </c>
      <c r="H5228" s="2" t="s">
        <v>12547</v>
      </c>
      <c r="I5228" s="2" t="s">
        <v>12747</v>
      </c>
      <c r="J5228" s="5" t="s">
        <v>370</v>
      </c>
      <c r="K5228" s="5" t="s">
        <v>371</v>
      </c>
      <c r="L5228" s="2" t="s">
        <v>12748</v>
      </c>
      <c r="M5228" s="2" t="s">
        <v>12749</v>
      </c>
      <c r="N5228" s="6">
        <v>8064181023</v>
      </c>
    </row>
    <row r="5229" spans="1:14" ht="20.100000000000001" customHeight="1" x14ac:dyDescent="0.25">
      <c r="A5229" s="2">
        <v>5228</v>
      </c>
      <c r="B5229" s="2" t="s">
        <v>14</v>
      </c>
      <c r="C5229" s="2">
        <v>41718</v>
      </c>
      <c r="D5229" s="2" t="s">
        <v>12763</v>
      </c>
      <c r="E5229" s="2" t="s">
        <v>12764</v>
      </c>
      <c r="F5229" s="2">
        <v>100</v>
      </c>
      <c r="G5229" s="2">
        <f>F5229*0.21</f>
        <v>21</v>
      </c>
      <c r="H5229" s="2" t="s">
        <v>12547</v>
      </c>
      <c r="I5229" s="2" t="s">
        <v>12694</v>
      </c>
      <c r="J5229" s="5" t="s">
        <v>25</v>
      </c>
      <c r="K5229" s="5" t="s">
        <v>26</v>
      </c>
      <c r="L5229" s="2" t="s">
        <v>12765</v>
      </c>
      <c r="M5229" s="2" t="s">
        <v>12766</v>
      </c>
      <c r="N5229" s="6">
        <v>8133956692</v>
      </c>
    </row>
    <row r="5230" spans="1:14" ht="20.100000000000001" customHeight="1" x14ac:dyDescent="0.25">
      <c r="A5230" s="2">
        <v>5229</v>
      </c>
      <c r="B5230" s="2" t="s">
        <v>14</v>
      </c>
      <c r="C5230" s="2">
        <v>41740</v>
      </c>
      <c r="D5230" s="2" t="s">
        <v>4924</v>
      </c>
      <c r="E5230" s="2" t="s">
        <v>12767</v>
      </c>
      <c r="F5230" s="2">
        <v>50</v>
      </c>
      <c r="G5230" s="2">
        <f>F5230*0.21</f>
        <v>10.5</v>
      </c>
      <c r="H5230" s="2" t="s">
        <v>12547</v>
      </c>
      <c r="I5230" s="2" t="s">
        <v>12619</v>
      </c>
      <c r="J5230" s="5">
        <v>45029</v>
      </c>
      <c r="K5230" s="5">
        <v>46360</v>
      </c>
      <c r="L5230" s="2" t="s">
        <v>4926</v>
      </c>
      <c r="M5230" s="2" t="s">
        <v>4927</v>
      </c>
      <c r="N5230" s="6" t="s">
        <v>4928</v>
      </c>
    </row>
    <row r="5231" spans="1:14" ht="20.100000000000001" customHeight="1" x14ac:dyDescent="0.25">
      <c r="A5231" s="2">
        <v>5230</v>
      </c>
      <c r="B5231" s="2" t="s">
        <v>14</v>
      </c>
      <c r="C5231" s="2">
        <v>41893</v>
      </c>
      <c r="D5231" s="2" t="s">
        <v>4383</v>
      </c>
      <c r="E5231" s="2" t="s">
        <v>405</v>
      </c>
      <c r="F5231" s="2">
        <v>196</v>
      </c>
      <c r="G5231" s="2">
        <f>F5231*0.21</f>
        <v>41.16</v>
      </c>
      <c r="H5231" s="2" t="s">
        <v>12547</v>
      </c>
      <c r="I5231" s="2" t="s">
        <v>12668</v>
      </c>
      <c r="J5231" s="5" t="s">
        <v>370</v>
      </c>
      <c r="K5231" s="5" t="s">
        <v>371</v>
      </c>
      <c r="L5231" s="2" t="s">
        <v>4385</v>
      </c>
      <c r="M5231" s="2" t="s">
        <v>4386</v>
      </c>
      <c r="N5231" s="6">
        <v>8037478927</v>
      </c>
    </row>
    <row r="5232" spans="1:14" ht="20.100000000000001" customHeight="1" x14ac:dyDescent="0.25">
      <c r="A5232" s="2">
        <v>5231</v>
      </c>
      <c r="B5232" s="2" t="s">
        <v>14</v>
      </c>
      <c r="C5232" s="2">
        <v>41935</v>
      </c>
      <c r="D5232" s="2" t="s">
        <v>8308</v>
      </c>
      <c r="E5232" s="2" t="s">
        <v>2317</v>
      </c>
      <c r="F5232" s="2">
        <v>126</v>
      </c>
      <c r="G5232" s="2">
        <f>F5232*0.21</f>
        <v>26.459999999999997</v>
      </c>
      <c r="H5232" s="2" t="s">
        <v>12547</v>
      </c>
      <c r="I5232" s="2" t="s">
        <v>12768</v>
      </c>
      <c r="J5232" s="5">
        <v>44965</v>
      </c>
      <c r="K5232" s="5">
        <v>46030</v>
      </c>
      <c r="L5232" s="2" t="s">
        <v>8310</v>
      </c>
      <c r="M5232" s="2" t="s">
        <v>8311</v>
      </c>
      <c r="N5232" s="6" t="s">
        <v>8312</v>
      </c>
    </row>
    <row r="5233" spans="1:14" ht="20.100000000000001" customHeight="1" x14ac:dyDescent="0.25">
      <c r="A5233" s="2">
        <v>5232</v>
      </c>
      <c r="B5233" s="2" t="s">
        <v>14</v>
      </c>
      <c r="C5233" s="2">
        <v>41985</v>
      </c>
      <c r="D5233" s="2" t="s">
        <v>8365</v>
      </c>
      <c r="E5233" s="2" t="s">
        <v>12769</v>
      </c>
      <c r="F5233" s="2">
        <v>100</v>
      </c>
      <c r="G5233" s="2">
        <f>F5233*0.21</f>
        <v>21</v>
      </c>
      <c r="H5233" s="2" t="s">
        <v>12547</v>
      </c>
      <c r="I5233" s="2" t="s">
        <v>8367</v>
      </c>
      <c r="J5233" s="5" t="s">
        <v>25</v>
      </c>
      <c r="K5233" s="5" t="s">
        <v>26</v>
      </c>
      <c r="L5233" s="2" t="s">
        <v>8368</v>
      </c>
      <c r="M5233" s="2" t="s">
        <v>8369</v>
      </c>
      <c r="N5233" s="6">
        <v>8062146100</v>
      </c>
    </row>
    <row r="5234" spans="1:14" ht="20.100000000000001" customHeight="1" x14ac:dyDescent="0.25">
      <c r="A5234" s="2">
        <v>5233</v>
      </c>
      <c r="B5234" s="2" t="s">
        <v>14</v>
      </c>
      <c r="C5234" s="2">
        <v>41988</v>
      </c>
      <c r="D5234" s="2" t="s">
        <v>11454</v>
      </c>
      <c r="E5234" s="2" t="s">
        <v>12770</v>
      </c>
      <c r="F5234" s="2">
        <v>48</v>
      </c>
      <c r="G5234" s="2">
        <f>F5234*0.21</f>
        <v>10.08</v>
      </c>
      <c r="H5234" s="2" t="s">
        <v>12547</v>
      </c>
      <c r="I5234" s="2" t="s">
        <v>12614</v>
      </c>
      <c r="J5234" s="5" t="s">
        <v>211</v>
      </c>
      <c r="K5234" s="5" t="s">
        <v>448</v>
      </c>
      <c r="L5234" s="2" t="s">
        <v>12372</v>
      </c>
      <c r="M5234" s="2" t="s">
        <v>12373</v>
      </c>
      <c r="N5234" s="6">
        <v>8095906172</v>
      </c>
    </row>
    <row r="5235" spans="1:14" ht="20.100000000000001" customHeight="1" x14ac:dyDescent="0.25">
      <c r="A5235" s="2">
        <v>5234</v>
      </c>
      <c r="B5235" s="2" t="s">
        <v>14</v>
      </c>
      <c r="C5235" s="2">
        <v>42007</v>
      </c>
      <c r="D5235" s="2" t="s">
        <v>12771</v>
      </c>
      <c r="E5235" s="2" t="s">
        <v>341</v>
      </c>
      <c r="F5235" s="2">
        <v>64</v>
      </c>
      <c r="G5235" s="2">
        <f>F5235*0.21</f>
        <v>13.44</v>
      </c>
      <c r="H5235" s="2" t="s">
        <v>12547</v>
      </c>
      <c r="I5235" s="2" t="s">
        <v>12614</v>
      </c>
      <c r="J5235" s="5">
        <v>45113</v>
      </c>
      <c r="K5235" s="5">
        <v>46179</v>
      </c>
      <c r="L5235" s="2" t="s">
        <v>12772</v>
      </c>
      <c r="M5235" s="2" t="s">
        <v>12773</v>
      </c>
      <c r="N5235" s="6">
        <v>9139380535</v>
      </c>
    </row>
    <row r="5236" spans="1:14" ht="20.100000000000001" customHeight="1" x14ac:dyDescent="0.25">
      <c r="A5236" s="2">
        <v>5235</v>
      </c>
      <c r="B5236" s="2" t="s">
        <v>14</v>
      </c>
      <c r="C5236" s="2">
        <v>42014</v>
      </c>
      <c r="D5236" s="2" t="s">
        <v>12774</v>
      </c>
      <c r="E5236" s="2" t="s">
        <v>8671</v>
      </c>
      <c r="F5236" s="2">
        <v>1</v>
      </c>
      <c r="G5236" s="2">
        <f>F5236*0.21</f>
        <v>0.21</v>
      </c>
      <c r="H5236" s="2" t="s">
        <v>12547</v>
      </c>
      <c r="I5236" s="2" t="s">
        <v>12775</v>
      </c>
      <c r="J5236" s="5">
        <v>45006</v>
      </c>
      <c r="K5236" s="5">
        <v>46101</v>
      </c>
      <c r="L5236" s="2" t="s">
        <v>12776</v>
      </c>
      <c r="M5236" s="2" t="s">
        <v>12777</v>
      </c>
      <c r="N5236" s="6">
        <v>8037294665</v>
      </c>
    </row>
    <row r="5237" spans="1:14" ht="20.100000000000001" customHeight="1" x14ac:dyDescent="0.25">
      <c r="A5237" s="2">
        <v>5236</v>
      </c>
      <c r="B5237" s="2" t="s">
        <v>14</v>
      </c>
      <c r="C5237" s="2">
        <v>42051</v>
      </c>
      <c r="D5237" s="2" t="s">
        <v>8365</v>
      </c>
      <c r="E5237" s="2" t="s">
        <v>12778</v>
      </c>
      <c r="F5237" s="2">
        <v>100</v>
      </c>
      <c r="G5237" s="2">
        <f>F5237*0.21</f>
        <v>21</v>
      </c>
      <c r="H5237" s="2" t="s">
        <v>12547</v>
      </c>
      <c r="I5237" s="2" t="s">
        <v>12779</v>
      </c>
      <c r="J5237" s="5" t="s">
        <v>25</v>
      </c>
      <c r="K5237" s="5" t="s">
        <v>26</v>
      </c>
      <c r="L5237" s="2" t="s">
        <v>8368</v>
      </c>
      <c r="M5237" s="2" t="s">
        <v>8369</v>
      </c>
      <c r="N5237" s="6">
        <v>8062146100</v>
      </c>
    </row>
    <row r="5238" spans="1:14" ht="20.100000000000001" customHeight="1" x14ac:dyDescent="0.25">
      <c r="A5238" s="2">
        <v>5237</v>
      </c>
      <c r="B5238" s="2" t="s">
        <v>14</v>
      </c>
      <c r="C5238" s="2">
        <v>42052</v>
      </c>
      <c r="D5238" s="2" t="s">
        <v>8365</v>
      </c>
      <c r="E5238" s="2" t="s">
        <v>12780</v>
      </c>
      <c r="F5238" s="2">
        <v>150</v>
      </c>
      <c r="G5238" s="2">
        <f>F5238*0.21</f>
        <v>31.5</v>
      </c>
      <c r="H5238" s="2" t="s">
        <v>12547</v>
      </c>
      <c r="I5238" s="2" t="s">
        <v>12781</v>
      </c>
      <c r="J5238" s="5">
        <v>45237</v>
      </c>
      <c r="K5238" s="5">
        <v>46332</v>
      </c>
      <c r="L5238" s="2" t="s">
        <v>8368</v>
      </c>
      <c r="M5238" s="2" t="s">
        <v>8369</v>
      </c>
      <c r="N5238" s="6">
        <v>8062146100</v>
      </c>
    </row>
    <row r="5239" spans="1:14" ht="20.100000000000001" customHeight="1" x14ac:dyDescent="0.25">
      <c r="A5239" s="2">
        <v>5238</v>
      </c>
      <c r="B5239" s="2" t="s">
        <v>14</v>
      </c>
      <c r="C5239" s="2">
        <v>42065</v>
      </c>
      <c r="D5239" s="2" t="s">
        <v>12782</v>
      </c>
      <c r="E5239" s="2" t="s">
        <v>366</v>
      </c>
      <c r="F5239" s="2">
        <v>200</v>
      </c>
      <c r="G5239" s="2">
        <f>F5239*0.21</f>
        <v>42</v>
      </c>
      <c r="H5239" s="2" t="s">
        <v>12547</v>
      </c>
      <c r="I5239" s="2" t="s">
        <v>12783</v>
      </c>
      <c r="J5239" s="5">
        <v>45072</v>
      </c>
      <c r="K5239" s="5">
        <v>46167</v>
      </c>
      <c r="L5239" s="2" t="s">
        <v>12784</v>
      </c>
      <c r="M5239" s="2" t="s">
        <v>12785</v>
      </c>
      <c r="N5239" s="6">
        <v>2347013478126</v>
      </c>
    </row>
    <row r="5240" spans="1:14" ht="20.100000000000001" customHeight="1" x14ac:dyDescent="0.25">
      <c r="A5240" s="2">
        <v>5239</v>
      </c>
      <c r="B5240" s="2" t="s">
        <v>14</v>
      </c>
      <c r="C5240" s="2">
        <v>42118</v>
      </c>
      <c r="D5240" s="2" t="s">
        <v>12786</v>
      </c>
      <c r="E5240" s="2" t="s">
        <v>4605</v>
      </c>
      <c r="F5240" s="2">
        <v>72</v>
      </c>
      <c r="G5240" s="2">
        <f>F5240*0.21</f>
        <v>15.12</v>
      </c>
      <c r="H5240" s="2" t="s">
        <v>12547</v>
      </c>
      <c r="I5240" s="2" t="s">
        <v>12787</v>
      </c>
      <c r="J5240" s="5">
        <v>45002</v>
      </c>
      <c r="K5240" s="5">
        <v>46097</v>
      </c>
      <c r="L5240" s="2"/>
      <c r="M5240" s="2" t="s">
        <v>12788</v>
      </c>
      <c r="N5240" s="6"/>
    </row>
    <row r="5241" spans="1:14" ht="20.100000000000001" customHeight="1" x14ac:dyDescent="0.25">
      <c r="A5241" s="2">
        <v>5240</v>
      </c>
      <c r="B5241" s="2" t="s">
        <v>14</v>
      </c>
      <c r="C5241" s="2">
        <v>42194</v>
      </c>
      <c r="D5241" s="2" t="s">
        <v>12789</v>
      </c>
      <c r="E5241" s="2" t="s">
        <v>3579</v>
      </c>
      <c r="F5241" s="2">
        <v>92</v>
      </c>
      <c r="G5241" s="2">
        <f>F5241*0.21</f>
        <v>19.32</v>
      </c>
      <c r="H5241" s="2" t="s">
        <v>12547</v>
      </c>
      <c r="I5241" s="2" t="s">
        <v>12548</v>
      </c>
      <c r="J5241" s="5">
        <v>45083</v>
      </c>
      <c r="K5241" s="5">
        <v>46178</v>
      </c>
      <c r="L5241" s="2" t="s">
        <v>12790</v>
      </c>
      <c r="M5241" s="2" t="s">
        <v>12791</v>
      </c>
      <c r="N5241" s="6">
        <v>8132445887</v>
      </c>
    </row>
    <row r="5242" spans="1:14" ht="20.100000000000001" customHeight="1" x14ac:dyDescent="0.25">
      <c r="A5242" s="2">
        <v>5241</v>
      </c>
      <c r="B5242" s="2" t="s">
        <v>14</v>
      </c>
      <c r="C5242" s="2">
        <v>42305</v>
      </c>
      <c r="D5242" s="2" t="s">
        <v>12792</v>
      </c>
      <c r="E5242" s="2" t="s">
        <v>366</v>
      </c>
      <c r="F5242" s="2">
        <f>G5243/0.21</f>
        <v>310</v>
      </c>
      <c r="G5242" s="2">
        <f>F5242*0.21</f>
        <v>65.099999999999994</v>
      </c>
      <c r="H5242" s="2" t="s">
        <v>12547</v>
      </c>
      <c r="I5242" s="2" t="s">
        <v>12619</v>
      </c>
      <c r="J5242" s="5">
        <v>44959</v>
      </c>
      <c r="K5242" s="5">
        <v>46054</v>
      </c>
      <c r="L5242" s="2" t="s">
        <v>12793</v>
      </c>
      <c r="M5242" s="2" t="s">
        <v>12794</v>
      </c>
      <c r="N5242" s="6"/>
    </row>
    <row r="5243" spans="1:14" ht="20.100000000000001" customHeight="1" x14ac:dyDescent="0.25">
      <c r="A5243" s="2">
        <v>5242</v>
      </c>
      <c r="B5243" s="2" t="s">
        <v>14</v>
      </c>
      <c r="C5243" s="2">
        <v>42320</v>
      </c>
      <c r="D5243" s="2" t="s">
        <v>12795</v>
      </c>
      <c r="E5243" s="2" t="s">
        <v>12796</v>
      </c>
      <c r="F5243" s="2">
        <v>310</v>
      </c>
      <c r="G5243" s="2">
        <f>F5243*0.21</f>
        <v>65.099999999999994</v>
      </c>
      <c r="H5243" s="2" t="s">
        <v>12547</v>
      </c>
      <c r="I5243" s="2" t="s">
        <v>12619</v>
      </c>
      <c r="J5243" s="5">
        <v>44971</v>
      </c>
      <c r="K5243" s="5">
        <v>46066</v>
      </c>
      <c r="L5243" s="2" t="s">
        <v>12797</v>
      </c>
      <c r="M5243" s="2" t="s">
        <v>12798</v>
      </c>
      <c r="N5243" s="6">
        <v>9051540388</v>
      </c>
    </row>
    <row r="5244" spans="1:14" ht="20.100000000000001" customHeight="1" x14ac:dyDescent="0.25">
      <c r="A5244" s="2">
        <v>5243</v>
      </c>
      <c r="B5244" s="2" t="s">
        <v>14</v>
      </c>
      <c r="C5244" s="2">
        <v>42321</v>
      </c>
      <c r="D5244" s="2" t="s">
        <v>12795</v>
      </c>
      <c r="E5244" s="2" t="s">
        <v>12796</v>
      </c>
      <c r="F5244" s="2">
        <v>240</v>
      </c>
      <c r="G5244" s="2">
        <f>F5244*0.21</f>
        <v>50.4</v>
      </c>
      <c r="H5244" s="2" t="s">
        <v>12547</v>
      </c>
      <c r="I5244" s="2" t="s">
        <v>12619</v>
      </c>
      <c r="J5244" s="5">
        <v>44971</v>
      </c>
      <c r="K5244" s="5">
        <v>46066</v>
      </c>
      <c r="L5244" s="2" t="s">
        <v>12797</v>
      </c>
      <c r="M5244" s="2" t="s">
        <v>12798</v>
      </c>
      <c r="N5244" s="6">
        <v>9051540388</v>
      </c>
    </row>
    <row r="5245" spans="1:14" ht="20.100000000000001" customHeight="1" x14ac:dyDescent="0.25">
      <c r="A5245" s="2">
        <v>5244</v>
      </c>
      <c r="B5245" s="2" t="s">
        <v>14</v>
      </c>
      <c r="C5245" s="2">
        <v>42384</v>
      </c>
      <c r="D5245" s="2" t="s">
        <v>1925</v>
      </c>
      <c r="E5245" s="2" t="s">
        <v>366</v>
      </c>
      <c r="F5245" s="2">
        <v>150</v>
      </c>
      <c r="G5245" s="2">
        <f>F5245*0.21</f>
        <v>31.5</v>
      </c>
      <c r="H5245" s="2" t="s">
        <v>12561</v>
      </c>
      <c r="I5245" s="2" t="s">
        <v>12716</v>
      </c>
      <c r="J5245" s="5" t="s">
        <v>211</v>
      </c>
      <c r="K5245" s="5" t="s">
        <v>448</v>
      </c>
      <c r="L5245" s="2" t="s">
        <v>1928</v>
      </c>
      <c r="M5245" s="2" t="s">
        <v>1929</v>
      </c>
      <c r="N5245" s="6" t="s">
        <v>1930</v>
      </c>
    </row>
    <row r="5246" spans="1:14" ht="20.100000000000001" customHeight="1" x14ac:dyDescent="0.25">
      <c r="A5246" s="2">
        <v>5245</v>
      </c>
      <c r="B5246" s="2" t="s">
        <v>14</v>
      </c>
      <c r="C5246" s="2">
        <v>42386</v>
      </c>
      <c r="D5246" s="2" t="s">
        <v>1925</v>
      </c>
      <c r="E5246" s="2" t="s">
        <v>366</v>
      </c>
      <c r="F5246" s="2">
        <v>200</v>
      </c>
      <c r="G5246" s="2">
        <f>F5246*0.21</f>
        <v>42</v>
      </c>
      <c r="H5246" s="2" t="s">
        <v>12547</v>
      </c>
      <c r="I5246" s="2" t="s">
        <v>12694</v>
      </c>
      <c r="J5246" s="5" t="s">
        <v>211</v>
      </c>
      <c r="K5246" s="5" t="s">
        <v>448</v>
      </c>
      <c r="L5246" s="2" t="s">
        <v>1928</v>
      </c>
      <c r="M5246" s="2" t="s">
        <v>1929</v>
      </c>
      <c r="N5246" s="6" t="s">
        <v>1930</v>
      </c>
    </row>
    <row r="5247" spans="1:14" ht="20.100000000000001" customHeight="1" x14ac:dyDescent="0.25">
      <c r="A5247" s="2">
        <v>5246</v>
      </c>
      <c r="B5247" s="2" t="s">
        <v>14</v>
      </c>
      <c r="C5247" s="2">
        <v>42396</v>
      </c>
      <c r="D5247" s="2" t="s">
        <v>8308</v>
      </c>
      <c r="E5247" s="2" t="s">
        <v>7742</v>
      </c>
      <c r="F5247" s="2">
        <v>156</v>
      </c>
      <c r="G5247" s="2">
        <f>F5247*0.21</f>
        <v>32.76</v>
      </c>
      <c r="H5247" s="2" t="s">
        <v>12547</v>
      </c>
      <c r="I5247" s="2" t="s">
        <v>12570</v>
      </c>
      <c r="J5247" s="5">
        <v>44971</v>
      </c>
      <c r="K5247" s="5">
        <v>46066</v>
      </c>
      <c r="L5247" s="2" t="s">
        <v>8310</v>
      </c>
      <c r="M5247" s="2" t="s">
        <v>8311</v>
      </c>
      <c r="N5247" s="6" t="s">
        <v>8312</v>
      </c>
    </row>
    <row r="5248" spans="1:14" ht="20.100000000000001" customHeight="1" x14ac:dyDescent="0.25">
      <c r="A5248" s="2">
        <v>5247</v>
      </c>
      <c r="B5248" s="2" t="s">
        <v>14</v>
      </c>
      <c r="C5248" s="2">
        <v>42397</v>
      </c>
      <c r="D5248" s="2" t="s">
        <v>8308</v>
      </c>
      <c r="E5248" s="2" t="s">
        <v>7742</v>
      </c>
      <c r="F5248" s="2">
        <v>164</v>
      </c>
      <c r="G5248" s="2">
        <f>F5248*0.21</f>
        <v>34.44</v>
      </c>
      <c r="H5248" s="2" t="s">
        <v>12599</v>
      </c>
      <c r="I5248" s="2" t="s">
        <v>12632</v>
      </c>
      <c r="J5248" s="5" t="s">
        <v>370</v>
      </c>
      <c r="K5248" s="5" t="s">
        <v>371</v>
      </c>
      <c r="L5248" s="2" t="s">
        <v>8310</v>
      </c>
      <c r="M5248" s="2" t="s">
        <v>8311</v>
      </c>
      <c r="N5248" s="6" t="s">
        <v>8312</v>
      </c>
    </row>
    <row r="5249" spans="1:14" ht="20.100000000000001" customHeight="1" x14ac:dyDescent="0.25">
      <c r="A5249" s="2">
        <v>5248</v>
      </c>
      <c r="B5249" s="2" t="s">
        <v>14</v>
      </c>
      <c r="C5249" s="2">
        <v>42474</v>
      </c>
      <c r="D5249" s="2" t="s">
        <v>12799</v>
      </c>
      <c r="E5249" s="2" t="s">
        <v>366</v>
      </c>
      <c r="F5249" s="2">
        <v>16</v>
      </c>
      <c r="G5249" s="2">
        <f>F5249*0.21</f>
        <v>3.36</v>
      </c>
      <c r="H5249" s="2" t="s">
        <v>12547</v>
      </c>
      <c r="I5249" s="2" t="s">
        <v>12548</v>
      </c>
      <c r="J5249" s="5">
        <v>45386</v>
      </c>
      <c r="K5249" s="5">
        <v>46480</v>
      </c>
      <c r="L5249" s="2" t="s">
        <v>12800</v>
      </c>
      <c r="M5249" s="2" t="s">
        <v>12801</v>
      </c>
      <c r="N5249" s="6">
        <v>8037188570</v>
      </c>
    </row>
    <row r="5250" spans="1:14" ht="20.100000000000001" customHeight="1" x14ac:dyDescent="0.25">
      <c r="A5250" s="2">
        <v>5249</v>
      </c>
      <c r="B5250" s="2" t="s">
        <v>14</v>
      </c>
      <c r="C5250" s="2">
        <v>42516</v>
      </c>
      <c r="D5250" s="2" t="s">
        <v>5996</v>
      </c>
      <c r="E5250" s="2" t="s">
        <v>6159</v>
      </c>
      <c r="F5250" s="2">
        <v>510</v>
      </c>
      <c r="G5250" s="2">
        <f>F5250*0.21</f>
        <v>107.1</v>
      </c>
      <c r="H5250" s="2" t="s">
        <v>12547</v>
      </c>
      <c r="I5250" s="2" t="s">
        <v>12802</v>
      </c>
      <c r="J5250" s="5" t="s">
        <v>99</v>
      </c>
      <c r="K5250" s="5" t="s">
        <v>519</v>
      </c>
      <c r="L5250" s="2" t="s">
        <v>12803</v>
      </c>
      <c r="M5250" s="2" t="s">
        <v>12804</v>
      </c>
      <c r="N5250" s="6">
        <v>8032976813</v>
      </c>
    </row>
    <row r="5251" spans="1:14" ht="20.100000000000001" customHeight="1" x14ac:dyDescent="0.25">
      <c r="A5251" s="2">
        <v>5250</v>
      </c>
      <c r="B5251" s="2" t="s">
        <v>14</v>
      </c>
      <c r="C5251" s="2">
        <v>42521</v>
      </c>
      <c r="D5251" s="2" t="s">
        <v>12805</v>
      </c>
      <c r="E5251" s="2" t="s">
        <v>12806</v>
      </c>
      <c r="F5251" s="2">
        <v>204</v>
      </c>
      <c r="G5251" s="2">
        <f>F5251*0.21</f>
        <v>42.839999999999996</v>
      </c>
      <c r="H5251" s="2" t="s">
        <v>12547</v>
      </c>
      <c r="I5251" s="2" t="s">
        <v>12807</v>
      </c>
      <c r="J5251" s="5" t="s">
        <v>25</v>
      </c>
      <c r="K5251" s="5" t="s">
        <v>26</v>
      </c>
      <c r="L5251" s="2" t="s">
        <v>12808</v>
      </c>
      <c r="M5251" s="2" t="s">
        <v>12725</v>
      </c>
      <c r="N5251" s="6">
        <v>8068149545</v>
      </c>
    </row>
    <row r="5252" spans="1:14" ht="20.100000000000001" customHeight="1" x14ac:dyDescent="0.25">
      <c r="A5252" s="2">
        <v>5251</v>
      </c>
      <c r="B5252" s="2" t="s">
        <v>14</v>
      </c>
      <c r="C5252" s="2">
        <v>42534</v>
      </c>
      <c r="D5252" s="2" t="s">
        <v>12805</v>
      </c>
      <c r="E5252" s="2" t="s">
        <v>12806</v>
      </c>
      <c r="F5252" s="2">
        <v>155</v>
      </c>
      <c r="G5252" s="2">
        <f>F5252*0.21</f>
        <v>32.549999999999997</v>
      </c>
      <c r="H5252" s="2" t="s">
        <v>12547</v>
      </c>
      <c r="I5252" s="2" t="s">
        <v>12809</v>
      </c>
      <c r="J5252" s="5" t="s">
        <v>25</v>
      </c>
      <c r="K5252" s="5" t="s">
        <v>26</v>
      </c>
      <c r="L5252" s="2" t="s">
        <v>12808</v>
      </c>
      <c r="M5252" s="2" t="s">
        <v>12725</v>
      </c>
      <c r="N5252" s="6">
        <v>8068149545</v>
      </c>
    </row>
    <row r="5253" spans="1:14" ht="20.100000000000001" customHeight="1" x14ac:dyDescent="0.25">
      <c r="A5253" s="2">
        <v>5252</v>
      </c>
      <c r="B5253" s="2" t="s">
        <v>14</v>
      </c>
      <c r="C5253" s="2">
        <v>42617</v>
      </c>
      <c r="D5253" s="2" t="s">
        <v>12810</v>
      </c>
      <c r="E5253" s="2" t="s">
        <v>12811</v>
      </c>
      <c r="F5253" s="2">
        <v>99</v>
      </c>
      <c r="G5253" s="2">
        <f>F5253*0.21</f>
        <v>20.79</v>
      </c>
      <c r="H5253" s="2" t="s">
        <v>12547</v>
      </c>
      <c r="I5253" s="2" t="s">
        <v>12570</v>
      </c>
      <c r="J5253" s="5">
        <v>45113</v>
      </c>
      <c r="K5253" s="5">
        <v>46179</v>
      </c>
      <c r="L5253" s="2" t="s">
        <v>12812</v>
      </c>
      <c r="M5253" s="2" t="s">
        <v>12813</v>
      </c>
      <c r="N5253" s="6">
        <v>7065872654</v>
      </c>
    </row>
    <row r="5254" spans="1:14" ht="20.100000000000001" customHeight="1" x14ac:dyDescent="0.25">
      <c r="A5254" s="2">
        <v>5253</v>
      </c>
      <c r="B5254" s="2" t="s">
        <v>14</v>
      </c>
      <c r="C5254" s="2">
        <v>42669</v>
      </c>
      <c r="D5254" s="2" t="s">
        <v>12697</v>
      </c>
      <c r="E5254" s="2" t="s">
        <v>12780</v>
      </c>
      <c r="F5254" s="2">
        <v>150</v>
      </c>
      <c r="G5254" s="2">
        <f>F5254*0.21</f>
        <v>31.5</v>
      </c>
      <c r="H5254" s="2" t="s">
        <v>12561</v>
      </c>
      <c r="I5254" s="2" t="s">
        <v>12814</v>
      </c>
      <c r="J5254" s="5">
        <v>44935</v>
      </c>
      <c r="K5254" s="5" t="s">
        <v>545</v>
      </c>
      <c r="L5254" s="2" t="s">
        <v>12815</v>
      </c>
      <c r="M5254" s="2" t="s">
        <v>8369</v>
      </c>
      <c r="N5254" s="6">
        <v>8062146100</v>
      </c>
    </row>
    <row r="5255" spans="1:14" ht="20.100000000000001" customHeight="1" x14ac:dyDescent="0.25">
      <c r="A5255" s="2">
        <v>5254</v>
      </c>
      <c r="B5255" s="2" t="s">
        <v>14</v>
      </c>
      <c r="C5255" s="2">
        <v>42762</v>
      </c>
      <c r="D5255" s="2" t="s">
        <v>12816</v>
      </c>
      <c r="E5255" s="2" t="s">
        <v>366</v>
      </c>
      <c r="F5255" s="2">
        <v>50</v>
      </c>
      <c r="G5255" s="2">
        <f>F5255*0.21</f>
        <v>10.5</v>
      </c>
      <c r="H5255" s="2" t="s">
        <v>12547</v>
      </c>
      <c r="I5255" s="2" t="s">
        <v>12668</v>
      </c>
      <c r="J5255" s="5" t="s">
        <v>12753</v>
      </c>
      <c r="K5255" s="5" t="s">
        <v>12754</v>
      </c>
      <c r="L5255" s="2" t="s">
        <v>12817</v>
      </c>
      <c r="M5255" s="2" t="s">
        <v>8352</v>
      </c>
      <c r="N5255" s="6">
        <v>9053004955</v>
      </c>
    </row>
    <row r="5256" spans="1:14" ht="20.100000000000001" customHeight="1" x14ac:dyDescent="0.25">
      <c r="A5256" s="2">
        <v>5255</v>
      </c>
      <c r="B5256" s="2" t="s">
        <v>14</v>
      </c>
      <c r="C5256" s="2">
        <v>42803</v>
      </c>
      <c r="D5256" s="2" t="s">
        <v>5996</v>
      </c>
      <c r="E5256" s="2" t="s">
        <v>6159</v>
      </c>
      <c r="F5256" s="2">
        <v>600</v>
      </c>
      <c r="G5256" s="2">
        <f>F5256*0.21</f>
        <v>126</v>
      </c>
      <c r="H5256" s="2" t="s">
        <v>12599</v>
      </c>
      <c r="I5256" s="2" t="s">
        <v>12818</v>
      </c>
      <c r="J5256" s="5">
        <v>45140</v>
      </c>
      <c r="K5256" s="5">
        <v>46235</v>
      </c>
      <c r="L5256" s="2" t="s">
        <v>5999</v>
      </c>
      <c r="M5256" s="2" t="s">
        <v>6000</v>
      </c>
      <c r="N5256" s="6" t="s">
        <v>6001</v>
      </c>
    </row>
    <row r="5257" spans="1:14" ht="20.100000000000001" customHeight="1" x14ac:dyDescent="0.25">
      <c r="A5257" s="2">
        <v>5256</v>
      </c>
      <c r="B5257" s="2" t="s">
        <v>14</v>
      </c>
      <c r="C5257" s="2">
        <v>42822</v>
      </c>
      <c r="D5257" s="2" t="s">
        <v>12819</v>
      </c>
      <c r="E5257" s="2" t="s">
        <v>366</v>
      </c>
      <c r="F5257" s="2">
        <v>154</v>
      </c>
      <c r="G5257" s="2">
        <f>F5257*0.21</f>
        <v>32.339999999999996</v>
      </c>
      <c r="H5257" s="2" t="s">
        <v>12547</v>
      </c>
      <c r="I5257" s="2" t="s">
        <v>12548</v>
      </c>
      <c r="J5257" s="5">
        <v>45020</v>
      </c>
      <c r="K5257" s="5">
        <v>46115</v>
      </c>
      <c r="L5257" s="2" t="s">
        <v>12820</v>
      </c>
      <c r="M5257" s="2" t="s">
        <v>12821</v>
      </c>
      <c r="N5257" s="6">
        <v>8023133009</v>
      </c>
    </row>
    <row r="5258" spans="1:14" ht="20.100000000000001" customHeight="1" x14ac:dyDescent="0.25">
      <c r="A5258" s="2">
        <v>5257</v>
      </c>
      <c r="B5258" s="2" t="s">
        <v>14</v>
      </c>
      <c r="C5258" s="2">
        <v>42872</v>
      </c>
      <c r="D5258" s="2" t="s">
        <v>12822</v>
      </c>
      <c r="E5258" s="2" t="s">
        <v>12823</v>
      </c>
      <c r="F5258" s="2">
        <v>80</v>
      </c>
      <c r="G5258" s="2">
        <f>F5258*0.21</f>
        <v>16.8</v>
      </c>
      <c r="H5258" s="2" t="s">
        <v>12547</v>
      </c>
      <c r="I5258" s="2" t="s">
        <v>12614</v>
      </c>
      <c r="J5258" s="5" t="s">
        <v>211</v>
      </c>
      <c r="K5258" s="5" t="s">
        <v>448</v>
      </c>
      <c r="L5258" s="2" t="s">
        <v>12824</v>
      </c>
      <c r="M5258" s="2" t="s">
        <v>12825</v>
      </c>
      <c r="N5258" s="6">
        <v>8060793487</v>
      </c>
    </row>
    <row r="5259" spans="1:14" ht="20.100000000000001" customHeight="1" x14ac:dyDescent="0.25">
      <c r="A5259" s="2">
        <v>5258</v>
      </c>
      <c r="B5259" s="2" t="s">
        <v>14</v>
      </c>
      <c r="C5259" s="2">
        <v>42897</v>
      </c>
      <c r="D5259" s="2" t="s">
        <v>9760</v>
      </c>
      <c r="E5259" s="2" t="s">
        <v>12826</v>
      </c>
      <c r="F5259" s="2">
        <v>180</v>
      </c>
      <c r="G5259" s="2">
        <f>F5259*0.21</f>
        <v>37.799999999999997</v>
      </c>
      <c r="H5259" s="2" t="s">
        <v>12547</v>
      </c>
      <c r="I5259" s="2" t="s">
        <v>12579</v>
      </c>
      <c r="J5259" s="5">
        <v>45169</v>
      </c>
      <c r="K5259" s="5">
        <v>46264</v>
      </c>
      <c r="L5259" s="2" t="s">
        <v>9763</v>
      </c>
      <c r="M5259" s="2" t="s">
        <v>12827</v>
      </c>
      <c r="N5259" s="6" t="s">
        <v>12828</v>
      </c>
    </row>
    <row r="5260" spans="1:14" ht="20.100000000000001" customHeight="1" x14ac:dyDescent="0.25">
      <c r="A5260" s="2">
        <v>5259</v>
      </c>
      <c r="B5260" s="2" t="s">
        <v>14</v>
      </c>
      <c r="C5260" s="2">
        <v>42912</v>
      </c>
      <c r="D5260" s="2" t="s">
        <v>12829</v>
      </c>
      <c r="E5260" s="2" t="s">
        <v>366</v>
      </c>
      <c r="F5260" s="2">
        <v>159</v>
      </c>
      <c r="G5260" s="2">
        <f>F5260*0.21</f>
        <v>33.39</v>
      </c>
      <c r="H5260" s="2" t="s">
        <v>12547</v>
      </c>
      <c r="I5260" s="2" t="s">
        <v>12830</v>
      </c>
      <c r="J5260" s="5" t="s">
        <v>12759</v>
      </c>
      <c r="K5260" s="5" t="s">
        <v>12760</v>
      </c>
      <c r="L5260" s="2" t="s">
        <v>12831</v>
      </c>
      <c r="M5260" s="2" t="s">
        <v>12832</v>
      </c>
      <c r="N5260" s="6">
        <v>8187260175</v>
      </c>
    </row>
    <row r="5261" spans="1:14" ht="20.100000000000001" customHeight="1" x14ac:dyDescent="0.25">
      <c r="A5261" s="2">
        <v>5260</v>
      </c>
      <c r="B5261" s="2" t="s">
        <v>14</v>
      </c>
      <c r="C5261" s="2">
        <v>42914</v>
      </c>
      <c r="D5261" s="2" t="s">
        <v>12833</v>
      </c>
      <c r="E5261" s="2" t="s">
        <v>366</v>
      </c>
      <c r="F5261" s="2">
        <v>115</v>
      </c>
      <c r="G5261" s="2">
        <f>F5261*0.21</f>
        <v>24.15</v>
      </c>
      <c r="H5261" s="2" t="s">
        <v>12561</v>
      </c>
      <c r="I5261" s="2" t="s">
        <v>12834</v>
      </c>
      <c r="J5261" s="5" t="s">
        <v>12759</v>
      </c>
      <c r="K5261" s="5" t="s">
        <v>12760</v>
      </c>
      <c r="L5261" s="2" t="s">
        <v>12835</v>
      </c>
      <c r="M5261" s="2" t="s">
        <v>12836</v>
      </c>
      <c r="N5261" s="6">
        <v>8139751515</v>
      </c>
    </row>
    <row r="5262" spans="1:14" ht="20.100000000000001" customHeight="1" x14ac:dyDescent="0.25">
      <c r="A5262" s="2">
        <v>5261</v>
      </c>
      <c r="B5262" s="2" t="s">
        <v>14</v>
      </c>
      <c r="C5262" s="2">
        <v>42920</v>
      </c>
      <c r="D5262" s="2" t="s">
        <v>12837</v>
      </c>
      <c r="E5262" s="2" t="s">
        <v>366</v>
      </c>
      <c r="F5262" s="2">
        <v>100</v>
      </c>
      <c r="G5262" s="2">
        <f>F5262*0.21</f>
        <v>21</v>
      </c>
      <c r="H5262" s="2" t="s">
        <v>12547</v>
      </c>
      <c r="I5262" s="2" t="s">
        <v>12668</v>
      </c>
      <c r="J5262" s="5" t="s">
        <v>12759</v>
      </c>
      <c r="K5262" s="5" t="s">
        <v>12760</v>
      </c>
      <c r="L5262" s="2" t="s">
        <v>12838</v>
      </c>
      <c r="M5262" s="2" t="s">
        <v>12839</v>
      </c>
      <c r="N5262" s="6"/>
    </row>
    <row r="5263" spans="1:14" ht="20.100000000000001" customHeight="1" x14ac:dyDescent="0.25">
      <c r="A5263" s="2">
        <v>5262</v>
      </c>
      <c r="B5263" s="2" t="s">
        <v>14</v>
      </c>
      <c r="C5263" s="2">
        <v>42983</v>
      </c>
      <c r="D5263" s="2" t="s">
        <v>5996</v>
      </c>
      <c r="E5263" s="2" t="s">
        <v>12840</v>
      </c>
      <c r="F5263" s="2">
        <v>104</v>
      </c>
      <c r="G5263" s="2">
        <f>F5263*0.21</f>
        <v>21.84</v>
      </c>
      <c r="H5263" s="2" t="s">
        <v>12547</v>
      </c>
      <c r="I5263" s="2" t="s">
        <v>12614</v>
      </c>
      <c r="J5263" s="5">
        <v>45084</v>
      </c>
      <c r="K5263" s="5">
        <v>46179</v>
      </c>
      <c r="L5263" s="2" t="s">
        <v>5999</v>
      </c>
      <c r="M5263" s="2" t="s">
        <v>6000</v>
      </c>
      <c r="N5263" s="6">
        <v>8032976813</v>
      </c>
    </row>
    <row r="5264" spans="1:14" ht="20.100000000000001" customHeight="1" x14ac:dyDescent="0.25">
      <c r="A5264" s="2">
        <v>5263</v>
      </c>
      <c r="B5264" s="2" t="s">
        <v>14</v>
      </c>
      <c r="C5264" s="2">
        <v>43094</v>
      </c>
      <c r="D5264" s="2" t="s">
        <v>12717</v>
      </c>
      <c r="E5264" s="2" t="s">
        <v>2317</v>
      </c>
      <c r="F5264" s="2">
        <v>101</v>
      </c>
      <c r="G5264" s="2">
        <f>F5264*0.21</f>
        <v>21.21</v>
      </c>
      <c r="H5264" s="2" t="s">
        <v>12599</v>
      </c>
      <c r="I5264" s="2" t="s">
        <v>12632</v>
      </c>
      <c r="J5264" s="5" t="s">
        <v>211</v>
      </c>
      <c r="K5264" s="5" t="s">
        <v>448</v>
      </c>
      <c r="L5264" s="2" t="s">
        <v>12718</v>
      </c>
      <c r="M5264" s="2" t="s">
        <v>12719</v>
      </c>
      <c r="N5264" s="6">
        <v>8053545480</v>
      </c>
    </row>
    <row r="5265" spans="1:14" ht="20.100000000000001" customHeight="1" x14ac:dyDescent="0.25">
      <c r="A5265" s="2">
        <v>5264</v>
      </c>
      <c r="B5265" s="2" t="s">
        <v>14</v>
      </c>
      <c r="C5265" s="2">
        <v>43106</v>
      </c>
      <c r="D5265" s="2" t="s">
        <v>452</v>
      </c>
      <c r="E5265" s="2" t="s">
        <v>12841</v>
      </c>
      <c r="F5265" s="2">
        <v>18</v>
      </c>
      <c r="G5265" s="2">
        <f>F5265*0.21</f>
        <v>3.78</v>
      </c>
      <c r="H5265" s="2" t="s">
        <v>12547</v>
      </c>
      <c r="I5265" s="2" t="s">
        <v>12619</v>
      </c>
      <c r="J5265" s="5" t="s">
        <v>2004</v>
      </c>
      <c r="K5265" s="5">
        <v>46360</v>
      </c>
      <c r="L5265" s="2" t="s">
        <v>454</v>
      </c>
      <c r="M5265" s="2" t="s">
        <v>455</v>
      </c>
      <c r="N5265" s="6" t="s">
        <v>456</v>
      </c>
    </row>
    <row r="5266" spans="1:14" ht="20.100000000000001" customHeight="1" x14ac:dyDescent="0.25">
      <c r="A5266" s="2">
        <v>5265</v>
      </c>
      <c r="B5266" s="2" t="s">
        <v>14</v>
      </c>
      <c r="C5266" s="2">
        <v>43127</v>
      </c>
      <c r="D5266" s="2" t="s">
        <v>4401</v>
      </c>
      <c r="E5266" s="2" t="s">
        <v>12841</v>
      </c>
      <c r="F5266" s="2">
        <v>6</v>
      </c>
      <c r="G5266" s="2">
        <f>F5266*0.21</f>
        <v>1.26</v>
      </c>
      <c r="H5266" s="2" t="s">
        <v>12547</v>
      </c>
      <c r="I5266" s="2" t="s">
        <v>12768</v>
      </c>
      <c r="J5266" s="5" t="s">
        <v>2004</v>
      </c>
      <c r="K5266" s="5">
        <v>46360</v>
      </c>
      <c r="L5266" s="2" t="s">
        <v>4403</v>
      </c>
      <c r="M5266" s="2" t="s">
        <v>1672</v>
      </c>
      <c r="N5266" s="6" t="s">
        <v>472</v>
      </c>
    </row>
    <row r="5267" spans="1:14" ht="20.100000000000001" customHeight="1" x14ac:dyDescent="0.25">
      <c r="A5267" s="2">
        <v>5266</v>
      </c>
      <c r="B5267" s="2" t="s">
        <v>14</v>
      </c>
      <c r="C5267" s="2">
        <v>43133</v>
      </c>
      <c r="D5267" s="2" t="s">
        <v>452</v>
      </c>
      <c r="E5267" s="2" t="s">
        <v>12842</v>
      </c>
      <c r="F5267" s="2">
        <v>90</v>
      </c>
      <c r="G5267" s="2">
        <f>F5267*0.21</f>
        <v>18.899999999999999</v>
      </c>
      <c r="H5267" s="2" t="s">
        <v>12547</v>
      </c>
      <c r="I5267" s="2" t="s">
        <v>12616</v>
      </c>
      <c r="J5267" s="5" t="s">
        <v>211</v>
      </c>
      <c r="K5267" s="5" t="s">
        <v>448</v>
      </c>
      <c r="L5267" s="2" t="s">
        <v>454</v>
      </c>
      <c r="M5267" s="2" t="s">
        <v>455</v>
      </c>
      <c r="N5267" s="6" t="s">
        <v>456</v>
      </c>
    </row>
    <row r="5268" spans="1:14" ht="20.100000000000001" customHeight="1" x14ac:dyDescent="0.25">
      <c r="A5268" s="2">
        <v>5267</v>
      </c>
      <c r="B5268" s="2" t="s">
        <v>14</v>
      </c>
      <c r="C5268" s="2">
        <v>43134</v>
      </c>
      <c r="D5268" s="2" t="s">
        <v>452</v>
      </c>
      <c r="E5268" s="2" t="s">
        <v>12843</v>
      </c>
      <c r="F5268" s="2">
        <v>182</v>
      </c>
      <c r="G5268" s="2">
        <f>F5268*0.21</f>
        <v>38.22</v>
      </c>
      <c r="H5268" s="2" t="s">
        <v>12547</v>
      </c>
      <c r="I5268" s="2" t="s">
        <v>12614</v>
      </c>
      <c r="J5268" s="5" t="s">
        <v>2004</v>
      </c>
      <c r="K5268" s="5">
        <v>46360</v>
      </c>
      <c r="L5268" s="2" t="s">
        <v>454</v>
      </c>
      <c r="M5268" s="2" t="s">
        <v>455</v>
      </c>
      <c r="N5268" s="6" t="s">
        <v>456</v>
      </c>
    </row>
    <row r="5269" spans="1:14" ht="20.100000000000001" customHeight="1" x14ac:dyDescent="0.25">
      <c r="A5269" s="2">
        <v>5268</v>
      </c>
      <c r="B5269" s="2" t="s">
        <v>14</v>
      </c>
      <c r="C5269" s="2">
        <v>43135</v>
      </c>
      <c r="D5269" s="2" t="s">
        <v>452</v>
      </c>
      <c r="E5269" s="2" t="s">
        <v>12844</v>
      </c>
      <c r="F5269" s="2">
        <v>195</v>
      </c>
      <c r="G5269" s="2">
        <f>F5269*0.21</f>
        <v>40.949999999999996</v>
      </c>
      <c r="H5269" s="2" t="s">
        <v>12547</v>
      </c>
      <c r="I5269" s="2" t="s">
        <v>12614</v>
      </c>
      <c r="J5269" s="5" t="s">
        <v>2004</v>
      </c>
      <c r="K5269" s="5">
        <v>46360</v>
      </c>
      <c r="L5269" s="2" t="s">
        <v>454</v>
      </c>
      <c r="M5269" s="2" t="s">
        <v>455</v>
      </c>
      <c r="N5269" s="6" t="s">
        <v>456</v>
      </c>
    </row>
    <row r="5270" spans="1:14" ht="20.100000000000001" customHeight="1" x14ac:dyDescent="0.25">
      <c r="A5270" s="2">
        <v>5269</v>
      </c>
      <c r="B5270" s="2" t="s">
        <v>14</v>
      </c>
      <c r="C5270" s="2">
        <v>43184</v>
      </c>
      <c r="D5270" s="2" t="s">
        <v>452</v>
      </c>
      <c r="E5270" s="2" t="s">
        <v>12845</v>
      </c>
      <c r="F5270" s="2">
        <v>90</v>
      </c>
      <c r="G5270" s="2">
        <f>F5270*0.21</f>
        <v>18.899999999999999</v>
      </c>
      <c r="H5270" s="2" t="s">
        <v>12547</v>
      </c>
      <c r="I5270" s="2" t="s">
        <v>12614</v>
      </c>
      <c r="J5270" s="5" t="s">
        <v>211</v>
      </c>
      <c r="K5270" s="5" t="s">
        <v>448</v>
      </c>
      <c r="L5270" s="2" t="s">
        <v>454</v>
      </c>
      <c r="M5270" s="2" t="s">
        <v>455</v>
      </c>
      <c r="N5270" s="6" t="s">
        <v>456</v>
      </c>
    </row>
    <row r="5271" spans="1:14" ht="20.100000000000001" customHeight="1" x14ac:dyDescent="0.25">
      <c r="A5271" s="2">
        <v>5270</v>
      </c>
      <c r="B5271" s="2" t="s">
        <v>14</v>
      </c>
      <c r="C5271" s="2">
        <v>43193</v>
      </c>
      <c r="D5271" s="2" t="s">
        <v>2152</v>
      </c>
      <c r="E5271" s="2" t="s">
        <v>12846</v>
      </c>
      <c r="F5271" s="2">
        <v>108</v>
      </c>
      <c r="G5271" s="2">
        <f>F5271*0.21</f>
        <v>22.68</v>
      </c>
      <c r="H5271" s="2" t="s">
        <v>12547</v>
      </c>
      <c r="I5271" s="2" t="s">
        <v>12847</v>
      </c>
      <c r="J5271" s="5" t="s">
        <v>441</v>
      </c>
      <c r="K5271" s="5" t="s">
        <v>442</v>
      </c>
      <c r="L5271" s="2" t="s">
        <v>2154</v>
      </c>
      <c r="M5271" s="2" t="s">
        <v>455</v>
      </c>
      <c r="N5271" s="6">
        <v>8163990998</v>
      </c>
    </row>
    <row r="5272" spans="1:14" ht="20.100000000000001" customHeight="1" x14ac:dyDescent="0.25">
      <c r="A5272" s="2">
        <v>5271</v>
      </c>
      <c r="B5272" s="2" t="s">
        <v>14</v>
      </c>
      <c r="C5272" s="2">
        <v>43194</v>
      </c>
      <c r="D5272" s="2" t="s">
        <v>452</v>
      </c>
      <c r="E5272" s="2" t="s">
        <v>12848</v>
      </c>
      <c r="F5272" s="2">
        <v>52</v>
      </c>
      <c r="G5272" s="2">
        <f>F5272*0.21</f>
        <v>10.92</v>
      </c>
      <c r="H5272" s="2" t="s">
        <v>12547</v>
      </c>
      <c r="I5272" s="2" t="s">
        <v>12614</v>
      </c>
      <c r="J5272" s="5">
        <v>45113</v>
      </c>
      <c r="K5272" s="5">
        <v>46179</v>
      </c>
      <c r="L5272" s="2" t="s">
        <v>454</v>
      </c>
      <c r="M5272" s="2" t="s">
        <v>455</v>
      </c>
      <c r="N5272" s="6" t="s">
        <v>456</v>
      </c>
    </row>
    <row r="5273" spans="1:14" ht="20.100000000000001" customHeight="1" x14ac:dyDescent="0.25">
      <c r="A5273" s="2">
        <v>5272</v>
      </c>
      <c r="B5273" s="2" t="s">
        <v>14</v>
      </c>
      <c r="C5273" s="2">
        <v>43196</v>
      </c>
      <c r="D5273" s="2" t="s">
        <v>452</v>
      </c>
      <c r="E5273" s="2" t="s">
        <v>12849</v>
      </c>
      <c r="F5273" s="2">
        <v>168</v>
      </c>
      <c r="G5273" s="2">
        <f>F5273*0.21</f>
        <v>35.28</v>
      </c>
      <c r="H5273" s="2" t="s">
        <v>12547</v>
      </c>
      <c r="I5273" s="2" t="s">
        <v>12570</v>
      </c>
      <c r="J5273" s="5">
        <v>45113</v>
      </c>
      <c r="K5273" s="5">
        <v>46179</v>
      </c>
      <c r="L5273" s="2" t="s">
        <v>454</v>
      </c>
      <c r="M5273" s="2" t="s">
        <v>455</v>
      </c>
      <c r="N5273" s="6" t="s">
        <v>456</v>
      </c>
    </row>
    <row r="5274" spans="1:14" ht="20.100000000000001" customHeight="1" x14ac:dyDescent="0.25">
      <c r="A5274" s="2">
        <v>5273</v>
      </c>
      <c r="B5274" s="2" t="s">
        <v>14</v>
      </c>
      <c r="C5274" s="2">
        <v>43204</v>
      </c>
      <c r="D5274" s="2" t="s">
        <v>452</v>
      </c>
      <c r="E5274" s="2" t="s">
        <v>12850</v>
      </c>
      <c r="F5274" s="2">
        <v>200</v>
      </c>
      <c r="G5274" s="2">
        <f>F5274*0.21</f>
        <v>42</v>
      </c>
      <c r="H5274" s="2" t="s">
        <v>12547</v>
      </c>
      <c r="I5274" s="2" t="s">
        <v>12646</v>
      </c>
      <c r="J5274" s="5">
        <v>45113</v>
      </c>
      <c r="K5274" s="5">
        <v>46179</v>
      </c>
      <c r="L5274" s="2" t="s">
        <v>454</v>
      </c>
      <c r="M5274" s="2" t="s">
        <v>455</v>
      </c>
      <c r="N5274" s="6" t="s">
        <v>456</v>
      </c>
    </row>
    <row r="5275" spans="1:14" ht="20.100000000000001" customHeight="1" x14ac:dyDescent="0.25">
      <c r="A5275" s="2">
        <v>5274</v>
      </c>
      <c r="B5275" s="2" t="s">
        <v>14</v>
      </c>
      <c r="C5275" s="2">
        <v>43308</v>
      </c>
      <c r="D5275" s="2" t="s">
        <v>12851</v>
      </c>
      <c r="E5275" s="2" t="s">
        <v>366</v>
      </c>
      <c r="F5275" s="2">
        <v>70</v>
      </c>
      <c r="G5275" s="2">
        <f>F5275*0.21</f>
        <v>14.7</v>
      </c>
      <c r="H5275" s="2" t="s">
        <v>12547</v>
      </c>
      <c r="I5275" s="2" t="s">
        <v>12668</v>
      </c>
      <c r="J5275" s="5">
        <v>44986</v>
      </c>
      <c r="K5275" s="5" t="s">
        <v>12852</v>
      </c>
      <c r="L5275" s="2" t="s">
        <v>12853</v>
      </c>
      <c r="M5275" s="2" t="s">
        <v>8108</v>
      </c>
      <c r="N5275" s="6">
        <v>8036887198</v>
      </c>
    </row>
    <row r="5276" spans="1:14" ht="20.100000000000001" customHeight="1" x14ac:dyDescent="0.25">
      <c r="A5276" s="2">
        <v>5275</v>
      </c>
      <c r="B5276" s="2" t="s">
        <v>14</v>
      </c>
      <c r="C5276" s="2">
        <v>43369</v>
      </c>
      <c r="D5276" s="2" t="s">
        <v>4401</v>
      </c>
      <c r="E5276" s="2" t="s">
        <v>12854</v>
      </c>
      <c r="F5276" s="2">
        <v>126</v>
      </c>
      <c r="G5276" s="2">
        <f>F5276*0.21</f>
        <v>26.459999999999997</v>
      </c>
      <c r="H5276" s="2" t="s">
        <v>12599</v>
      </c>
      <c r="I5276" s="2" t="s">
        <v>12855</v>
      </c>
      <c r="J5276" s="5" t="s">
        <v>1666</v>
      </c>
      <c r="K5276" s="5" t="s">
        <v>4472</v>
      </c>
      <c r="L5276" s="2" t="s">
        <v>4403</v>
      </c>
      <c r="M5276" s="2" t="s">
        <v>1672</v>
      </c>
      <c r="N5276" s="6" t="s">
        <v>472</v>
      </c>
    </row>
    <row r="5277" spans="1:14" ht="20.100000000000001" customHeight="1" x14ac:dyDescent="0.25">
      <c r="A5277" s="2">
        <v>5276</v>
      </c>
      <c r="B5277" s="2" t="s">
        <v>14</v>
      </c>
      <c r="C5277" s="2">
        <v>43374</v>
      </c>
      <c r="D5277" s="2" t="s">
        <v>12856</v>
      </c>
      <c r="E5277" s="2" t="s">
        <v>366</v>
      </c>
      <c r="F5277" s="2">
        <v>100</v>
      </c>
      <c r="G5277" s="2">
        <f>F5277*0.21</f>
        <v>21</v>
      </c>
      <c r="H5277" s="2" t="s">
        <v>12547</v>
      </c>
      <c r="I5277" s="2" t="s">
        <v>12857</v>
      </c>
      <c r="J5277" s="5">
        <v>45113</v>
      </c>
      <c r="K5277" s="5">
        <v>46179</v>
      </c>
      <c r="L5277" s="2" t="s">
        <v>12858</v>
      </c>
      <c r="M5277" s="2" t="s">
        <v>12859</v>
      </c>
      <c r="N5277" s="6" t="s">
        <v>12860</v>
      </c>
    </row>
    <row r="5278" spans="1:14" ht="20.100000000000001" customHeight="1" x14ac:dyDescent="0.25">
      <c r="A5278" s="2">
        <v>5277</v>
      </c>
      <c r="B5278" s="2" t="s">
        <v>14</v>
      </c>
      <c r="C5278" s="2">
        <v>43424</v>
      </c>
      <c r="D5278" s="2" t="s">
        <v>4414</v>
      </c>
      <c r="E5278" s="2" t="s">
        <v>12861</v>
      </c>
      <c r="F5278" s="2">
        <v>72</v>
      </c>
      <c r="G5278" s="2">
        <f>F5278*0.21</f>
        <v>15.12</v>
      </c>
      <c r="H5278" s="2" t="s">
        <v>12547</v>
      </c>
      <c r="I5278" s="2" t="s">
        <v>12862</v>
      </c>
      <c r="J5278" s="5" t="s">
        <v>25</v>
      </c>
      <c r="K5278" s="5" t="s">
        <v>26</v>
      </c>
      <c r="L5278" s="2" t="s">
        <v>470</v>
      </c>
      <c r="M5278" s="2" t="s">
        <v>471</v>
      </c>
      <c r="N5278" s="6" t="s">
        <v>472</v>
      </c>
    </row>
    <row r="5279" spans="1:14" ht="20.100000000000001" customHeight="1" x14ac:dyDescent="0.25">
      <c r="A5279" s="2">
        <v>5278</v>
      </c>
      <c r="B5279" s="2" t="s">
        <v>14</v>
      </c>
      <c r="C5279" s="2">
        <v>43439</v>
      </c>
      <c r="D5279" s="2" t="s">
        <v>4414</v>
      </c>
      <c r="E5279" s="2" t="s">
        <v>12863</v>
      </c>
      <c r="F5279" s="2">
        <v>167</v>
      </c>
      <c r="G5279" s="2">
        <f>F5279*0.21</f>
        <v>35.07</v>
      </c>
      <c r="H5279" s="2" t="s">
        <v>12547</v>
      </c>
      <c r="I5279" s="2" t="s">
        <v>12614</v>
      </c>
      <c r="J5279" s="5" t="s">
        <v>211</v>
      </c>
      <c r="K5279" s="5" t="s">
        <v>448</v>
      </c>
      <c r="L5279" s="2" t="s">
        <v>12864</v>
      </c>
      <c r="M5279" s="2" t="s">
        <v>471</v>
      </c>
      <c r="N5279" s="6" t="s">
        <v>472</v>
      </c>
    </row>
    <row r="5280" spans="1:14" ht="20.100000000000001" customHeight="1" x14ac:dyDescent="0.25">
      <c r="A5280" s="2">
        <v>5279</v>
      </c>
      <c r="B5280" s="2" t="s">
        <v>14</v>
      </c>
      <c r="C5280" s="2">
        <v>43446</v>
      </c>
      <c r="D5280" s="2" t="s">
        <v>4024</v>
      </c>
      <c r="E5280" s="2" t="s">
        <v>12865</v>
      </c>
      <c r="F5280" s="2">
        <v>21</v>
      </c>
      <c r="G5280" s="2">
        <f>F5280*0.21</f>
        <v>4.41</v>
      </c>
      <c r="H5280" s="2" t="s">
        <v>12547</v>
      </c>
      <c r="I5280" s="2" t="s">
        <v>12616</v>
      </c>
      <c r="J5280" s="5" t="s">
        <v>618</v>
      </c>
      <c r="K5280" s="5" t="s">
        <v>619</v>
      </c>
      <c r="L5280" s="2" t="s">
        <v>4025</v>
      </c>
      <c r="M5280" s="2" t="s">
        <v>4026</v>
      </c>
      <c r="N5280" s="6">
        <v>8036132008</v>
      </c>
    </row>
    <row r="5281" spans="1:14" ht="20.100000000000001" customHeight="1" x14ac:dyDescent="0.25">
      <c r="A5281" s="2">
        <v>5280</v>
      </c>
      <c r="B5281" s="2" t="s">
        <v>14</v>
      </c>
      <c r="C5281" s="2">
        <v>43593</v>
      </c>
      <c r="D5281" s="2" t="s">
        <v>7246</v>
      </c>
      <c r="E5281" s="2" t="s">
        <v>7251</v>
      </c>
      <c r="F5281" s="2">
        <v>304</v>
      </c>
      <c r="G5281" s="2">
        <f>F5281*0.21</f>
        <v>63.839999999999996</v>
      </c>
      <c r="H5281" s="2" t="s">
        <v>12547</v>
      </c>
      <c r="I5281" s="2" t="s">
        <v>12661</v>
      </c>
      <c r="J5281" s="5" t="s">
        <v>7253</v>
      </c>
      <c r="K5281" s="5" t="s">
        <v>7254</v>
      </c>
      <c r="L5281" s="2" t="s">
        <v>7249</v>
      </c>
      <c r="M5281" s="2" t="s">
        <v>7250</v>
      </c>
      <c r="N5281" s="6">
        <v>8034935038</v>
      </c>
    </row>
    <row r="5282" spans="1:14" ht="20.100000000000001" customHeight="1" x14ac:dyDescent="0.25">
      <c r="A5282" s="2">
        <v>5281</v>
      </c>
      <c r="B5282" s="2" t="s">
        <v>14</v>
      </c>
      <c r="C5282" s="2">
        <v>43628</v>
      </c>
      <c r="D5282" s="2" t="s">
        <v>12866</v>
      </c>
      <c r="E5282" s="2" t="s">
        <v>4031</v>
      </c>
      <c r="F5282" s="2">
        <v>196</v>
      </c>
      <c r="G5282" s="2">
        <f>F5282*0.21</f>
        <v>41.16</v>
      </c>
      <c r="H5282" s="2" t="s">
        <v>12547</v>
      </c>
      <c r="I5282" s="2" t="s">
        <v>12570</v>
      </c>
      <c r="J5282" s="5">
        <v>45113</v>
      </c>
      <c r="K5282" s="5">
        <v>46179</v>
      </c>
      <c r="L5282" s="2" t="s">
        <v>12867</v>
      </c>
      <c r="M5282" s="2" t="s">
        <v>12868</v>
      </c>
      <c r="N5282" s="6">
        <v>8054337552</v>
      </c>
    </row>
    <row r="5283" spans="1:14" ht="20.100000000000001" customHeight="1" x14ac:dyDescent="0.25">
      <c r="A5283" s="2">
        <v>5282</v>
      </c>
      <c r="B5283" s="2" t="s">
        <v>14</v>
      </c>
      <c r="C5283" s="2">
        <v>43631</v>
      </c>
      <c r="D5283" s="2" t="s">
        <v>12866</v>
      </c>
      <c r="E5283" s="2" t="s">
        <v>4031</v>
      </c>
      <c r="F5283" s="2">
        <v>160</v>
      </c>
      <c r="G5283" s="2">
        <f>F5283*0.21</f>
        <v>33.6</v>
      </c>
      <c r="H5283" s="2" t="s">
        <v>12547</v>
      </c>
      <c r="I5283" s="2" t="s">
        <v>12570</v>
      </c>
      <c r="J5283" s="5">
        <v>45113</v>
      </c>
      <c r="K5283" s="5">
        <v>46179</v>
      </c>
      <c r="L5283" s="2" t="s">
        <v>12867</v>
      </c>
      <c r="M5283" s="2" t="s">
        <v>12868</v>
      </c>
      <c r="N5283" s="6">
        <v>8054337552</v>
      </c>
    </row>
    <row r="5284" spans="1:14" ht="20.100000000000001" customHeight="1" x14ac:dyDescent="0.25">
      <c r="A5284" s="2">
        <v>5283</v>
      </c>
      <c r="B5284" s="2" t="s">
        <v>14</v>
      </c>
      <c r="C5284" s="2">
        <v>43667</v>
      </c>
      <c r="D5284" s="2" t="s">
        <v>11454</v>
      </c>
      <c r="E5284" s="2" t="s">
        <v>6038</v>
      </c>
      <c r="F5284" s="2">
        <v>160</v>
      </c>
      <c r="G5284" s="2">
        <f>F5284*0.21</f>
        <v>33.6</v>
      </c>
      <c r="H5284" s="2" t="s">
        <v>12547</v>
      </c>
      <c r="I5284" s="2" t="s">
        <v>12646</v>
      </c>
      <c r="J5284" s="5">
        <v>45113</v>
      </c>
      <c r="K5284" s="5">
        <v>46179</v>
      </c>
      <c r="L5284" s="2" t="s">
        <v>12372</v>
      </c>
      <c r="M5284" s="2" t="s">
        <v>12373</v>
      </c>
      <c r="N5284" s="6">
        <v>8095906172</v>
      </c>
    </row>
    <row r="5285" spans="1:14" ht="20.100000000000001" customHeight="1" x14ac:dyDescent="0.25">
      <c r="A5285" s="2">
        <v>5284</v>
      </c>
      <c r="B5285" s="2" t="s">
        <v>14</v>
      </c>
      <c r="C5285" s="2">
        <v>43672</v>
      </c>
      <c r="D5285" s="2" t="s">
        <v>11454</v>
      </c>
      <c r="E5285" s="2" t="s">
        <v>6038</v>
      </c>
      <c r="F5285" s="2">
        <v>136</v>
      </c>
      <c r="G5285" s="2">
        <f>F5285*0.21</f>
        <v>28.56</v>
      </c>
      <c r="H5285" s="2" t="s">
        <v>12547</v>
      </c>
      <c r="I5285" s="2" t="s">
        <v>12646</v>
      </c>
      <c r="J5285" s="5">
        <v>45113</v>
      </c>
      <c r="K5285" s="5">
        <v>46179</v>
      </c>
      <c r="L5285" s="2" t="s">
        <v>12372</v>
      </c>
      <c r="M5285" s="2" t="s">
        <v>12373</v>
      </c>
      <c r="N5285" s="6">
        <v>8095906172</v>
      </c>
    </row>
    <row r="5286" spans="1:14" ht="20.100000000000001" customHeight="1" x14ac:dyDescent="0.25">
      <c r="A5286" s="2">
        <v>5285</v>
      </c>
      <c r="B5286" s="2" t="s">
        <v>14</v>
      </c>
      <c r="C5286" s="2">
        <v>43712</v>
      </c>
      <c r="D5286" s="2" t="s">
        <v>12869</v>
      </c>
      <c r="E5286" s="2" t="s">
        <v>390</v>
      </c>
      <c r="F5286" s="2">
        <v>70</v>
      </c>
      <c r="G5286" s="2">
        <f>F5286*0.21</f>
        <v>14.7</v>
      </c>
      <c r="H5286" s="2" t="s">
        <v>12547</v>
      </c>
      <c r="I5286" s="2" t="s">
        <v>12668</v>
      </c>
      <c r="J5286" s="5" t="s">
        <v>211</v>
      </c>
      <c r="K5286" s="5" t="s">
        <v>448</v>
      </c>
      <c r="L5286" s="2" t="s">
        <v>12870</v>
      </c>
      <c r="M5286" s="2" t="s">
        <v>12871</v>
      </c>
      <c r="N5286" s="6">
        <v>8033491671</v>
      </c>
    </row>
    <row r="5287" spans="1:14" ht="20.100000000000001" customHeight="1" x14ac:dyDescent="0.25">
      <c r="A5287" s="2">
        <v>5286</v>
      </c>
      <c r="B5287" s="2" t="s">
        <v>14</v>
      </c>
      <c r="C5287" s="2">
        <v>43718</v>
      </c>
      <c r="D5287" s="2" t="s">
        <v>3082</v>
      </c>
      <c r="E5287" s="2" t="s">
        <v>12872</v>
      </c>
      <c r="F5287" s="2">
        <v>200</v>
      </c>
      <c r="G5287" s="2">
        <f>F5287*0.21</f>
        <v>42</v>
      </c>
      <c r="H5287" s="2" t="s">
        <v>12547</v>
      </c>
      <c r="I5287" s="2" t="s">
        <v>12646</v>
      </c>
      <c r="J5287" s="5">
        <v>45113</v>
      </c>
      <c r="K5287" s="5">
        <v>46179</v>
      </c>
      <c r="L5287" s="2" t="s">
        <v>12873</v>
      </c>
      <c r="M5287" s="2" t="s">
        <v>3085</v>
      </c>
      <c r="N5287" s="6">
        <v>8122554444</v>
      </c>
    </row>
    <row r="5288" spans="1:14" ht="20.100000000000001" customHeight="1" x14ac:dyDescent="0.25">
      <c r="A5288" s="2">
        <v>5287</v>
      </c>
      <c r="B5288" s="2" t="s">
        <v>14</v>
      </c>
      <c r="C5288" s="2">
        <v>43755</v>
      </c>
      <c r="D5288" s="2" t="s">
        <v>5996</v>
      </c>
      <c r="E5288" s="2" t="s">
        <v>12840</v>
      </c>
      <c r="F5288" s="2">
        <v>787</v>
      </c>
      <c r="G5288" s="2">
        <f>F5288*0.21</f>
        <v>165.26999999999998</v>
      </c>
      <c r="H5288" s="2" t="s">
        <v>12547</v>
      </c>
      <c r="I5288" s="2" t="s">
        <v>12614</v>
      </c>
      <c r="J5288" s="5">
        <v>45084</v>
      </c>
      <c r="K5288" s="5">
        <v>46179</v>
      </c>
      <c r="L5288" s="2" t="s">
        <v>5999</v>
      </c>
      <c r="M5288" s="2" t="s">
        <v>6000</v>
      </c>
      <c r="N5288" s="6" t="s">
        <v>6001</v>
      </c>
    </row>
    <row r="5289" spans="1:14" ht="20.100000000000001" customHeight="1" x14ac:dyDescent="0.25">
      <c r="A5289" s="2">
        <v>5288</v>
      </c>
      <c r="B5289" s="2" t="s">
        <v>14</v>
      </c>
      <c r="C5289" s="2">
        <v>43756</v>
      </c>
      <c r="D5289" s="2" t="s">
        <v>3082</v>
      </c>
      <c r="E5289" s="2" t="s">
        <v>12872</v>
      </c>
      <c r="F5289" s="2">
        <v>189</v>
      </c>
      <c r="G5289" s="2">
        <f>F5289*0.21</f>
        <v>39.69</v>
      </c>
      <c r="H5289" s="2" t="s">
        <v>12547</v>
      </c>
      <c r="I5289" s="2" t="s">
        <v>12570</v>
      </c>
      <c r="J5289" s="5">
        <v>45113</v>
      </c>
      <c r="K5289" s="5">
        <v>46179</v>
      </c>
      <c r="L5289" s="2" t="s">
        <v>12873</v>
      </c>
      <c r="M5289" s="2" t="s">
        <v>3085</v>
      </c>
      <c r="N5289" s="6">
        <v>8122554444</v>
      </c>
    </row>
    <row r="5290" spans="1:14" ht="20.100000000000001" customHeight="1" x14ac:dyDescent="0.25">
      <c r="A5290" s="2">
        <v>5289</v>
      </c>
      <c r="B5290" s="2" t="s">
        <v>14</v>
      </c>
      <c r="C5290" s="2">
        <v>43757</v>
      </c>
      <c r="D5290" s="2" t="s">
        <v>3082</v>
      </c>
      <c r="E5290" s="2" t="s">
        <v>366</v>
      </c>
      <c r="F5290" s="2">
        <v>195</v>
      </c>
      <c r="G5290" s="2">
        <f>F5290*0.21</f>
        <v>40.949999999999996</v>
      </c>
      <c r="H5290" s="2" t="s">
        <v>12561</v>
      </c>
      <c r="I5290" s="2" t="s">
        <v>12874</v>
      </c>
      <c r="J5290" s="5">
        <v>45113</v>
      </c>
      <c r="K5290" s="5">
        <v>46179</v>
      </c>
      <c r="L5290" s="2" t="s">
        <v>12873</v>
      </c>
      <c r="M5290" s="2" t="s">
        <v>3085</v>
      </c>
      <c r="N5290" s="6">
        <v>8122554444</v>
      </c>
    </row>
    <row r="5291" spans="1:14" ht="20.100000000000001" customHeight="1" x14ac:dyDescent="0.25">
      <c r="A5291" s="2">
        <v>5290</v>
      </c>
      <c r="B5291" s="2" t="s">
        <v>14</v>
      </c>
      <c r="C5291" s="2">
        <v>43875</v>
      </c>
      <c r="D5291" s="2" t="s">
        <v>5996</v>
      </c>
      <c r="E5291" s="2" t="s">
        <v>12875</v>
      </c>
      <c r="F5291" s="2">
        <v>703</v>
      </c>
      <c r="G5291" s="2">
        <f>F5291*0.21</f>
        <v>147.63</v>
      </c>
      <c r="H5291" s="2" t="s">
        <v>12561</v>
      </c>
      <c r="I5291" s="2" t="s">
        <v>12876</v>
      </c>
      <c r="J5291" s="5">
        <v>45210</v>
      </c>
      <c r="K5291" s="5">
        <v>46305</v>
      </c>
      <c r="L5291" s="2" t="s">
        <v>5999</v>
      </c>
      <c r="M5291" s="2" t="s">
        <v>6000</v>
      </c>
      <c r="N5291" s="6" t="s">
        <v>6001</v>
      </c>
    </row>
    <row r="5292" spans="1:14" ht="20.100000000000001" customHeight="1" x14ac:dyDescent="0.25">
      <c r="A5292" s="2">
        <v>5291</v>
      </c>
      <c r="B5292" s="2" t="s">
        <v>14</v>
      </c>
      <c r="C5292" s="2">
        <v>43918</v>
      </c>
      <c r="D5292" s="2" t="s">
        <v>8558</v>
      </c>
      <c r="E5292" s="2" t="s">
        <v>10262</v>
      </c>
      <c r="F5292" s="2">
        <v>100</v>
      </c>
      <c r="G5292" s="2">
        <f>F5292*0.21</f>
        <v>21</v>
      </c>
      <c r="H5292" s="2" t="s">
        <v>12599</v>
      </c>
      <c r="I5292" s="2" t="s">
        <v>12632</v>
      </c>
      <c r="J5292" s="5" t="s">
        <v>547</v>
      </c>
      <c r="K5292" s="5" t="s">
        <v>548</v>
      </c>
      <c r="L5292" s="2" t="s">
        <v>8561</v>
      </c>
      <c r="M5292" s="2" t="s">
        <v>8562</v>
      </c>
      <c r="N5292" s="6" t="s">
        <v>228</v>
      </c>
    </row>
    <row r="5293" spans="1:14" ht="20.100000000000001" customHeight="1" x14ac:dyDescent="0.25">
      <c r="A5293" s="2">
        <v>5292</v>
      </c>
      <c r="B5293" s="2" t="s">
        <v>14</v>
      </c>
      <c r="C5293" s="2">
        <v>43999</v>
      </c>
      <c r="D5293" s="2" t="s">
        <v>452</v>
      </c>
      <c r="E5293" s="2" t="s">
        <v>366</v>
      </c>
      <c r="F5293" s="2">
        <v>50</v>
      </c>
      <c r="G5293" s="2">
        <f>F5293*0.21</f>
        <v>10.5</v>
      </c>
      <c r="H5293" s="2" t="s">
        <v>12547</v>
      </c>
      <c r="I5293" s="2" t="s">
        <v>12668</v>
      </c>
      <c r="J5293" s="5" t="s">
        <v>1666</v>
      </c>
      <c r="K5293" s="5" t="s">
        <v>4472</v>
      </c>
      <c r="L5293" s="2" t="s">
        <v>12877</v>
      </c>
      <c r="M5293" s="2" t="s">
        <v>455</v>
      </c>
      <c r="N5293" s="6">
        <v>8163990998</v>
      </c>
    </row>
    <row r="5294" spans="1:14" ht="20.100000000000001" customHeight="1" x14ac:dyDescent="0.25">
      <c r="A5294" s="2">
        <v>5293</v>
      </c>
      <c r="B5294" s="2" t="s">
        <v>14</v>
      </c>
      <c r="C5294" s="2">
        <v>44008</v>
      </c>
      <c r="D5294" s="2" t="s">
        <v>12878</v>
      </c>
      <c r="E5294" s="2" t="s">
        <v>3579</v>
      </c>
      <c r="F5294" s="2">
        <v>50</v>
      </c>
      <c r="G5294" s="2">
        <f>F5294*0.21</f>
        <v>10.5</v>
      </c>
      <c r="H5294" s="2" t="s">
        <v>12547</v>
      </c>
      <c r="I5294" s="2" t="s">
        <v>12879</v>
      </c>
      <c r="J5294" s="5">
        <v>45084</v>
      </c>
      <c r="K5294" s="5">
        <v>46179</v>
      </c>
      <c r="L5294" s="2" t="s">
        <v>12880</v>
      </c>
      <c r="M5294" s="2" t="s">
        <v>12881</v>
      </c>
      <c r="N5294" s="6">
        <v>9139380531</v>
      </c>
    </row>
    <row r="5295" spans="1:14" ht="20.100000000000001" customHeight="1" x14ac:dyDescent="0.25">
      <c r="A5295" s="2">
        <v>5294</v>
      </c>
      <c r="B5295" s="2" t="s">
        <v>14</v>
      </c>
      <c r="C5295" s="2">
        <v>44083</v>
      </c>
      <c r="D5295" s="2" t="s">
        <v>1218</v>
      </c>
      <c r="E5295" s="2" t="s">
        <v>366</v>
      </c>
      <c r="F5295" s="2">
        <v>190</v>
      </c>
      <c r="G5295" s="2">
        <f>F5295*0.21</f>
        <v>39.9</v>
      </c>
      <c r="H5295" s="2" t="s">
        <v>12547</v>
      </c>
      <c r="I5295" s="2" t="s">
        <v>12781</v>
      </c>
      <c r="J5295" s="5" t="s">
        <v>547</v>
      </c>
      <c r="K5295" s="5" t="s">
        <v>548</v>
      </c>
      <c r="L5295" s="2" t="s">
        <v>1221</v>
      </c>
      <c r="M5295" s="2" t="s">
        <v>1222</v>
      </c>
      <c r="N5295" s="6">
        <v>8151066551</v>
      </c>
    </row>
    <row r="5296" spans="1:14" ht="20.100000000000001" customHeight="1" x14ac:dyDescent="0.25">
      <c r="A5296" s="2">
        <v>5295</v>
      </c>
      <c r="B5296" s="2" t="s">
        <v>14</v>
      </c>
      <c r="C5296" s="2">
        <v>44132</v>
      </c>
      <c r="D5296" s="2" t="s">
        <v>12882</v>
      </c>
      <c r="E5296" s="2" t="s">
        <v>366</v>
      </c>
      <c r="F5296" s="2">
        <v>96</v>
      </c>
      <c r="G5296" s="2">
        <f>F5296*0.21</f>
        <v>20.16</v>
      </c>
      <c r="H5296" s="2" t="s">
        <v>12547</v>
      </c>
      <c r="I5296" s="2" t="s">
        <v>12619</v>
      </c>
      <c r="J5296" s="5">
        <v>45189</v>
      </c>
      <c r="K5296" s="5">
        <v>46284</v>
      </c>
      <c r="L5296" s="2" t="s">
        <v>12883</v>
      </c>
      <c r="M5296" s="2" t="s">
        <v>8372</v>
      </c>
      <c r="N5296" s="6" t="s">
        <v>12884</v>
      </c>
    </row>
    <row r="5297" spans="1:14" ht="20.100000000000001" customHeight="1" x14ac:dyDescent="0.25">
      <c r="A5297" s="2">
        <v>5296</v>
      </c>
      <c r="B5297" s="2" t="s">
        <v>14</v>
      </c>
      <c r="C5297" s="2">
        <v>44174</v>
      </c>
      <c r="D5297" s="2" t="s">
        <v>7255</v>
      </c>
      <c r="E5297" s="2" t="s">
        <v>2171</v>
      </c>
      <c r="F5297" s="2">
        <v>130</v>
      </c>
      <c r="G5297" s="2">
        <f>F5297*0.21</f>
        <v>27.3</v>
      </c>
      <c r="H5297" s="2" t="s">
        <v>12547</v>
      </c>
      <c r="I5297" s="2" t="s">
        <v>12570</v>
      </c>
      <c r="J5297" s="5" t="s">
        <v>547</v>
      </c>
      <c r="K5297" s="5" t="s">
        <v>548</v>
      </c>
      <c r="L5297" s="2" t="s">
        <v>7256</v>
      </c>
      <c r="M5297" s="2" t="s">
        <v>7257</v>
      </c>
      <c r="N5297" s="6" t="s">
        <v>7258</v>
      </c>
    </row>
    <row r="5298" spans="1:14" ht="20.100000000000001" customHeight="1" x14ac:dyDescent="0.25">
      <c r="A5298" s="2">
        <v>5297</v>
      </c>
      <c r="B5298" s="2" t="s">
        <v>14</v>
      </c>
      <c r="C5298" s="2">
        <v>44185</v>
      </c>
      <c r="D5298" s="2" t="s">
        <v>5762</v>
      </c>
      <c r="E5298" s="2" t="s">
        <v>12885</v>
      </c>
      <c r="F5298" s="2">
        <v>9</v>
      </c>
      <c r="G5298" s="2">
        <f>F5298*0.21</f>
        <v>1.89</v>
      </c>
      <c r="H5298" s="2" t="s">
        <v>12547</v>
      </c>
      <c r="I5298" s="2" t="s">
        <v>12668</v>
      </c>
      <c r="J5298" s="5" t="s">
        <v>238</v>
      </c>
      <c r="K5298" s="5" t="s">
        <v>592</v>
      </c>
      <c r="L5298" s="2" t="s">
        <v>5763</v>
      </c>
      <c r="M5298" s="2" t="s">
        <v>5764</v>
      </c>
      <c r="N5298" s="6">
        <v>7088526539</v>
      </c>
    </row>
    <row r="5299" spans="1:14" ht="20.100000000000001" customHeight="1" x14ac:dyDescent="0.25">
      <c r="A5299" s="2">
        <v>5298</v>
      </c>
      <c r="B5299" s="2" t="s">
        <v>14</v>
      </c>
      <c r="C5299" s="2">
        <v>44265</v>
      </c>
      <c r="D5299" s="2" t="s">
        <v>12886</v>
      </c>
      <c r="E5299" s="2" t="s">
        <v>3579</v>
      </c>
      <c r="F5299" s="2">
        <v>99</v>
      </c>
      <c r="G5299" s="2">
        <f>F5299*0.21</f>
        <v>20.79</v>
      </c>
      <c r="H5299" s="2" t="s">
        <v>12599</v>
      </c>
      <c r="I5299" s="2" t="s">
        <v>12632</v>
      </c>
      <c r="J5299" s="5">
        <v>45113</v>
      </c>
      <c r="K5299" s="5">
        <v>46179</v>
      </c>
      <c r="L5299" s="2" t="s">
        <v>3598</v>
      </c>
      <c r="M5299" s="2" t="s">
        <v>1316</v>
      </c>
      <c r="N5299" s="6">
        <v>9067379171</v>
      </c>
    </row>
    <row r="5300" spans="1:14" ht="20.100000000000001" customHeight="1" x14ac:dyDescent="0.25">
      <c r="A5300" s="2">
        <v>5299</v>
      </c>
      <c r="B5300" s="2" t="s">
        <v>14</v>
      </c>
      <c r="C5300" s="2">
        <v>44289</v>
      </c>
      <c r="D5300" s="2" t="s">
        <v>12887</v>
      </c>
      <c r="E5300" s="2" t="s">
        <v>12888</v>
      </c>
      <c r="F5300" s="2">
        <v>15</v>
      </c>
      <c r="G5300" s="2">
        <f>F5300*0.21</f>
        <v>3.15</v>
      </c>
      <c r="H5300" s="2" t="s">
        <v>12547</v>
      </c>
      <c r="I5300" s="2" t="s">
        <v>12668</v>
      </c>
      <c r="J5300" s="5">
        <v>45386</v>
      </c>
      <c r="K5300" s="5">
        <v>46480</v>
      </c>
      <c r="L5300" s="2" t="s">
        <v>12889</v>
      </c>
      <c r="M5300" s="2" t="s">
        <v>12890</v>
      </c>
      <c r="N5300" s="6">
        <v>8033854530</v>
      </c>
    </row>
    <row r="5301" spans="1:14" ht="20.100000000000001" customHeight="1" x14ac:dyDescent="0.25">
      <c r="A5301" s="2">
        <v>5300</v>
      </c>
      <c r="B5301" s="2" t="s">
        <v>14</v>
      </c>
      <c r="C5301" s="2">
        <v>44290</v>
      </c>
      <c r="D5301" s="2" t="s">
        <v>7255</v>
      </c>
      <c r="E5301" s="2" t="s">
        <v>9472</v>
      </c>
      <c r="F5301" s="2">
        <v>132</v>
      </c>
      <c r="G5301" s="2">
        <f>F5301*0.21</f>
        <v>27.72</v>
      </c>
      <c r="H5301" s="2" t="s">
        <v>12547</v>
      </c>
      <c r="I5301" s="2" t="s">
        <v>12570</v>
      </c>
      <c r="J5301" s="5" t="s">
        <v>547</v>
      </c>
      <c r="K5301" s="5" t="s">
        <v>548</v>
      </c>
      <c r="L5301" s="2" t="s">
        <v>7256</v>
      </c>
      <c r="M5301" s="2" t="s">
        <v>7257</v>
      </c>
      <c r="N5301" s="6" t="s">
        <v>7258</v>
      </c>
    </row>
    <row r="5302" spans="1:14" ht="20.100000000000001" customHeight="1" x14ac:dyDescent="0.25">
      <c r="A5302" s="2">
        <v>5301</v>
      </c>
      <c r="B5302" s="2" t="s">
        <v>14</v>
      </c>
      <c r="C5302" s="2">
        <v>44294</v>
      </c>
      <c r="D5302" s="2" t="s">
        <v>7255</v>
      </c>
      <c r="E5302" s="2" t="s">
        <v>9472</v>
      </c>
      <c r="F5302" s="2">
        <v>112</v>
      </c>
      <c r="G5302" s="2">
        <f>F5302*0.21</f>
        <v>23.52</v>
      </c>
      <c r="H5302" s="2" t="s">
        <v>12547</v>
      </c>
      <c r="I5302" s="2" t="s">
        <v>12570</v>
      </c>
      <c r="J5302" s="5" t="s">
        <v>547</v>
      </c>
      <c r="K5302" s="5" t="s">
        <v>548</v>
      </c>
      <c r="L5302" s="2" t="s">
        <v>7256</v>
      </c>
      <c r="M5302" s="2" t="s">
        <v>7257</v>
      </c>
      <c r="N5302" s="6" t="s">
        <v>7258</v>
      </c>
    </row>
    <row r="5303" spans="1:14" ht="20.100000000000001" customHeight="1" x14ac:dyDescent="0.25">
      <c r="A5303" s="2">
        <v>5302</v>
      </c>
      <c r="B5303" s="2" t="s">
        <v>14</v>
      </c>
      <c r="C5303" s="2">
        <v>44478</v>
      </c>
      <c r="D5303" s="2" t="s">
        <v>12891</v>
      </c>
      <c r="E5303" s="2" t="s">
        <v>366</v>
      </c>
      <c r="F5303" s="2">
        <v>195</v>
      </c>
      <c r="G5303" s="2">
        <f>F5303*0.21</f>
        <v>40.949999999999996</v>
      </c>
      <c r="H5303" s="2" t="s">
        <v>12547</v>
      </c>
      <c r="I5303" s="2" t="s">
        <v>12781</v>
      </c>
      <c r="J5303" s="5" t="s">
        <v>547</v>
      </c>
      <c r="K5303" s="5" t="s">
        <v>548</v>
      </c>
      <c r="L5303" s="2" t="s">
        <v>12892</v>
      </c>
      <c r="M5303" s="2" t="s">
        <v>12893</v>
      </c>
      <c r="N5303" s="6" t="s">
        <v>12894</v>
      </c>
    </row>
    <row r="5304" spans="1:14" ht="20.100000000000001" customHeight="1" x14ac:dyDescent="0.25">
      <c r="A5304" s="2">
        <v>5303</v>
      </c>
      <c r="B5304" s="2" t="s">
        <v>14</v>
      </c>
      <c r="C5304" s="2">
        <v>44515</v>
      </c>
      <c r="D5304" s="2" t="s">
        <v>12895</v>
      </c>
      <c r="E5304" s="2" t="s">
        <v>366</v>
      </c>
      <c r="F5304" s="2">
        <v>91</v>
      </c>
      <c r="G5304" s="2">
        <f>F5304*0.21</f>
        <v>19.11</v>
      </c>
      <c r="H5304" s="2" t="s">
        <v>12547</v>
      </c>
      <c r="I5304" s="2" t="s">
        <v>12614</v>
      </c>
      <c r="J5304" s="5" t="s">
        <v>211</v>
      </c>
      <c r="K5304" s="5" t="s">
        <v>448</v>
      </c>
      <c r="L5304" s="2" t="s">
        <v>12896</v>
      </c>
      <c r="M5304" s="2" t="s">
        <v>11544</v>
      </c>
      <c r="N5304" s="6">
        <v>8067032984</v>
      </c>
    </row>
    <row r="5305" spans="1:14" ht="20.100000000000001" customHeight="1" x14ac:dyDescent="0.25">
      <c r="A5305" s="2">
        <v>5304</v>
      </c>
      <c r="B5305" s="2" t="s">
        <v>14</v>
      </c>
      <c r="C5305" s="2">
        <v>44520</v>
      </c>
      <c r="D5305" s="2" t="s">
        <v>12891</v>
      </c>
      <c r="E5305" s="2" t="s">
        <v>366</v>
      </c>
      <c r="F5305" s="2">
        <v>202</v>
      </c>
      <c r="G5305" s="2">
        <f>F5305*0.21</f>
        <v>42.42</v>
      </c>
      <c r="H5305" s="2" t="s">
        <v>12547</v>
      </c>
      <c r="I5305" s="2" t="s">
        <v>12570</v>
      </c>
      <c r="J5305" s="5">
        <v>45267</v>
      </c>
      <c r="K5305" s="5">
        <v>46362</v>
      </c>
      <c r="L5305" s="2" t="s">
        <v>12892</v>
      </c>
      <c r="M5305" s="2" t="s">
        <v>12893</v>
      </c>
      <c r="N5305" s="6" t="s">
        <v>12894</v>
      </c>
    </row>
    <row r="5306" spans="1:14" ht="20.100000000000001" customHeight="1" x14ac:dyDescent="0.25">
      <c r="A5306" s="2">
        <v>5305</v>
      </c>
      <c r="B5306" s="2" t="s">
        <v>14</v>
      </c>
      <c r="C5306" s="2">
        <v>44557</v>
      </c>
      <c r="D5306" s="2" t="s">
        <v>12897</v>
      </c>
      <c r="E5306" s="2" t="s">
        <v>7625</v>
      </c>
      <c r="F5306" s="2">
        <v>20</v>
      </c>
      <c r="G5306" s="2">
        <f>F5306*0.21</f>
        <v>4.2</v>
      </c>
      <c r="H5306" s="2" t="s">
        <v>12547</v>
      </c>
      <c r="I5306" s="2" t="s">
        <v>12614</v>
      </c>
      <c r="J5306" s="5" t="s">
        <v>7733</v>
      </c>
      <c r="K5306" s="5" t="s">
        <v>12898</v>
      </c>
      <c r="L5306" s="2" t="s">
        <v>12899</v>
      </c>
      <c r="M5306" s="2" t="s">
        <v>12900</v>
      </c>
      <c r="N5306" s="6">
        <v>8161311643</v>
      </c>
    </row>
    <row r="5307" spans="1:14" ht="20.100000000000001" customHeight="1" x14ac:dyDescent="0.25">
      <c r="A5307" s="2">
        <v>5306</v>
      </c>
      <c r="B5307" s="2" t="s">
        <v>14</v>
      </c>
      <c r="C5307" s="2">
        <v>44580</v>
      </c>
      <c r="D5307" s="2" t="s">
        <v>2195</v>
      </c>
      <c r="E5307" s="2" t="s">
        <v>3579</v>
      </c>
      <c r="F5307" s="2">
        <v>198</v>
      </c>
      <c r="G5307" s="2">
        <f>F5307*0.21</f>
        <v>41.58</v>
      </c>
      <c r="H5307" s="2" t="s">
        <v>12547</v>
      </c>
      <c r="I5307" s="2" t="s">
        <v>12570</v>
      </c>
      <c r="J5307" s="5">
        <v>45210</v>
      </c>
      <c r="K5307" s="5">
        <v>46305</v>
      </c>
      <c r="L5307" s="2" t="s">
        <v>2197</v>
      </c>
      <c r="M5307" s="2" t="s">
        <v>2198</v>
      </c>
      <c r="N5307" s="6">
        <v>7031963239</v>
      </c>
    </row>
    <row r="5308" spans="1:14" ht="20.100000000000001" customHeight="1" x14ac:dyDescent="0.25">
      <c r="A5308" s="2">
        <v>5307</v>
      </c>
      <c r="B5308" s="2" t="s">
        <v>14</v>
      </c>
      <c r="C5308" s="2">
        <v>44632</v>
      </c>
      <c r="D5308" s="2" t="s">
        <v>8558</v>
      </c>
      <c r="E5308" s="2" t="s">
        <v>12901</v>
      </c>
      <c r="F5308" s="2">
        <v>169</v>
      </c>
      <c r="G5308" s="2">
        <f>F5308*0.21</f>
        <v>35.49</v>
      </c>
      <c r="H5308" s="2" t="s">
        <v>12547</v>
      </c>
      <c r="I5308" s="2" t="s">
        <v>12570</v>
      </c>
      <c r="J5308" s="5">
        <v>45267</v>
      </c>
      <c r="K5308" s="5">
        <v>46362</v>
      </c>
      <c r="L5308" s="2" t="s">
        <v>8561</v>
      </c>
      <c r="M5308" s="2" t="s">
        <v>8562</v>
      </c>
      <c r="N5308" s="6" t="s">
        <v>228</v>
      </c>
    </row>
    <row r="5309" spans="1:14" ht="20.100000000000001" customHeight="1" x14ac:dyDescent="0.25">
      <c r="A5309" s="2">
        <v>5308</v>
      </c>
      <c r="B5309" s="2" t="s">
        <v>14</v>
      </c>
      <c r="C5309" s="2">
        <v>44642</v>
      </c>
      <c r="D5309" s="2" t="s">
        <v>12902</v>
      </c>
      <c r="E5309" s="2" t="s">
        <v>4031</v>
      </c>
      <c r="F5309" s="2">
        <v>83</v>
      </c>
      <c r="G5309" s="2">
        <f>F5309*0.21</f>
        <v>17.43</v>
      </c>
      <c r="H5309" s="2" t="s">
        <v>12599</v>
      </c>
      <c r="I5309" s="2" t="s">
        <v>12632</v>
      </c>
      <c r="J5309" s="5" t="s">
        <v>521</v>
      </c>
      <c r="K5309" s="5" t="s">
        <v>505</v>
      </c>
      <c r="L5309" s="2" t="s">
        <v>12903</v>
      </c>
      <c r="M5309" s="2" t="s">
        <v>12904</v>
      </c>
      <c r="N5309" s="6" t="s">
        <v>12884</v>
      </c>
    </row>
    <row r="5310" spans="1:14" ht="20.100000000000001" customHeight="1" x14ac:dyDescent="0.25">
      <c r="A5310" s="2">
        <v>5309</v>
      </c>
      <c r="B5310" s="2" t="s">
        <v>14</v>
      </c>
      <c r="C5310" s="2">
        <v>44662</v>
      </c>
      <c r="D5310" s="2" t="s">
        <v>10785</v>
      </c>
      <c r="E5310" s="2" t="s">
        <v>341</v>
      </c>
      <c r="F5310" s="2">
        <v>200</v>
      </c>
      <c r="G5310" s="2">
        <f>F5310*0.21</f>
        <v>42</v>
      </c>
      <c r="H5310" s="2" t="s">
        <v>12547</v>
      </c>
      <c r="I5310" s="2" t="s">
        <v>12570</v>
      </c>
      <c r="J5310" s="5" t="s">
        <v>547</v>
      </c>
      <c r="K5310" s="5" t="s">
        <v>548</v>
      </c>
      <c r="L5310" s="2" t="s">
        <v>10787</v>
      </c>
      <c r="M5310" s="2" t="s">
        <v>10788</v>
      </c>
      <c r="N5310" s="6">
        <v>8024439975</v>
      </c>
    </row>
    <row r="5311" spans="1:14" ht="20.100000000000001" customHeight="1" x14ac:dyDescent="0.25">
      <c r="A5311" s="2">
        <v>5310</v>
      </c>
      <c r="B5311" s="2" t="s">
        <v>14</v>
      </c>
      <c r="C5311" s="2">
        <v>44678</v>
      </c>
      <c r="D5311" s="2" t="s">
        <v>12905</v>
      </c>
      <c r="E5311" s="2" t="s">
        <v>9602</v>
      </c>
      <c r="F5311" s="2">
        <v>170</v>
      </c>
      <c r="G5311" s="2">
        <f>F5311*0.21</f>
        <v>35.699999999999996</v>
      </c>
      <c r="H5311" s="2" t="s">
        <v>12547</v>
      </c>
      <c r="I5311" s="2" t="s">
        <v>12570</v>
      </c>
      <c r="J5311" s="5">
        <v>45084</v>
      </c>
      <c r="K5311" s="5">
        <v>46179</v>
      </c>
      <c r="L5311" s="2" t="s">
        <v>12906</v>
      </c>
      <c r="M5311" s="2" t="s">
        <v>12907</v>
      </c>
      <c r="N5311" s="6">
        <v>8030706626</v>
      </c>
    </row>
    <row r="5312" spans="1:14" ht="20.100000000000001" customHeight="1" x14ac:dyDescent="0.25">
      <c r="A5312" s="2">
        <v>5311</v>
      </c>
      <c r="B5312" s="2" t="s">
        <v>14</v>
      </c>
      <c r="C5312" s="2">
        <v>44695</v>
      </c>
      <c r="D5312" s="2" t="s">
        <v>6835</v>
      </c>
      <c r="E5312" s="2" t="s">
        <v>4031</v>
      </c>
      <c r="F5312" s="2">
        <v>85</v>
      </c>
      <c r="G5312" s="2">
        <f>F5312*0.21</f>
        <v>17.849999999999998</v>
      </c>
      <c r="H5312" s="2" t="s">
        <v>12547</v>
      </c>
      <c r="I5312" s="2" t="s">
        <v>12619</v>
      </c>
      <c r="J5312" s="5" t="s">
        <v>521</v>
      </c>
      <c r="K5312" s="5" t="s">
        <v>505</v>
      </c>
      <c r="L5312" s="2" t="s">
        <v>12908</v>
      </c>
      <c r="M5312" s="2" t="s">
        <v>6838</v>
      </c>
      <c r="N5312" s="6" t="s">
        <v>12884</v>
      </c>
    </row>
    <row r="5313" spans="1:14" ht="20.100000000000001" customHeight="1" x14ac:dyDescent="0.25">
      <c r="A5313" s="2">
        <v>5312</v>
      </c>
      <c r="B5313" s="2" t="s">
        <v>14</v>
      </c>
      <c r="C5313" s="2">
        <v>44760</v>
      </c>
      <c r="D5313" s="2" t="s">
        <v>12909</v>
      </c>
      <c r="E5313" s="2" t="s">
        <v>12910</v>
      </c>
      <c r="F5313" s="2">
        <v>190</v>
      </c>
      <c r="G5313" s="2">
        <f>F5313*0.21</f>
        <v>39.9</v>
      </c>
      <c r="H5313" s="2" t="s">
        <v>12547</v>
      </c>
      <c r="I5313" s="2" t="s">
        <v>12570</v>
      </c>
      <c r="J5313" s="5" t="s">
        <v>2188</v>
      </c>
      <c r="K5313" s="5" t="s">
        <v>497</v>
      </c>
      <c r="L5313" s="2" t="s">
        <v>12911</v>
      </c>
      <c r="M5313" s="2" t="s">
        <v>12912</v>
      </c>
      <c r="N5313" s="6" t="s">
        <v>12913</v>
      </c>
    </row>
    <row r="5314" spans="1:14" ht="20.100000000000001" customHeight="1" x14ac:dyDescent="0.25">
      <c r="A5314" s="2">
        <v>5313</v>
      </c>
      <c r="B5314" s="2" t="s">
        <v>14</v>
      </c>
      <c r="C5314" s="2">
        <v>44764</v>
      </c>
      <c r="D5314" s="2" t="s">
        <v>12914</v>
      </c>
      <c r="E5314" s="2" t="s">
        <v>12915</v>
      </c>
      <c r="F5314" s="2">
        <v>70</v>
      </c>
      <c r="G5314" s="2">
        <f>F5314*0.21</f>
        <v>14.7</v>
      </c>
      <c r="H5314" s="2" t="s">
        <v>12547</v>
      </c>
      <c r="I5314" s="2" t="s">
        <v>12570</v>
      </c>
      <c r="J5314" s="5">
        <v>45113</v>
      </c>
      <c r="K5314" s="5">
        <v>46179</v>
      </c>
      <c r="L5314" s="2" t="s">
        <v>12916</v>
      </c>
      <c r="M5314" s="2" t="s">
        <v>2039</v>
      </c>
      <c r="N5314" s="6">
        <v>7060673524</v>
      </c>
    </row>
    <row r="5315" spans="1:14" ht="20.100000000000001" customHeight="1" x14ac:dyDescent="0.25">
      <c r="A5315" s="2">
        <v>5314</v>
      </c>
      <c r="B5315" s="2" t="s">
        <v>14</v>
      </c>
      <c r="C5315" s="2">
        <v>44989</v>
      </c>
      <c r="D5315" s="2" t="s">
        <v>12917</v>
      </c>
      <c r="E5315" s="2" t="s">
        <v>4031</v>
      </c>
      <c r="F5315" s="2">
        <v>128</v>
      </c>
      <c r="G5315" s="2">
        <f>F5315*0.21</f>
        <v>26.88</v>
      </c>
      <c r="H5315" s="2" t="s">
        <v>12547</v>
      </c>
      <c r="I5315" s="2" t="s">
        <v>12668</v>
      </c>
      <c r="J5315" s="5" t="s">
        <v>521</v>
      </c>
      <c r="K5315" s="5" t="s">
        <v>505</v>
      </c>
      <c r="L5315" s="2" t="s">
        <v>12918</v>
      </c>
      <c r="M5315" s="2" t="s">
        <v>12919</v>
      </c>
      <c r="N5315" s="6" t="s">
        <v>12884</v>
      </c>
    </row>
    <row r="5316" spans="1:14" ht="20.100000000000001" customHeight="1" x14ac:dyDescent="0.25">
      <c r="A5316" s="2">
        <v>5315</v>
      </c>
      <c r="B5316" s="2" t="s">
        <v>14</v>
      </c>
      <c r="C5316" s="2">
        <v>44997</v>
      </c>
      <c r="D5316" s="2" t="s">
        <v>12920</v>
      </c>
      <c r="E5316" s="2" t="s">
        <v>12921</v>
      </c>
      <c r="F5316" s="2">
        <v>170</v>
      </c>
      <c r="G5316" s="2">
        <f>F5316*0.21</f>
        <v>35.699999999999996</v>
      </c>
      <c r="H5316" s="2" t="s">
        <v>12547</v>
      </c>
      <c r="I5316" s="2" t="s">
        <v>12922</v>
      </c>
      <c r="J5316" s="5">
        <v>45498</v>
      </c>
      <c r="K5316" s="5">
        <v>46592</v>
      </c>
      <c r="L5316" s="2" t="s">
        <v>12923</v>
      </c>
      <c r="M5316" s="2" t="s">
        <v>12924</v>
      </c>
      <c r="N5316" s="6">
        <v>8035036888</v>
      </c>
    </row>
    <row r="5317" spans="1:14" ht="20.100000000000001" customHeight="1" x14ac:dyDescent="0.25">
      <c r="A5317" s="2">
        <v>5316</v>
      </c>
      <c r="B5317" s="2" t="s">
        <v>14</v>
      </c>
      <c r="C5317" s="2">
        <v>45213</v>
      </c>
      <c r="D5317" s="2" t="s">
        <v>12925</v>
      </c>
      <c r="E5317" s="2" t="s">
        <v>366</v>
      </c>
      <c r="F5317" s="2">
        <v>98</v>
      </c>
      <c r="G5317" s="2">
        <f>F5317*0.21</f>
        <v>20.58</v>
      </c>
      <c r="H5317" s="2" t="s">
        <v>12547</v>
      </c>
      <c r="I5317" s="2" t="s">
        <v>12595</v>
      </c>
      <c r="J5317" s="5">
        <v>45051</v>
      </c>
      <c r="K5317" s="5">
        <v>46146</v>
      </c>
      <c r="L5317" s="2" t="s">
        <v>12926</v>
      </c>
      <c r="M5317" s="2" t="s">
        <v>6409</v>
      </c>
      <c r="N5317" s="6">
        <v>81367262203</v>
      </c>
    </row>
    <row r="5318" spans="1:14" ht="20.100000000000001" customHeight="1" x14ac:dyDescent="0.25">
      <c r="A5318" s="2">
        <v>5317</v>
      </c>
      <c r="B5318" s="2" t="s">
        <v>14</v>
      </c>
      <c r="C5318" s="2">
        <v>45241</v>
      </c>
      <c r="D5318" s="2" t="s">
        <v>12927</v>
      </c>
      <c r="E5318" s="2" t="s">
        <v>10989</v>
      </c>
      <c r="F5318" s="2">
        <f>G5319/0.21</f>
        <v>384</v>
      </c>
      <c r="G5318" s="2">
        <f>F5318*0.21</f>
        <v>80.64</v>
      </c>
      <c r="H5318" s="2" t="s">
        <v>12599</v>
      </c>
      <c r="I5318" s="2" t="s">
        <v>12632</v>
      </c>
      <c r="J5318" s="5">
        <v>45070</v>
      </c>
      <c r="K5318" s="5">
        <v>46165</v>
      </c>
      <c r="L5318" s="2" t="s">
        <v>2333</v>
      </c>
      <c r="M5318" s="2" t="s">
        <v>6529</v>
      </c>
      <c r="N5318" s="6" t="s">
        <v>6530</v>
      </c>
    </row>
    <row r="5319" spans="1:14" ht="20.100000000000001" customHeight="1" x14ac:dyDescent="0.25">
      <c r="A5319" s="2">
        <v>5318</v>
      </c>
      <c r="B5319" s="2" t="s">
        <v>14</v>
      </c>
      <c r="C5319" s="2">
        <v>45242</v>
      </c>
      <c r="D5319" s="2" t="s">
        <v>12927</v>
      </c>
      <c r="E5319" s="2" t="s">
        <v>10989</v>
      </c>
      <c r="F5319" s="2">
        <f>G5320/0.21</f>
        <v>384</v>
      </c>
      <c r="G5319" s="2">
        <f>F5319*0.21</f>
        <v>80.64</v>
      </c>
      <c r="H5319" s="2" t="s">
        <v>12547</v>
      </c>
      <c r="I5319" s="2" t="s">
        <v>12694</v>
      </c>
      <c r="J5319" s="5">
        <v>45070</v>
      </c>
      <c r="K5319" s="5">
        <v>46165</v>
      </c>
      <c r="L5319" s="2" t="s">
        <v>2333</v>
      </c>
      <c r="M5319" s="2" t="s">
        <v>6529</v>
      </c>
      <c r="N5319" s="6" t="s">
        <v>6530</v>
      </c>
    </row>
    <row r="5320" spans="1:14" ht="20.100000000000001" customHeight="1" x14ac:dyDescent="0.25">
      <c r="A5320" s="2">
        <v>5319</v>
      </c>
      <c r="B5320" s="2" t="s">
        <v>14</v>
      </c>
      <c r="C5320" s="2">
        <v>45324</v>
      </c>
      <c r="D5320" s="2" t="s">
        <v>12928</v>
      </c>
      <c r="E5320" s="2" t="s">
        <v>4031</v>
      </c>
      <c r="F5320" s="2">
        <v>384</v>
      </c>
      <c r="G5320" s="2">
        <f>F5320*0.21</f>
        <v>80.64</v>
      </c>
      <c r="H5320" s="2" t="s">
        <v>12547</v>
      </c>
      <c r="I5320" s="2" t="s">
        <v>12668</v>
      </c>
      <c r="J5320" s="5">
        <v>44965</v>
      </c>
      <c r="K5320" s="5">
        <v>46030</v>
      </c>
      <c r="L5320" s="2" t="s">
        <v>12929</v>
      </c>
      <c r="M5320" s="2" t="s">
        <v>12930</v>
      </c>
      <c r="N5320" s="6">
        <v>8055409010</v>
      </c>
    </row>
    <row r="5321" spans="1:14" ht="20.100000000000001" customHeight="1" x14ac:dyDescent="0.25">
      <c r="A5321" s="2">
        <v>5320</v>
      </c>
      <c r="B5321" s="2" t="s">
        <v>14</v>
      </c>
      <c r="C5321" s="2">
        <v>45403</v>
      </c>
      <c r="D5321" s="2" t="s">
        <v>7320</v>
      </c>
      <c r="E5321" s="2" t="s">
        <v>366</v>
      </c>
      <c r="F5321" s="2">
        <v>200</v>
      </c>
      <c r="G5321" s="2">
        <f>F5321*0.21</f>
        <v>42</v>
      </c>
      <c r="H5321" s="2" t="s">
        <v>12547</v>
      </c>
      <c r="I5321" s="2" t="s">
        <v>12570</v>
      </c>
      <c r="J5321" s="5" t="s">
        <v>2024</v>
      </c>
      <c r="K5321" s="5" t="s">
        <v>2260</v>
      </c>
      <c r="L5321" s="2" t="s">
        <v>12931</v>
      </c>
      <c r="M5321" s="2" t="s">
        <v>6409</v>
      </c>
      <c r="N5321" s="6" t="s">
        <v>12932</v>
      </c>
    </row>
    <row r="5322" spans="1:14" ht="20.100000000000001" customHeight="1" x14ac:dyDescent="0.25">
      <c r="A5322" s="2">
        <v>5321</v>
      </c>
      <c r="B5322" s="2" t="s">
        <v>14</v>
      </c>
      <c r="C5322" s="2">
        <v>45580</v>
      </c>
      <c r="D5322" s="2" t="s">
        <v>12933</v>
      </c>
      <c r="E5322" s="2" t="s">
        <v>4998</v>
      </c>
      <c r="F5322" s="2">
        <v>126</v>
      </c>
      <c r="G5322" s="2">
        <f>F5322*0.21</f>
        <v>26.459999999999997</v>
      </c>
      <c r="H5322" s="2" t="s">
        <v>12547</v>
      </c>
      <c r="I5322" s="2" t="s">
        <v>12694</v>
      </c>
      <c r="J5322" s="5" t="s">
        <v>4009</v>
      </c>
      <c r="K5322" s="5" t="s">
        <v>5532</v>
      </c>
      <c r="L5322" s="2" t="s">
        <v>12934</v>
      </c>
      <c r="M5322" s="2" t="s">
        <v>12622</v>
      </c>
      <c r="N5322" s="6">
        <v>8035214657</v>
      </c>
    </row>
    <row r="5323" spans="1:14" ht="20.100000000000001" customHeight="1" x14ac:dyDescent="0.25">
      <c r="A5323" s="2">
        <v>5322</v>
      </c>
      <c r="B5323" s="2" t="s">
        <v>14</v>
      </c>
      <c r="C5323" s="2">
        <v>45633</v>
      </c>
      <c r="D5323" s="2" t="s">
        <v>7311</v>
      </c>
      <c r="E5323" s="2" t="s">
        <v>12935</v>
      </c>
      <c r="F5323" s="2">
        <v>200</v>
      </c>
      <c r="G5323" s="2">
        <f>F5323*0.21</f>
        <v>42</v>
      </c>
      <c r="H5323" s="2" t="s">
        <v>12547</v>
      </c>
      <c r="I5323" s="2" t="s">
        <v>12646</v>
      </c>
      <c r="J5323" s="5" t="s">
        <v>99</v>
      </c>
      <c r="K5323" s="5" t="s">
        <v>519</v>
      </c>
      <c r="L5323" s="2" t="s">
        <v>7314</v>
      </c>
      <c r="M5323" s="2" t="s">
        <v>2927</v>
      </c>
      <c r="N5323" s="6">
        <v>9091286646</v>
      </c>
    </row>
    <row r="5324" spans="1:14" ht="20.100000000000001" customHeight="1" x14ac:dyDescent="0.25">
      <c r="A5324" s="2">
        <v>5323</v>
      </c>
      <c r="B5324" s="2" t="s">
        <v>14</v>
      </c>
      <c r="C5324" s="2">
        <v>45634</v>
      </c>
      <c r="D5324" s="2" t="s">
        <v>7311</v>
      </c>
      <c r="E5324" s="2" t="s">
        <v>12936</v>
      </c>
      <c r="F5324" s="2">
        <v>180</v>
      </c>
      <c r="G5324" s="2">
        <f>F5324*0.21</f>
        <v>37.799999999999997</v>
      </c>
      <c r="H5324" s="2" t="s">
        <v>12547</v>
      </c>
      <c r="I5324" s="2" t="s">
        <v>12614</v>
      </c>
      <c r="J5324" s="5" t="s">
        <v>99</v>
      </c>
      <c r="K5324" s="5" t="s">
        <v>519</v>
      </c>
      <c r="L5324" s="2" t="s">
        <v>7314</v>
      </c>
      <c r="M5324" s="2" t="s">
        <v>2927</v>
      </c>
      <c r="N5324" s="6">
        <v>9091286646</v>
      </c>
    </row>
    <row r="5325" spans="1:14" ht="20.100000000000001" customHeight="1" x14ac:dyDescent="0.25">
      <c r="A5325" s="2">
        <v>5324</v>
      </c>
      <c r="B5325" s="2" t="s">
        <v>14</v>
      </c>
      <c r="C5325" s="2">
        <v>45727</v>
      </c>
      <c r="D5325" s="2" t="s">
        <v>10805</v>
      </c>
      <c r="E5325" s="2" t="s">
        <v>12937</v>
      </c>
      <c r="F5325" s="2">
        <v>888</v>
      </c>
      <c r="G5325" s="2">
        <f>F5325*0.21</f>
        <v>186.48</v>
      </c>
      <c r="H5325" s="2" t="s">
        <v>12561</v>
      </c>
      <c r="I5325" s="2" t="s">
        <v>12938</v>
      </c>
      <c r="J5325" s="5">
        <v>45107</v>
      </c>
      <c r="K5325" s="5">
        <v>46202</v>
      </c>
      <c r="L5325" s="2" t="s">
        <v>10808</v>
      </c>
      <c r="M5325" s="2" t="s">
        <v>10809</v>
      </c>
      <c r="N5325" s="6">
        <v>8037873805</v>
      </c>
    </row>
    <row r="5326" spans="1:14" ht="20.100000000000001" customHeight="1" x14ac:dyDescent="0.25">
      <c r="A5326" s="2">
        <v>5325</v>
      </c>
      <c r="B5326" s="2" t="s">
        <v>14</v>
      </c>
      <c r="C5326" s="2">
        <v>45770</v>
      </c>
      <c r="D5326" s="2" t="s">
        <v>12939</v>
      </c>
      <c r="E5326" s="2" t="s">
        <v>12940</v>
      </c>
      <c r="F5326" s="2">
        <v>728</v>
      </c>
      <c r="G5326" s="2">
        <f>F5326*0.21</f>
        <v>152.88</v>
      </c>
      <c r="H5326" s="2" t="s">
        <v>12547</v>
      </c>
      <c r="I5326" s="2" t="s">
        <v>12941</v>
      </c>
      <c r="J5326" s="5">
        <v>45025</v>
      </c>
      <c r="K5326" s="5">
        <v>46090</v>
      </c>
      <c r="L5326" s="2" t="s">
        <v>12942</v>
      </c>
      <c r="M5326" s="2" t="s">
        <v>12943</v>
      </c>
      <c r="N5326" s="6">
        <v>8037754615</v>
      </c>
    </row>
    <row r="5327" spans="1:14" ht="20.100000000000001" customHeight="1" x14ac:dyDescent="0.25">
      <c r="A5327" s="2">
        <v>5326</v>
      </c>
      <c r="B5327" s="2" t="s">
        <v>14</v>
      </c>
      <c r="C5327" s="2">
        <v>45915</v>
      </c>
      <c r="D5327" s="2" t="s">
        <v>12944</v>
      </c>
      <c r="E5327" s="2" t="s">
        <v>12945</v>
      </c>
      <c r="F5327" s="2">
        <v>300</v>
      </c>
      <c r="G5327" s="2">
        <f>F5327*0.21</f>
        <v>63</v>
      </c>
      <c r="H5327" s="2" t="s">
        <v>12547</v>
      </c>
      <c r="I5327" s="2" t="s">
        <v>12570</v>
      </c>
      <c r="J5327" s="5">
        <v>44965</v>
      </c>
      <c r="K5327" s="5">
        <v>46030</v>
      </c>
      <c r="L5327" s="2" t="s">
        <v>12815</v>
      </c>
      <c r="M5327" s="2"/>
      <c r="N5327" s="6"/>
    </row>
    <row r="5328" spans="1:14" ht="20.100000000000001" customHeight="1" x14ac:dyDescent="0.25">
      <c r="A5328" s="2">
        <v>5327</v>
      </c>
      <c r="B5328" s="2" t="s">
        <v>14</v>
      </c>
      <c r="C5328" s="2">
        <v>45995</v>
      </c>
      <c r="D5328" s="2" t="s">
        <v>7745</v>
      </c>
      <c r="E5328" s="2" t="s">
        <v>12946</v>
      </c>
      <c r="F5328" s="2">
        <v>73</v>
      </c>
      <c r="G5328" s="2">
        <f>F5328*0.21</f>
        <v>15.33</v>
      </c>
      <c r="H5328" s="2" t="s">
        <v>12547</v>
      </c>
      <c r="I5328" s="2" t="s">
        <v>12694</v>
      </c>
      <c r="J5328" s="5" t="s">
        <v>547</v>
      </c>
      <c r="K5328" s="5" t="s">
        <v>548</v>
      </c>
      <c r="L5328" s="2" t="s">
        <v>7746</v>
      </c>
      <c r="M5328" s="2" t="s">
        <v>7747</v>
      </c>
      <c r="N5328" s="6" t="s">
        <v>7748</v>
      </c>
    </row>
    <row r="5329" spans="1:14" ht="20.100000000000001" customHeight="1" x14ac:dyDescent="0.25">
      <c r="A5329" s="2">
        <v>5328</v>
      </c>
      <c r="B5329" s="2" t="s">
        <v>14</v>
      </c>
      <c r="C5329" s="2">
        <v>46099</v>
      </c>
      <c r="D5329" s="2" t="s">
        <v>2775</v>
      </c>
      <c r="E5329" s="2" t="s">
        <v>12947</v>
      </c>
      <c r="F5329" s="2">
        <v>200</v>
      </c>
      <c r="G5329" s="2">
        <f>F5329*0.21</f>
        <v>42</v>
      </c>
      <c r="H5329" s="2" t="s">
        <v>12547</v>
      </c>
      <c r="I5329" s="2" t="s">
        <v>12570</v>
      </c>
      <c r="J5329" s="5" t="s">
        <v>459</v>
      </c>
      <c r="K5329" s="5" t="s">
        <v>460</v>
      </c>
      <c r="L5329" s="2" t="s">
        <v>12948</v>
      </c>
      <c r="M5329" s="2" t="s">
        <v>12949</v>
      </c>
      <c r="N5329" s="6">
        <v>8032227767</v>
      </c>
    </row>
    <row r="5330" spans="1:14" ht="20.100000000000001" customHeight="1" x14ac:dyDescent="0.25">
      <c r="A5330" s="2">
        <v>5329</v>
      </c>
      <c r="B5330" s="2" t="s">
        <v>14</v>
      </c>
      <c r="C5330" s="2">
        <v>46100</v>
      </c>
      <c r="D5330" s="2" t="s">
        <v>2775</v>
      </c>
      <c r="E5330" s="2" t="s">
        <v>12947</v>
      </c>
      <c r="F5330" s="2">
        <v>197</v>
      </c>
      <c r="G5330" s="2">
        <f>F5330*0.21</f>
        <v>41.37</v>
      </c>
      <c r="H5330" s="2" t="s">
        <v>12547</v>
      </c>
      <c r="I5330" s="2" t="s">
        <v>12570</v>
      </c>
      <c r="J5330" s="5" t="s">
        <v>459</v>
      </c>
      <c r="K5330" s="5" t="s">
        <v>460</v>
      </c>
      <c r="L5330" s="2" t="s">
        <v>12948</v>
      </c>
      <c r="M5330" s="2" t="s">
        <v>12949</v>
      </c>
      <c r="N5330" s="6">
        <v>8032227767</v>
      </c>
    </row>
    <row r="5331" spans="1:14" ht="20.100000000000001" customHeight="1" x14ac:dyDescent="0.25">
      <c r="A5331" s="2">
        <v>5330</v>
      </c>
      <c r="B5331" s="2" t="s">
        <v>14</v>
      </c>
      <c r="C5331" s="2">
        <v>46106</v>
      </c>
      <c r="D5331" s="2" t="s">
        <v>8308</v>
      </c>
      <c r="E5331" s="2" t="s">
        <v>10669</v>
      </c>
      <c r="F5331" s="2"/>
      <c r="G5331" s="2">
        <f>F5331*0.21</f>
        <v>0</v>
      </c>
      <c r="H5331" s="2" t="s">
        <v>12547</v>
      </c>
      <c r="I5331" s="2" t="s">
        <v>12547</v>
      </c>
      <c r="J5331" s="5">
        <v>44974</v>
      </c>
      <c r="K5331" s="5">
        <v>46069</v>
      </c>
      <c r="L5331" s="2"/>
      <c r="M5331" s="2"/>
      <c r="N5331" s="6"/>
    </row>
    <row r="5332" spans="1:14" ht="20.100000000000001" customHeight="1" x14ac:dyDescent="0.25">
      <c r="A5332" s="2">
        <v>5331</v>
      </c>
      <c r="B5332" s="2" t="s">
        <v>14</v>
      </c>
      <c r="C5332" s="2">
        <v>46227</v>
      </c>
      <c r="D5332" s="2" t="s">
        <v>12950</v>
      </c>
      <c r="E5332" s="2" t="s">
        <v>9472</v>
      </c>
      <c r="F5332" s="2">
        <v>123</v>
      </c>
      <c r="G5332" s="2">
        <f>F5332*0.21</f>
        <v>25.83</v>
      </c>
      <c r="H5332" s="2" t="s">
        <v>12547</v>
      </c>
      <c r="I5332" s="2" t="s">
        <v>12570</v>
      </c>
      <c r="J5332" s="5">
        <v>45267</v>
      </c>
      <c r="K5332" s="5">
        <v>46362</v>
      </c>
      <c r="L5332" s="2" t="s">
        <v>12951</v>
      </c>
      <c r="M5332" s="2" t="s">
        <v>12952</v>
      </c>
      <c r="N5332" s="6" t="s">
        <v>12953</v>
      </c>
    </row>
    <row r="5333" spans="1:14" ht="20.100000000000001" customHeight="1" x14ac:dyDescent="0.25">
      <c r="A5333" s="2">
        <v>5332</v>
      </c>
      <c r="B5333" s="2" t="s">
        <v>14</v>
      </c>
      <c r="C5333" s="2">
        <v>46231</v>
      </c>
      <c r="D5333" s="2" t="s">
        <v>12950</v>
      </c>
      <c r="E5333" s="2" t="s">
        <v>9472</v>
      </c>
      <c r="F5333" s="2">
        <v>102</v>
      </c>
      <c r="G5333" s="2">
        <f>F5333*0.21</f>
        <v>21.419999999999998</v>
      </c>
      <c r="H5333" s="2" t="s">
        <v>12547</v>
      </c>
      <c r="I5333" s="2" t="s">
        <v>12646</v>
      </c>
      <c r="J5333" s="5">
        <v>45267</v>
      </c>
      <c r="K5333" s="5">
        <v>46362</v>
      </c>
      <c r="L5333" s="2" t="s">
        <v>12951</v>
      </c>
      <c r="M5333" s="2" t="s">
        <v>12952</v>
      </c>
      <c r="N5333" s="6" t="s">
        <v>12953</v>
      </c>
    </row>
    <row r="5334" spans="1:14" ht="20.100000000000001" customHeight="1" x14ac:dyDescent="0.25">
      <c r="A5334" s="2">
        <v>5333</v>
      </c>
      <c r="B5334" s="2" t="s">
        <v>14</v>
      </c>
      <c r="C5334" s="2">
        <v>46382</v>
      </c>
      <c r="D5334" s="2" t="s">
        <v>7255</v>
      </c>
      <c r="E5334" s="2" t="s">
        <v>2171</v>
      </c>
      <c r="F5334" s="2">
        <v>200</v>
      </c>
      <c r="G5334" s="2">
        <f>F5334*0.21</f>
        <v>42</v>
      </c>
      <c r="H5334" s="2" t="s">
        <v>12547</v>
      </c>
      <c r="I5334" s="2" t="s">
        <v>12570</v>
      </c>
      <c r="J5334" s="5">
        <v>45267</v>
      </c>
      <c r="K5334" s="5">
        <v>46362</v>
      </c>
      <c r="L5334" s="2" t="s">
        <v>7256</v>
      </c>
      <c r="M5334" s="2" t="s">
        <v>7257</v>
      </c>
      <c r="N5334" s="6" t="s">
        <v>7258</v>
      </c>
    </row>
    <row r="5335" spans="1:14" ht="20.100000000000001" customHeight="1" x14ac:dyDescent="0.25">
      <c r="A5335" s="2">
        <v>5334</v>
      </c>
      <c r="B5335" s="2" t="s">
        <v>14</v>
      </c>
      <c r="C5335" s="2">
        <v>46389</v>
      </c>
      <c r="D5335" s="2" t="s">
        <v>7255</v>
      </c>
      <c r="E5335" s="2" t="s">
        <v>9472</v>
      </c>
      <c r="F5335" s="2">
        <v>100</v>
      </c>
      <c r="G5335" s="2">
        <f>F5335*0.21</f>
        <v>21</v>
      </c>
      <c r="H5335" s="2" t="s">
        <v>12547</v>
      </c>
      <c r="I5335" s="2" t="s">
        <v>12570</v>
      </c>
      <c r="J5335" s="5">
        <v>45267</v>
      </c>
      <c r="K5335" s="5">
        <v>46362</v>
      </c>
      <c r="L5335" s="2" t="s">
        <v>7256</v>
      </c>
      <c r="M5335" s="2" t="s">
        <v>7257</v>
      </c>
      <c r="N5335" s="6" t="s">
        <v>7258</v>
      </c>
    </row>
    <row r="5336" spans="1:14" ht="20.100000000000001" customHeight="1" x14ac:dyDescent="0.25">
      <c r="A5336" s="2">
        <v>5335</v>
      </c>
      <c r="B5336" s="2" t="s">
        <v>14</v>
      </c>
      <c r="C5336" s="2">
        <v>46487</v>
      </c>
      <c r="D5336" s="2" t="s">
        <v>12954</v>
      </c>
      <c r="E5336" s="2" t="s">
        <v>366</v>
      </c>
      <c r="F5336" s="2">
        <v>93</v>
      </c>
      <c r="G5336" s="2">
        <f>F5336*0.21</f>
        <v>19.529999999999998</v>
      </c>
      <c r="H5336" s="2" t="s">
        <v>12547</v>
      </c>
      <c r="I5336" s="2" t="s">
        <v>12775</v>
      </c>
      <c r="J5336" s="5">
        <v>45112</v>
      </c>
      <c r="K5336" s="5">
        <v>46207</v>
      </c>
      <c r="L5336" s="2" t="s">
        <v>12955</v>
      </c>
      <c r="M5336" s="2" t="s">
        <v>12956</v>
      </c>
      <c r="N5336" s="6">
        <v>8034508334</v>
      </c>
    </row>
    <row r="5337" spans="1:14" ht="20.100000000000001" customHeight="1" x14ac:dyDescent="0.25">
      <c r="A5337" s="2">
        <v>5336</v>
      </c>
      <c r="B5337" s="2" t="s">
        <v>14</v>
      </c>
      <c r="C5337" s="2">
        <v>46491</v>
      </c>
      <c r="D5337" s="2" t="s">
        <v>12957</v>
      </c>
      <c r="E5337" s="2" t="s">
        <v>3579</v>
      </c>
      <c r="F5337" s="2">
        <v>195</v>
      </c>
      <c r="G5337" s="2">
        <f>F5337*0.21</f>
        <v>40.949999999999996</v>
      </c>
      <c r="H5337" s="2" t="s">
        <v>12547</v>
      </c>
      <c r="I5337" s="2" t="s">
        <v>12570</v>
      </c>
      <c r="J5337" s="5">
        <v>45267</v>
      </c>
      <c r="K5337" s="5">
        <v>46362</v>
      </c>
      <c r="L5337" s="2" t="s">
        <v>12958</v>
      </c>
      <c r="M5337" s="2" t="s">
        <v>12959</v>
      </c>
      <c r="N5337" s="6" t="s">
        <v>12960</v>
      </c>
    </row>
    <row r="5338" spans="1:14" ht="20.100000000000001" customHeight="1" x14ac:dyDescent="0.25">
      <c r="A5338" s="2">
        <v>5337</v>
      </c>
      <c r="B5338" s="2" t="s">
        <v>14</v>
      </c>
      <c r="C5338" s="2">
        <v>53132</v>
      </c>
      <c r="D5338" s="2" t="s">
        <v>12957</v>
      </c>
      <c r="E5338" s="2" t="s">
        <v>4031</v>
      </c>
      <c r="F5338" s="2">
        <v>154</v>
      </c>
      <c r="G5338" s="2">
        <f>F5338*0.21</f>
        <v>32.339999999999996</v>
      </c>
      <c r="H5338" s="2" t="s">
        <v>12547</v>
      </c>
      <c r="I5338" s="2" t="s">
        <v>12570</v>
      </c>
      <c r="J5338" s="5">
        <v>45267</v>
      </c>
      <c r="K5338" s="5">
        <v>46362</v>
      </c>
      <c r="L5338" s="2" t="s">
        <v>12958</v>
      </c>
      <c r="M5338" s="2" t="s">
        <v>12959</v>
      </c>
      <c r="N5338" s="6" t="s">
        <v>12960</v>
      </c>
    </row>
    <row r="5339" spans="1:14" ht="20.100000000000001" customHeight="1" x14ac:dyDescent="0.25">
      <c r="A5339" s="2">
        <v>5338</v>
      </c>
      <c r="B5339" s="2" t="s">
        <v>14</v>
      </c>
      <c r="C5339" s="2">
        <v>53235</v>
      </c>
      <c r="D5339" s="2" t="s">
        <v>12961</v>
      </c>
      <c r="E5339" s="2" t="s">
        <v>366</v>
      </c>
      <c r="F5339" s="2">
        <v>192</v>
      </c>
      <c r="G5339" s="2">
        <f>F5339*0.21</f>
        <v>40.32</v>
      </c>
      <c r="H5339" s="2" t="s">
        <v>12547</v>
      </c>
      <c r="I5339" s="2" t="s">
        <v>12570</v>
      </c>
      <c r="J5339" s="5" t="s">
        <v>7390</v>
      </c>
      <c r="K5339" s="5" t="s">
        <v>7391</v>
      </c>
      <c r="L5339" s="2" t="s">
        <v>12962</v>
      </c>
      <c r="M5339" s="2" t="s">
        <v>12963</v>
      </c>
      <c r="N5339" s="6" t="s">
        <v>12964</v>
      </c>
    </row>
    <row r="5340" spans="1:14" ht="20.100000000000001" customHeight="1" x14ac:dyDescent="0.25">
      <c r="A5340" s="2">
        <v>5339</v>
      </c>
      <c r="B5340" s="2" t="s">
        <v>14</v>
      </c>
      <c r="C5340" s="2">
        <v>53239</v>
      </c>
      <c r="D5340" s="2" t="s">
        <v>12961</v>
      </c>
      <c r="E5340" s="2" t="s">
        <v>366</v>
      </c>
      <c r="F5340" s="2">
        <v>188</v>
      </c>
      <c r="G5340" s="2">
        <f>F5340*0.21</f>
        <v>39.479999999999997</v>
      </c>
      <c r="H5340" s="2" t="s">
        <v>12547</v>
      </c>
      <c r="I5340" s="2" t="s">
        <v>12646</v>
      </c>
      <c r="J5340" s="5" t="s">
        <v>7390</v>
      </c>
      <c r="K5340" s="5" t="s">
        <v>7391</v>
      </c>
      <c r="L5340" s="2" t="s">
        <v>12962</v>
      </c>
      <c r="M5340" s="2" t="s">
        <v>12963</v>
      </c>
      <c r="N5340" s="6" t="s">
        <v>12964</v>
      </c>
    </row>
    <row r="5341" spans="1:14" ht="20.100000000000001" customHeight="1" x14ac:dyDescent="0.25">
      <c r="A5341" s="2">
        <v>5340</v>
      </c>
      <c r="B5341" s="2" t="s">
        <v>14</v>
      </c>
      <c r="C5341" s="2">
        <v>53272</v>
      </c>
      <c r="D5341" s="2" t="s">
        <v>2313</v>
      </c>
      <c r="E5341" s="2" t="s">
        <v>4594</v>
      </c>
      <c r="F5341" s="2">
        <v>106</v>
      </c>
      <c r="G5341" s="2">
        <f>F5341*0.21</f>
        <v>22.259999999999998</v>
      </c>
      <c r="H5341" s="2" t="s">
        <v>12547</v>
      </c>
      <c r="I5341" s="2" t="s">
        <v>12570</v>
      </c>
      <c r="J5341" s="5">
        <v>45107</v>
      </c>
      <c r="K5341" s="5">
        <v>46202</v>
      </c>
      <c r="L5341" s="2" t="s">
        <v>2314</v>
      </c>
      <c r="M5341" s="2" t="s">
        <v>2315</v>
      </c>
      <c r="N5341" s="6">
        <v>9059620543</v>
      </c>
    </row>
    <row r="5342" spans="1:14" ht="20.100000000000001" customHeight="1" x14ac:dyDescent="0.25">
      <c r="A5342" s="2">
        <v>5341</v>
      </c>
      <c r="B5342" s="2" t="s">
        <v>14</v>
      </c>
      <c r="C5342" s="2">
        <v>53276</v>
      </c>
      <c r="D5342" s="2" t="s">
        <v>12965</v>
      </c>
      <c r="E5342" s="2" t="s">
        <v>2111</v>
      </c>
      <c r="F5342" s="2">
        <v>208</v>
      </c>
      <c r="G5342" s="2">
        <f>F5342*0.21</f>
        <v>43.68</v>
      </c>
      <c r="H5342" s="2" t="s">
        <v>12599</v>
      </c>
      <c r="I5342" s="2" t="s">
        <v>12966</v>
      </c>
      <c r="J5342" s="5">
        <v>45107</v>
      </c>
      <c r="K5342" s="5">
        <v>46202</v>
      </c>
      <c r="L5342" s="2" t="s">
        <v>12967</v>
      </c>
      <c r="M5342" s="2" t="s">
        <v>12968</v>
      </c>
      <c r="N5342" s="6">
        <v>8060831674</v>
      </c>
    </row>
    <row r="5343" spans="1:14" ht="20.100000000000001" customHeight="1" x14ac:dyDescent="0.25">
      <c r="A5343" s="2">
        <v>5342</v>
      </c>
      <c r="B5343" s="2" t="s">
        <v>14</v>
      </c>
      <c r="C5343" s="2">
        <v>53284</v>
      </c>
      <c r="D5343" s="2" t="s">
        <v>12965</v>
      </c>
      <c r="E5343" s="2" t="s">
        <v>6038</v>
      </c>
      <c r="F5343" s="2">
        <v>193</v>
      </c>
      <c r="G5343" s="2">
        <f>F5343*0.21</f>
        <v>40.53</v>
      </c>
      <c r="H5343" s="2" t="s">
        <v>12547</v>
      </c>
      <c r="I5343" s="2" t="s">
        <v>12614</v>
      </c>
      <c r="J5343" s="5">
        <v>45107</v>
      </c>
      <c r="K5343" s="5">
        <v>46202</v>
      </c>
      <c r="L5343" s="2" t="s">
        <v>12967</v>
      </c>
      <c r="M5343" s="2" t="s">
        <v>12968</v>
      </c>
      <c r="N5343" s="6">
        <v>8060831674</v>
      </c>
    </row>
    <row r="5344" spans="1:14" ht="20.100000000000001" customHeight="1" x14ac:dyDescent="0.25">
      <c r="A5344" s="2">
        <v>5343</v>
      </c>
      <c r="B5344" s="2" t="s">
        <v>14</v>
      </c>
      <c r="C5344" s="2">
        <v>53290</v>
      </c>
      <c r="D5344" s="2" t="s">
        <v>3795</v>
      </c>
      <c r="E5344" s="2" t="s">
        <v>12969</v>
      </c>
      <c r="F5344" s="2">
        <v>476</v>
      </c>
      <c r="G5344" s="2">
        <f>F5344*0.21</f>
        <v>99.96</v>
      </c>
      <c r="H5344" s="2" t="s">
        <v>12561</v>
      </c>
      <c r="I5344" s="2" t="s">
        <v>12814</v>
      </c>
      <c r="J5344" s="5">
        <v>45134</v>
      </c>
      <c r="K5344" s="5">
        <v>46229</v>
      </c>
      <c r="L5344" s="2" t="s">
        <v>7382</v>
      </c>
      <c r="M5344" s="2" t="s">
        <v>3799</v>
      </c>
      <c r="N5344" s="6">
        <v>9092788888</v>
      </c>
    </row>
    <row r="5345" spans="1:14" ht="20.100000000000001" customHeight="1" x14ac:dyDescent="0.25">
      <c r="A5345" s="2">
        <v>5344</v>
      </c>
      <c r="B5345" s="2" t="s">
        <v>14</v>
      </c>
      <c r="C5345" s="2">
        <v>53295</v>
      </c>
      <c r="D5345" s="2" t="s">
        <v>3795</v>
      </c>
      <c r="E5345" s="2" t="s">
        <v>12969</v>
      </c>
      <c r="F5345" s="2">
        <v>745</v>
      </c>
      <c r="G5345" s="2">
        <f>F5345*0.21</f>
        <v>156.44999999999999</v>
      </c>
      <c r="H5345" s="2" t="s">
        <v>12561</v>
      </c>
      <c r="I5345" s="2" t="s">
        <v>12970</v>
      </c>
      <c r="J5345" s="5">
        <v>44965</v>
      </c>
      <c r="K5345" s="5">
        <v>46030</v>
      </c>
      <c r="L5345" s="2" t="s">
        <v>7382</v>
      </c>
      <c r="M5345" s="2" t="s">
        <v>3799</v>
      </c>
      <c r="N5345" s="6">
        <v>9092788888</v>
      </c>
    </row>
    <row r="5346" spans="1:14" ht="20.100000000000001" customHeight="1" x14ac:dyDescent="0.25">
      <c r="A5346" s="2">
        <v>5345</v>
      </c>
      <c r="B5346" s="2" t="s">
        <v>14</v>
      </c>
      <c r="C5346" s="2">
        <v>53328</v>
      </c>
      <c r="D5346" s="2" t="s">
        <v>12971</v>
      </c>
      <c r="E5346" s="2" t="s">
        <v>12972</v>
      </c>
      <c r="F5346" s="2">
        <v>143</v>
      </c>
      <c r="G5346" s="2">
        <f>F5346*0.21</f>
        <v>30.029999999999998</v>
      </c>
      <c r="H5346" s="2" t="s">
        <v>12599</v>
      </c>
      <c r="I5346" s="2" t="s">
        <v>12973</v>
      </c>
      <c r="J5346" s="5" t="s">
        <v>2188</v>
      </c>
      <c r="K5346" s="5" t="s">
        <v>497</v>
      </c>
      <c r="L5346" s="2" t="s">
        <v>12974</v>
      </c>
      <c r="M5346" s="2" t="s">
        <v>12975</v>
      </c>
      <c r="N5346" s="6" t="s">
        <v>12976</v>
      </c>
    </row>
    <row r="5347" spans="1:14" ht="20.100000000000001" customHeight="1" x14ac:dyDescent="0.25">
      <c r="A5347" s="2">
        <v>5346</v>
      </c>
      <c r="B5347" s="2" t="s">
        <v>14</v>
      </c>
      <c r="C5347" s="2">
        <v>53348</v>
      </c>
      <c r="D5347" s="2" t="s">
        <v>2152</v>
      </c>
      <c r="E5347" s="2" t="s">
        <v>12977</v>
      </c>
      <c r="F5347" s="2">
        <v>66</v>
      </c>
      <c r="G5347" s="2">
        <f>F5347*0.21</f>
        <v>13.86</v>
      </c>
      <c r="H5347" s="2" t="s">
        <v>12547</v>
      </c>
      <c r="I5347" s="2" t="s">
        <v>12614</v>
      </c>
      <c r="J5347" s="5">
        <v>45267</v>
      </c>
      <c r="K5347" s="5">
        <v>46362</v>
      </c>
      <c r="L5347" s="2" t="s">
        <v>2154</v>
      </c>
      <c r="M5347" s="2" t="s">
        <v>455</v>
      </c>
      <c r="N5347" s="6">
        <v>8163990998</v>
      </c>
    </row>
    <row r="5348" spans="1:14" ht="20.100000000000001" customHeight="1" x14ac:dyDescent="0.25">
      <c r="A5348" s="2">
        <v>5347</v>
      </c>
      <c r="B5348" s="2" t="s">
        <v>14</v>
      </c>
      <c r="C5348" s="2">
        <v>53353</v>
      </c>
      <c r="D5348" s="2" t="s">
        <v>4401</v>
      </c>
      <c r="E5348" s="2" t="s">
        <v>12978</v>
      </c>
      <c r="F5348" s="2">
        <v>180</v>
      </c>
      <c r="G5348" s="2">
        <f>F5348*0.21</f>
        <v>37.799999999999997</v>
      </c>
      <c r="H5348" s="2" t="s">
        <v>12547</v>
      </c>
      <c r="I5348" s="2" t="s">
        <v>12614</v>
      </c>
      <c r="J5348" s="5">
        <v>45267</v>
      </c>
      <c r="K5348" s="5">
        <v>46362</v>
      </c>
      <c r="L5348" s="2" t="s">
        <v>4403</v>
      </c>
      <c r="M5348" s="2" t="s">
        <v>1672</v>
      </c>
      <c r="N5348" s="6" t="s">
        <v>472</v>
      </c>
    </row>
    <row r="5349" spans="1:14" ht="20.100000000000001" customHeight="1" x14ac:dyDescent="0.25">
      <c r="A5349" s="2">
        <v>5348</v>
      </c>
      <c r="B5349" s="2" t="s">
        <v>14</v>
      </c>
      <c r="C5349" s="2">
        <v>53782</v>
      </c>
      <c r="D5349" s="2" t="s">
        <v>12979</v>
      </c>
      <c r="E5349" s="2" t="s">
        <v>2259</v>
      </c>
      <c r="F5349" s="2">
        <v>103</v>
      </c>
      <c r="G5349" s="2">
        <f>F5349*0.21</f>
        <v>21.63</v>
      </c>
      <c r="H5349" s="2" t="s">
        <v>12547</v>
      </c>
      <c r="I5349" s="2" t="s">
        <v>12570</v>
      </c>
      <c r="J5349" s="5" t="s">
        <v>521</v>
      </c>
      <c r="K5349" s="5" t="s">
        <v>505</v>
      </c>
      <c r="L5349" s="2"/>
      <c r="M5349" s="2" t="s">
        <v>12980</v>
      </c>
      <c r="N5349" s="6">
        <v>8036443467</v>
      </c>
    </row>
    <row r="5350" spans="1:14" ht="20.100000000000001" customHeight="1" x14ac:dyDescent="0.25">
      <c r="A5350" s="2">
        <v>5349</v>
      </c>
      <c r="B5350" s="2" t="s">
        <v>14</v>
      </c>
      <c r="C5350" s="2">
        <v>53784</v>
      </c>
      <c r="D5350" s="2" t="s">
        <v>1550</v>
      </c>
      <c r="E5350" s="2" t="s">
        <v>366</v>
      </c>
      <c r="F5350" s="2">
        <v>200</v>
      </c>
      <c r="G5350" s="2">
        <f>F5350*0.21</f>
        <v>42</v>
      </c>
      <c r="H5350" s="2" t="s">
        <v>12547</v>
      </c>
      <c r="I5350" s="2" t="s">
        <v>12646</v>
      </c>
      <c r="J5350" s="5" t="s">
        <v>99</v>
      </c>
      <c r="K5350" s="5" t="s">
        <v>519</v>
      </c>
      <c r="L5350" s="2" t="s">
        <v>1552</v>
      </c>
      <c r="M5350" s="2" t="s">
        <v>1553</v>
      </c>
      <c r="N5350" s="6">
        <v>8039461770</v>
      </c>
    </row>
    <row r="5351" spans="1:14" ht="20.100000000000001" customHeight="1" x14ac:dyDescent="0.25">
      <c r="A5351" s="2">
        <v>5350</v>
      </c>
      <c r="B5351" s="2" t="s">
        <v>14</v>
      </c>
      <c r="C5351" s="2">
        <v>53791</v>
      </c>
      <c r="D5351" s="2" t="s">
        <v>1550</v>
      </c>
      <c r="E5351" s="2" t="s">
        <v>366</v>
      </c>
      <c r="F5351" s="2">
        <v>200</v>
      </c>
      <c r="G5351" s="2">
        <f>F5351*0.21</f>
        <v>42</v>
      </c>
      <c r="H5351" s="2" t="s">
        <v>12547</v>
      </c>
      <c r="I5351" s="2" t="s">
        <v>12646</v>
      </c>
      <c r="J5351" s="5" t="s">
        <v>99</v>
      </c>
      <c r="K5351" s="5" t="s">
        <v>519</v>
      </c>
      <c r="L5351" s="2" t="s">
        <v>1552</v>
      </c>
      <c r="M5351" s="2" t="s">
        <v>1553</v>
      </c>
      <c r="N5351" s="6">
        <v>8039461770</v>
      </c>
    </row>
    <row r="5352" spans="1:14" ht="20.100000000000001" customHeight="1" x14ac:dyDescent="0.25">
      <c r="A5352" s="2">
        <v>5351</v>
      </c>
      <c r="B5352" s="2" t="s">
        <v>14</v>
      </c>
      <c r="C5352" s="2">
        <v>53865</v>
      </c>
      <c r="D5352" s="2" t="s">
        <v>12927</v>
      </c>
      <c r="E5352" s="2" t="s">
        <v>8692</v>
      </c>
      <c r="F5352" s="2">
        <v>32</v>
      </c>
      <c r="G5352" s="2">
        <f>F5352*0.21</f>
        <v>6.72</v>
      </c>
      <c r="H5352" s="2" t="s">
        <v>12547</v>
      </c>
      <c r="I5352" s="2" t="s">
        <v>12570</v>
      </c>
      <c r="J5352" s="5" t="s">
        <v>132</v>
      </c>
      <c r="K5352" s="5" t="s">
        <v>560</v>
      </c>
      <c r="L5352" s="2" t="s">
        <v>2333</v>
      </c>
      <c r="M5352" s="2" t="s">
        <v>6529</v>
      </c>
      <c r="N5352" s="6" t="s">
        <v>6530</v>
      </c>
    </row>
    <row r="5353" spans="1:14" ht="20.100000000000001" customHeight="1" x14ac:dyDescent="0.25">
      <c r="A5353" s="2">
        <v>5352</v>
      </c>
      <c r="B5353" s="2" t="s">
        <v>14</v>
      </c>
      <c r="C5353" s="2">
        <v>53942</v>
      </c>
      <c r="D5353" s="2" t="s">
        <v>12981</v>
      </c>
      <c r="E5353" s="2" t="s">
        <v>366</v>
      </c>
      <c r="F5353" s="2">
        <v>25</v>
      </c>
      <c r="G5353" s="2">
        <f>F5353*0.21</f>
        <v>5.25</v>
      </c>
      <c r="H5353" s="2" t="s">
        <v>12547</v>
      </c>
      <c r="I5353" s="2" t="s">
        <v>12570</v>
      </c>
      <c r="J5353" s="5" t="s">
        <v>521</v>
      </c>
      <c r="K5353" s="5" t="s">
        <v>505</v>
      </c>
      <c r="L5353" s="2" t="s">
        <v>12982</v>
      </c>
      <c r="M5353" s="2" t="s">
        <v>12983</v>
      </c>
      <c r="N5353" s="6" t="s">
        <v>12984</v>
      </c>
    </row>
    <row r="5354" spans="1:14" ht="20.100000000000001" customHeight="1" x14ac:dyDescent="0.25">
      <c r="A5354" s="2">
        <v>5353</v>
      </c>
      <c r="B5354" s="2" t="s">
        <v>14</v>
      </c>
      <c r="C5354" s="2">
        <v>53945</v>
      </c>
      <c r="D5354" s="2" t="s">
        <v>12985</v>
      </c>
      <c r="E5354" s="2" t="s">
        <v>366</v>
      </c>
      <c r="F5354" s="2">
        <v>25</v>
      </c>
      <c r="G5354" s="2">
        <f>F5354*0.21</f>
        <v>5.25</v>
      </c>
      <c r="H5354" s="2" t="s">
        <v>12547</v>
      </c>
      <c r="I5354" s="2" t="s">
        <v>12570</v>
      </c>
      <c r="J5354" s="5" t="s">
        <v>521</v>
      </c>
      <c r="K5354" s="5" t="s">
        <v>505</v>
      </c>
      <c r="L5354" s="2" t="s">
        <v>12986</v>
      </c>
      <c r="M5354" s="2" t="s">
        <v>12987</v>
      </c>
      <c r="N5354" s="6" t="s">
        <v>12988</v>
      </c>
    </row>
    <row r="5355" spans="1:14" ht="20.100000000000001" customHeight="1" x14ac:dyDescent="0.25">
      <c r="A5355" s="2">
        <v>5354</v>
      </c>
      <c r="B5355" s="2" t="s">
        <v>14</v>
      </c>
      <c r="C5355" s="2">
        <v>53960</v>
      </c>
      <c r="D5355" s="2" t="s">
        <v>12989</v>
      </c>
      <c r="E5355" s="2" t="s">
        <v>12990</v>
      </c>
      <c r="F5355" s="2">
        <v>510</v>
      </c>
      <c r="G5355" s="2">
        <f>F5355*0.21</f>
        <v>107.1</v>
      </c>
      <c r="H5355" s="2" t="s">
        <v>12547</v>
      </c>
      <c r="I5355" s="2" t="s">
        <v>12646</v>
      </c>
      <c r="J5355" s="5" t="s">
        <v>99</v>
      </c>
      <c r="K5355" s="5" t="s">
        <v>519</v>
      </c>
      <c r="L5355" s="2" t="s">
        <v>12815</v>
      </c>
      <c r="M5355" s="2" t="s">
        <v>8369</v>
      </c>
      <c r="N5355" s="6">
        <v>8062146100</v>
      </c>
    </row>
    <row r="5356" spans="1:14" ht="20.100000000000001" customHeight="1" x14ac:dyDescent="0.25">
      <c r="A5356" s="2">
        <v>5355</v>
      </c>
      <c r="B5356" s="2" t="s">
        <v>14</v>
      </c>
      <c r="C5356" s="2">
        <v>54004</v>
      </c>
      <c r="D5356" s="2" t="s">
        <v>12991</v>
      </c>
      <c r="E5356" s="2" t="s">
        <v>6821</v>
      </c>
      <c r="F5356" s="2">
        <v>200</v>
      </c>
      <c r="G5356" s="2">
        <f>F5356*0.21</f>
        <v>42</v>
      </c>
      <c r="H5356" s="2" t="s">
        <v>12547</v>
      </c>
      <c r="I5356" s="2" t="s">
        <v>12781</v>
      </c>
      <c r="J5356" s="5" t="s">
        <v>132</v>
      </c>
      <c r="K5356" s="5" t="s">
        <v>560</v>
      </c>
      <c r="L5356" s="2" t="s">
        <v>12992</v>
      </c>
      <c r="M5356" s="2" t="s">
        <v>12993</v>
      </c>
      <c r="N5356" s="6">
        <v>8033509127</v>
      </c>
    </row>
    <row r="5357" spans="1:14" ht="20.100000000000001" customHeight="1" x14ac:dyDescent="0.25">
      <c r="A5357" s="2">
        <v>5356</v>
      </c>
      <c r="B5357" s="2" t="s">
        <v>14</v>
      </c>
      <c r="C5357" s="2">
        <v>54028</v>
      </c>
      <c r="D5357" s="2" t="s">
        <v>6808</v>
      </c>
      <c r="E5357" s="2" t="s">
        <v>366</v>
      </c>
      <c r="F5357" s="2">
        <v>198</v>
      </c>
      <c r="G5357" s="2">
        <f>F5357*0.21</f>
        <v>41.58</v>
      </c>
      <c r="H5357" s="2" t="s">
        <v>12547</v>
      </c>
      <c r="I5357" s="2" t="s">
        <v>12768</v>
      </c>
      <c r="J5357" s="5" t="s">
        <v>481</v>
      </c>
      <c r="K5357" s="5" t="s">
        <v>482</v>
      </c>
      <c r="L5357" s="2" t="s">
        <v>6810</v>
      </c>
      <c r="M5357" s="2" t="s">
        <v>6765</v>
      </c>
      <c r="N5357" s="6">
        <v>8160905762</v>
      </c>
    </row>
    <row r="5358" spans="1:14" ht="20.100000000000001" customHeight="1" x14ac:dyDescent="0.25">
      <c r="A5358" s="2">
        <v>5357</v>
      </c>
      <c r="B5358" s="2" t="s">
        <v>14</v>
      </c>
      <c r="C5358" s="2">
        <v>54031</v>
      </c>
      <c r="D5358" s="2" t="s">
        <v>6808</v>
      </c>
      <c r="E5358" s="2" t="s">
        <v>366</v>
      </c>
      <c r="F5358" s="2">
        <v>200</v>
      </c>
      <c r="G5358" s="2">
        <f>F5358*0.21</f>
        <v>42</v>
      </c>
      <c r="H5358" s="2" t="s">
        <v>12547</v>
      </c>
      <c r="I5358" s="2" t="s">
        <v>12768</v>
      </c>
      <c r="J5358" s="5" t="s">
        <v>481</v>
      </c>
      <c r="K5358" s="5" t="s">
        <v>482</v>
      </c>
      <c r="L5358" s="2" t="s">
        <v>6810</v>
      </c>
      <c r="M5358" s="2" t="s">
        <v>6765</v>
      </c>
      <c r="N5358" s="6">
        <v>8160905762</v>
      </c>
    </row>
    <row r="5359" spans="1:14" ht="20.100000000000001" customHeight="1" x14ac:dyDescent="0.25">
      <c r="A5359" s="2">
        <v>5358</v>
      </c>
      <c r="B5359" s="2" t="s">
        <v>14</v>
      </c>
      <c r="C5359" s="2">
        <v>54033</v>
      </c>
      <c r="D5359" s="2" t="s">
        <v>6808</v>
      </c>
      <c r="E5359" s="2" t="s">
        <v>366</v>
      </c>
      <c r="F5359" s="2">
        <v>200</v>
      </c>
      <c r="G5359" s="2">
        <f>F5359*0.21</f>
        <v>42</v>
      </c>
      <c r="H5359" s="2" t="s">
        <v>12547</v>
      </c>
      <c r="I5359" s="2" t="s">
        <v>12941</v>
      </c>
      <c r="J5359" s="5" t="s">
        <v>481</v>
      </c>
      <c r="K5359" s="5" t="s">
        <v>482</v>
      </c>
      <c r="L5359" s="2" t="s">
        <v>6810</v>
      </c>
      <c r="M5359" s="2" t="s">
        <v>6765</v>
      </c>
      <c r="N5359" s="6">
        <v>8160905762</v>
      </c>
    </row>
    <row r="5360" spans="1:14" ht="20.100000000000001" customHeight="1" x14ac:dyDescent="0.25">
      <c r="A5360" s="2">
        <v>5359</v>
      </c>
      <c r="B5360" s="2" t="s">
        <v>14</v>
      </c>
      <c r="C5360" s="2">
        <v>54041</v>
      </c>
      <c r="D5360" s="2" t="s">
        <v>6808</v>
      </c>
      <c r="E5360" s="2" t="s">
        <v>366</v>
      </c>
      <c r="F5360" s="2">
        <v>198</v>
      </c>
      <c r="G5360" s="2">
        <f>F5360*0.21</f>
        <v>41.58</v>
      </c>
      <c r="H5360" s="2" t="s">
        <v>12561</v>
      </c>
      <c r="I5360" s="2" t="s">
        <v>12994</v>
      </c>
      <c r="J5360" s="5" t="s">
        <v>481</v>
      </c>
      <c r="K5360" s="5" t="s">
        <v>482</v>
      </c>
      <c r="L5360" s="2" t="s">
        <v>6810</v>
      </c>
      <c r="M5360" s="2" t="s">
        <v>6765</v>
      </c>
      <c r="N5360" s="6">
        <v>8160905762</v>
      </c>
    </row>
    <row r="5361" spans="1:14" ht="20.100000000000001" customHeight="1" x14ac:dyDescent="0.25">
      <c r="A5361" s="2">
        <v>5360</v>
      </c>
      <c r="B5361" s="2" t="s">
        <v>14</v>
      </c>
      <c r="C5361" s="2">
        <v>54047</v>
      </c>
      <c r="D5361" s="2" t="s">
        <v>6808</v>
      </c>
      <c r="E5361" s="2" t="s">
        <v>366</v>
      </c>
      <c r="F5361" s="2">
        <v>196</v>
      </c>
      <c r="G5361" s="2">
        <f>F5361*0.21</f>
        <v>41.16</v>
      </c>
      <c r="H5361" s="2" t="s">
        <v>12547</v>
      </c>
      <c r="I5361" s="2" t="s">
        <v>12768</v>
      </c>
      <c r="J5361" s="5" t="s">
        <v>481</v>
      </c>
      <c r="K5361" s="5" t="s">
        <v>482</v>
      </c>
      <c r="L5361" s="2" t="s">
        <v>6810</v>
      </c>
      <c r="M5361" s="2" t="s">
        <v>6765</v>
      </c>
      <c r="N5361" s="6">
        <v>8160905762</v>
      </c>
    </row>
    <row r="5362" spans="1:14" ht="20.100000000000001" customHeight="1" x14ac:dyDescent="0.25">
      <c r="A5362" s="2">
        <v>5361</v>
      </c>
      <c r="B5362" s="2" t="s">
        <v>14</v>
      </c>
      <c r="C5362" s="2">
        <v>54115</v>
      </c>
      <c r="D5362" s="2" t="s">
        <v>6808</v>
      </c>
      <c r="E5362" s="2" t="s">
        <v>366</v>
      </c>
      <c r="F5362" s="2">
        <v>200</v>
      </c>
      <c r="G5362" s="2">
        <f>F5362*0.21</f>
        <v>42</v>
      </c>
      <c r="H5362" s="2" t="s">
        <v>12561</v>
      </c>
      <c r="I5362" s="2" t="s">
        <v>12995</v>
      </c>
      <c r="J5362" s="5" t="s">
        <v>481</v>
      </c>
      <c r="K5362" s="5" t="s">
        <v>482</v>
      </c>
      <c r="L5362" s="2" t="s">
        <v>6810</v>
      </c>
      <c r="M5362" s="2" t="s">
        <v>6765</v>
      </c>
      <c r="N5362" s="6">
        <v>8160905762</v>
      </c>
    </row>
    <row r="5363" spans="1:14" ht="20.100000000000001" customHeight="1" x14ac:dyDescent="0.25">
      <c r="A5363" s="2">
        <v>5362</v>
      </c>
      <c r="B5363" s="2" t="s">
        <v>14</v>
      </c>
      <c r="C5363" s="2">
        <v>54201</v>
      </c>
      <c r="D5363" s="2" t="s">
        <v>12996</v>
      </c>
      <c r="E5363" s="2" t="s">
        <v>12997</v>
      </c>
      <c r="F5363" s="2">
        <v>141</v>
      </c>
      <c r="G5363" s="2">
        <f>F5363*0.21</f>
        <v>29.61</v>
      </c>
      <c r="H5363" s="2" t="s">
        <v>12547</v>
      </c>
      <c r="I5363" s="2" t="s">
        <v>12570</v>
      </c>
      <c r="J5363" s="5" t="s">
        <v>465</v>
      </c>
      <c r="K5363" s="5" t="s">
        <v>466</v>
      </c>
      <c r="L5363" s="2" t="s">
        <v>12998</v>
      </c>
      <c r="M5363" s="2" t="s">
        <v>12999</v>
      </c>
      <c r="N5363" s="6"/>
    </row>
    <row r="5364" spans="1:14" ht="20.100000000000001" customHeight="1" x14ac:dyDescent="0.25">
      <c r="A5364" s="2">
        <v>5363</v>
      </c>
      <c r="B5364" s="2" t="s">
        <v>14</v>
      </c>
      <c r="C5364" s="2">
        <v>54221</v>
      </c>
      <c r="D5364" s="2" t="s">
        <v>6811</v>
      </c>
      <c r="E5364" s="2" t="s">
        <v>366</v>
      </c>
      <c r="F5364" s="2">
        <v>188</v>
      </c>
      <c r="G5364" s="2">
        <f>F5364*0.21</f>
        <v>39.479999999999997</v>
      </c>
      <c r="H5364" s="2" t="s">
        <v>12561</v>
      </c>
      <c r="I5364" s="2" t="s">
        <v>12995</v>
      </c>
      <c r="J5364" s="5" t="s">
        <v>481</v>
      </c>
      <c r="K5364" s="5" t="s">
        <v>482</v>
      </c>
      <c r="L5364" s="2" t="s">
        <v>6810</v>
      </c>
      <c r="M5364" s="2" t="s">
        <v>6765</v>
      </c>
      <c r="N5364" s="6">
        <v>8160905762</v>
      </c>
    </row>
    <row r="5365" spans="1:14" ht="20.100000000000001" customHeight="1" x14ac:dyDescent="0.25">
      <c r="A5365" s="2">
        <v>5364</v>
      </c>
      <c r="B5365" s="2" t="s">
        <v>14</v>
      </c>
      <c r="C5365" s="2">
        <v>54381</v>
      </c>
      <c r="D5365" s="2" t="s">
        <v>13000</v>
      </c>
      <c r="E5365" s="2" t="s">
        <v>737</v>
      </c>
      <c r="F5365" s="2">
        <v>197</v>
      </c>
      <c r="G5365" s="2">
        <f>F5365*0.21</f>
        <v>41.37</v>
      </c>
      <c r="H5365" s="2" t="s">
        <v>12547</v>
      </c>
      <c r="I5365" s="2" t="s">
        <v>12694</v>
      </c>
      <c r="J5365" s="5">
        <v>45267</v>
      </c>
      <c r="K5365" s="5">
        <v>46362</v>
      </c>
      <c r="L5365" s="2" t="s">
        <v>12677</v>
      </c>
      <c r="M5365" s="2" t="s">
        <v>12678</v>
      </c>
      <c r="N5365" s="6">
        <v>8062875585</v>
      </c>
    </row>
    <row r="5366" spans="1:14" ht="20.100000000000001" customHeight="1" x14ac:dyDescent="0.25">
      <c r="A5366" s="2">
        <v>5365</v>
      </c>
      <c r="B5366" s="2" t="s">
        <v>14</v>
      </c>
      <c r="C5366" s="2">
        <v>54455</v>
      </c>
      <c r="D5366" s="2" t="s">
        <v>12771</v>
      </c>
      <c r="E5366" s="2" t="s">
        <v>5044</v>
      </c>
      <c r="F5366" s="2">
        <v>198</v>
      </c>
      <c r="G5366" s="2">
        <f>F5366*0.21</f>
        <v>41.58</v>
      </c>
      <c r="H5366" s="2" t="s">
        <v>12547</v>
      </c>
      <c r="I5366" s="2" t="s">
        <v>12614</v>
      </c>
      <c r="J5366" s="5">
        <v>45240</v>
      </c>
      <c r="K5366" s="5">
        <v>46305</v>
      </c>
      <c r="L5366" s="2" t="s">
        <v>12772</v>
      </c>
      <c r="M5366" s="2" t="s">
        <v>12773</v>
      </c>
      <c r="N5366" s="6">
        <v>9139380535</v>
      </c>
    </row>
    <row r="5367" spans="1:14" ht="20.100000000000001" customHeight="1" x14ac:dyDescent="0.25">
      <c r="A5367" s="2">
        <v>5366</v>
      </c>
      <c r="B5367" s="2" t="s">
        <v>14</v>
      </c>
      <c r="C5367" s="2">
        <v>54658</v>
      </c>
      <c r="D5367" s="2" t="s">
        <v>13001</v>
      </c>
      <c r="E5367" s="2" t="s">
        <v>5044</v>
      </c>
      <c r="F5367" s="2">
        <v>160</v>
      </c>
      <c r="G5367" s="2">
        <f>F5367*0.21</f>
        <v>33.6</v>
      </c>
      <c r="H5367" s="2" t="s">
        <v>12599</v>
      </c>
      <c r="I5367" s="2" t="s">
        <v>13002</v>
      </c>
      <c r="J5367" s="5" t="s">
        <v>238</v>
      </c>
      <c r="K5367" s="5" t="s">
        <v>592</v>
      </c>
      <c r="L5367" s="2"/>
      <c r="M5367" s="2" t="s">
        <v>13003</v>
      </c>
      <c r="N5367" s="6" t="s">
        <v>13004</v>
      </c>
    </row>
    <row r="5368" spans="1:14" ht="20.100000000000001" customHeight="1" x14ac:dyDescent="0.25">
      <c r="A5368" s="2">
        <v>5367</v>
      </c>
      <c r="B5368" s="2" t="s">
        <v>14</v>
      </c>
      <c r="C5368" s="2">
        <v>54664</v>
      </c>
      <c r="D5368" s="2" t="s">
        <v>13005</v>
      </c>
      <c r="E5368" s="2" t="s">
        <v>341</v>
      </c>
      <c r="F5368" s="2">
        <v>162</v>
      </c>
      <c r="G5368" s="2">
        <f>F5368*0.21</f>
        <v>34.019999999999996</v>
      </c>
      <c r="H5368" s="2" t="s">
        <v>12547</v>
      </c>
      <c r="I5368" s="2" t="s">
        <v>12614</v>
      </c>
      <c r="J5368" s="5">
        <v>45240</v>
      </c>
      <c r="K5368" s="5">
        <v>46305</v>
      </c>
      <c r="L5368" s="2" t="s">
        <v>13006</v>
      </c>
      <c r="M5368" s="2" t="s">
        <v>13007</v>
      </c>
      <c r="N5368" s="6">
        <v>8093899419</v>
      </c>
    </row>
    <row r="5369" spans="1:14" ht="20.100000000000001" customHeight="1" x14ac:dyDescent="0.25">
      <c r="A5369" s="2">
        <v>5368</v>
      </c>
      <c r="B5369" s="2" t="s">
        <v>14</v>
      </c>
      <c r="C5369" s="2">
        <v>54717</v>
      </c>
      <c r="D5369" s="2" t="s">
        <v>13008</v>
      </c>
      <c r="E5369" s="2" t="s">
        <v>5044</v>
      </c>
      <c r="F5369" s="2">
        <v>150</v>
      </c>
      <c r="G5369" s="2">
        <f>F5369*0.21</f>
        <v>31.5</v>
      </c>
      <c r="H5369" s="2" t="s">
        <v>12547</v>
      </c>
      <c r="I5369" s="2" t="s">
        <v>12570</v>
      </c>
      <c r="J5369" s="5" t="s">
        <v>132</v>
      </c>
      <c r="K5369" s="5" t="s">
        <v>560</v>
      </c>
      <c r="L5369" s="2" t="s">
        <v>13009</v>
      </c>
      <c r="M5369" s="2" t="s">
        <v>13010</v>
      </c>
      <c r="N5369" s="6" t="s">
        <v>13011</v>
      </c>
    </row>
    <row r="5370" spans="1:14" ht="20.100000000000001" customHeight="1" x14ac:dyDescent="0.25">
      <c r="A5370" s="2">
        <v>5369</v>
      </c>
      <c r="B5370" s="2" t="s">
        <v>14</v>
      </c>
      <c r="C5370" s="2">
        <v>54835</v>
      </c>
      <c r="D5370" s="2" t="s">
        <v>13012</v>
      </c>
      <c r="E5370" s="2" t="s">
        <v>13013</v>
      </c>
      <c r="F5370" s="2">
        <v>162</v>
      </c>
      <c r="G5370" s="2">
        <f>F5370*0.21</f>
        <v>34.019999999999996</v>
      </c>
      <c r="H5370" s="2" t="s">
        <v>12547</v>
      </c>
      <c r="I5370" s="2" t="s">
        <v>12570</v>
      </c>
      <c r="J5370" s="5" t="s">
        <v>618</v>
      </c>
      <c r="K5370" s="5" t="s">
        <v>619</v>
      </c>
      <c r="L5370" s="2" t="s">
        <v>13014</v>
      </c>
      <c r="M5370" s="2" t="s">
        <v>13015</v>
      </c>
      <c r="N5370" s="6" t="s">
        <v>13016</v>
      </c>
    </row>
    <row r="5371" spans="1:14" ht="20.100000000000001" customHeight="1" x14ac:dyDescent="0.25">
      <c r="A5371" s="2">
        <v>5370</v>
      </c>
      <c r="B5371" s="2" t="s">
        <v>14</v>
      </c>
      <c r="C5371" s="2">
        <v>54855</v>
      </c>
      <c r="D5371" s="2" t="s">
        <v>13017</v>
      </c>
      <c r="E5371" s="2" t="s">
        <v>3579</v>
      </c>
      <c r="F5371" s="2">
        <v>200</v>
      </c>
      <c r="G5371" s="2">
        <f>F5371*0.21</f>
        <v>42</v>
      </c>
      <c r="H5371" s="2" t="s">
        <v>12561</v>
      </c>
      <c r="I5371" s="2" t="s">
        <v>12994</v>
      </c>
      <c r="J5371" s="5" t="s">
        <v>132</v>
      </c>
      <c r="K5371" s="5" t="s">
        <v>560</v>
      </c>
      <c r="L5371" s="2" t="s">
        <v>13018</v>
      </c>
      <c r="M5371" s="2" t="s">
        <v>13019</v>
      </c>
      <c r="N5371" s="6" t="s">
        <v>13020</v>
      </c>
    </row>
    <row r="5372" spans="1:14" ht="20.100000000000001" customHeight="1" x14ac:dyDescent="0.25">
      <c r="A5372" s="2">
        <v>5371</v>
      </c>
      <c r="B5372" s="2" t="s">
        <v>14</v>
      </c>
      <c r="C5372" s="2">
        <v>54920</v>
      </c>
      <c r="D5372" s="2" t="s">
        <v>13021</v>
      </c>
      <c r="E5372" s="2" t="s">
        <v>341</v>
      </c>
      <c r="F5372" s="2">
        <v>200</v>
      </c>
      <c r="G5372" s="2">
        <f>F5372*0.21</f>
        <v>42</v>
      </c>
      <c r="H5372" s="2" t="s">
        <v>12547</v>
      </c>
      <c r="I5372" s="2" t="s">
        <v>13022</v>
      </c>
      <c r="J5372" s="5" t="s">
        <v>547</v>
      </c>
      <c r="K5372" s="5" t="s">
        <v>548</v>
      </c>
      <c r="L5372" s="2" t="s">
        <v>13023</v>
      </c>
      <c r="M5372" s="2" t="s">
        <v>13024</v>
      </c>
      <c r="N5372" s="6" t="s">
        <v>13025</v>
      </c>
    </row>
    <row r="5373" spans="1:14" ht="20.100000000000001" customHeight="1" x14ac:dyDescent="0.25">
      <c r="A5373" s="2">
        <v>5372</v>
      </c>
      <c r="B5373" s="2" t="s">
        <v>14</v>
      </c>
      <c r="C5373" s="2">
        <v>54926</v>
      </c>
      <c r="D5373" s="2" t="s">
        <v>13021</v>
      </c>
      <c r="E5373" s="2" t="s">
        <v>341</v>
      </c>
      <c r="F5373" s="2">
        <v>200</v>
      </c>
      <c r="G5373" s="2">
        <f>F5373*0.21</f>
        <v>42</v>
      </c>
      <c r="H5373" s="2" t="s">
        <v>12547</v>
      </c>
      <c r="I5373" s="2" t="s">
        <v>13022</v>
      </c>
      <c r="J5373" s="5" t="s">
        <v>547</v>
      </c>
      <c r="K5373" s="5" t="s">
        <v>548</v>
      </c>
      <c r="L5373" s="2" t="s">
        <v>13023</v>
      </c>
      <c r="M5373" s="2" t="s">
        <v>13024</v>
      </c>
      <c r="N5373" s="6" t="s">
        <v>13025</v>
      </c>
    </row>
    <row r="5374" spans="1:14" ht="20.100000000000001" customHeight="1" x14ac:dyDescent="0.25">
      <c r="A5374" s="2">
        <v>5373</v>
      </c>
      <c r="B5374" s="2" t="s">
        <v>14</v>
      </c>
      <c r="C5374" s="2">
        <v>54954</v>
      </c>
      <c r="D5374" s="2" t="s">
        <v>7323</v>
      </c>
      <c r="E5374" s="2" t="s">
        <v>7337</v>
      </c>
      <c r="F5374" s="2">
        <v>394</v>
      </c>
      <c r="G5374" s="2">
        <f>F5374*0.21</f>
        <v>82.74</v>
      </c>
      <c r="H5374" s="2" t="s">
        <v>13026</v>
      </c>
      <c r="I5374" s="2" t="s">
        <v>13027</v>
      </c>
      <c r="J5374" s="5" t="s">
        <v>132</v>
      </c>
      <c r="K5374" s="5" t="s">
        <v>560</v>
      </c>
      <c r="L5374" s="2" t="s">
        <v>7325</v>
      </c>
      <c r="M5374" s="2" t="s">
        <v>7326</v>
      </c>
      <c r="N5374" s="6">
        <v>8132128591</v>
      </c>
    </row>
    <row r="5375" spans="1:14" ht="20.100000000000001" customHeight="1" x14ac:dyDescent="0.25">
      <c r="A5375" s="2">
        <v>5374</v>
      </c>
      <c r="B5375" s="2" t="s">
        <v>14</v>
      </c>
      <c r="C5375" s="2">
        <v>54957</v>
      </c>
      <c r="D5375" s="2" t="s">
        <v>7323</v>
      </c>
      <c r="E5375" s="2" t="s">
        <v>7337</v>
      </c>
      <c r="F5375" s="2">
        <v>405</v>
      </c>
      <c r="G5375" s="2">
        <f>F5375*0.21</f>
        <v>85.05</v>
      </c>
      <c r="H5375" s="2" t="s">
        <v>12561</v>
      </c>
      <c r="I5375" s="2" t="s">
        <v>13028</v>
      </c>
      <c r="J5375" s="5" t="s">
        <v>132</v>
      </c>
      <c r="K5375" s="5" t="s">
        <v>560</v>
      </c>
      <c r="L5375" s="2" t="s">
        <v>7325</v>
      </c>
      <c r="M5375" s="2" t="s">
        <v>7326</v>
      </c>
      <c r="N5375" s="6">
        <v>8132128591</v>
      </c>
    </row>
    <row r="5376" spans="1:14" ht="20.100000000000001" customHeight="1" x14ac:dyDescent="0.25">
      <c r="A5376" s="2">
        <v>5375</v>
      </c>
      <c r="B5376" s="2" t="s">
        <v>14</v>
      </c>
      <c r="C5376" s="2">
        <v>55197</v>
      </c>
      <c r="D5376" s="2" t="s">
        <v>13029</v>
      </c>
      <c r="E5376" s="2" t="s">
        <v>13030</v>
      </c>
      <c r="F5376" s="2">
        <v>231</v>
      </c>
      <c r="G5376" s="2">
        <f>F5376*0.21</f>
        <v>48.51</v>
      </c>
      <c r="H5376" s="2" t="s">
        <v>12547</v>
      </c>
      <c r="I5376" s="2" t="s">
        <v>12646</v>
      </c>
      <c r="J5376" s="5">
        <v>45267</v>
      </c>
      <c r="K5376" s="5">
        <v>46362</v>
      </c>
      <c r="L5376" s="2" t="s">
        <v>13031</v>
      </c>
      <c r="M5376" s="2" t="s">
        <v>13032</v>
      </c>
      <c r="N5376" s="6">
        <v>8077175423</v>
      </c>
    </row>
    <row r="5377" spans="1:14" ht="20.100000000000001" customHeight="1" x14ac:dyDescent="0.25">
      <c r="A5377" s="2">
        <v>5376</v>
      </c>
      <c r="B5377" s="2" t="s">
        <v>14</v>
      </c>
      <c r="C5377" s="2">
        <v>55222</v>
      </c>
      <c r="D5377" s="2" t="s">
        <v>2298</v>
      </c>
      <c r="E5377" s="2" t="s">
        <v>2271</v>
      </c>
      <c r="F5377" s="2">
        <v>22</v>
      </c>
      <c r="G5377" s="2">
        <f>F5377*0.21</f>
        <v>4.62</v>
      </c>
      <c r="H5377" s="2" t="s">
        <v>12547</v>
      </c>
      <c r="I5377" s="2" t="s">
        <v>12614</v>
      </c>
      <c r="J5377" s="5" t="s">
        <v>132</v>
      </c>
      <c r="K5377" s="5" t="s">
        <v>560</v>
      </c>
      <c r="L5377" s="2" t="s">
        <v>2300</v>
      </c>
      <c r="M5377" s="2" t="s">
        <v>2301</v>
      </c>
      <c r="N5377" s="6" t="s">
        <v>2302</v>
      </c>
    </row>
    <row r="5378" spans="1:14" ht="20.100000000000001" customHeight="1" x14ac:dyDescent="0.25">
      <c r="A5378" s="2">
        <v>5377</v>
      </c>
      <c r="B5378" s="2" t="s">
        <v>14</v>
      </c>
      <c r="C5378" s="2">
        <v>55355</v>
      </c>
      <c r="D5378" s="2" t="s">
        <v>12991</v>
      </c>
      <c r="E5378" s="2" t="s">
        <v>13033</v>
      </c>
      <c r="F5378" s="2">
        <v>108</v>
      </c>
      <c r="G5378" s="2">
        <f>F5378*0.21</f>
        <v>22.68</v>
      </c>
      <c r="H5378" s="2" t="s">
        <v>12547</v>
      </c>
      <c r="I5378" s="2" t="s">
        <v>12768</v>
      </c>
      <c r="J5378" s="5" t="s">
        <v>132</v>
      </c>
      <c r="K5378" s="5" t="s">
        <v>560</v>
      </c>
      <c r="L5378" s="2" t="s">
        <v>12992</v>
      </c>
      <c r="M5378" s="2" t="s">
        <v>12993</v>
      </c>
      <c r="N5378" s="6">
        <v>8033509127</v>
      </c>
    </row>
    <row r="5379" spans="1:14" ht="20.100000000000001" customHeight="1" x14ac:dyDescent="0.25">
      <c r="A5379" s="2">
        <v>5378</v>
      </c>
      <c r="B5379" s="2" t="s">
        <v>14</v>
      </c>
      <c r="C5379" s="2">
        <v>55471</v>
      </c>
      <c r="D5379" s="2" t="s">
        <v>754</v>
      </c>
      <c r="E5379" s="2" t="s">
        <v>13034</v>
      </c>
      <c r="F5379" s="2">
        <v>133</v>
      </c>
      <c r="G5379" s="2">
        <f>F5379*0.21</f>
        <v>27.93</v>
      </c>
      <c r="H5379" s="2" t="s">
        <v>12547</v>
      </c>
      <c r="I5379" s="2" t="s">
        <v>12614</v>
      </c>
      <c r="J5379" s="5" t="s">
        <v>618</v>
      </c>
      <c r="K5379" s="5" t="s">
        <v>619</v>
      </c>
      <c r="L5379" s="2" t="s">
        <v>756</v>
      </c>
      <c r="M5379" s="2" t="s">
        <v>757</v>
      </c>
      <c r="N5379" s="6">
        <v>8183682884</v>
      </c>
    </row>
    <row r="5380" spans="1:14" ht="20.100000000000001" customHeight="1" x14ac:dyDescent="0.25">
      <c r="A5380" s="2">
        <v>5379</v>
      </c>
      <c r="B5380" s="2" t="s">
        <v>14</v>
      </c>
      <c r="C5380" s="2">
        <v>55496</v>
      </c>
      <c r="D5380" s="2" t="s">
        <v>10507</v>
      </c>
      <c r="E5380" s="2" t="s">
        <v>10508</v>
      </c>
      <c r="F5380" s="2">
        <v>100</v>
      </c>
      <c r="G5380" s="2">
        <f>F5380*0.21</f>
        <v>21</v>
      </c>
      <c r="H5380" s="2" t="s">
        <v>12547</v>
      </c>
      <c r="I5380" s="2" t="s">
        <v>12570</v>
      </c>
      <c r="J5380" s="5" t="s">
        <v>618</v>
      </c>
      <c r="K5380" s="5" t="s">
        <v>619</v>
      </c>
      <c r="L5380" s="2" t="s">
        <v>10509</v>
      </c>
      <c r="M5380" s="2" t="s">
        <v>10510</v>
      </c>
      <c r="N5380" s="6">
        <v>87033241479</v>
      </c>
    </row>
    <row r="5381" spans="1:14" ht="20.100000000000001" customHeight="1" x14ac:dyDescent="0.25">
      <c r="A5381" s="2">
        <v>5380</v>
      </c>
      <c r="B5381" s="2" t="s">
        <v>14</v>
      </c>
      <c r="C5381" s="2">
        <v>55544</v>
      </c>
      <c r="D5381" s="2" t="s">
        <v>13035</v>
      </c>
      <c r="E5381" s="2" t="s">
        <v>1214</v>
      </c>
      <c r="F5381" s="2">
        <v>200</v>
      </c>
      <c r="G5381" s="2">
        <f>F5381*0.21</f>
        <v>42</v>
      </c>
      <c r="H5381" s="2" t="s">
        <v>12547</v>
      </c>
      <c r="I5381" s="2" t="s">
        <v>12570</v>
      </c>
      <c r="J5381" s="5" t="s">
        <v>465</v>
      </c>
      <c r="K5381" s="5" t="s">
        <v>466</v>
      </c>
      <c r="L5381" s="2" t="s">
        <v>13036</v>
      </c>
      <c r="M5381" s="2" t="s">
        <v>13037</v>
      </c>
      <c r="N5381" s="6" t="s">
        <v>13038</v>
      </c>
    </row>
    <row r="5382" spans="1:14" ht="20.100000000000001" customHeight="1" x14ac:dyDescent="0.25">
      <c r="A5382" s="2">
        <v>5381</v>
      </c>
      <c r="B5382" s="2" t="s">
        <v>14</v>
      </c>
      <c r="C5382" s="2">
        <v>55609</v>
      </c>
      <c r="D5382" s="2" t="s">
        <v>13001</v>
      </c>
      <c r="E5382" s="2" t="s">
        <v>4031</v>
      </c>
      <c r="F5382" s="2">
        <v>48</v>
      </c>
      <c r="G5382" s="2">
        <f>F5382*0.21</f>
        <v>10.08</v>
      </c>
      <c r="H5382" s="2" t="s">
        <v>12547</v>
      </c>
      <c r="I5382" s="2" t="s">
        <v>12619</v>
      </c>
      <c r="J5382" s="5" t="s">
        <v>465</v>
      </c>
      <c r="K5382" s="5" t="s">
        <v>466</v>
      </c>
      <c r="L5382" s="2"/>
      <c r="M5382" s="2" t="s">
        <v>13003</v>
      </c>
      <c r="N5382" s="6" t="s">
        <v>13004</v>
      </c>
    </row>
    <row r="5383" spans="1:14" ht="20.100000000000001" customHeight="1" x14ac:dyDescent="0.25">
      <c r="A5383" s="2">
        <v>5382</v>
      </c>
      <c r="B5383" s="2" t="s">
        <v>14</v>
      </c>
      <c r="C5383" s="2">
        <v>55619</v>
      </c>
      <c r="D5383" s="2" t="s">
        <v>13039</v>
      </c>
      <c r="E5383" s="2" t="s">
        <v>12990</v>
      </c>
      <c r="F5383" s="2">
        <v>200</v>
      </c>
      <c r="G5383" s="2">
        <f>F5383*0.21</f>
        <v>42</v>
      </c>
      <c r="H5383" s="2" t="s">
        <v>12547</v>
      </c>
      <c r="I5383" s="2" t="s">
        <v>12646</v>
      </c>
      <c r="J5383" s="5" t="s">
        <v>238</v>
      </c>
      <c r="K5383" s="5" t="s">
        <v>592</v>
      </c>
      <c r="L5383" s="2" t="s">
        <v>13040</v>
      </c>
      <c r="M5383" s="2" t="s">
        <v>13041</v>
      </c>
      <c r="N5383" s="6">
        <v>8068033479</v>
      </c>
    </row>
    <row r="5384" spans="1:14" ht="20.100000000000001" customHeight="1" x14ac:dyDescent="0.25">
      <c r="A5384" s="2">
        <v>5383</v>
      </c>
      <c r="B5384" s="2" t="s">
        <v>14</v>
      </c>
      <c r="C5384" s="2">
        <v>55705</v>
      </c>
      <c r="D5384" s="2" t="s">
        <v>13042</v>
      </c>
      <c r="E5384" s="2" t="s">
        <v>366</v>
      </c>
      <c r="F5384" s="2">
        <v>178</v>
      </c>
      <c r="G5384" s="2">
        <f>F5384*0.21</f>
        <v>37.379999999999995</v>
      </c>
      <c r="H5384" s="2" t="s">
        <v>12547</v>
      </c>
      <c r="I5384" s="2" t="s">
        <v>12570</v>
      </c>
      <c r="J5384" s="5" t="s">
        <v>618</v>
      </c>
      <c r="K5384" s="5" t="s">
        <v>619</v>
      </c>
      <c r="L5384" s="2" t="s">
        <v>13043</v>
      </c>
      <c r="M5384" s="2"/>
      <c r="N5384" s="6"/>
    </row>
    <row r="5385" spans="1:14" ht="20.100000000000001" customHeight="1" x14ac:dyDescent="0.25">
      <c r="A5385" s="2">
        <v>5384</v>
      </c>
      <c r="B5385" s="2" t="s">
        <v>14</v>
      </c>
      <c r="C5385" s="2">
        <v>55739</v>
      </c>
      <c r="D5385" s="2" t="s">
        <v>13044</v>
      </c>
      <c r="E5385" s="2" t="s">
        <v>13045</v>
      </c>
      <c r="F5385" s="2">
        <v>554</v>
      </c>
      <c r="G5385" s="2">
        <f>F5385*0.21</f>
        <v>116.33999999999999</v>
      </c>
      <c r="H5385" s="2" t="s">
        <v>12547</v>
      </c>
      <c r="I5385" s="2" t="s">
        <v>12653</v>
      </c>
      <c r="J5385" s="5" t="s">
        <v>618</v>
      </c>
      <c r="K5385" s="5" t="s">
        <v>619</v>
      </c>
      <c r="L5385" s="2" t="s">
        <v>13046</v>
      </c>
      <c r="M5385" s="2" t="s">
        <v>13047</v>
      </c>
      <c r="N5385" s="6" t="s">
        <v>13048</v>
      </c>
    </row>
    <row r="5386" spans="1:14" ht="20.100000000000001" customHeight="1" x14ac:dyDescent="0.25">
      <c r="A5386" s="2">
        <v>5385</v>
      </c>
      <c r="B5386" s="2" t="s">
        <v>14</v>
      </c>
      <c r="C5386" s="2">
        <v>55775</v>
      </c>
      <c r="D5386" s="2" t="s">
        <v>2298</v>
      </c>
      <c r="E5386" s="2" t="s">
        <v>13049</v>
      </c>
      <c r="F5386" s="2">
        <v>357</v>
      </c>
      <c r="G5386" s="2">
        <f>F5386*0.21</f>
        <v>74.97</v>
      </c>
      <c r="H5386" s="2" t="s">
        <v>12547</v>
      </c>
      <c r="I5386" s="2" t="s">
        <v>12614</v>
      </c>
      <c r="J5386" s="5" t="s">
        <v>132</v>
      </c>
      <c r="K5386" s="5" t="s">
        <v>560</v>
      </c>
      <c r="L5386" s="2" t="s">
        <v>13050</v>
      </c>
      <c r="M5386" s="2" t="s">
        <v>13051</v>
      </c>
      <c r="N5386" s="6">
        <v>814404943</v>
      </c>
    </row>
    <row r="5387" spans="1:14" ht="20.100000000000001" customHeight="1" x14ac:dyDescent="0.25">
      <c r="A5387" s="2">
        <v>5386</v>
      </c>
      <c r="B5387" s="2" t="s">
        <v>14</v>
      </c>
      <c r="C5387" s="2">
        <v>56055</v>
      </c>
      <c r="D5387" s="2" t="s">
        <v>13052</v>
      </c>
      <c r="E5387" s="2" t="s">
        <v>13053</v>
      </c>
      <c r="F5387" s="2">
        <v>52</v>
      </c>
      <c r="G5387" s="2">
        <f>F5387*0.21</f>
        <v>10.92</v>
      </c>
      <c r="H5387" s="2" t="s">
        <v>12547</v>
      </c>
      <c r="I5387" s="2" t="s">
        <v>12570</v>
      </c>
      <c r="J5387" s="5" t="s">
        <v>132</v>
      </c>
      <c r="K5387" s="5" t="s">
        <v>560</v>
      </c>
      <c r="L5387" s="2" t="s">
        <v>13054</v>
      </c>
      <c r="M5387" s="2" t="s">
        <v>13055</v>
      </c>
      <c r="N5387" s="6">
        <v>8130213991</v>
      </c>
    </row>
    <row r="5388" spans="1:14" ht="20.100000000000001" customHeight="1" x14ac:dyDescent="0.25">
      <c r="A5388" s="2">
        <v>5387</v>
      </c>
      <c r="B5388" s="2" t="s">
        <v>14</v>
      </c>
      <c r="C5388" s="2">
        <v>56073</v>
      </c>
      <c r="D5388" s="2" t="s">
        <v>13001</v>
      </c>
      <c r="E5388" s="2" t="s">
        <v>6903</v>
      </c>
      <c r="F5388" s="2">
        <v>208</v>
      </c>
      <c r="G5388" s="2">
        <f>F5388*0.21</f>
        <v>43.68</v>
      </c>
      <c r="H5388" s="2" t="s">
        <v>12547</v>
      </c>
      <c r="I5388" s="2" t="s">
        <v>12941</v>
      </c>
      <c r="J5388" s="5" t="s">
        <v>465</v>
      </c>
      <c r="K5388" s="5" t="s">
        <v>466</v>
      </c>
      <c r="L5388" s="2"/>
      <c r="M5388" s="2" t="s">
        <v>13003</v>
      </c>
      <c r="N5388" s="6" t="s">
        <v>13004</v>
      </c>
    </row>
    <row r="5389" spans="1:14" ht="20.100000000000001" customHeight="1" x14ac:dyDescent="0.25">
      <c r="A5389" s="2">
        <v>5388</v>
      </c>
      <c r="B5389" s="2" t="s">
        <v>14</v>
      </c>
      <c r="C5389" s="2">
        <v>56121</v>
      </c>
      <c r="D5389" s="2" t="s">
        <v>12771</v>
      </c>
      <c r="E5389" s="2" t="s">
        <v>7366</v>
      </c>
      <c r="F5389" s="2">
        <v>170</v>
      </c>
      <c r="G5389" s="2">
        <f>F5389*0.21</f>
        <v>35.699999999999996</v>
      </c>
      <c r="H5389" s="2" t="s">
        <v>12547</v>
      </c>
      <c r="I5389" s="2" t="s">
        <v>12619</v>
      </c>
      <c r="J5389" s="5" t="s">
        <v>224</v>
      </c>
      <c r="K5389" s="5" t="s">
        <v>2112</v>
      </c>
      <c r="L5389" s="2" t="s">
        <v>12772</v>
      </c>
      <c r="M5389" s="2" t="s">
        <v>12773</v>
      </c>
      <c r="N5389" s="6">
        <v>9139380535</v>
      </c>
    </row>
    <row r="5390" spans="1:14" ht="20.100000000000001" customHeight="1" x14ac:dyDescent="0.25">
      <c r="A5390" s="2">
        <v>5389</v>
      </c>
      <c r="B5390" s="2" t="s">
        <v>14</v>
      </c>
      <c r="C5390" s="2">
        <v>56135</v>
      </c>
      <c r="D5390" s="2" t="s">
        <v>13056</v>
      </c>
      <c r="E5390" s="2" t="s">
        <v>10913</v>
      </c>
      <c r="F5390" s="2">
        <v>113</v>
      </c>
      <c r="G5390" s="2">
        <f>F5390*0.21</f>
        <v>23.73</v>
      </c>
      <c r="H5390" s="2" t="s">
        <v>12599</v>
      </c>
      <c r="I5390" s="2" t="s">
        <v>12632</v>
      </c>
      <c r="J5390" s="5" t="s">
        <v>618</v>
      </c>
      <c r="K5390" s="5" t="s">
        <v>619</v>
      </c>
      <c r="L5390" s="2" t="s">
        <v>13057</v>
      </c>
      <c r="M5390" s="2" t="s">
        <v>13058</v>
      </c>
      <c r="N5390" s="6" t="s">
        <v>4497</v>
      </c>
    </row>
    <row r="5391" spans="1:14" ht="20.100000000000001" customHeight="1" x14ac:dyDescent="0.25">
      <c r="A5391" s="2">
        <v>5390</v>
      </c>
      <c r="B5391" s="2" t="s">
        <v>14</v>
      </c>
      <c r="C5391" s="2">
        <v>56195</v>
      </c>
      <c r="D5391" s="2" t="s">
        <v>13059</v>
      </c>
      <c r="E5391" s="2" t="s">
        <v>13060</v>
      </c>
      <c r="F5391" s="2">
        <v>119</v>
      </c>
      <c r="G5391" s="2">
        <f>F5391*0.21</f>
        <v>24.99</v>
      </c>
      <c r="H5391" s="2" t="s">
        <v>12547</v>
      </c>
      <c r="I5391" s="2" t="s">
        <v>12646</v>
      </c>
      <c r="J5391" s="5">
        <v>45267</v>
      </c>
      <c r="K5391" s="5">
        <v>46362</v>
      </c>
      <c r="L5391" s="2" t="s">
        <v>7429</v>
      </c>
      <c r="M5391" s="2" t="s">
        <v>7430</v>
      </c>
      <c r="N5391" s="6" t="s">
        <v>335</v>
      </c>
    </row>
    <row r="5392" spans="1:14" ht="20.100000000000001" customHeight="1" x14ac:dyDescent="0.25">
      <c r="A5392" s="2">
        <v>5391</v>
      </c>
      <c r="B5392" s="2" t="s">
        <v>14</v>
      </c>
      <c r="C5392" s="2">
        <v>56211</v>
      </c>
      <c r="D5392" s="2" t="s">
        <v>13061</v>
      </c>
      <c r="E5392" s="2" t="s">
        <v>6038</v>
      </c>
      <c r="F5392" s="2">
        <v>218</v>
      </c>
      <c r="G5392" s="2">
        <f>F5392*0.21</f>
        <v>45.78</v>
      </c>
      <c r="H5392" s="2" t="s">
        <v>12547</v>
      </c>
      <c r="I5392" s="2" t="s">
        <v>12783</v>
      </c>
      <c r="J5392" s="5">
        <v>45267</v>
      </c>
      <c r="K5392" s="5">
        <v>46362</v>
      </c>
      <c r="L5392" s="2" t="s">
        <v>13062</v>
      </c>
      <c r="M5392" s="2" t="s">
        <v>13063</v>
      </c>
      <c r="N5392" s="6">
        <v>81830001511</v>
      </c>
    </row>
    <row r="5393" spans="1:14" ht="20.100000000000001" customHeight="1" x14ac:dyDescent="0.25">
      <c r="A5393" s="2">
        <v>5392</v>
      </c>
      <c r="B5393" s="2" t="s">
        <v>14</v>
      </c>
      <c r="C5393" s="2">
        <v>56268</v>
      </c>
      <c r="D5393" s="2" t="s">
        <v>12944</v>
      </c>
      <c r="E5393" s="2" t="s">
        <v>13064</v>
      </c>
      <c r="F5393" s="2">
        <v>102</v>
      </c>
      <c r="G5393" s="2">
        <f>F5393*0.21</f>
        <v>21.419999999999998</v>
      </c>
      <c r="H5393" s="2" t="s">
        <v>12547</v>
      </c>
      <c r="I5393" s="2" t="s">
        <v>12570</v>
      </c>
      <c r="J5393" s="5">
        <v>45390</v>
      </c>
      <c r="K5393" s="5">
        <v>46484</v>
      </c>
      <c r="L5393" s="2" t="s">
        <v>12700</v>
      </c>
      <c r="M5393" s="2" t="s">
        <v>8369</v>
      </c>
      <c r="N5393" s="6">
        <v>8062146100</v>
      </c>
    </row>
    <row r="5394" spans="1:14" ht="20.100000000000001" customHeight="1" x14ac:dyDescent="0.25">
      <c r="A5394" s="2">
        <v>5393</v>
      </c>
      <c r="B5394" s="2" t="s">
        <v>14</v>
      </c>
      <c r="C5394" s="2">
        <v>56423</v>
      </c>
      <c r="D5394" s="2" t="s">
        <v>13065</v>
      </c>
      <c r="E5394" s="2" t="s">
        <v>366</v>
      </c>
      <c r="F5394" s="2">
        <v>2</v>
      </c>
      <c r="G5394" s="2">
        <f>F5394*0.21</f>
        <v>0.42</v>
      </c>
      <c r="H5394" s="2" t="s">
        <v>12547</v>
      </c>
      <c r="I5394" s="2" t="s">
        <v>12668</v>
      </c>
      <c r="J5394" s="5" t="s">
        <v>33</v>
      </c>
      <c r="K5394" s="5" t="s">
        <v>34</v>
      </c>
      <c r="L5394" s="2" t="s">
        <v>13066</v>
      </c>
      <c r="M5394" s="2" t="s">
        <v>13067</v>
      </c>
      <c r="N5394" s="6" t="s">
        <v>6901</v>
      </c>
    </row>
    <row r="5395" spans="1:14" ht="20.100000000000001" customHeight="1" x14ac:dyDescent="0.25">
      <c r="A5395" s="2">
        <v>5394</v>
      </c>
      <c r="B5395" s="2" t="s">
        <v>14</v>
      </c>
      <c r="C5395" s="2">
        <v>56467</v>
      </c>
      <c r="D5395" s="2" t="s">
        <v>13068</v>
      </c>
      <c r="E5395" s="2" t="s">
        <v>6038</v>
      </c>
      <c r="F5395" s="2">
        <v>152</v>
      </c>
      <c r="G5395" s="2">
        <f>F5395*0.21</f>
        <v>31.919999999999998</v>
      </c>
      <c r="H5395" s="2" t="s">
        <v>12547</v>
      </c>
      <c r="I5395" s="2" t="s">
        <v>12941</v>
      </c>
      <c r="J5395" s="5">
        <v>45267</v>
      </c>
      <c r="K5395" s="5">
        <v>46362</v>
      </c>
      <c r="L5395" s="2" t="s">
        <v>2292</v>
      </c>
      <c r="M5395" s="2" t="s">
        <v>2293</v>
      </c>
      <c r="N5395" s="6">
        <v>8127907777</v>
      </c>
    </row>
    <row r="5396" spans="1:14" ht="20.100000000000001" customHeight="1" x14ac:dyDescent="0.25">
      <c r="A5396" s="2">
        <v>5395</v>
      </c>
      <c r="B5396" s="2" t="s">
        <v>14</v>
      </c>
      <c r="C5396" s="2">
        <v>56687</v>
      </c>
      <c r="D5396" s="2" t="s">
        <v>13069</v>
      </c>
      <c r="E5396" s="2" t="s">
        <v>366</v>
      </c>
      <c r="F5396" s="2">
        <v>100</v>
      </c>
      <c r="G5396" s="2">
        <f>F5396*0.21</f>
        <v>21</v>
      </c>
      <c r="H5396" s="2" t="s">
        <v>12547</v>
      </c>
      <c r="I5396" s="2" t="s">
        <v>12570</v>
      </c>
      <c r="J5396" s="5" t="s">
        <v>132</v>
      </c>
      <c r="K5396" s="5" t="s">
        <v>560</v>
      </c>
      <c r="L5396" s="2" t="s">
        <v>13070</v>
      </c>
      <c r="M5396" s="2" t="s">
        <v>13071</v>
      </c>
      <c r="N5396" s="6" t="s">
        <v>13072</v>
      </c>
    </row>
    <row r="5397" spans="1:14" ht="20.100000000000001" customHeight="1" x14ac:dyDescent="0.25">
      <c r="A5397" s="2">
        <v>5396</v>
      </c>
      <c r="B5397" s="2" t="s">
        <v>14</v>
      </c>
      <c r="C5397" s="2">
        <v>56688</v>
      </c>
      <c r="D5397" s="2" t="s">
        <v>13069</v>
      </c>
      <c r="E5397" s="2" t="s">
        <v>366</v>
      </c>
      <c r="F5397" s="2">
        <v>100</v>
      </c>
      <c r="G5397" s="2">
        <f>F5397*0.21</f>
        <v>21</v>
      </c>
      <c r="H5397" s="2" t="s">
        <v>12547</v>
      </c>
      <c r="I5397" s="2" t="s">
        <v>12570</v>
      </c>
      <c r="J5397" s="5" t="s">
        <v>132</v>
      </c>
      <c r="K5397" s="5" t="s">
        <v>560</v>
      </c>
      <c r="L5397" s="2" t="s">
        <v>13070</v>
      </c>
      <c r="M5397" s="2" t="s">
        <v>13071</v>
      </c>
      <c r="N5397" s="6" t="s">
        <v>13072</v>
      </c>
    </row>
    <row r="5398" spans="1:14" ht="20.100000000000001" customHeight="1" x14ac:dyDescent="0.25">
      <c r="A5398" s="2">
        <v>5397</v>
      </c>
      <c r="B5398" s="2" t="s">
        <v>14</v>
      </c>
      <c r="C5398" s="2">
        <v>56689</v>
      </c>
      <c r="D5398" s="2" t="s">
        <v>13069</v>
      </c>
      <c r="E5398" s="2" t="s">
        <v>366</v>
      </c>
      <c r="F5398" s="2">
        <v>100</v>
      </c>
      <c r="G5398" s="2">
        <f>F5398*0.21</f>
        <v>21</v>
      </c>
      <c r="H5398" s="2" t="s">
        <v>12547</v>
      </c>
      <c r="I5398" s="2" t="s">
        <v>12570</v>
      </c>
      <c r="J5398" s="5" t="s">
        <v>132</v>
      </c>
      <c r="K5398" s="5" t="s">
        <v>560</v>
      </c>
      <c r="L5398" s="2" t="s">
        <v>13070</v>
      </c>
      <c r="M5398" s="2" t="s">
        <v>13071</v>
      </c>
      <c r="N5398" s="6" t="s">
        <v>13072</v>
      </c>
    </row>
    <row r="5399" spans="1:14" ht="20.100000000000001" customHeight="1" x14ac:dyDescent="0.25">
      <c r="A5399" s="2">
        <v>5398</v>
      </c>
      <c r="B5399" s="2" t="s">
        <v>14</v>
      </c>
      <c r="C5399" s="2">
        <v>56690</v>
      </c>
      <c r="D5399" s="2" t="s">
        <v>13069</v>
      </c>
      <c r="E5399" s="2" t="s">
        <v>366</v>
      </c>
      <c r="F5399" s="2">
        <v>100</v>
      </c>
      <c r="G5399" s="2">
        <f>F5399*0.21</f>
        <v>21</v>
      </c>
      <c r="H5399" s="2" t="s">
        <v>12547</v>
      </c>
      <c r="I5399" s="2" t="s">
        <v>12570</v>
      </c>
      <c r="J5399" s="5" t="s">
        <v>132</v>
      </c>
      <c r="K5399" s="5" t="s">
        <v>560</v>
      </c>
      <c r="L5399" s="2" t="s">
        <v>13070</v>
      </c>
      <c r="M5399" s="2" t="s">
        <v>13071</v>
      </c>
      <c r="N5399" s="6" t="s">
        <v>13072</v>
      </c>
    </row>
    <row r="5400" spans="1:14" ht="20.100000000000001" customHeight="1" x14ac:dyDescent="0.25">
      <c r="A5400" s="2">
        <v>5399</v>
      </c>
      <c r="B5400" s="2" t="s">
        <v>14</v>
      </c>
      <c r="C5400" s="2">
        <v>56691</v>
      </c>
      <c r="D5400" s="2" t="s">
        <v>13069</v>
      </c>
      <c r="E5400" s="2" t="s">
        <v>366</v>
      </c>
      <c r="F5400" s="2">
        <v>100</v>
      </c>
      <c r="G5400" s="2">
        <f>F5400*0.21</f>
        <v>21</v>
      </c>
      <c r="H5400" s="2" t="s">
        <v>12547</v>
      </c>
      <c r="I5400" s="2" t="s">
        <v>12570</v>
      </c>
      <c r="J5400" s="5" t="s">
        <v>132</v>
      </c>
      <c r="K5400" s="5" t="s">
        <v>560</v>
      </c>
      <c r="L5400" s="2" t="s">
        <v>13070</v>
      </c>
      <c r="M5400" s="2" t="s">
        <v>13071</v>
      </c>
      <c r="N5400" s="6" t="s">
        <v>13072</v>
      </c>
    </row>
    <row r="5401" spans="1:14" ht="20.100000000000001" customHeight="1" x14ac:dyDescent="0.25">
      <c r="A5401" s="2">
        <v>5400</v>
      </c>
      <c r="B5401" s="2" t="s">
        <v>14</v>
      </c>
      <c r="C5401" s="2">
        <v>56693</v>
      </c>
      <c r="D5401" s="2" t="s">
        <v>13069</v>
      </c>
      <c r="E5401" s="2" t="s">
        <v>366</v>
      </c>
      <c r="F5401" s="2">
        <v>100</v>
      </c>
      <c r="G5401" s="2">
        <f>F5401*0.21</f>
        <v>21</v>
      </c>
      <c r="H5401" s="2" t="s">
        <v>12547</v>
      </c>
      <c r="I5401" s="2" t="s">
        <v>12570</v>
      </c>
      <c r="J5401" s="5" t="s">
        <v>132</v>
      </c>
      <c r="K5401" s="5" t="s">
        <v>560</v>
      </c>
      <c r="L5401" s="2" t="s">
        <v>13070</v>
      </c>
      <c r="M5401" s="2" t="s">
        <v>13071</v>
      </c>
      <c r="N5401" s="6" t="s">
        <v>13072</v>
      </c>
    </row>
    <row r="5402" spans="1:14" ht="20.100000000000001" customHeight="1" x14ac:dyDescent="0.25">
      <c r="A5402" s="2">
        <v>5401</v>
      </c>
      <c r="B5402" s="2" t="s">
        <v>14</v>
      </c>
      <c r="C5402" s="2">
        <v>56694</v>
      </c>
      <c r="D5402" s="2" t="s">
        <v>13069</v>
      </c>
      <c r="E5402" s="2" t="s">
        <v>366</v>
      </c>
      <c r="F5402" s="2">
        <v>100</v>
      </c>
      <c r="G5402" s="2">
        <f>F5402*0.21</f>
        <v>21</v>
      </c>
      <c r="H5402" s="2" t="s">
        <v>12547</v>
      </c>
      <c r="I5402" s="2" t="s">
        <v>12570</v>
      </c>
      <c r="J5402" s="5" t="s">
        <v>132</v>
      </c>
      <c r="K5402" s="5" t="s">
        <v>560</v>
      </c>
      <c r="L5402" s="2" t="s">
        <v>13070</v>
      </c>
      <c r="M5402" s="2" t="s">
        <v>13071</v>
      </c>
      <c r="N5402" s="6" t="s">
        <v>13072</v>
      </c>
    </row>
    <row r="5403" spans="1:14" ht="20.100000000000001" customHeight="1" x14ac:dyDescent="0.25">
      <c r="A5403" s="2">
        <v>5402</v>
      </c>
      <c r="B5403" s="2" t="s">
        <v>14</v>
      </c>
      <c r="C5403" s="2">
        <v>56695</v>
      </c>
      <c r="D5403" s="2" t="s">
        <v>13069</v>
      </c>
      <c r="E5403" s="2" t="s">
        <v>366</v>
      </c>
      <c r="F5403" s="2">
        <v>100</v>
      </c>
      <c r="G5403" s="2">
        <f>F5403*0.21</f>
        <v>21</v>
      </c>
      <c r="H5403" s="2" t="s">
        <v>12547</v>
      </c>
      <c r="I5403" s="2" t="s">
        <v>12570</v>
      </c>
      <c r="J5403" s="5" t="s">
        <v>132</v>
      </c>
      <c r="K5403" s="5" t="s">
        <v>560</v>
      </c>
      <c r="L5403" s="2" t="s">
        <v>13070</v>
      </c>
      <c r="M5403" s="2" t="s">
        <v>13071</v>
      </c>
      <c r="N5403" s="6" t="s">
        <v>13072</v>
      </c>
    </row>
    <row r="5404" spans="1:14" ht="20.100000000000001" customHeight="1" x14ac:dyDescent="0.25">
      <c r="A5404" s="2">
        <v>5403</v>
      </c>
      <c r="B5404" s="2" t="s">
        <v>14</v>
      </c>
      <c r="C5404" s="2">
        <v>56696</v>
      </c>
      <c r="D5404" s="2" t="s">
        <v>13069</v>
      </c>
      <c r="E5404" s="2" t="s">
        <v>366</v>
      </c>
      <c r="F5404" s="2">
        <v>100</v>
      </c>
      <c r="G5404" s="2">
        <f>F5404*0.21</f>
        <v>21</v>
      </c>
      <c r="H5404" s="2" t="s">
        <v>12547</v>
      </c>
      <c r="I5404" s="2" t="s">
        <v>12570</v>
      </c>
      <c r="J5404" s="5" t="s">
        <v>132</v>
      </c>
      <c r="K5404" s="5" t="s">
        <v>560</v>
      </c>
      <c r="L5404" s="2" t="s">
        <v>13070</v>
      </c>
      <c r="M5404" s="2" t="s">
        <v>13071</v>
      </c>
      <c r="N5404" s="6" t="s">
        <v>13072</v>
      </c>
    </row>
    <row r="5405" spans="1:14" ht="20.100000000000001" customHeight="1" x14ac:dyDescent="0.25">
      <c r="A5405" s="2">
        <v>5404</v>
      </c>
      <c r="B5405" s="2" t="s">
        <v>14</v>
      </c>
      <c r="C5405" s="2">
        <v>56725</v>
      </c>
      <c r="D5405" s="2" t="s">
        <v>13069</v>
      </c>
      <c r="E5405" s="2" t="s">
        <v>366</v>
      </c>
      <c r="F5405" s="2">
        <v>100</v>
      </c>
      <c r="G5405" s="2">
        <f>F5405*0.21</f>
        <v>21</v>
      </c>
      <c r="H5405" s="2" t="s">
        <v>12547</v>
      </c>
      <c r="I5405" s="2" t="s">
        <v>12570</v>
      </c>
      <c r="J5405" s="5" t="s">
        <v>132</v>
      </c>
      <c r="K5405" s="5" t="s">
        <v>560</v>
      </c>
      <c r="L5405" s="2" t="s">
        <v>13070</v>
      </c>
      <c r="M5405" s="2" t="s">
        <v>13071</v>
      </c>
      <c r="N5405" s="6" t="s">
        <v>13072</v>
      </c>
    </row>
    <row r="5406" spans="1:14" ht="20.100000000000001" customHeight="1" x14ac:dyDescent="0.25">
      <c r="A5406" s="2">
        <v>5405</v>
      </c>
      <c r="B5406" s="2" t="s">
        <v>14</v>
      </c>
      <c r="C5406" s="2">
        <v>56931</v>
      </c>
      <c r="D5406" s="2" t="s">
        <v>13073</v>
      </c>
      <c r="E5406" s="2" t="s">
        <v>366</v>
      </c>
      <c r="F5406" s="2">
        <v>200</v>
      </c>
      <c r="G5406" s="2">
        <f>F5406*0.21</f>
        <v>42</v>
      </c>
      <c r="H5406" s="2" t="s">
        <v>12547</v>
      </c>
      <c r="I5406" s="2" t="s">
        <v>13074</v>
      </c>
      <c r="J5406" s="5" t="s">
        <v>618</v>
      </c>
      <c r="K5406" s="5" t="s">
        <v>619</v>
      </c>
      <c r="L5406" s="2" t="s">
        <v>13075</v>
      </c>
      <c r="M5406" s="2" t="s">
        <v>13076</v>
      </c>
      <c r="N5406" s="6">
        <v>9069290616</v>
      </c>
    </row>
    <row r="5407" spans="1:14" ht="20.100000000000001" customHeight="1" x14ac:dyDescent="0.25">
      <c r="A5407" s="2">
        <v>5406</v>
      </c>
      <c r="B5407" s="2" t="s">
        <v>14</v>
      </c>
      <c r="C5407" s="2">
        <v>57000</v>
      </c>
      <c r="D5407" s="2" t="s">
        <v>13077</v>
      </c>
      <c r="E5407" s="2" t="s">
        <v>13078</v>
      </c>
      <c r="F5407" s="2">
        <v>186</v>
      </c>
      <c r="G5407" s="2">
        <f>F5407*0.21</f>
        <v>39.059999999999995</v>
      </c>
      <c r="H5407" s="2" t="s">
        <v>12547</v>
      </c>
      <c r="I5407" s="2" t="s">
        <v>12668</v>
      </c>
      <c r="J5407" s="5" t="s">
        <v>140</v>
      </c>
      <c r="K5407" s="5" t="s">
        <v>594</v>
      </c>
      <c r="L5407" s="2" t="s">
        <v>13079</v>
      </c>
      <c r="M5407" s="2" t="s">
        <v>13080</v>
      </c>
      <c r="N5407" s="6" t="s">
        <v>10025</v>
      </c>
    </row>
    <row r="5408" spans="1:14" ht="20.100000000000001" customHeight="1" x14ac:dyDescent="0.25">
      <c r="A5408" s="2">
        <v>5407</v>
      </c>
      <c r="B5408" s="2" t="s">
        <v>14</v>
      </c>
      <c r="C5408" s="2">
        <v>57023</v>
      </c>
      <c r="D5408" s="2" t="s">
        <v>13081</v>
      </c>
      <c r="E5408" s="2" t="s">
        <v>4036</v>
      </c>
      <c r="F5408" s="2">
        <v>197</v>
      </c>
      <c r="G5408" s="2">
        <f>F5408*0.21</f>
        <v>41.37</v>
      </c>
      <c r="H5408" s="2" t="s">
        <v>12547</v>
      </c>
      <c r="I5408" s="2" t="s">
        <v>12941</v>
      </c>
      <c r="J5408" s="5">
        <v>45267</v>
      </c>
      <c r="K5408" s="5">
        <v>46362</v>
      </c>
      <c r="L5408" s="2"/>
      <c r="M5408" s="2" t="s">
        <v>13082</v>
      </c>
      <c r="N5408" s="6" t="s">
        <v>13083</v>
      </c>
    </row>
    <row r="5409" spans="1:14" ht="20.100000000000001" customHeight="1" x14ac:dyDescent="0.25">
      <c r="A5409" s="2">
        <v>5408</v>
      </c>
      <c r="B5409" s="2" t="s">
        <v>14</v>
      </c>
      <c r="C5409" s="2">
        <v>57107</v>
      </c>
      <c r="D5409" s="2" t="s">
        <v>12914</v>
      </c>
      <c r="E5409" s="2" t="s">
        <v>3579</v>
      </c>
      <c r="F5409" s="2">
        <v>20</v>
      </c>
      <c r="G5409" s="2">
        <f>F5409*0.21</f>
        <v>4.2</v>
      </c>
      <c r="H5409" s="2" t="s">
        <v>12547</v>
      </c>
      <c r="I5409" s="2" t="s">
        <v>12570</v>
      </c>
      <c r="J5409" s="5">
        <v>45595</v>
      </c>
      <c r="K5409" s="5">
        <v>46689</v>
      </c>
      <c r="L5409" s="2" t="s">
        <v>12916</v>
      </c>
      <c r="M5409" s="2" t="s">
        <v>2039</v>
      </c>
      <c r="N5409" s="6">
        <v>7060673524</v>
      </c>
    </row>
    <row r="5410" spans="1:14" ht="20.100000000000001" customHeight="1" x14ac:dyDescent="0.25">
      <c r="A5410" s="2">
        <v>5409</v>
      </c>
      <c r="B5410" s="2" t="s">
        <v>14</v>
      </c>
      <c r="C5410" s="2">
        <v>57153</v>
      </c>
      <c r="D5410" s="2" t="s">
        <v>13084</v>
      </c>
      <c r="E5410" s="2" t="s">
        <v>7343</v>
      </c>
      <c r="F5410" s="2">
        <v>17</v>
      </c>
      <c r="G5410" s="2">
        <f>F5410*0.21</f>
        <v>3.57</v>
      </c>
      <c r="H5410" s="2" t="s">
        <v>12547</v>
      </c>
      <c r="I5410" s="2" t="s">
        <v>12668</v>
      </c>
      <c r="J5410" s="5">
        <v>45390</v>
      </c>
      <c r="K5410" s="5">
        <v>46484</v>
      </c>
      <c r="L5410" s="2" t="s">
        <v>13085</v>
      </c>
      <c r="M5410" s="2" t="s">
        <v>13086</v>
      </c>
      <c r="N5410" s="6" t="s">
        <v>13087</v>
      </c>
    </row>
    <row r="5411" spans="1:14" ht="20.100000000000001" customHeight="1" x14ac:dyDescent="0.25">
      <c r="A5411" s="2">
        <v>5410</v>
      </c>
      <c r="B5411" s="2" t="s">
        <v>14</v>
      </c>
      <c r="C5411" s="2">
        <v>57437</v>
      </c>
      <c r="D5411" s="2" t="s">
        <v>13088</v>
      </c>
      <c r="E5411" s="2" t="s">
        <v>13089</v>
      </c>
      <c r="F5411" s="2">
        <v>161</v>
      </c>
      <c r="G5411" s="2">
        <f>F5411*0.21</f>
        <v>33.81</v>
      </c>
      <c r="H5411" s="2" t="s">
        <v>12547</v>
      </c>
      <c r="I5411" s="2" t="s">
        <v>13090</v>
      </c>
      <c r="J5411" s="5" t="s">
        <v>132</v>
      </c>
      <c r="K5411" s="5" t="s">
        <v>560</v>
      </c>
      <c r="L5411" s="2" t="s">
        <v>13091</v>
      </c>
      <c r="M5411" s="2" t="s">
        <v>13092</v>
      </c>
      <c r="N5411" s="6" t="s">
        <v>13093</v>
      </c>
    </row>
    <row r="5412" spans="1:14" ht="20.100000000000001" customHeight="1" x14ac:dyDescent="0.25">
      <c r="A5412" s="2">
        <v>5411</v>
      </c>
      <c r="B5412" s="2" t="s">
        <v>14</v>
      </c>
      <c r="C5412" s="2">
        <v>57521</v>
      </c>
      <c r="D5412" s="2" t="s">
        <v>13001</v>
      </c>
      <c r="E5412" s="2" t="s">
        <v>13094</v>
      </c>
      <c r="F5412" s="2">
        <v>138</v>
      </c>
      <c r="G5412" s="2">
        <f>F5412*0.21</f>
        <v>28.98</v>
      </c>
      <c r="H5412" s="2" t="s">
        <v>12547</v>
      </c>
      <c r="I5412" s="2" t="s">
        <v>12619</v>
      </c>
      <c r="J5412" s="5">
        <v>45267</v>
      </c>
      <c r="K5412" s="5">
        <v>46362</v>
      </c>
      <c r="L5412" s="2"/>
      <c r="M5412" s="2" t="s">
        <v>13003</v>
      </c>
      <c r="N5412" s="6" t="s">
        <v>13004</v>
      </c>
    </row>
    <row r="5413" spans="1:14" ht="20.100000000000001" customHeight="1" x14ac:dyDescent="0.25">
      <c r="A5413" s="2">
        <v>5412</v>
      </c>
      <c r="B5413" s="2" t="s">
        <v>14</v>
      </c>
      <c r="C5413" s="2">
        <v>57579</v>
      </c>
      <c r="D5413" s="2" t="s">
        <v>13095</v>
      </c>
      <c r="E5413" s="2" t="s">
        <v>737</v>
      </c>
      <c r="F5413" s="2">
        <v>30</v>
      </c>
      <c r="G5413" s="2">
        <f>F5413*0.21</f>
        <v>6.3</v>
      </c>
      <c r="H5413" s="2" t="s">
        <v>12547</v>
      </c>
      <c r="I5413" s="2" t="s">
        <v>12570</v>
      </c>
      <c r="J5413" s="5" t="s">
        <v>132</v>
      </c>
      <c r="K5413" s="5" t="s">
        <v>560</v>
      </c>
      <c r="L5413" s="2" t="s">
        <v>13096</v>
      </c>
      <c r="M5413" s="2" t="s">
        <v>13097</v>
      </c>
      <c r="N5413" s="6" t="s">
        <v>13098</v>
      </c>
    </row>
    <row r="5414" spans="1:14" ht="20.100000000000001" customHeight="1" x14ac:dyDescent="0.25">
      <c r="A5414" s="2">
        <v>5413</v>
      </c>
      <c r="B5414" s="2" t="s">
        <v>14</v>
      </c>
      <c r="C5414" s="2">
        <v>57690</v>
      </c>
      <c r="D5414" s="2" t="s">
        <v>13099</v>
      </c>
      <c r="E5414" s="2" t="s">
        <v>3579</v>
      </c>
      <c r="F5414" s="2">
        <v>84</v>
      </c>
      <c r="G5414" s="2">
        <f>F5414*0.21</f>
        <v>17.64</v>
      </c>
      <c r="H5414" s="2" t="s">
        <v>12547</v>
      </c>
      <c r="I5414" s="2" t="s">
        <v>12616</v>
      </c>
      <c r="J5414" s="5">
        <v>45635</v>
      </c>
      <c r="K5414" s="5">
        <v>46729</v>
      </c>
      <c r="L5414" s="2" t="s">
        <v>13100</v>
      </c>
      <c r="M5414" s="2" t="s">
        <v>13101</v>
      </c>
      <c r="N5414" s="6" t="s">
        <v>13102</v>
      </c>
    </row>
    <row r="5415" spans="1:14" ht="20.100000000000001" customHeight="1" x14ac:dyDescent="0.25">
      <c r="A5415" s="2">
        <v>5414</v>
      </c>
      <c r="B5415" s="2" t="s">
        <v>14</v>
      </c>
      <c r="C5415" s="2">
        <v>57691</v>
      </c>
      <c r="D5415" s="2" t="s">
        <v>13103</v>
      </c>
      <c r="E5415" s="2" t="s">
        <v>9729</v>
      </c>
      <c r="F5415" s="2">
        <v>100</v>
      </c>
      <c r="G5415" s="2">
        <f>F5415*0.21</f>
        <v>21</v>
      </c>
      <c r="H5415" s="2" t="s">
        <v>12547</v>
      </c>
      <c r="I5415" s="2" t="s">
        <v>13104</v>
      </c>
      <c r="J5415" s="5" t="s">
        <v>132</v>
      </c>
      <c r="K5415" s="5" t="s">
        <v>560</v>
      </c>
      <c r="L5415" s="2" t="s">
        <v>13105</v>
      </c>
      <c r="M5415" s="2" t="s">
        <v>13106</v>
      </c>
      <c r="N5415" s="6" t="s">
        <v>13107</v>
      </c>
    </row>
    <row r="5416" spans="1:14" ht="20.100000000000001" customHeight="1" x14ac:dyDescent="0.25">
      <c r="A5416" s="2">
        <v>5415</v>
      </c>
      <c r="B5416" s="2" t="s">
        <v>14</v>
      </c>
      <c r="C5416" s="2">
        <v>57944</v>
      </c>
      <c r="D5416" s="2" t="s">
        <v>13108</v>
      </c>
      <c r="E5416" s="2" t="s">
        <v>577</v>
      </c>
      <c r="F5416" s="2">
        <v>100</v>
      </c>
      <c r="G5416" s="2">
        <f>F5416*0.21</f>
        <v>21</v>
      </c>
      <c r="H5416" s="2" t="s">
        <v>12547</v>
      </c>
      <c r="I5416" s="2" t="s">
        <v>13109</v>
      </c>
      <c r="J5416" s="5" t="s">
        <v>618</v>
      </c>
      <c r="K5416" s="5" t="s">
        <v>619</v>
      </c>
      <c r="L5416" s="2" t="s">
        <v>13110</v>
      </c>
      <c r="M5416" s="2" t="s">
        <v>13111</v>
      </c>
      <c r="N5416" s="6"/>
    </row>
    <row r="5417" spans="1:14" ht="20.100000000000001" customHeight="1" x14ac:dyDescent="0.25">
      <c r="A5417" s="2">
        <v>5416</v>
      </c>
      <c r="B5417" s="2" t="s">
        <v>14</v>
      </c>
      <c r="C5417" s="2">
        <v>58092</v>
      </c>
      <c r="D5417" s="2" t="s">
        <v>13112</v>
      </c>
      <c r="E5417" s="2" t="s">
        <v>366</v>
      </c>
      <c r="F5417" s="2">
        <v>200</v>
      </c>
      <c r="G5417" s="2">
        <f>F5417*0.21</f>
        <v>42</v>
      </c>
      <c r="H5417" s="2" t="s">
        <v>12599</v>
      </c>
      <c r="I5417" s="2" t="s">
        <v>12727</v>
      </c>
      <c r="J5417" s="5" t="s">
        <v>166</v>
      </c>
      <c r="K5417" s="5" t="s">
        <v>778</v>
      </c>
      <c r="L5417" s="2" t="s">
        <v>13113</v>
      </c>
      <c r="M5417" s="2" t="s">
        <v>13114</v>
      </c>
      <c r="N5417" s="6" t="s">
        <v>13115</v>
      </c>
    </row>
    <row r="5418" spans="1:14" ht="20.100000000000001" customHeight="1" x14ac:dyDescent="0.25">
      <c r="A5418" s="2">
        <v>5417</v>
      </c>
      <c r="B5418" s="2" t="s">
        <v>14</v>
      </c>
      <c r="C5418" s="2">
        <v>58144</v>
      </c>
      <c r="D5418" s="2" t="s">
        <v>13112</v>
      </c>
      <c r="E5418" s="2" t="s">
        <v>366</v>
      </c>
      <c r="F5418" s="2">
        <v>180</v>
      </c>
      <c r="G5418" s="2">
        <f>F5418*0.21</f>
        <v>37.799999999999997</v>
      </c>
      <c r="H5418" s="2" t="s">
        <v>12599</v>
      </c>
      <c r="I5418" s="2" t="s">
        <v>12632</v>
      </c>
      <c r="J5418" s="5" t="s">
        <v>166</v>
      </c>
      <c r="K5418" s="5" t="s">
        <v>778</v>
      </c>
      <c r="L5418" s="2" t="s">
        <v>13113</v>
      </c>
      <c r="M5418" s="2" t="s">
        <v>13114</v>
      </c>
      <c r="N5418" s="6" t="s">
        <v>13115</v>
      </c>
    </row>
    <row r="5419" spans="1:14" ht="20.100000000000001" customHeight="1" x14ac:dyDescent="0.25">
      <c r="A5419" s="2">
        <v>5418</v>
      </c>
      <c r="B5419" s="2" t="s">
        <v>14</v>
      </c>
      <c r="C5419" s="2">
        <v>58148</v>
      </c>
      <c r="D5419" s="2" t="s">
        <v>13116</v>
      </c>
      <c r="E5419" s="2" t="s">
        <v>3579</v>
      </c>
      <c r="F5419" s="2">
        <v>241</v>
      </c>
      <c r="G5419" s="2">
        <f>F5419*0.21</f>
        <v>50.61</v>
      </c>
      <c r="H5419" s="2" t="s">
        <v>13117</v>
      </c>
      <c r="I5419" s="2" t="s">
        <v>13118</v>
      </c>
      <c r="J5419" s="5" t="s">
        <v>132</v>
      </c>
      <c r="K5419" s="5" t="s">
        <v>560</v>
      </c>
      <c r="L5419" s="2" t="s">
        <v>13119</v>
      </c>
      <c r="M5419" s="2" t="s">
        <v>13120</v>
      </c>
      <c r="N5419" s="6">
        <v>9139380531</v>
      </c>
    </row>
    <row r="5420" spans="1:14" ht="20.100000000000001" customHeight="1" x14ac:dyDescent="0.25">
      <c r="A5420" s="2">
        <v>5419</v>
      </c>
      <c r="B5420" s="2" t="s">
        <v>14</v>
      </c>
      <c r="C5420" s="2">
        <v>58149</v>
      </c>
      <c r="D5420" s="2" t="s">
        <v>13116</v>
      </c>
      <c r="E5420" s="2" t="s">
        <v>3579</v>
      </c>
      <c r="F5420" s="2">
        <v>303</v>
      </c>
      <c r="G5420" s="2">
        <f>F5420*0.21</f>
        <v>63.629999999999995</v>
      </c>
      <c r="H5420" s="2" t="s">
        <v>12547</v>
      </c>
      <c r="I5420" s="2" t="s">
        <v>12862</v>
      </c>
      <c r="J5420" s="5" t="s">
        <v>132</v>
      </c>
      <c r="K5420" s="5" t="s">
        <v>560</v>
      </c>
      <c r="L5420" s="2" t="s">
        <v>13119</v>
      </c>
      <c r="M5420" s="2" t="s">
        <v>13120</v>
      </c>
      <c r="N5420" s="6">
        <v>9139380531</v>
      </c>
    </row>
    <row r="5421" spans="1:14" ht="20.100000000000001" customHeight="1" x14ac:dyDescent="0.25">
      <c r="A5421" s="2">
        <v>5420</v>
      </c>
      <c r="B5421" s="2" t="s">
        <v>14</v>
      </c>
      <c r="C5421" s="2">
        <v>58150</v>
      </c>
      <c r="D5421" s="2" t="s">
        <v>13116</v>
      </c>
      <c r="E5421" s="2" t="s">
        <v>3579</v>
      </c>
      <c r="F5421" s="2">
        <v>131</v>
      </c>
      <c r="G5421" s="2">
        <f>F5421*0.21</f>
        <v>27.509999999999998</v>
      </c>
      <c r="H5421" s="2" t="s">
        <v>12547</v>
      </c>
      <c r="I5421" s="2" t="s">
        <v>13121</v>
      </c>
      <c r="J5421" s="5" t="s">
        <v>132</v>
      </c>
      <c r="K5421" s="5" t="s">
        <v>560</v>
      </c>
      <c r="L5421" s="2" t="s">
        <v>13119</v>
      </c>
      <c r="M5421" s="2" t="s">
        <v>13120</v>
      </c>
      <c r="N5421" s="6">
        <v>9139380531</v>
      </c>
    </row>
    <row r="5422" spans="1:14" ht="20.100000000000001" customHeight="1" x14ac:dyDescent="0.25">
      <c r="A5422" s="2">
        <v>5421</v>
      </c>
      <c r="B5422" s="2" t="s">
        <v>14</v>
      </c>
      <c r="C5422" s="2">
        <v>58151</v>
      </c>
      <c r="D5422" s="2" t="s">
        <v>12954</v>
      </c>
      <c r="E5422" s="2" t="s">
        <v>3579</v>
      </c>
      <c r="F5422" s="2">
        <v>190</v>
      </c>
      <c r="G5422" s="2">
        <f>F5422*0.21</f>
        <v>39.9</v>
      </c>
      <c r="H5422" s="2" t="s">
        <v>13122</v>
      </c>
      <c r="I5422" s="2" t="s">
        <v>13118</v>
      </c>
      <c r="J5422" s="5" t="s">
        <v>132</v>
      </c>
      <c r="K5422" s="5" t="s">
        <v>560</v>
      </c>
      <c r="L5422" s="2" t="s">
        <v>13123</v>
      </c>
      <c r="M5422" s="2" t="s">
        <v>13124</v>
      </c>
      <c r="N5422" s="6" t="s">
        <v>13125</v>
      </c>
    </row>
    <row r="5423" spans="1:14" ht="20.100000000000001" customHeight="1" x14ac:dyDescent="0.25">
      <c r="A5423" s="2">
        <v>5422</v>
      </c>
      <c r="B5423" s="2" t="s">
        <v>14</v>
      </c>
      <c r="C5423" s="2">
        <v>58416</v>
      </c>
      <c r="D5423" s="2" t="s">
        <v>13126</v>
      </c>
      <c r="E5423" s="2" t="s">
        <v>9729</v>
      </c>
      <c r="F5423" s="2">
        <v>104</v>
      </c>
      <c r="G5423" s="2">
        <f>F5423*0.21</f>
        <v>21.84</v>
      </c>
      <c r="H5423" s="2" t="s">
        <v>12547</v>
      </c>
      <c r="I5423" s="2" t="s">
        <v>12742</v>
      </c>
      <c r="J5423" s="5" t="s">
        <v>618</v>
      </c>
      <c r="K5423" s="5" t="s">
        <v>619</v>
      </c>
      <c r="L5423" s="2" t="s">
        <v>13127</v>
      </c>
      <c r="M5423" s="2" t="s">
        <v>13128</v>
      </c>
      <c r="N5423" s="6">
        <v>9017712979</v>
      </c>
    </row>
    <row r="5424" spans="1:14" ht="20.100000000000001" customHeight="1" x14ac:dyDescent="0.25">
      <c r="A5424" s="2">
        <v>5423</v>
      </c>
      <c r="B5424" s="2" t="s">
        <v>14</v>
      </c>
      <c r="C5424" s="2">
        <v>58437</v>
      </c>
      <c r="D5424" s="2" t="s">
        <v>13129</v>
      </c>
      <c r="E5424" s="2" t="s">
        <v>13130</v>
      </c>
      <c r="F5424" s="2">
        <v>185</v>
      </c>
      <c r="G5424" s="2">
        <f>F5424*0.21</f>
        <v>38.85</v>
      </c>
      <c r="H5424" s="2" t="s">
        <v>12547</v>
      </c>
      <c r="I5424" s="2" t="s">
        <v>13131</v>
      </c>
      <c r="J5424" s="5" t="s">
        <v>140</v>
      </c>
      <c r="K5424" s="5" t="s">
        <v>594</v>
      </c>
      <c r="L5424" s="2" t="s">
        <v>13132</v>
      </c>
      <c r="M5424" s="2" t="s">
        <v>13133</v>
      </c>
      <c r="N5424" s="6" t="s">
        <v>8273</v>
      </c>
    </row>
    <row r="5425" spans="1:14" ht="20.100000000000001" customHeight="1" x14ac:dyDescent="0.25">
      <c r="A5425" s="2">
        <v>5424</v>
      </c>
      <c r="B5425" s="2" t="s">
        <v>14</v>
      </c>
      <c r="C5425" s="2">
        <v>58505</v>
      </c>
      <c r="D5425" s="2" t="s">
        <v>13134</v>
      </c>
      <c r="E5425" s="2" t="s">
        <v>6038</v>
      </c>
      <c r="F5425" s="2">
        <v>30</v>
      </c>
      <c r="G5425" s="2">
        <f>F5425*0.21</f>
        <v>6.3</v>
      </c>
      <c r="H5425" s="2" t="s">
        <v>12547</v>
      </c>
      <c r="I5425" s="2" t="s">
        <v>12570</v>
      </c>
      <c r="J5425" s="5" t="s">
        <v>618</v>
      </c>
      <c r="K5425" s="5">
        <v>46499</v>
      </c>
      <c r="L5425" s="2" t="s">
        <v>13135</v>
      </c>
      <c r="M5425" s="2" t="s">
        <v>13136</v>
      </c>
      <c r="N5425" s="6" t="s">
        <v>13137</v>
      </c>
    </row>
    <row r="5426" spans="1:14" ht="20.100000000000001" customHeight="1" x14ac:dyDescent="0.25">
      <c r="A5426" s="2">
        <v>5425</v>
      </c>
      <c r="B5426" s="2" t="s">
        <v>14</v>
      </c>
      <c r="C5426" s="2">
        <v>58599</v>
      </c>
      <c r="D5426" s="2" t="s">
        <v>7745</v>
      </c>
      <c r="E5426" s="2" t="s">
        <v>13138</v>
      </c>
      <c r="F5426" s="2">
        <v>78</v>
      </c>
      <c r="G5426" s="2">
        <f>F5426*0.21</f>
        <v>16.38</v>
      </c>
      <c r="H5426" s="2" t="s">
        <v>12547</v>
      </c>
      <c r="I5426" s="2" t="s">
        <v>12668</v>
      </c>
      <c r="J5426" s="5">
        <v>45967</v>
      </c>
      <c r="K5426" s="5">
        <v>47062</v>
      </c>
      <c r="L5426" s="2" t="s">
        <v>7746</v>
      </c>
      <c r="M5426" s="2" t="s">
        <v>7747</v>
      </c>
      <c r="N5426" s="6" t="s">
        <v>7748</v>
      </c>
    </row>
    <row r="5427" spans="1:14" ht="20.100000000000001" customHeight="1" x14ac:dyDescent="0.25">
      <c r="A5427" s="2">
        <v>5426</v>
      </c>
      <c r="B5427" s="2" t="s">
        <v>14</v>
      </c>
      <c r="C5427" s="2">
        <v>58630</v>
      </c>
      <c r="D5427" s="2" t="s">
        <v>7350</v>
      </c>
      <c r="E5427" s="2" t="s">
        <v>2259</v>
      </c>
      <c r="F5427" s="2">
        <v>64</v>
      </c>
      <c r="G5427" s="2">
        <f>F5427*0.21</f>
        <v>13.44</v>
      </c>
      <c r="H5427" s="2" t="s">
        <v>12547</v>
      </c>
      <c r="I5427" s="2" t="s">
        <v>12653</v>
      </c>
      <c r="J5427" s="5">
        <v>45526</v>
      </c>
      <c r="K5427" s="5">
        <v>46620</v>
      </c>
      <c r="L5427" s="2" t="s">
        <v>7352</v>
      </c>
      <c r="M5427" s="2" t="s">
        <v>7353</v>
      </c>
      <c r="N5427" s="6" t="s">
        <v>7354</v>
      </c>
    </row>
    <row r="5428" spans="1:14" ht="20.100000000000001" customHeight="1" x14ac:dyDescent="0.25">
      <c r="A5428" s="2">
        <v>5427</v>
      </c>
      <c r="B5428" s="2" t="s">
        <v>14</v>
      </c>
      <c r="C5428" s="2">
        <v>58656</v>
      </c>
      <c r="D5428" s="2" t="s">
        <v>13139</v>
      </c>
      <c r="E5428" s="2" t="s">
        <v>3579</v>
      </c>
      <c r="F5428" s="2">
        <v>100</v>
      </c>
      <c r="G5428" s="2">
        <f>F5428*0.21</f>
        <v>21</v>
      </c>
      <c r="H5428" s="2" t="s">
        <v>12547</v>
      </c>
      <c r="I5428" s="2" t="s">
        <v>12570</v>
      </c>
      <c r="J5428" s="5" t="s">
        <v>33</v>
      </c>
      <c r="K5428" s="5" t="s">
        <v>34</v>
      </c>
      <c r="L5428" s="2" t="s">
        <v>13140</v>
      </c>
      <c r="M5428" s="2" t="s">
        <v>13141</v>
      </c>
      <c r="N5428" s="6">
        <v>80641810223</v>
      </c>
    </row>
    <row r="5429" spans="1:14" ht="20.100000000000001" customHeight="1" x14ac:dyDescent="0.25">
      <c r="A5429" s="2">
        <v>5428</v>
      </c>
      <c r="B5429" s="2" t="s">
        <v>14</v>
      </c>
      <c r="C5429" s="2">
        <v>58657</v>
      </c>
      <c r="D5429" s="2" t="s">
        <v>13139</v>
      </c>
      <c r="E5429" s="2" t="s">
        <v>3579</v>
      </c>
      <c r="F5429" s="2">
        <v>34</v>
      </c>
      <c r="G5429" s="2">
        <f>F5429*0.21</f>
        <v>7.14</v>
      </c>
      <c r="H5429" s="2" t="s">
        <v>12547</v>
      </c>
      <c r="I5429" s="2" t="s">
        <v>12619</v>
      </c>
      <c r="J5429" s="5" t="s">
        <v>33</v>
      </c>
      <c r="K5429" s="5" t="s">
        <v>34</v>
      </c>
      <c r="L5429" s="2" t="s">
        <v>13140</v>
      </c>
      <c r="M5429" s="2" t="s">
        <v>13141</v>
      </c>
      <c r="N5429" s="6">
        <v>80641810223</v>
      </c>
    </row>
    <row r="5430" spans="1:14" ht="20.100000000000001" customHeight="1" x14ac:dyDescent="0.25">
      <c r="A5430" s="2">
        <v>5429</v>
      </c>
      <c r="B5430" s="2" t="s">
        <v>14</v>
      </c>
      <c r="C5430" s="2">
        <v>58776</v>
      </c>
      <c r="D5430" s="2" t="s">
        <v>13142</v>
      </c>
      <c r="E5430" s="2" t="s">
        <v>3579</v>
      </c>
      <c r="F5430" s="2">
        <v>40</v>
      </c>
      <c r="G5430" s="2">
        <f>F5430*0.21</f>
        <v>8.4</v>
      </c>
      <c r="H5430" s="2" t="s">
        <v>12561</v>
      </c>
      <c r="I5430" s="2" t="s">
        <v>13028</v>
      </c>
      <c r="J5430" s="5" t="s">
        <v>44</v>
      </c>
      <c r="K5430" s="5" t="s">
        <v>45</v>
      </c>
      <c r="L5430" s="2" t="s">
        <v>13143</v>
      </c>
      <c r="M5430" s="2" t="s">
        <v>13144</v>
      </c>
      <c r="N5430" s="6" t="s">
        <v>4491</v>
      </c>
    </row>
    <row r="5431" spans="1:14" ht="20.100000000000001" customHeight="1" x14ac:dyDescent="0.25">
      <c r="A5431" s="2">
        <v>5430</v>
      </c>
      <c r="B5431" s="2" t="s">
        <v>14</v>
      </c>
      <c r="C5431" s="2">
        <v>58777</v>
      </c>
      <c r="D5431" s="2" t="s">
        <v>12459</v>
      </c>
      <c r="E5431" s="2" t="s">
        <v>3579</v>
      </c>
      <c r="F5431" s="2">
        <v>100</v>
      </c>
      <c r="G5431" s="2">
        <f>F5431*0.21</f>
        <v>21</v>
      </c>
      <c r="H5431" s="2" t="s">
        <v>12547</v>
      </c>
      <c r="I5431" s="2" t="s">
        <v>12742</v>
      </c>
      <c r="J5431" s="5" t="s">
        <v>2487</v>
      </c>
      <c r="K5431" s="5">
        <v>46550</v>
      </c>
      <c r="L5431" s="2" t="s">
        <v>12460</v>
      </c>
      <c r="M5431" s="2" t="s">
        <v>12461</v>
      </c>
      <c r="N5431" s="6" t="s">
        <v>13145</v>
      </c>
    </row>
    <row r="5432" spans="1:14" ht="20.100000000000001" customHeight="1" x14ac:dyDescent="0.25">
      <c r="A5432" s="2">
        <v>5431</v>
      </c>
      <c r="B5432" s="2" t="s">
        <v>14</v>
      </c>
      <c r="C5432" s="2">
        <v>59043</v>
      </c>
      <c r="D5432" s="2" t="s">
        <v>11760</v>
      </c>
      <c r="E5432" s="2" t="s">
        <v>6038</v>
      </c>
      <c r="F5432" s="2">
        <v>36</v>
      </c>
      <c r="G5432" s="2">
        <f>F5432*0.21</f>
        <v>7.56</v>
      </c>
      <c r="H5432" s="2" t="s">
        <v>12547</v>
      </c>
      <c r="I5432" s="2" t="s">
        <v>12570</v>
      </c>
      <c r="J5432" s="5" t="s">
        <v>140</v>
      </c>
      <c r="K5432" s="5" t="s">
        <v>594</v>
      </c>
      <c r="L5432" s="2" t="s">
        <v>11761</v>
      </c>
      <c r="M5432" s="2" t="s">
        <v>11762</v>
      </c>
      <c r="N5432" s="6" t="s">
        <v>11763</v>
      </c>
    </row>
    <row r="5433" spans="1:14" ht="20.100000000000001" customHeight="1" x14ac:dyDescent="0.25">
      <c r="A5433" s="2">
        <v>5432</v>
      </c>
      <c r="B5433" s="2" t="s">
        <v>14</v>
      </c>
      <c r="C5433" s="2">
        <v>59083</v>
      </c>
      <c r="D5433" s="2" t="s">
        <v>13146</v>
      </c>
      <c r="E5433" s="2" t="s">
        <v>6038</v>
      </c>
      <c r="F5433" s="2">
        <v>84</v>
      </c>
      <c r="G5433" s="2">
        <f>F5433*0.21</f>
        <v>17.64</v>
      </c>
      <c r="H5433" s="2" t="s">
        <v>12547</v>
      </c>
      <c r="I5433" s="2" t="s">
        <v>12668</v>
      </c>
      <c r="J5433" s="5" t="s">
        <v>140</v>
      </c>
      <c r="K5433" s="5" t="s">
        <v>594</v>
      </c>
      <c r="L5433" s="2"/>
      <c r="M5433" s="2" t="s">
        <v>13147</v>
      </c>
      <c r="N5433" s="6" t="s">
        <v>13148</v>
      </c>
    </row>
    <row r="5434" spans="1:14" ht="20.100000000000001" customHeight="1" x14ac:dyDescent="0.25">
      <c r="A5434" s="2">
        <v>5433</v>
      </c>
      <c r="B5434" s="2" t="s">
        <v>14</v>
      </c>
      <c r="C5434" s="2">
        <v>59252</v>
      </c>
      <c r="D5434" s="2" t="s">
        <v>13149</v>
      </c>
      <c r="E5434" s="2" t="s">
        <v>9729</v>
      </c>
      <c r="F5434" s="2">
        <v>30</v>
      </c>
      <c r="G5434" s="2">
        <f>F5434*0.21</f>
        <v>6.3</v>
      </c>
      <c r="H5434" s="2" t="s">
        <v>12547</v>
      </c>
      <c r="I5434" s="2" t="s">
        <v>12742</v>
      </c>
      <c r="J5434" s="5" t="s">
        <v>149</v>
      </c>
      <c r="K5434" s="5" t="s">
        <v>613</v>
      </c>
      <c r="L5434" s="2" t="s">
        <v>13150</v>
      </c>
      <c r="M5434" s="2" t="s">
        <v>13151</v>
      </c>
      <c r="N5434" s="6" t="s">
        <v>13102</v>
      </c>
    </row>
    <row r="5435" spans="1:14" ht="20.100000000000001" customHeight="1" x14ac:dyDescent="0.25">
      <c r="A5435" s="2">
        <v>5434</v>
      </c>
      <c r="B5435" s="2" t="s">
        <v>14</v>
      </c>
      <c r="C5435" s="2">
        <v>59325</v>
      </c>
      <c r="D5435" s="2" t="s">
        <v>13152</v>
      </c>
      <c r="E5435" s="2" t="s">
        <v>341</v>
      </c>
      <c r="F5435" s="2">
        <v>70</v>
      </c>
      <c r="G5435" s="2">
        <f>F5435*0.21</f>
        <v>14.7</v>
      </c>
      <c r="H5435" s="2" t="s">
        <v>12547</v>
      </c>
      <c r="I5435" s="2" t="s">
        <v>12646</v>
      </c>
      <c r="J5435" s="5" t="s">
        <v>140</v>
      </c>
      <c r="K5435" s="5" t="s">
        <v>594</v>
      </c>
      <c r="L5435" s="2" t="s">
        <v>13153</v>
      </c>
      <c r="M5435" s="2" t="s">
        <v>13154</v>
      </c>
      <c r="N5435" s="6" t="s">
        <v>13155</v>
      </c>
    </row>
    <row r="5436" spans="1:14" ht="20.100000000000001" customHeight="1" x14ac:dyDescent="0.25">
      <c r="A5436" s="2">
        <v>5435</v>
      </c>
      <c r="B5436" s="2" t="s">
        <v>14</v>
      </c>
      <c r="C5436" s="2">
        <v>59329</v>
      </c>
      <c r="D5436" s="2" t="s">
        <v>13156</v>
      </c>
      <c r="E5436" s="2" t="s">
        <v>13157</v>
      </c>
      <c r="F5436" s="2">
        <v>100</v>
      </c>
      <c r="G5436" s="2">
        <f>F5436*0.21</f>
        <v>21</v>
      </c>
      <c r="H5436" s="2" t="s">
        <v>12547</v>
      </c>
      <c r="I5436" s="2" t="s">
        <v>12570</v>
      </c>
      <c r="J5436" s="5" t="s">
        <v>149</v>
      </c>
      <c r="K5436" s="5" t="s">
        <v>613</v>
      </c>
      <c r="L5436" s="2" t="s">
        <v>13158</v>
      </c>
      <c r="M5436" s="2" t="s">
        <v>13159</v>
      </c>
      <c r="N5436" s="6" t="s">
        <v>13160</v>
      </c>
    </row>
    <row r="5437" spans="1:14" ht="20.100000000000001" customHeight="1" x14ac:dyDescent="0.25">
      <c r="A5437" s="2">
        <v>5436</v>
      </c>
      <c r="B5437" s="2" t="s">
        <v>14</v>
      </c>
      <c r="C5437" s="2">
        <v>59342</v>
      </c>
      <c r="D5437" s="2" t="s">
        <v>12981</v>
      </c>
      <c r="E5437" s="2" t="s">
        <v>366</v>
      </c>
      <c r="F5437" s="2">
        <v>30</v>
      </c>
      <c r="G5437" s="2">
        <f>F5437*0.21</f>
        <v>6.3</v>
      </c>
      <c r="H5437" s="2" t="s">
        <v>12547</v>
      </c>
      <c r="I5437" s="2" t="s">
        <v>12570</v>
      </c>
      <c r="J5437" s="5" t="s">
        <v>33</v>
      </c>
      <c r="K5437" s="5" t="s">
        <v>34</v>
      </c>
      <c r="L5437" s="2" t="s">
        <v>12982</v>
      </c>
      <c r="M5437" s="2" t="s">
        <v>12983</v>
      </c>
      <c r="N5437" s="6" t="s">
        <v>12984</v>
      </c>
    </row>
    <row r="5438" spans="1:14" ht="20.100000000000001" customHeight="1" x14ac:dyDescent="0.25">
      <c r="A5438" s="2">
        <v>5437</v>
      </c>
      <c r="B5438" s="2" t="s">
        <v>14</v>
      </c>
      <c r="C5438" s="2">
        <v>59523</v>
      </c>
      <c r="D5438" s="2" t="s">
        <v>3773</v>
      </c>
      <c r="E5438" s="2" t="s">
        <v>13161</v>
      </c>
      <c r="F5438" s="2">
        <v>80</v>
      </c>
      <c r="G5438" s="2">
        <f>F5438*0.21</f>
        <v>16.8</v>
      </c>
      <c r="H5438" s="2" t="s">
        <v>12561</v>
      </c>
      <c r="I5438" s="2" t="s">
        <v>12970</v>
      </c>
      <c r="J5438" s="5" t="s">
        <v>38</v>
      </c>
      <c r="K5438" s="5" t="s">
        <v>39</v>
      </c>
      <c r="L5438" s="2" t="s">
        <v>3775</v>
      </c>
      <c r="M5438" s="2" t="s">
        <v>3776</v>
      </c>
      <c r="N5438" s="6" t="s">
        <v>3777</v>
      </c>
    </row>
    <row r="5439" spans="1:14" ht="20.100000000000001" customHeight="1" x14ac:dyDescent="0.25">
      <c r="A5439" s="2">
        <v>5438</v>
      </c>
      <c r="B5439" s="2" t="s">
        <v>14</v>
      </c>
      <c r="C5439" s="2">
        <v>59565</v>
      </c>
      <c r="D5439" s="2" t="s">
        <v>8663</v>
      </c>
      <c r="E5439" s="2" t="s">
        <v>13157</v>
      </c>
      <c r="F5439" s="2">
        <v>500</v>
      </c>
      <c r="G5439" s="2">
        <f>F5439*0.21</f>
        <v>105</v>
      </c>
      <c r="H5439" s="2" t="s">
        <v>12561</v>
      </c>
      <c r="I5439" s="2" t="s">
        <v>13028</v>
      </c>
      <c r="J5439" s="5" t="s">
        <v>250</v>
      </c>
      <c r="K5439" s="5" t="s">
        <v>758</v>
      </c>
      <c r="L5439" s="2" t="s">
        <v>8661</v>
      </c>
      <c r="M5439" s="2" t="s">
        <v>8662</v>
      </c>
      <c r="N5439" s="6">
        <v>8159645613</v>
      </c>
    </row>
    <row r="5440" spans="1:14" ht="20.100000000000001" customHeight="1" x14ac:dyDescent="0.25">
      <c r="A5440" s="2">
        <v>5439</v>
      </c>
      <c r="B5440" s="2" t="s">
        <v>14</v>
      </c>
      <c r="C5440" s="2">
        <v>59605</v>
      </c>
      <c r="D5440" s="2" t="s">
        <v>13162</v>
      </c>
      <c r="E5440" s="2" t="s">
        <v>13163</v>
      </c>
      <c r="F5440" s="2">
        <v>24</v>
      </c>
      <c r="G5440" s="2">
        <f>F5440*0.21</f>
        <v>5.04</v>
      </c>
      <c r="H5440" s="2" t="s">
        <v>12547</v>
      </c>
      <c r="I5440" s="2" t="s">
        <v>12616</v>
      </c>
      <c r="J5440" s="5" t="s">
        <v>38</v>
      </c>
      <c r="K5440" s="5" t="s">
        <v>39</v>
      </c>
      <c r="L5440" s="2" t="s">
        <v>13164</v>
      </c>
      <c r="M5440" s="2" t="s">
        <v>13165</v>
      </c>
      <c r="N5440" s="6" t="s">
        <v>13166</v>
      </c>
    </row>
    <row r="5441" spans="1:14" ht="20.100000000000001" customHeight="1" x14ac:dyDescent="0.25">
      <c r="A5441" s="2">
        <v>5440</v>
      </c>
      <c r="B5441" s="2" t="s">
        <v>14</v>
      </c>
      <c r="C5441" s="2">
        <v>59634</v>
      </c>
      <c r="D5441" s="2" t="s">
        <v>6840</v>
      </c>
      <c r="E5441" s="2" t="s">
        <v>13167</v>
      </c>
      <c r="F5441" s="2">
        <v>16</v>
      </c>
      <c r="G5441" s="2">
        <f>F5441*0.21</f>
        <v>3.36</v>
      </c>
      <c r="H5441" s="2" t="s">
        <v>12547</v>
      </c>
      <c r="I5441" s="2" t="s">
        <v>12847</v>
      </c>
      <c r="J5441" s="5">
        <v>45715</v>
      </c>
      <c r="K5441" s="5">
        <v>46809</v>
      </c>
      <c r="L5441" s="2" t="s">
        <v>6842</v>
      </c>
      <c r="M5441" s="2" t="s">
        <v>6843</v>
      </c>
      <c r="N5441" s="6" t="s">
        <v>6844</v>
      </c>
    </row>
    <row r="5442" spans="1:14" ht="20.100000000000001" customHeight="1" x14ac:dyDescent="0.25">
      <c r="A5442" s="2">
        <v>5441</v>
      </c>
      <c r="B5442" s="2" t="s">
        <v>14</v>
      </c>
      <c r="C5442" s="2">
        <v>59960</v>
      </c>
      <c r="D5442" s="2" t="s">
        <v>3779</v>
      </c>
      <c r="E5442" s="2" t="s">
        <v>8643</v>
      </c>
      <c r="F5442" s="2">
        <v>20</v>
      </c>
      <c r="G5442" s="2">
        <f>F5442*0.21</f>
        <v>4.2</v>
      </c>
      <c r="H5442" s="2" t="s">
        <v>12547</v>
      </c>
      <c r="I5442" s="2" t="s">
        <v>12668</v>
      </c>
      <c r="J5442" s="5">
        <v>45513</v>
      </c>
      <c r="K5442" s="5">
        <v>46607</v>
      </c>
      <c r="L5442" s="2" t="s">
        <v>3781</v>
      </c>
      <c r="M5442" s="2" t="s">
        <v>3782</v>
      </c>
      <c r="N5442" s="6" t="s">
        <v>3783</v>
      </c>
    </row>
    <row r="5443" spans="1:14" ht="20.100000000000001" customHeight="1" x14ac:dyDescent="0.25">
      <c r="A5443" s="2">
        <v>5442</v>
      </c>
      <c r="B5443" s="2" t="s">
        <v>14</v>
      </c>
      <c r="C5443" s="2">
        <v>59978</v>
      </c>
      <c r="D5443" s="2" t="s">
        <v>12950</v>
      </c>
      <c r="E5443" s="2" t="s">
        <v>8559</v>
      </c>
      <c r="F5443" s="2">
        <v>120</v>
      </c>
      <c r="G5443" s="2">
        <f>F5443*0.21</f>
        <v>25.2</v>
      </c>
      <c r="H5443" s="2" t="s">
        <v>12547</v>
      </c>
      <c r="I5443" s="2" t="s">
        <v>12570</v>
      </c>
      <c r="J5443" s="5">
        <v>45588</v>
      </c>
      <c r="K5443" s="5">
        <v>46682</v>
      </c>
      <c r="L5443" s="2" t="s">
        <v>13168</v>
      </c>
      <c r="M5443" s="2" t="s">
        <v>12952</v>
      </c>
      <c r="N5443" s="6" t="s">
        <v>13169</v>
      </c>
    </row>
    <row r="5444" spans="1:14" ht="20.100000000000001" customHeight="1" x14ac:dyDescent="0.25">
      <c r="A5444" s="2">
        <v>5443</v>
      </c>
      <c r="B5444" s="2" t="s">
        <v>14</v>
      </c>
      <c r="C5444" s="2">
        <v>60111</v>
      </c>
      <c r="D5444" s="2" t="s">
        <v>13170</v>
      </c>
      <c r="E5444" s="2" t="s">
        <v>13171</v>
      </c>
      <c r="F5444" s="2">
        <v>312</v>
      </c>
      <c r="G5444" s="2">
        <f>F5444*0.21</f>
        <v>65.52</v>
      </c>
      <c r="H5444" s="2" t="s">
        <v>12547</v>
      </c>
      <c r="I5444" s="2" t="s">
        <v>13172</v>
      </c>
      <c r="J5444" s="5">
        <v>45761</v>
      </c>
      <c r="K5444" s="5">
        <v>46856</v>
      </c>
      <c r="L5444" s="2"/>
      <c r="M5444" s="2" t="s">
        <v>13173</v>
      </c>
      <c r="N5444" s="6"/>
    </row>
    <row r="5445" spans="1:14" ht="20.100000000000001" customHeight="1" x14ac:dyDescent="0.25">
      <c r="A5445" s="2">
        <v>5444</v>
      </c>
      <c r="B5445" s="2" t="s">
        <v>14</v>
      </c>
      <c r="C5445" s="2">
        <v>60114</v>
      </c>
      <c r="D5445" s="2" t="s">
        <v>13174</v>
      </c>
      <c r="E5445" s="2" t="s">
        <v>3579</v>
      </c>
      <c r="F5445" s="2">
        <v>100</v>
      </c>
      <c r="G5445" s="2">
        <f>F5445*0.21</f>
        <v>21</v>
      </c>
      <c r="H5445" s="2" t="s">
        <v>12547</v>
      </c>
      <c r="I5445" s="2" t="s">
        <v>12570</v>
      </c>
      <c r="J5445" s="5">
        <v>45456</v>
      </c>
      <c r="K5445" s="5">
        <v>46550</v>
      </c>
      <c r="L5445" s="2" t="s">
        <v>13175</v>
      </c>
      <c r="M5445" s="2" t="s">
        <v>13176</v>
      </c>
      <c r="N5445" s="6" t="s">
        <v>13177</v>
      </c>
    </row>
    <row r="5446" spans="1:14" ht="20.100000000000001" customHeight="1" x14ac:dyDescent="0.25">
      <c r="A5446" s="2">
        <v>5445</v>
      </c>
      <c r="B5446" s="2" t="s">
        <v>14</v>
      </c>
      <c r="C5446" s="2">
        <v>60256</v>
      </c>
      <c r="D5446" s="2" t="s">
        <v>13178</v>
      </c>
      <c r="E5446" s="2" t="s">
        <v>5044</v>
      </c>
      <c r="F5446" s="2">
        <v>330</v>
      </c>
      <c r="G5446" s="2">
        <f>F5446*0.21</f>
        <v>69.3</v>
      </c>
      <c r="H5446" s="2" t="s">
        <v>12561</v>
      </c>
      <c r="I5446" s="2" t="s">
        <v>13028</v>
      </c>
      <c r="J5446" s="5">
        <v>45530</v>
      </c>
      <c r="K5446" s="5">
        <v>46624</v>
      </c>
      <c r="L5446" s="2" t="s">
        <v>13179</v>
      </c>
      <c r="M5446" s="2" t="s">
        <v>13180</v>
      </c>
      <c r="N5446" s="6">
        <v>8068951567</v>
      </c>
    </row>
    <row r="5447" spans="1:14" ht="20.100000000000001" customHeight="1" x14ac:dyDescent="0.25">
      <c r="A5447" s="2">
        <v>5446</v>
      </c>
      <c r="B5447" s="2" t="s">
        <v>14</v>
      </c>
      <c r="C5447" s="2">
        <v>60317</v>
      </c>
      <c r="D5447" s="2" t="s">
        <v>13181</v>
      </c>
      <c r="E5447" s="2" t="s">
        <v>9537</v>
      </c>
      <c r="F5447" s="2">
        <v>286</v>
      </c>
      <c r="G5447" s="2">
        <f>F5447*0.21</f>
        <v>60.059999999999995</v>
      </c>
      <c r="H5447" s="2" t="s">
        <v>12547</v>
      </c>
      <c r="I5447" s="2" t="s">
        <v>12570</v>
      </c>
      <c r="J5447" s="5" t="s">
        <v>2487</v>
      </c>
      <c r="K5447" s="5">
        <v>46727</v>
      </c>
      <c r="L5447" s="2" t="s">
        <v>13182</v>
      </c>
      <c r="M5447" s="2" t="s">
        <v>13183</v>
      </c>
      <c r="N5447" s="6">
        <v>8096000092</v>
      </c>
    </row>
    <row r="5448" spans="1:14" ht="20.100000000000001" customHeight="1" x14ac:dyDescent="0.25">
      <c r="A5448" s="2">
        <v>5447</v>
      </c>
      <c r="B5448" s="2" t="s">
        <v>14</v>
      </c>
      <c r="C5448" s="2">
        <v>60319</v>
      </c>
      <c r="D5448" s="2" t="s">
        <v>13184</v>
      </c>
      <c r="E5448" s="2" t="s">
        <v>366</v>
      </c>
      <c r="F5448" s="2">
        <v>47</v>
      </c>
      <c r="G5448" s="2">
        <f>F5448*0.21</f>
        <v>9.8699999999999992</v>
      </c>
      <c r="H5448" s="2" t="s">
        <v>13122</v>
      </c>
      <c r="I5448" s="2" t="s">
        <v>13185</v>
      </c>
      <c r="J5448" s="5" t="s">
        <v>140</v>
      </c>
      <c r="K5448" s="5" t="s">
        <v>594</v>
      </c>
      <c r="L5448" s="2" t="s">
        <v>13186</v>
      </c>
      <c r="M5448" s="2" t="s">
        <v>13187</v>
      </c>
      <c r="N5448" s="6">
        <v>8038944446</v>
      </c>
    </row>
    <row r="5449" spans="1:14" ht="20.100000000000001" customHeight="1" x14ac:dyDescent="0.25">
      <c r="A5449" s="2">
        <v>5448</v>
      </c>
      <c r="B5449" s="2" t="s">
        <v>14</v>
      </c>
      <c r="C5449" s="2">
        <v>60457</v>
      </c>
      <c r="D5449" s="2" t="s">
        <v>2752</v>
      </c>
      <c r="E5449" s="2" t="s">
        <v>9669</v>
      </c>
      <c r="F5449" s="2">
        <v>193</v>
      </c>
      <c r="G5449" s="2">
        <f>F5449*0.21</f>
        <v>40.53</v>
      </c>
      <c r="H5449" s="2" t="s">
        <v>12547</v>
      </c>
      <c r="I5449" s="2" t="s">
        <v>12781</v>
      </c>
      <c r="J5449" s="5">
        <v>45386</v>
      </c>
      <c r="K5449" s="5">
        <v>46480</v>
      </c>
      <c r="L5449" s="2" t="s">
        <v>2753</v>
      </c>
      <c r="M5449" s="2" t="s">
        <v>2754</v>
      </c>
      <c r="N5449" s="6">
        <v>12900525</v>
      </c>
    </row>
    <row r="5450" spans="1:14" ht="20.100000000000001" customHeight="1" x14ac:dyDescent="0.25">
      <c r="A5450" s="2">
        <v>5449</v>
      </c>
      <c r="B5450" s="2" t="s">
        <v>14</v>
      </c>
      <c r="C5450" s="2">
        <v>60639</v>
      </c>
      <c r="D5450" s="2" t="s">
        <v>13188</v>
      </c>
      <c r="E5450" s="2" t="s">
        <v>3579</v>
      </c>
      <c r="F5450" s="2">
        <v>117</v>
      </c>
      <c r="G5450" s="2">
        <f>F5450*0.21</f>
        <v>24.57</v>
      </c>
      <c r="H5450" s="2" t="s">
        <v>12561</v>
      </c>
      <c r="I5450" s="2" t="s">
        <v>13028</v>
      </c>
      <c r="J5450" s="5">
        <v>45543</v>
      </c>
      <c r="K5450" s="5">
        <v>46607</v>
      </c>
      <c r="L5450" s="2" t="s">
        <v>13189</v>
      </c>
      <c r="M5450" s="2" t="s">
        <v>13190</v>
      </c>
      <c r="N5450" s="6" t="s">
        <v>13191</v>
      </c>
    </row>
    <row r="5451" spans="1:14" ht="20.100000000000001" customHeight="1" x14ac:dyDescent="0.25">
      <c r="A5451" s="2">
        <v>5450</v>
      </c>
      <c r="B5451" s="2" t="s">
        <v>14</v>
      </c>
      <c r="C5451" s="2">
        <v>60674</v>
      </c>
      <c r="D5451" s="2" t="s">
        <v>8613</v>
      </c>
      <c r="E5451" s="2" t="s">
        <v>6903</v>
      </c>
      <c r="F5451" s="2">
        <v>78</v>
      </c>
      <c r="G5451" s="2">
        <f>F5451*0.21</f>
        <v>16.38</v>
      </c>
      <c r="H5451" s="2" t="s">
        <v>12547</v>
      </c>
      <c r="I5451" s="2" t="s">
        <v>12570</v>
      </c>
      <c r="J5451" s="5" t="s">
        <v>33</v>
      </c>
      <c r="K5451" s="5">
        <v>47237</v>
      </c>
      <c r="L5451" s="2" t="s">
        <v>8614</v>
      </c>
      <c r="M5451" s="2" t="s">
        <v>8615</v>
      </c>
      <c r="N5451" s="6" t="s">
        <v>8616</v>
      </c>
    </row>
    <row r="5452" spans="1:14" ht="20.100000000000001" customHeight="1" x14ac:dyDescent="0.25">
      <c r="A5452" s="2">
        <v>5451</v>
      </c>
      <c r="B5452" s="2" t="s">
        <v>14</v>
      </c>
      <c r="C5452" s="2">
        <v>60832</v>
      </c>
      <c r="D5452" s="2" t="s">
        <v>13192</v>
      </c>
      <c r="E5452" s="2" t="s">
        <v>11270</v>
      </c>
      <c r="F5452" s="2">
        <v>128</v>
      </c>
      <c r="G5452" s="2">
        <f>F5452*0.21</f>
        <v>26.88</v>
      </c>
      <c r="H5452" s="2" t="s">
        <v>12547</v>
      </c>
      <c r="I5452" s="2" t="s">
        <v>13193</v>
      </c>
      <c r="J5452" s="5">
        <v>45595</v>
      </c>
      <c r="K5452" s="5">
        <v>46689</v>
      </c>
      <c r="L5452" s="2" t="s">
        <v>13194</v>
      </c>
      <c r="M5452" s="2" t="s">
        <v>13195</v>
      </c>
      <c r="N5452" s="6">
        <v>8022237002</v>
      </c>
    </row>
    <row r="5453" spans="1:14" ht="20.100000000000001" customHeight="1" x14ac:dyDescent="0.25">
      <c r="A5453" s="2">
        <v>5452</v>
      </c>
      <c r="B5453" s="2" t="s">
        <v>14</v>
      </c>
      <c r="C5453" s="2">
        <v>60861</v>
      </c>
      <c r="D5453" s="2" t="s">
        <v>6857</v>
      </c>
      <c r="E5453" s="2" t="s">
        <v>6871</v>
      </c>
      <c r="F5453" s="2">
        <v>191</v>
      </c>
      <c r="G5453" s="2">
        <f>F5453*0.21</f>
        <v>40.11</v>
      </c>
      <c r="H5453" s="2" t="s">
        <v>12599</v>
      </c>
      <c r="I5453" s="2" t="s">
        <v>12632</v>
      </c>
      <c r="J5453" s="5" t="s">
        <v>140</v>
      </c>
      <c r="K5453" s="5" t="s">
        <v>594</v>
      </c>
      <c r="L5453" s="2" t="s">
        <v>6860</v>
      </c>
      <c r="M5453" s="2" t="s">
        <v>4584</v>
      </c>
      <c r="N5453" s="6" t="s">
        <v>5752</v>
      </c>
    </row>
    <row r="5454" spans="1:14" ht="20.100000000000001" customHeight="1" x14ac:dyDescent="0.25">
      <c r="A5454" s="2">
        <v>5453</v>
      </c>
      <c r="B5454" s="2" t="s">
        <v>14</v>
      </c>
      <c r="C5454" s="2">
        <v>60883</v>
      </c>
      <c r="D5454" s="2" t="s">
        <v>13196</v>
      </c>
      <c r="E5454" s="2" t="s">
        <v>3579</v>
      </c>
      <c r="F5454" s="2">
        <v>30</v>
      </c>
      <c r="G5454" s="2">
        <f>F5454*0.21</f>
        <v>6.3</v>
      </c>
      <c r="H5454" s="2" t="s">
        <v>12547</v>
      </c>
      <c r="I5454" s="2" t="s">
        <v>12570</v>
      </c>
      <c r="J5454" s="5">
        <v>45543</v>
      </c>
      <c r="K5454" s="5">
        <v>46607</v>
      </c>
      <c r="L5454" s="2" t="s">
        <v>13197</v>
      </c>
      <c r="M5454" s="2" t="s">
        <v>13198</v>
      </c>
      <c r="N5454" s="6">
        <v>8095000334</v>
      </c>
    </row>
    <row r="5455" spans="1:14" ht="20.100000000000001" customHeight="1" x14ac:dyDescent="0.25">
      <c r="A5455" s="2">
        <v>5454</v>
      </c>
      <c r="B5455" s="2" t="s">
        <v>14</v>
      </c>
      <c r="C5455" s="2">
        <v>60895</v>
      </c>
      <c r="D5455" s="2" t="s">
        <v>12979</v>
      </c>
      <c r="E5455" s="2" t="s">
        <v>3579</v>
      </c>
      <c r="F5455" s="2">
        <v>17</v>
      </c>
      <c r="G5455" s="2">
        <f>F5455*0.21</f>
        <v>3.57</v>
      </c>
      <c r="H5455" s="2" t="s">
        <v>12547</v>
      </c>
      <c r="I5455" s="2" t="s">
        <v>12783</v>
      </c>
      <c r="J5455" s="5">
        <v>45595</v>
      </c>
      <c r="K5455" s="5">
        <v>46689</v>
      </c>
      <c r="L5455" s="2"/>
      <c r="M5455" s="2" t="s">
        <v>12980</v>
      </c>
      <c r="N5455" s="6">
        <v>8036443467</v>
      </c>
    </row>
    <row r="5456" spans="1:14" ht="20.100000000000001" customHeight="1" x14ac:dyDescent="0.25">
      <c r="A5456" s="2">
        <v>5455</v>
      </c>
      <c r="B5456" s="2" t="s">
        <v>14</v>
      </c>
      <c r="C5456" s="2">
        <v>61083</v>
      </c>
      <c r="D5456" s="2" t="s">
        <v>8471</v>
      </c>
      <c r="E5456" s="2" t="s">
        <v>10262</v>
      </c>
      <c r="F5456" s="2">
        <v>192</v>
      </c>
      <c r="G5456" s="2">
        <f>F5456*0.21</f>
        <v>40.32</v>
      </c>
      <c r="H5456" s="2" t="s">
        <v>12547</v>
      </c>
      <c r="I5456" s="2" t="s">
        <v>12646</v>
      </c>
      <c r="J5456" s="5" t="s">
        <v>271</v>
      </c>
      <c r="K5456" s="5" t="s">
        <v>804</v>
      </c>
      <c r="L5456" s="2" t="s">
        <v>8472</v>
      </c>
      <c r="M5456" s="2" t="s">
        <v>8473</v>
      </c>
      <c r="N5456" s="6">
        <v>8088292929</v>
      </c>
    </row>
    <row r="5457" spans="1:14" ht="20.100000000000001" customHeight="1" x14ac:dyDescent="0.25">
      <c r="A5457" s="2">
        <v>5456</v>
      </c>
      <c r="B5457" s="2" t="s">
        <v>14</v>
      </c>
      <c r="C5457" s="2">
        <v>61197</v>
      </c>
      <c r="D5457" s="2" t="s">
        <v>2606</v>
      </c>
      <c r="E5457" s="2" t="s">
        <v>4595</v>
      </c>
      <c r="F5457" s="2">
        <v>168</v>
      </c>
      <c r="G5457" s="2">
        <f>F5457*0.21</f>
        <v>35.28</v>
      </c>
      <c r="H5457" s="2" t="s">
        <v>12547</v>
      </c>
      <c r="I5457" s="2" t="s">
        <v>12646</v>
      </c>
      <c r="J5457" s="5" t="s">
        <v>140</v>
      </c>
      <c r="K5457" s="5" t="s">
        <v>594</v>
      </c>
      <c r="L5457" s="2" t="s">
        <v>13199</v>
      </c>
      <c r="M5457" s="2" t="s">
        <v>2609</v>
      </c>
      <c r="N5457" s="6">
        <v>8053365996</v>
      </c>
    </row>
    <row r="5458" spans="1:14" ht="20.100000000000001" customHeight="1" x14ac:dyDescent="0.25">
      <c r="A5458" s="2">
        <v>5457</v>
      </c>
      <c r="B5458" s="2" t="s">
        <v>14</v>
      </c>
      <c r="C5458" s="2">
        <v>61198</v>
      </c>
      <c r="D5458" s="2" t="s">
        <v>2606</v>
      </c>
      <c r="E5458" s="2" t="s">
        <v>4595</v>
      </c>
      <c r="F5458" s="2">
        <v>144</v>
      </c>
      <c r="G5458" s="2">
        <f>F5458*0.21</f>
        <v>30.24</v>
      </c>
      <c r="H5458" s="2" t="s">
        <v>12547</v>
      </c>
      <c r="I5458" s="2" t="s">
        <v>12646</v>
      </c>
      <c r="J5458" s="5" t="s">
        <v>140</v>
      </c>
      <c r="K5458" s="5" t="s">
        <v>594</v>
      </c>
      <c r="L5458" s="2" t="s">
        <v>13199</v>
      </c>
      <c r="M5458" s="2" t="s">
        <v>2609</v>
      </c>
      <c r="N5458" s="6">
        <v>8053365996</v>
      </c>
    </row>
    <row r="5459" spans="1:14" ht="20.100000000000001" customHeight="1" x14ac:dyDescent="0.25">
      <c r="A5459" s="2">
        <v>5458</v>
      </c>
      <c r="B5459" s="2" t="s">
        <v>14</v>
      </c>
      <c r="C5459" s="2">
        <v>61199</v>
      </c>
      <c r="D5459" s="2" t="s">
        <v>2606</v>
      </c>
      <c r="E5459" s="2" t="s">
        <v>2317</v>
      </c>
      <c r="F5459" s="2">
        <v>102</v>
      </c>
      <c r="G5459" s="2">
        <f>F5459*0.21</f>
        <v>21.419999999999998</v>
      </c>
      <c r="H5459" s="2" t="s">
        <v>12547</v>
      </c>
      <c r="I5459" s="2" t="s">
        <v>12570</v>
      </c>
      <c r="J5459" s="5" t="s">
        <v>2487</v>
      </c>
      <c r="K5459" s="5">
        <v>46727</v>
      </c>
      <c r="L5459" s="2" t="s">
        <v>13199</v>
      </c>
      <c r="M5459" s="2" t="s">
        <v>2609</v>
      </c>
      <c r="N5459" s="6">
        <v>8053365996</v>
      </c>
    </row>
    <row r="5460" spans="1:14" ht="20.100000000000001" customHeight="1" x14ac:dyDescent="0.25">
      <c r="A5460" s="2">
        <v>5459</v>
      </c>
      <c r="B5460" s="2" t="s">
        <v>14</v>
      </c>
      <c r="C5460" s="2">
        <v>61200</v>
      </c>
      <c r="D5460" s="2" t="s">
        <v>2606</v>
      </c>
      <c r="E5460" s="2" t="s">
        <v>3579</v>
      </c>
      <c r="F5460" s="2">
        <v>150</v>
      </c>
      <c r="G5460" s="2">
        <f>F5460*0.21</f>
        <v>31.5</v>
      </c>
      <c r="H5460" s="2" t="s">
        <v>12547</v>
      </c>
      <c r="I5460" s="2" t="s">
        <v>12646</v>
      </c>
      <c r="J5460" s="5" t="s">
        <v>140</v>
      </c>
      <c r="K5460" s="5" t="s">
        <v>594</v>
      </c>
      <c r="L5460" s="2" t="s">
        <v>13199</v>
      </c>
      <c r="M5460" s="2" t="s">
        <v>2609</v>
      </c>
      <c r="N5460" s="6">
        <v>8053365996</v>
      </c>
    </row>
    <row r="5461" spans="1:14" ht="20.100000000000001" customHeight="1" x14ac:dyDescent="0.25">
      <c r="A5461" s="2">
        <v>5460</v>
      </c>
      <c r="B5461" s="2" t="s">
        <v>14</v>
      </c>
      <c r="C5461" s="2">
        <v>61291</v>
      </c>
      <c r="D5461" s="2" t="s">
        <v>2606</v>
      </c>
      <c r="E5461" s="2" t="s">
        <v>4595</v>
      </c>
      <c r="F5461" s="2">
        <v>96</v>
      </c>
      <c r="G5461" s="2">
        <f>F5461*0.21</f>
        <v>20.16</v>
      </c>
      <c r="H5461" s="2" t="s">
        <v>12599</v>
      </c>
      <c r="I5461" s="2" t="s">
        <v>13200</v>
      </c>
      <c r="J5461" s="5" t="s">
        <v>140</v>
      </c>
      <c r="K5461" s="5" t="s">
        <v>594</v>
      </c>
      <c r="L5461" s="2" t="s">
        <v>13199</v>
      </c>
      <c r="M5461" s="2" t="s">
        <v>2609</v>
      </c>
      <c r="N5461" s="6">
        <v>8053365996</v>
      </c>
    </row>
    <row r="5462" spans="1:14" ht="20.100000000000001" customHeight="1" x14ac:dyDescent="0.25">
      <c r="A5462" s="2">
        <v>5461</v>
      </c>
      <c r="B5462" s="2" t="s">
        <v>14</v>
      </c>
      <c r="C5462" s="2">
        <v>61292</v>
      </c>
      <c r="D5462" s="2" t="s">
        <v>2606</v>
      </c>
      <c r="E5462" s="2" t="s">
        <v>13201</v>
      </c>
      <c r="F5462" s="2">
        <v>155</v>
      </c>
      <c r="G5462" s="2">
        <f>F5462*0.21</f>
        <v>32.549999999999997</v>
      </c>
      <c r="H5462" s="2" t="s">
        <v>12599</v>
      </c>
      <c r="I5462" s="2" t="s">
        <v>12966</v>
      </c>
      <c r="J5462" s="5" t="s">
        <v>1708</v>
      </c>
      <c r="K5462" s="5" t="s">
        <v>2404</v>
      </c>
      <c r="L5462" s="2" t="s">
        <v>13199</v>
      </c>
      <c r="M5462" s="2" t="s">
        <v>2609</v>
      </c>
      <c r="N5462" s="6">
        <v>8053365996</v>
      </c>
    </row>
    <row r="5463" spans="1:14" ht="20.100000000000001" customHeight="1" x14ac:dyDescent="0.25">
      <c r="A5463" s="2">
        <v>5462</v>
      </c>
      <c r="B5463" s="2" t="s">
        <v>14</v>
      </c>
      <c r="C5463" s="2">
        <v>61298</v>
      </c>
      <c r="D5463" s="2" t="s">
        <v>2606</v>
      </c>
      <c r="E5463" s="2" t="s">
        <v>3579</v>
      </c>
      <c r="F5463" s="2">
        <v>29</v>
      </c>
      <c r="G5463" s="2">
        <f>F5463*0.21</f>
        <v>6.09</v>
      </c>
      <c r="H5463" s="2" t="s">
        <v>12547</v>
      </c>
      <c r="I5463" s="2" t="s">
        <v>12668</v>
      </c>
      <c r="J5463" s="5" t="s">
        <v>1708</v>
      </c>
      <c r="K5463" s="5" t="s">
        <v>2404</v>
      </c>
      <c r="L5463" s="2" t="s">
        <v>13199</v>
      </c>
      <c r="M5463" s="2" t="s">
        <v>2609</v>
      </c>
      <c r="N5463" s="6">
        <v>8053365996</v>
      </c>
    </row>
    <row r="5464" spans="1:14" ht="20.100000000000001" customHeight="1" x14ac:dyDescent="0.25">
      <c r="A5464" s="2">
        <v>5463</v>
      </c>
      <c r="B5464" s="2" t="s">
        <v>14</v>
      </c>
      <c r="C5464" s="2">
        <v>61303</v>
      </c>
      <c r="D5464" s="2" t="s">
        <v>2606</v>
      </c>
      <c r="E5464" s="2" t="s">
        <v>366</v>
      </c>
      <c r="F5464" s="2">
        <v>104</v>
      </c>
      <c r="G5464" s="2">
        <f>F5464*0.21</f>
        <v>21.84</v>
      </c>
      <c r="H5464" s="2" t="s">
        <v>12547</v>
      </c>
      <c r="I5464" s="2" t="s">
        <v>12614</v>
      </c>
      <c r="J5464" s="5" t="s">
        <v>1708</v>
      </c>
      <c r="K5464" s="5" t="s">
        <v>2404</v>
      </c>
      <c r="L5464" s="2" t="s">
        <v>13199</v>
      </c>
      <c r="M5464" s="2" t="s">
        <v>2609</v>
      </c>
      <c r="N5464" s="6">
        <v>8053365996</v>
      </c>
    </row>
    <row r="5465" spans="1:14" ht="20.100000000000001" customHeight="1" x14ac:dyDescent="0.25">
      <c r="A5465" s="2">
        <v>5464</v>
      </c>
      <c r="B5465" s="2" t="s">
        <v>14</v>
      </c>
      <c r="C5465" s="2">
        <v>61347</v>
      </c>
      <c r="D5465" s="2" t="s">
        <v>37</v>
      </c>
      <c r="E5465" s="2" t="s">
        <v>496</v>
      </c>
      <c r="F5465" s="2">
        <v>20</v>
      </c>
      <c r="G5465" s="2">
        <f>F5465*0.21</f>
        <v>4.2</v>
      </c>
      <c r="H5465" s="2" t="s">
        <v>12547</v>
      </c>
      <c r="I5465" s="2" t="s">
        <v>12570</v>
      </c>
      <c r="J5465" s="5" t="s">
        <v>2487</v>
      </c>
      <c r="K5465" s="5">
        <v>46727</v>
      </c>
      <c r="L5465" s="2" t="s">
        <v>40</v>
      </c>
      <c r="M5465" s="2" t="s">
        <v>41</v>
      </c>
      <c r="N5465" s="6">
        <v>9136191466</v>
      </c>
    </row>
    <row r="5466" spans="1:14" ht="20.100000000000001" customHeight="1" x14ac:dyDescent="0.25">
      <c r="A5466" s="2">
        <v>5465</v>
      </c>
      <c r="B5466" s="2" t="s">
        <v>14</v>
      </c>
      <c r="C5466" s="2">
        <v>61383</v>
      </c>
      <c r="D5466" s="2" t="s">
        <v>11810</v>
      </c>
      <c r="E5466" s="2" t="s">
        <v>11270</v>
      </c>
      <c r="F5466" s="2">
        <v>18</v>
      </c>
      <c r="G5466" s="2">
        <f>F5466*0.21</f>
        <v>3.78</v>
      </c>
      <c r="H5466" s="2" t="s">
        <v>12547</v>
      </c>
      <c r="I5466" s="2" t="s">
        <v>12674</v>
      </c>
      <c r="J5466" s="5">
        <v>45580</v>
      </c>
      <c r="K5466" s="5">
        <v>46674</v>
      </c>
      <c r="L5466" s="2" t="s">
        <v>11811</v>
      </c>
      <c r="M5466" s="2" t="s">
        <v>11812</v>
      </c>
      <c r="N5466" s="6">
        <v>9029138153</v>
      </c>
    </row>
    <row r="5467" spans="1:14" ht="20.100000000000001" customHeight="1" x14ac:dyDescent="0.25">
      <c r="A5467" s="2">
        <v>5466</v>
      </c>
      <c r="B5467" s="2" t="s">
        <v>14</v>
      </c>
      <c r="C5467" s="2">
        <v>61414</v>
      </c>
      <c r="D5467" s="2" t="s">
        <v>11810</v>
      </c>
      <c r="E5467" s="2" t="s">
        <v>2662</v>
      </c>
      <c r="F5467" s="2">
        <v>117</v>
      </c>
      <c r="G5467" s="2">
        <f>F5467*0.21</f>
        <v>24.57</v>
      </c>
      <c r="H5467" s="2" t="s">
        <v>12547</v>
      </c>
      <c r="I5467" s="2" t="s">
        <v>12745</v>
      </c>
      <c r="J5467" s="5">
        <v>45513</v>
      </c>
      <c r="K5467" s="5">
        <v>46607</v>
      </c>
      <c r="L5467" s="2" t="s">
        <v>11811</v>
      </c>
      <c r="M5467" s="2" t="s">
        <v>11812</v>
      </c>
      <c r="N5467" s="6">
        <v>9029138153</v>
      </c>
    </row>
    <row r="5468" spans="1:14" ht="20.100000000000001" customHeight="1" x14ac:dyDescent="0.25">
      <c r="A5468" s="2">
        <v>5467</v>
      </c>
      <c r="B5468" s="2" t="s">
        <v>14</v>
      </c>
      <c r="C5468" s="2">
        <v>61512</v>
      </c>
      <c r="D5468" s="2" t="s">
        <v>8705</v>
      </c>
      <c r="E5468" s="2" t="s">
        <v>13202</v>
      </c>
      <c r="F5468" s="2">
        <v>70</v>
      </c>
      <c r="G5468" s="2">
        <f>F5468*0.21</f>
        <v>14.7</v>
      </c>
      <c r="H5468" s="2" t="s">
        <v>12547</v>
      </c>
      <c r="I5468" s="2" t="s">
        <v>12570</v>
      </c>
      <c r="J5468" s="5" t="s">
        <v>250</v>
      </c>
      <c r="K5468" s="5" t="s">
        <v>758</v>
      </c>
      <c r="L5468" s="2" t="s">
        <v>8707</v>
      </c>
      <c r="M5468" s="2" t="s">
        <v>13203</v>
      </c>
      <c r="N5468" s="6">
        <v>8163990999</v>
      </c>
    </row>
    <row r="5469" spans="1:14" ht="20.100000000000001" customHeight="1" x14ac:dyDescent="0.25">
      <c r="A5469" s="2">
        <v>5468</v>
      </c>
      <c r="B5469" s="2" t="s">
        <v>14</v>
      </c>
      <c r="C5469" s="2">
        <v>61705</v>
      </c>
      <c r="D5469" s="2" t="s">
        <v>2531</v>
      </c>
      <c r="E5469" s="2" t="s">
        <v>13204</v>
      </c>
      <c r="F5469" s="2">
        <v>32</v>
      </c>
      <c r="G5469" s="2">
        <f>F5469*0.21</f>
        <v>6.72</v>
      </c>
      <c r="H5469" s="2" t="s">
        <v>12547</v>
      </c>
      <c r="I5469" s="2" t="s">
        <v>12614</v>
      </c>
      <c r="J5469" s="5" t="s">
        <v>250</v>
      </c>
      <c r="K5469" s="5" t="s">
        <v>758</v>
      </c>
      <c r="L5469" s="2" t="s">
        <v>2533</v>
      </c>
      <c r="M5469" s="2" t="s">
        <v>2534</v>
      </c>
      <c r="N5469" s="6">
        <v>8032654914</v>
      </c>
    </row>
    <row r="5470" spans="1:14" ht="20.100000000000001" customHeight="1" x14ac:dyDescent="0.25">
      <c r="A5470" s="2">
        <v>5469</v>
      </c>
      <c r="B5470" s="2" t="s">
        <v>14</v>
      </c>
      <c r="C5470" s="2">
        <v>61796</v>
      </c>
      <c r="D5470" s="2" t="s">
        <v>13205</v>
      </c>
      <c r="E5470" s="2" t="s">
        <v>3579</v>
      </c>
      <c r="F5470" s="2">
        <v>53</v>
      </c>
      <c r="G5470" s="2">
        <f>F5470*0.21</f>
        <v>11.129999999999999</v>
      </c>
      <c r="H5470" s="2" t="s">
        <v>12547</v>
      </c>
      <c r="I5470" s="2" t="s">
        <v>12570</v>
      </c>
      <c r="J5470" s="5">
        <v>45543</v>
      </c>
      <c r="K5470" s="5">
        <v>46607</v>
      </c>
      <c r="L5470" s="2" t="s">
        <v>13206</v>
      </c>
      <c r="M5470" s="2" t="s">
        <v>13207</v>
      </c>
      <c r="N5470" s="6" t="s">
        <v>13208</v>
      </c>
    </row>
    <row r="5471" spans="1:14" ht="20.100000000000001" customHeight="1" x14ac:dyDescent="0.25">
      <c r="A5471" s="2">
        <v>5470</v>
      </c>
      <c r="B5471" s="2" t="s">
        <v>14</v>
      </c>
      <c r="C5471" s="2">
        <v>61855</v>
      </c>
      <c r="D5471" s="2" t="s">
        <v>13209</v>
      </c>
      <c r="E5471" s="2" t="s">
        <v>366</v>
      </c>
      <c r="F5471" s="2">
        <v>160</v>
      </c>
      <c r="G5471" s="2">
        <f>F5471*0.21</f>
        <v>33.6</v>
      </c>
      <c r="H5471" s="2" t="s">
        <v>12547</v>
      </c>
      <c r="I5471" s="2" t="s">
        <v>12570</v>
      </c>
      <c r="J5471" s="5" t="s">
        <v>44</v>
      </c>
      <c r="K5471" s="5" t="s">
        <v>45</v>
      </c>
      <c r="L5471" s="2" t="s">
        <v>13210</v>
      </c>
      <c r="M5471" s="2" t="s">
        <v>13211</v>
      </c>
      <c r="N5471" s="6" t="s">
        <v>13212</v>
      </c>
    </row>
    <row r="5472" spans="1:14" ht="20.100000000000001" customHeight="1" x14ac:dyDescent="0.25">
      <c r="A5472" s="2">
        <v>5471</v>
      </c>
      <c r="B5472" s="2" t="s">
        <v>14</v>
      </c>
      <c r="C5472" s="2">
        <v>61876</v>
      </c>
      <c r="D5472" s="2" t="s">
        <v>3773</v>
      </c>
      <c r="E5472" s="2" t="s">
        <v>13213</v>
      </c>
      <c r="F5472" s="2">
        <v>14</v>
      </c>
      <c r="G5472" s="2">
        <f>F5472*0.21</f>
        <v>2.94</v>
      </c>
      <c r="H5472" s="2" t="s">
        <v>12547</v>
      </c>
      <c r="I5472" s="2" t="s">
        <v>12668</v>
      </c>
      <c r="J5472" s="5">
        <v>45580</v>
      </c>
      <c r="K5472" s="5">
        <v>46674</v>
      </c>
      <c r="L5472" s="2" t="s">
        <v>3775</v>
      </c>
      <c r="M5472" s="2" t="s">
        <v>3776</v>
      </c>
      <c r="N5472" s="6" t="s">
        <v>3777</v>
      </c>
    </row>
    <row r="5473" spans="1:14" ht="20.100000000000001" customHeight="1" x14ac:dyDescent="0.25">
      <c r="A5473" s="2">
        <v>5472</v>
      </c>
      <c r="B5473" s="2" t="s">
        <v>14</v>
      </c>
      <c r="C5473" s="2">
        <v>61878</v>
      </c>
      <c r="D5473" s="2" t="s">
        <v>3773</v>
      </c>
      <c r="E5473" s="2" t="s">
        <v>13213</v>
      </c>
      <c r="F5473" s="2">
        <v>20</v>
      </c>
      <c r="G5473" s="2">
        <f>F5473*0.21</f>
        <v>4.2</v>
      </c>
      <c r="H5473" s="2" t="s">
        <v>12547</v>
      </c>
      <c r="I5473" s="2" t="s">
        <v>12668</v>
      </c>
      <c r="J5473" s="5">
        <v>45580</v>
      </c>
      <c r="K5473" s="5">
        <v>46674</v>
      </c>
      <c r="L5473" s="2" t="s">
        <v>3775</v>
      </c>
      <c r="M5473" s="2" t="s">
        <v>3776</v>
      </c>
      <c r="N5473" s="6" t="s">
        <v>3777</v>
      </c>
    </row>
    <row r="5474" spans="1:14" ht="20.100000000000001" customHeight="1" x14ac:dyDescent="0.25">
      <c r="A5474" s="2">
        <v>5473</v>
      </c>
      <c r="B5474" s="2" t="s">
        <v>14</v>
      </c>
      <c r="C5474" s="2">
        <v>62031</v>
      </c>
      <c r="D5474" s="2" t="s">
        <v>4581</v>
      </c>
      <c r="E5474" s="2" t="s">
        <v>13214</v>
      </c>
      <c r="F5474" s="2">
        <v>11</v>
      </c>
      <c r="G5474" s="2">
        <f>F5474*0.21</f>
        <v>2.31</v>
      </c>
      <c r="H5474" s="2" t="s">
        <v>12547</v>
      </c>
      <c r="I5474" s="2" t="s">
        <v>12668</v>
      </c>
      <c r="J5474" s="5">
        <v>45580</v>
      </c>
      <c r="K5474" s="5">
        <v>46674</v>
      </c>
      <c r="L5474" s="2" t="s">
        <v>4583</v>
      </c>
      <c r="M5474" s="2" t="s">
        <v>4584</v>
      </c>
      <c r="N5474" s="6" t="s">
        <v>4585</v>
      </c>
    </row>
    <row r="5475" spans="1:14" ht="20.100000000000001" customHeight="1" x14ac:dyDescent="0.25">
      <c r="A5475" s="2">
        <v>5474</v>
      </c>
      <c r="B5475" s="2" t="s">
        <v>14</v>
      </c>
      <c r="C5475" s="2">
        <v>62394</v>
      </c>
      <c r="D5475" s="2" t="s">
        <v>13215</v>
      </c>
      <c r="E5475" s="2" t="s">
        <v>4031</v>
      </c>
      <c r="F5475" s="2">
        <v>52</v>
      </c>
      <c r="G5475" s="2">
        <f>F5475*0.21</f>
        <v>10.92</v>
      </c>
      <c r="H5475" s="2" t="s">
        <v>12547</v>
      </c>
      <c r="I5475" s="2" t="s">
        <v>12570</v>
      </c>
      <c r="J5475" s="5" t="s">
        <v>250</v>
      </c>
      <c r="K5475" s="5" t="s">
        <v>758</v>
      </c>
      <c r="L5475" s="2" t="s">
        <v>13216</v>
      </c>
      <c r="M5475" s="2" t="s">
        <v>13217</v>
      </c>
      <c r="N5475" s="6" t="s">
        <v>13218</v>
      </c>
    </row>
    <row r="5476" spans="1:14" ht="20.100000000000001" customHeight="1" x14ac:dyDescent="0.25">
      <c r="A5476" s="2">
        <v>5475</v>
      </c>
      <c r="B5476" s="2" t="s">
        <v>14</v>
      </c>
      <c r="C5476" s="2">
        <v>62487</v>
      </c>
      <c r="D5476" s="2" t="s">
        <v>13219</v>
      </c>
      <c r="E5476" s="2" t="s">
        <v>4623</v>
      </c>
      <c r="F5476" s="2">
        <v>104</v>
      </c>
      <c r="G5476" s="2">
        <f>F5476*0.21</f>
        <v>21.84</v>
      </c>
      <c r="H5476" s="2" t="s">
        <v>12547</v>
      </c>
      <c r="I5476" s="2" t="s">
        <v>12646</v>
      </c>
      <c r="J5476" s="5">
        <v>45635</v>
      </c>
      <c r="K5476" s="5">
        <v>46729</v>
      </c>
      <c r="L5476" s="2" t="s">
        <v>13220</v>
      </c>
      <c r="M5476" s="2" t="s">
        <v>13221</v>
      </c>
      <c r="N5476" s="6" t="s">
        <v>13222</v>
      </c>
    </row>
    <row r="5477" spans="1:14" ht="20.100000000000001" customHeight="1" x14ac:dyDescent="0.25">
      <c r="A5477" s="2">
        <v>5476</v>
      </c>
      <c r="B5477" s="2" t="s">
        <v>14</v>
      </c>
      <c r="C5477" s="2">
        <v>62525</v>
      </c>
      <c r="D5477" s="2" t="s">
        <v>13209</v>
      </c>
      <c r="E5477" s="2" t="s">
        <v>13223</v>
      </c>
      <c r="F5477" s="2">
        <v>108</v>
      </c>
      <c r="G5477" s="2">
        <f>F5477*0.21</f>
        <v>22.68</v>
      </c>
      <c r="H5477" s="2" t="s">
        <v>12547</v>
      </c>
      <c r="I5477" s="2" t="s">
        <v>12570</v>
      </c>
      <c r="J5477" s="5" t="s">
        <v>250</v>
      </c>
      <c r="K5477" s="5" t="s">
        <v>758</v>
      </c>
      <c r="L5477" s="2" t="s">
        <v>13210</v>
      </c>
      <c r="M5477" s="2" t="s">
        <v>13211</v>
      </c>
      <c r="N5477" s="6" t="s">
        <v>13212</v>
      </c>
    </row>
    <row r="5478" spans="1:14" ht="20.100000000000001" customHeight="1" x14ac:dyDescent="0.25">
      <c r="A5478" s="2">
        <v>5477</v>
      </c>
      <c r="B5478" s="2" t="s">
        <v>14</v>
      </c>
      <c r="C5478" s="2">
        <v>62614</v>
      </c>
      <c r="D5478" s="2" t="s">
        <v>13224</v>
      </c>
      <c r="E5478" s="2" t="s">
        <v>3579</v>
      </c>
      <c r="F5478" s="2">
        <v>100</v>
      </c>
      <c r="G5478" s="2">
        <f>F5478*0.21</f>
        <v>21</v>
      </c>
      <c r="H5478" s="2" t="s">
        <v>12547</v>
      </c>
      <c r="I5478" s="2" t="s">
        <v>12570</v>
      </c>
      <c r="J5478" s="5">
        <v>45635</v>
      </c>
      <c r="K5478" s="5">
        <v>46729</v>
      </c>
      <c r="L5478" s="2" t="s">
        <v>13225</v>
      </c>
      <c r="M5478" s="2" t="s">
        <v>13226</v>
      </c>
      <c r="N5478" s="6">
        <v>8096873685</v>
      </c>
    </row>
    <row r="5479" spans="1:14" ht="20.100000000000001" customHeight="1" x14ac:dyDescent="0.25">
      <c r="A5479" s="2">
        <v>5478</v>
      </c>
      <c r="B5479" s="2" t="s">
        <v>14</v>
      </c>
      <c r="C5479" s="2">
        <v>62619</v>
      </c>
      <c r="D5479" s="2" t="s">
        <v>2195</v>
      </c>
      <c r="E5479" s="2" t="s">
        <v>13227</v>
      </c>
      <c r="F5479" s="2">
        <v>10</v>
      </c>
      <c r="G5479" s="2">
        <f>F5479*0.21</f>
        <v>2.1</v>
      </c>
      <c r="H5479" s="2" t="s">
        <v>12547</v>
      </c>
      <c r="I5479" s="2" t="s">
        <v>12619</v>
      </c>
      <c r="J5479" s="5" t="s">
        <v>250</v>
      </c>
      <c r="K5479" s="5" t="s">
        <v>758</v>
      </c>
      <c r="L5479" s="2" t="s">
        <v>2197</v>
      </c>
      <c r="M5479" s="2" t="s">
        <v>2198</v>
      </c>
      <c r="N5479" s="6">
        <v>7031963239</v>
      </c>
    </row>
    <row r="5480" spans="1:14" ht="20.100000000000001" customHeight="1" x14ac:dyDescent="0.25">
      <c r="A5480" s="2">
        <v>5479</v>
      </c>
      <c r="B5480" s="2" t="s">
        <v>14</v>
      </c>
      <c r="C5480" s="2">
        <v>62683</v>
      </c>
      <c r="D5480" s="2" t="s">
        <v>11768</v>
      </c>
      <c r="E5480" s="2" t="s">
        <v>2249</v>
      </c>
      <c r="F5480" s="2">
        <v>50</v>
      </c>
      <c r="G5480" s="2">
        <f>F5480*0.21</f>
        <v>10.5</v>
      </c>
      <c r="H5480" s="2" t="s">
        <v>12599</v>
      </c>
      <c r="I5480" s="2" t="s">
        <v>12973</v>
      </c>
      <c r="J5480" s="5">
        <v>45635</v>
      </c>
      <c r="K5480" s="5">
        <v>46729</v>
      </c>
      <c r="L5480" s="2" t="s">
        <v>11769</v>
      </c>
      <c r="M5480" s="2" t="s">
        <v>11770</v>
      </c>
      <c r="N5480" s="6">
        <v>8071987778</v>
      </c>
    </row>
    <row r="5481" spans="1:14" ht="20.100000000000001" customHeight="1" x14ac:dyDescent="0.25">
      <c r="A5481" s="2">
        <v>5480</v>
      </c>
      <c r="B5481" s="2" t="s">
        <v>14</v>
      </c>
      <c r="C5481" s="2">
        <v>62684</v>
      </c>
      <c r="D5481" s="2" t="s">
        <v>13228</v>
      </c>
      <c r="E5481" s="2" t="s">
        <v>3579</v>
      </c>
      <c r="F5481" s="2">
        <v>55</v>
      </c>
      <c r="G5481" s="2">
        <f>F5481*0.21</f>
        <v>11.549999999999999</v>
      </c>
      <c r="H5481" s="2" t="s">
        <v>12547</v>
      </c>
      <c r="I5481" s="2" t="s">
        <v>13229</v>
      </c>
      <c r="J5481" s="5" t="s">
        <v>250</v>
      </c>
      <c r="K5481" s="5" t="s">
        <v>758</v>
      </c>
      <c r="L5481" s="2" t="s">
        <v>13230</v>
      </c>
      <c r="M5481" s="2" t="s">
        <v>13231</v>
      </c>
      <c r="N5481" s="6">
        <v>7088990005</v>
      </c>
    </row>
    <row r="5482" spans="1:14" ht="20.100000000000001" customHeight="1" x14ac:dyDescent="0.25">
      <c r="A5482" s="2">
        <v>5481</v>
      </c>
      <c r="B5482" s="2" t="s">
        <v>14</v>
      </c>
      <c r="C5482" s="2">
        <v>62808</v>
      </c>
      <c r="D5482" s="2" t="s">
        <v>13228</v>
      </c>
      <c r="E5482" s="2" t="s">
        <v>3579</v>
      </c>
      <c r="F5482" s="2">
        <v>82</v>
      </c>
      <c r="G5482" s="2">
        <f>F5482*0.21</f>
        <v>17.22</v>
      </c>
      <c r="H5482" s="2" t="s">
        <v>12547</v>
      </c>
      <c r="I5482" s="2" t="s">
        <v>12619</v>
      </c>
      <c r="J5482" s="5" t="s">
        <v>250</v>
      </c>
      <c r="K5482" s="5" t="s">
        <v>758</v>
      </c>
      <c r="L5482" s="2" t="s">
        <v>13230</v>
      </c>
      <c r="M5482" s="2" t="s">
        <v>13231</v>
      </c>
      <c r="N5482" s="6">
        <v>7088990005</v>
      </c>
    </row>
    <row r="5483" spans="1:14" ht="20.100000000000001" customHeight="1" x14ac:dyDescent="0.25">
      <c r="A5483" s="2">
        <v>5482</v>
      </c>
      <c r="B5483" s="2" t="s">
        <v>14</v>
      </c>
      <c r="C5483" s="2">
        <v>63042</v>
      </c>
      <c r="D5483" s="2" t="s">
        <v>11877</v>
      </c>
      <c r="E5483" s="2" t="s">
        <v>1214</v>
      </c>
      <c r="F5483" s="2">
        <v>60</v>
      </c>
      <c r="G5483" s="2">
        <f>F5483*0.21</f>
        <v>12.6</v>
      </c>
      <c r="H5483" s="2" t="s">
        <v>12547</v>
      </c>
      <c r="I5483" s="2" t="s">
        <v>12646</v>
      </c>
      <c r="J5483" s="5">
        <v>45635</v>
      </c>
      <c r="K5483" s="5">
        <v>46729</v>
      </c>
      <c r="L5483" s="2" t="s">
        <v>11880</v>
      </c>
      <c r="M5483" s="2" t="s">
        <v>11881</v>
      </c>
      <c r="N5483" s="6">
        <v>8093000047</v>
      </c>
    </row>
    <row r="5484" spans="1:14" ht="20.100000000000001" customHeight="1" x14ac:dyDescent="0.25">
      <c r="A5484" s="2">
        <v>5483</v>
      </c>
      <c r="B5484" s="2" t="s">
        <v>14</v>
      </c>
      <c r="C5484" s="2">
        <v>63083</v>
      </c>
      <c r="D5484" s="2" t="s">
        <v>13232</v>
      </c>
      <c r="E5484" s="2" t="s">
        <v>3579</v>
      </c>
      <c r="F5484" s="2">
        <v>25</v>
      </c>
      <c r="G5484" s="2">
        <f>F5484*0.21</f>
        <v>5.25</v>
      </c>
      <c r="H5484" s="2" t="s">
        <v>12547</v>
      </c>
      <c r="I5484" s="2" t="s">
        <v>13109</v>
      </c>
      <c r="J5484" s="5" t="s">
        <v>44</v>
      </c>
      <c r="K5484" s="5" t="s">
        <v>45</v>
      </c>
      <c r="L5484" s="2" t="s">
        <v>13233</v>
      </c>
      <c r="M5484" s="2" t="s">
        <v>13234</v>
      </c>
      <c r="N5484" s="6" t="s">
        <v>13235</v>
      </c>
    </row>
    <row r="5485" spans="1:14" ht="20.100000000000001" customHeight="1" x14ac:dyDescent="0.25">
      <c r="A5485" s="2">
        <v>5484</v>
      </c>
      <c r="B5485" s="2" t="s">
        <v>14</v>
      </c>
      <c r="C5485" s="2">
        <v>63112</v>
      </c>
      <c r="D5485" s="2" t="s">
        <v>13236</v>
      </c>
      <c r="E5485" s="2" t="s">
        <v>3579</v>
      </c>
      <c r="F5485" s="2">
        <v>25</v>
      </c>
      <c r="G5485" s="2">
        <f>F5485*0.21</f>
        <v>5.25</v>
      </c>
      <c r="H5485" s="2" t="s">
        <v>12547</v>
      </c>
      <c r="I5485" s="2" t="s">
        <v>12742</v>
      </c>
      <c r="J5485" s="5">
        <v>45602</v>
      </c>
      <c r="K5485" s="5">
        <v>46696</v>
      </c>
      <c r="L5485" s="2" t="s">
        <v>13237</v>
      </c>
      <c r="M5485" s="2" t="s">
        <v>13238</v>
      </c>
      <c r="N5485" s="6" t="s">
        <v>13239</v>
      </c>
    </row>
    <row r="5486" spans="1:14" ht="20.100000000000001" customHeight="1" x14ac:dyDescent="0.25">
      <c r="A5486" s="2">
        <v>5485</v>
      </c>
      <c r="B5486" s="2" t="s">
        <v>14</v>
      </c>
      <c r="C5486" s="2">
        <v>63245</v>
      </c>
      <c r="D5486" s="2" t="s">
        <v>13240</v>
      </c>
      <c r="E5486" s="2" t="s">
        <v>2271</v>
      </c>
      <c r="F5486" s="2">
        <v>79</v>
      </c>
      <c r="G5486" s="2">
        <f>F5486*0.21</f>
        <v>16.59</v>
      </c>
      <c r="H5486" s="2" t="s">
        <v>12561</v>
      </c>
      <c r="I5486" s="2" t="s">
        <v>13028</v>
      </c>
      <c r="J5486" s="5">
        <v>45602</v>
      </c>
      <c r="K5486" s="5">
        <v>46696</v>
      </c>
      <c r="L5486" s="2" t="s">
        <v>13241</v>
      </c>
      <c r="M5486" s="2" t="s">
        <v>8736</v>
      </c>
      <c r="N5486" s="6" t="s">
        <v>13242</v>
      </c>
    </row>
    <row r="5487" spans="1:14" ht="20.100000000000001" customHeight="1" x14ac:dyDescent="0.25">
      <c r="A5487" s="2">
        <v>5486</v>
      </c>
      <c r="B5487" s="2" t="s">
        <v>14</v>
      </c>
      <c r="C5487" s="2">
        <v>63260</v>
      </c>
      <c r="D5487" s="2" t="s">
        <v>13240</v>
      </c>
      <c r="E5487" s="2" t="s">
        <v>2271</v>
      </c>
      <c r="F5487" s="2">
        <v>54</v>
      </c>
      <c r="G5487" s="2">
        <f>F5487*0.21</f>
        <v>11.34</v>
      </c>
      <c r="H5487" s="2" t="s">
        <v>12547</v>
      </c>
      <c r="I5487" s="2" t="s">
        <v>12570</v>
      </c>
      <c r="J5487" s="5">
        <v>45602</v>
      </c>
      <c r="K5487" s="5">
        <v>46696</v>
      </c>
      <c r="L5487" s="2" t="s">
        <v>13243</v>
      </c>
      <c r="M5487" s="2"/>
      <c r="N5487" s="6">
        <v>9163088888</v>
      </c>
    </row>
    <row r="5488" spans="1:14" ht="20.100000000000001" customHeight="1" x14ac:dyDescent="0.25">
      <c r="A5488" s="2">
        <v>5487</v>
      </c>
      <c r="B5488" s="2" t="s">
        <v>14</v>
      </c>
      <c r="C5488" s="2">
        <v>63278</v>
      </c>
      <c r="D5488" s="2" t="s">
        <v>13240</v>
      </c>
      <c r="E5488" s="2" t="s">
        <v>2271</v>
      </c>
      <c r="F5488" s="2">
        <v>100</v>
      </c>
      <c r="G5488" s="2">
        <f>F5488*0.21</f>
        <v>21</v>
      </c>
      <c r="H5488" s="2" t="s">
        <v>12547</v>
      </c>
      <c r="I5488" s="2" t="s">
        <v>12570</v>
      </c>
      <c r="J5488" s="5">
        <v>45602</v>
      </c>
      <c r="K5488" s="5">
        <v>46696</v>
      </c>
      <c r="L5488" s="2" t="s">
        <v>13243</v>
      </c>
      <c r="M5488" s="2"/>
      <c r="N5488" s="6">
        <v>9163088888</v>
      </c>
    </row>
    <row r="5489" spans="1:14" ht="20.100000000000001" customHeight="1" x14ac:dyDescent="0.25">
      <c r="A5489" s="2">
        <v>5488</v>
      </c>
      <c r="B5489" s="2" t="s">
        <v>14</v>
      </c>
      <c r="C5489" s="2">
        <v>63279</v>
      </c>
      <c r="D5489" s="2" t="s">
        <v>13240</v>
      </c>
      <c r="E5489" s="2" t="s">
        <v>2271</v>
      </c>
      <c r="F5489" s="2">
        <v>100</v>
      </c>
      <c r="G5489" s="2">
        <f>F5489*0.21</f>
        <v>21</v>
      </c>
      <c r="H5489" s="2" t="s">
        <v>12547</v>
      </c>
      <c r="I5489" s="2" t="s">
        <v>12570</v>
      </c>
      <c r="J5489" s="5">
        <v>45602</v>
      </c>
      <c r="K5489" s="5">
        <v>46696</v>
      </c>
      <c r="L5489" s="2" t="s">
        <v>13243</v>
      </c>
      <c r="M5489" s="2"/>
      <c r="N5489" s="6">
        <v>9163088888</v>
      </c>
    </row>
    <row r="5490" spans="1:14" ht="20.100000000000001" customHeight="1" x14ac:dyDescent="0.25">
      <c r="A5490" s="2">
        <v>5489</v>
      </c>
      <c r="B5490" s="2" t="s">
        <v>14</v>
      </c>
      <c r="C5490" s="2">
        <v>63385</v>
      </c>
      <c r="D5490" s="2" t="s">
        <v>13244</v>
      </c>
      <c r="E5490" s="2" t="s">
        <v>3579</v>
      </c>
      <c r="F5490" s="2">
        <v>50</v>
      </c>
      <c r="G5490" s="2">
        <f>F5490*0.21</f>
        <v>10.5</v>
      </c>
      <c r="H5490" s="2" t="s">
        <v>12547</v>
      </c>
      <c r="I5490" s="2" t="s">
        <v>12614</v>
      </c>
      <c r="J5490" s="5">
        <v>45685</v>
      </c>
      <c r="K5490" s="5">
        <v>46779</v>
      </c>
      <c r="L5490" s="2"/>
      <c r="M5490" s="2" t="s">
        <v>220</v>
      </c>
      <c r="N5490" s="6">
        <v>8052667708</v>
      </c>
    </row>
    <row r="5491" spans="1:14" ht="20.100000000000001" customHeight="1" x14ac:dyDescent="0.25">
      <c r="A5491" s="2">
        <v>5490</v>
      </c>
      <c r="B5491" s="2" t="s">
        <v>14</v>
      </c>
      <c r="C5491" s="2">
        <v>63413</v>
      </c>
      <c r="D5491" s="2" t="s">
        <v>13245</v>
      </c>
      <c r="E5491" s="2" t="s">
        <v>3579</v>
      </c>
      <c r="F5491" s="2">
        <v>40</v>
      </c>
      <c r="G5491" s="2">
        <f>F5491*0.21</f>
        <v>8.4</v>
      </c>
      <c r="H5491" s="2" t="s">
        <v>12547</v>
      </c>
      <c r="I5491" s="2" t="s">
        <v>12570</v>
      </c>
      <c r="J5491" s="5">
        <v>45602</v>
      </c>
      <c r="K5491" s="5">
        <v>46696</v>
      </c>
      <c r="L5491" s="2" t="s">
        <v>13246</v>
      </c>
      <c r="M5491" s="2" t="s">
        <v>13247</v>
      </c>
      <c r="N5491" s="6" t="s">
        <v>13248</v>
      </c>
    </row>
    <row r="5492" spans="1:14" ht="20.100000000000001" customHeight="1" x14ac:dyDescent="0.25">
      <c r="A5492" s="2">
        <v>5491</v>
      </c>
      <c r="B5492" s="2" t="s">
        <v>14</v>
      </c>
      <c r="C5492" s="2">
        <v>63421</v>
      </c>
      <c r="D5492" s="2" t="s">
        <v>10753</v>
      </c>
      <c r="E5492" s="2" t="s">
        <v>3579</v>
      </c>
      <c r="F5492" s="2">
        <v>100</v>
      </c>
      <c r="G5492" s="2">
        <f>F5492*0.21</f>
        <v>21</v>
      </c>
      <c r="H5492" s="2" t="s">
        <v>12547</v>
      </c>
      <c r="I5492" s="2" t="s">
        <v>12646</v>
      </c>
      <c r="J5492" s="5" t="s">
        <v>166</v>
      </c>
      <c r="K5492" s="5" t="s">
        <v>778</v>
      </c>
      <c r="L5492" s="2" t="s">
        <v>10754</v>
      </c>
      <c r="M5492" s="2" t="s">
        <v>10755</v>
      </c>
      <c r="N5492" s="6">
        <v>7034567989</v>
      </c>
    </row>
    <row r="5493" spans="1:14" ht="20.100000000000001" customHeight="1" x14ac:dyDescent="0.25">
      <c r="A5493" s="2">
        <v>5492</v>
      </c>
      <c r="B5493" s="2" t="s">
        <v>14</v>
      </c>
      <c r="C5493" s="2">
        <v>63473</v>
      </c>
      <c r="D5493" s="2" t="s">
        <v>13249</v>
      </c>
      <c r="E5493" s="2" t="s">
        <v>341</v>
      </c>
      <c r="F5493" s="2">
        <v>91</v>
      </c>
      <c r="G5493" s="2">
        <f>F5493*0.21</f>
        <v>19.11</v>
      </c>
      <c r="H5493" s="2" t="s">
        <v>12547</v>
      </c>
      <c r="I5493" s="2" t="s">
        <v>12614</v>
      </c>
      <c r="J5493" s="5">
        <v>45643</v>
      </c>
      <c r="K5493" s="5">
        <v>46737</v>
      </c>
      <c r="L5493" s="2" t="s">
        <v>12556</v>
      </c>
      <c r="M5493" s="2" t="s">
        <v>12557</v>
      </c>
      <c r="N5493" s="6" t="s">
        <v>2449</v>
      </c>
    </row>
    <row r="5494" spans="1:14" ht="20.100000000000001" customHeight="1" x14ac:dyDescent="0.25">
      <c r="A5494" s="2">
        <v>5493</v>
      </c>
      <c r="B5494" s="2" t="s">
        <v>14</v>
      </c>
      <c r="C5494" s="2">
        <v>63474</v>
      </c>
      <c r="D5494" s="2" t="s">
        <v>13249</v>
      </c>
      <c r="E5494" s="2" t="s">
        <v>341</v>
      </c>
      <c r="F5494" s="2">
        <v>75</v>
      </c>
      <c r="G5494" s="2">
        <f>F5494*0.21</f>
        <v>15.75</v>
      </c>
      <c r="H5494" s="2" t="s">
        <v>12547</v>
      </c>
      <c r="I5494" s="2" t="s">
        <v>12614</v>
      </c>
      <c r="J5494" s="5">
        <v>45643</v>
      </c>
      <c r="K5494" s="5">
        <v>46737</v>
      </c>
      <c r="L5494" s="2" t="s">
        <v>12556</v>
      </c>
      <c r="M5494" s="2" t="s">
        <v>12557</v>
      </c>
      <c r="N5494" s="6" t="s">
        <v>2449</v>
      </c>
    </row>
    <row r="5495" spans="1:14" ht="20.100000000000001" customHeight="1" x14ac:dyDescent="0.25">
      <c r="A5495" s="2">
        <v>5494</v>
      </c>
      <c r="B5495" s="2" t="s">
        <v>14</v>
      </c>
      <c r="C5495" s="2">
        <v>63475</v>
      </c>
      <c r="D5495" s="2" t="s">
        <v>13249</v>
      </c>
      <c r="E5495" s="2" t="s">
        <v>341</v>
      </c>
      <c r="F5495" s="2">
        <v>75</v>
      </c>
      <c r="G5495" s="2">
        <f>F5495*0.21</f>
        <v>15.75</v>
      </c>
      <c r="H5495" s="2" t="s">
        <v>12547</v>
      </c>
      <c r="I5495" s="2" t="s">
        <v>12614</v>
      </c>
      <c r="J5495" s="5">
        <v>45643</v>
      </c>
      <c r="K5495" s="5">
        <v>46737</v>
      </c>
      <c r="L5495" s="2" t="s">
        <v>12556</v>
      </c>
      <c r="M5495" s="2" t="s">
        <v>12557</v>
      </c>
      <c r="N5495" s="6" t="s">
        <v>2449</v>
      </c>
    </row>
    <row r="5496" spans="1:14" ht="20.100000000000001" customHeight="1" x14ac:dyDescent="0.25">
      <c r="A5496" s="2">
        <v>5495</v>
      </c>
      <c r="B5496" s="2" t="s">
        <v>14</v>
      </c>
      <c r="C5496" s="2">
        <v>63688</v>
      </c>
      <c r="D5496" s="2" t="s">
        <v>13250</v>
      </c>
      <c r="E5496" s="2" t="s">
        <v>3579</v>
      </c>
      <c r="F5496" s="2">
        <v>72</v>
      </c>
      <c r="G5496" s="2">
        <f>F5496*0.21</f>
        <v>15.12</v>
      </c>
      <c r="H5496" s="2" t="s">
        <v>12547</v>
      </c>
      <c r="I5496" s="2" t="s">
        <v>12742</v>
      </c>
      <c r="J5496" s="5">
        <v>45685</v>
      </c>
      <c r="K5496" s="5">
        <v>46779</v>
      </c>
      <c r="L5496" s="2" t="s">
        <v>13251</v>
      </c>
      <c r="M5496" s="2" t="s">
        <v>13252</v>
      </c>
      <c r="N5496" s="6">
        <v>9017712979</v>
      </c>
    </row>
    <row r="5497" spans="1:14" ht="20.100000000000001" customHeight="1" x14ac:dyDescent="0.25">
      <c r="A5497" s="2">
        <v>5496</v>
      </c>
      <c r="B5497" s="2" t="s">
        <v>14</v>
      </c>
      <c r="C5497" s="2">
        <v>63784</v>
      </c>
      <c r="D5497" s="2" t="s">
        <v>8758</v>
      </c>
      <c r="E5497" s="2" t="s">
        <v>13253</v>
      </c>
      <c r="F5497" s="2">
        <v>100</v>
      </c>
      <c r="G5497" s="2">
        <f>F5497*0.21</f>
        <v>21</v>
      </c>
      <c r="H5497" s="2" t="s">
        <v>12547</v>
      </c>
      <c r="I5497" s="2" t="s">
        <v>12570</v>
      </c>
      <c r="J5497" s="5">
        <v>45687</v>
      </c>
      <c r="K5497" s="5">
        <v>46781</v>
      </c>
      <c r="L5497" s="2" t="s">
        <v>8760</v>
      </c>
      <c r="M5497" s="2" t="s">
        <v>8761</v>
      </c>
      <c r="N5497" s="6" t="s">
        <v>8762</v>
      </c>
    </row>
    <row r="5498" spans="1:14" ht="20.100000000000001" customHeight="1" x14ac:dyDescent="0.25">
      <c r="A5498" s="2">
        <v>5497</v>
      </c>
      <c r="B5498" s="2" t="s">
        <v>14</v>
      </c>
      <c r="C5498" s="2">
        <v>63786</v>
      </c>
      <c r="D5498" s="2" t="s">
        <v>8758</v>
      </c>
      <c r="E5498" s="2" t="s">
        <v>13253</v>
      </c>
      <c r="F5498" s="2">
        <v>90</v>
      </c>
      <c r="G5498" s="2">
        <f>F5498*0.21</f>
        <v>18.899999999999999</v>
      </c>
      <c r="H5498" s="2" t="s">
        <v>12547</v>
      </c>
      <c r="I5498" s="2" t="s">
        <v>12570</v>
      </c>
      <c r="J5498" s="5">
        <v>45687</v>
      </c>
      <c r="K5498" s="5">
        <v>46781</v>
      </c>
      <c r="L5498" s="2" t="s">
        <v>8760</v>
      </c>
      <c r="M5498" s="2" t="s">
        <v>8761</v>
      </c>
      <c r="N5498" s="6" t="s">
        <v>8762</v>
      </c>
    </row>
    <row r="5499" spans="1:14" ht="20.100000000000001" customHeight="1" x14ac:dyDescent="0.25">
      <c r="A5499" s="2">
        <v>5498</v>
      </c>
      <c r="B5499" s="2" t="s">
        <v>14</v>
      </c>
      <c r="C5499" s="2">
        <v>63787</v>
      </c>
      <c r="D5499" s="2" t="s">
        <v>8758</v>
      </c>
      <c r="E5499" s="2" t="s">
        <v>13254</v>
      </c>
      <c r="F5499" s="2">
        <v>91</v>
      </c>
      <c r="G5499" s="2">
        <f>F5499*0.21</f>
        <v>19.11</v>
      </c>
      <c r="H5499" s="2" t="s">
        <v>12547</v>
      </c>
      <c r="I5499" s="2" t="s">
        <v>12570</v>
      </c>
      <c r="J5499" s="5">
        <v>45687</v>
      </c>
      <c r="K5499" s="5">
        <v>46781</v>
      </c>
      <c r="L5499" s="2" t="s">
        <v>8760</v>
      </c>
      <c r="M5499" s="2" t="s">
        <v>8761</v>
      </c>
      <c r="N5499" s="6" t="s">
        <v>8762</v>
      </c>
    </row>
    <row r="5500" spans="1:14" ht="20.100000000000001" customHeight="1" x14ac:dyDescent="0.25">
      <c r="A5500" s="2">
        <v>5499</v>
      </c>
      <c r="B5500" s="2" t="s">
        <v>14</v>
      </c>
      <c r="C5500" s="2">
        <v>63810</v>
      </c>
      <c r="D5500" s="2" t="s">
        <v>13192</v>
      </c>
      <c r="E5500" s="2" t="s">
        <v>341</v>
      </c>
      <c r="F5500" s="2">
        <v>100</v>
      </c>
      <c r="G5500" s="2">
        <f>F5500*0.21</f>
        <v>21</v>
      </c>
      <c r="H5500" s="2" t="s">
        <v>13122</v>
      </c>
      <c r="I5500" s="2" t="s">
        <v>13255</v>
      </c>
      <c r="J5500" s="5">
        <v>45685</v>
      </c>
      <c r="K5500" s="5">
        <v>46779</v>
      </c>
      <c r="L5500" s="2" t="s">
        <v>13194</v>
      </c>
      <c r="M5500" s="2" t="s">
        <v>13195</v>
      </c>
      <c r="N5500" s="6">
        <v>8022237002</v>
      </c>
    </row>
    <row r="5501" spans="1:14" ht="20.100000000000001" customHeight="1" x14ac:dyDescent="0.25">
      <c r="A5501" s="2">
        <v>5500</v>
      </c>
      <c r="B5501" s="2" t="s">
        <v>14</v>
      </c>
      <c r="C5501" s="2">
        <v>63812</v>
      </c>
      <c r="D5501" s="2" t="s">
        <v>13192</v>
      </c>
      <c r="E5501" s="2" t="s">
        <v>13256</v>
      </c>
      <c r="F5501" s="2">
        <v>80</v>
      </c>
      <c r="G5501" s="2">
        <f>F5501*0.21</f>
        <v>16.8</v>
      </c>
      <c r="H5501" s="2" t="s">
        <v>12547</v>
      </c>
      <c r="I5501" s="2" t="s">
        <v>12619</v>
      </c>
      <c r="J5501" s="5">
        <v>45685</v>
      </c>
      <c r="K5501" s="5">
        <v>46779</v>
      </c>
      <c r="L5501" s="2" t="s">
        <v>13194</v>
      </c>
      <c r="M5501" s="2" t="s">
        <v>13195</v>
      </c>
      <c r="N5501" s="6">
        <v>8022237002</v>
      </c>
    </row>
    <row r="5502" spans="1:14" ht="20.100000000000001" customHeight="1" x14ac:dyDescent="0.25">
      <c r="A5502" s="2">
        <v>5501</v>
      </c>
      <c r="B5502" s="2" t="s">
        <v>14</v>
      </c>
      <c r="C5502" s="2">
        <v>63813</v>
      </c>
      <c r="D5502" s="2" t="s">
        <v>13192</v>
      </c>
      <c r="E5502" s="2" t="s">
        <v>13257</v>
      </c>
      <c r="F5502" s="2">
        <v>84</v>
      </c>
      <c r="G5502" s="2">
        <f>F5502*0.21</f>
        <v>17.64</v>
      </c>
      <c r="H5502" s="2" t="s">
        <v>12547</v>
      </c>
      <c r="I5502" s="2" t="s">
        <v>12619</v>
      </c>
      <c r="J5502" s="5">
        <v>45685</v>
      </c>
      <c r="K5502" s="5">
        <v>46779</v>
      </c>
      <c r="L5502" s="2" t="s">
        <v>13194</v>
      </c>
      <c r="M5502" s="2" t="s">
        <v>13195</v>
      </c>
      <c r="N5502" s="6">
        <v>8022237002</v>
      </c>
    </row>
    <row r="5503" spans="1:14" ht="20.100000000000001" customHeight="1" x14ac:dyDescent="0.25">
      <c r="A5503" s="2">
        <v>5502</v>
      </c>
      <c r="B5503" s="2" t="s">
        <v>14</v>
      </c>
      <c r="C5503" s="2">
        <v>63821</v>
      </c>
      <c r="D5503" s="2" t="s">
        <v>8758</v>
      </c>
      <c r="E5503" s="2" t="s">
        <v>8692</v>
      </c>
      <c r="F5503" s="2">
        <v>90</v>
      </c>
      <c r="G5503" s="2">
        <f>F5503*0.21</f>
        <v>18.899999999999999</v>
      </c>
      <c r="H5503" s="2" t="s">
        <v>12547</v>
      </c>
      <c r="I5503" s="2" t="s">
        <v>12570</v>
      </c>
      <c r="J5503" s="5">
        <v>45742</v>
      </c>
      <c r="K5503" s="5">
        <v>46837</v>
      </c>
      <c r="L5503" s="2" t="s">
        <v>8760</v>
      </c>
      <c r="M5503" s="2" t="s">
        <v>8761</v>
      </c>
      <c r="N5503" s="6" t="s">
        <v>8762</v>
      </c>
    </row>
    <row r="5504" spans="1:14" ht="20.100000000000001" customHeight="1" x14ac:dyDescent="0.25">
      <c r="A5504" s="2">
        <v>5503</v>
      </c>
      <c r="B5504" s="2" t="s">
        <v>14</v>
      </c>
      <c r="C5504" s="2">
        <v>63828</v>
      </c>
      <c r="D5504" s="2" t="s">
        <v>8758</v>
      </c>
      <c r="E5504" s="2" t="s">
        <v>13253</v>
      </c>
      <c r="F5504" s="2">
        <v>100</v>
      </c>
      <c r="G5504" s="2">
        <f>F5504*0.21</f>
        <v>21</v>
      </c>
      <c r="H5504" s="2" t="s">
        <v>12547</v>
      </c>
      <c r="I5504" s="2" t="s">
        <v>12570</v>
      </c>
      <c r="J5504" s="5">
        <v>45742</v>
      </c>
      <c r="K5504" s="5">
        <v>46837</v>
      </c>
      <c r="L5504" s="2" t="s">
        <v>8760</v>
      </c>
      <c r="M5504" s="2" t="s">
        <v>8761</v>
      </c>
      <c r="N5504" s="6" t="s">
        <v>8762</v>
      </c>
    </row>
    <row r="5505" spans="1:14" ht="20.100000000000001" customHeight="1" x14ac:dyDescent="0.25">
      <c r="A5505" s="2">
        <v>5504</v>
      </c>
      <c r="B5505" s="2" t="s">
        <v>14</v>
      </c>
      <c r="C5505" s="2">
        <v>63888</v>
      </c>
      <c r="D5505" s="2" t="s">
        <v>13258</v>
      </c>
      <c r="E5505" s="2" t="s">
        <v>3579</v>
      </c>
      <c r="F5505" s="2">
        <v>55</v>
      </c>
      <c r="G5505" s="2">
        <f>F5505*0.21</f>
        <v>11.549999999999999</v>
      </c>
      <c r="H5505" s="2" t="s">
        <v>12547</v>
      </c>
      <c r="I5505" s="2" t="s">
        <v>12570</v>
      </c>
      <c r="J5505" s="5">
        <v>45685</v>
      </c>
      <c r="K5505" s="5" t="s">
        <v>823</v>
      </c>
      <c r="L5505" s="2"/>
      <c r="M5505" s="2"/>
      <c r="N5505" s="6"/>
    </row>
    <row r="5506" spans="1:14" ht="20.100000000000001" customHeight="1" x14ac:dyDescent="0.25">
      <c r="A5506" s="2">
        <v>5505</v>
      </c>
      <c r="B5506" s="2" t="s">
        <v>14</v>
      </c>
      <c r="C5506" s="2">
        <v>63892</v>
      </c>
      <c r="D5506" s="2" t="s">
        <v>13259</v>
      </c>
      <c r="E5506" s="2" t="s">
        <v>3579</v>
      </c>
      <c r="F5506" s="2">
        <v>57</v>
      </c>
      <c r="G5506" s="2">
        <f>F5506*0.21</f>
        <v>11.969999999999999</v>
      </c>
      <c r="H5506" s="2" t="s">
        <v>12547</v>
      </c>
      <c r="I5506" s="2" t="s">
        <v>12570</v>
      </c>
      <c r="J5506" s="5">
        <v>45685</v>
      </c>
      <c r="K5506" s="5">
        <v>46779</v>
      </c>
      <c r="L5506" s="2" t="s">
        <v>13260</v>
      </c>
      <c r="M5506" s="2" t="s">
        <v>13261</v>
      </c>
      <c r="N5506" s="6">
        <v>8034069956</v>
      </c>
    </row>
    <row r="5507" spans="1:14" ht="20.100000000000001" customHeight="1" x14ac:dyDescent="0.25">
      <c r="A5507" s="2">
        <v>5506</v>
      </c>
      <c r="B5507" s="2" t="s">
        <v>14</v>
      </c>
      <c r="C5507" s="2">
        <v>63913</v>
      </c>
      <c r="D5507" s="2" t="s">
        <v>13240</v>
      </c>
      <c r="E5507" s="2" t="s">
        <v>2271</v>
      </c>
      <c r="F5507" s="2">
        <v>100</v>
      </c>
      <c r="G5507" s="2">
        <f>F5507*0.21</f>
        <v>21</v>
      </c>
      <c r="H5507" s="2" t="s">
        <v>12547</v>
      </c>
      <c r="I5507" s="2" t="s">
        <v>12570</v>
      </c>
      <c r="J5507" s="5">
        <v>45687</v>
      </c>
      <c r="K5507" s="5">
        <v>46781</v>
      </c>
      <c r="L5507" s="2" t="s">
        <v>13262</v>
      </c>
      <c r="M5507" s="2" t="s">
        <v>8736</v>
      </c>
      <c r="N5507" s="6">
        <v>9163088888</v>
      </c>
    </row>
    <row r="5508" spans="1:14" ht="20.100000000000001" customHeight="1" x14ac:dyDescent="0.25">
      <c r="A5508" s="2">
        <v>5507</v>
      </c>
      <c r="B5508" s="2" t="s">
        <v>14</v>
      </c>
      <c r="C5508" s="2">
        <v>63915</v>
      </c>
      <c r="D5508" s="2" t="s">
        <v>13240</v>
      </c>
      <c r="E5508" s="2" t="s">
        <v>2271</v>
      </c>
      <c r="F5508" s="2">
        <v>100</v>
      </c>
      <c r="G5508" s="2">
        <f>F5508*0.21</f>
        <v>21</v>
      </c>
      <c r="H5508" s="2" t="s">
        <v>12547</v>
      </c>
      <c r="I5508" s="2" t="s">
        <v>12570</v>
      </c>
      <c r="J5508" s="5">
        <v>45687</v>
      </c>
      <c r="K5508" s="5">
        <v>46781</v>
      </c>
      <c r="L5508" s="2" t="s">
        <v>13262</v>
      </c>
      <c r="M5508" s="2" t="s">
        <v>8736</v>
      </c>
      <c r="N5508" s="6">
        <v>9163088888</v>
      </c>
    </row>
    <row r="5509" spans="1:14" ht="20.100000000000001" customHeight="1" x14ac:dyDescent="0.25">
      <c r="A5509" s="2">
        <v>5508</v>
      </c>
      <c r="B5509" s="2" t="s">
        <v>14</v>
      </c>
      <c r="C5509" s="2">
        <v>63918</v>
      </c>
      <c r="D5509" s="2" t="s">
        <v>13240</v>
      </c>
      <c r="E5509" s="2" t="s">
        <v>2271</v>
      </c>
      <c r="F5509" s="2">
        <v>100</v>
      </c>
      <c r="G5509" s="2">
        <f>F5509*0.21</f>
        <v>21</v>
      </c>
      <c r="H5509" s="2" t="s">
        <v>12547</v>
      </c>
      <c r="I5509" s="2" t="s">
        <v>12570</v>
      </c>
      <c r="J5509" s="5">
        <v>45687</v>
      </c>
      <c r="K5509" s="5">
        <v>46781</v>
      </c>
      <c r="L5509" s="2" t="s">
        <v>13262</v>
      </c>
      <c r="M5509" s="2" t="s">
        <v>8736</v>
      </c>
      <c r="N5509" s="6">
        <v>9163088888</v>
      </c>
    </row>
    <row r="5510" spans="1:14" ht="20.100000000000001" customHeight="1" x14ac:dyDescent="0.25">
      <c r="A5510" s="2">
        <v>5509</v>
      </c>
      <c r="B5510" s="2" t="s">
        <v>14</v>
      </c>
      <c r="C5510" s="2">
        <v>63925</v>
      </c>
      <c r="D5510" s="2" t="s">
        <v>13240</v>
      </c>
      <c r="E5510" s="2" t="s">
        <v>2271</v>
      </c>
      <c r="F5510" s="2">
        <v>100</v>
      </c>
      <c r="G5510" s="2">
        <f>F5510*0.21</f>
        <v>21</v>
      </c>
      <c r="H5510" s="2" t="s">
        <v>12547</v>
      </c>
      <c r="I5510" s="2" t="s">
        <v>12570</v>
      </c>
      <c r="J5510" s="5">
        <v>45687</v>
      </c>
      <c r="K5510" s="5">
        <v>46781</v>
      </c>
      <c r="L5510" s="2" t="s">
        <v>13262</v>
      </c>
      <c r="M5510" s="2" t="s">
        <v>8736</v>
      </c>
      <c r="N5510" s="6">
        <v>9163088888</v>
      </c>
    </row>
    <row r="5511" spans="1:14" ht="20.100000000000001" customHeight="1" x14ac:dyDescent="0.25">
      <c r="A5511" s="2">
        <v>5510</v>
      </c>
      <c r="B5511" s="2" t="s">
        <v>14</v>
      </c>
      <c r="C5511" s="2">
        <v>63926</v>
      </c>
      <c r="D5511" s="2" t="s">
        <v>13240</v>
      </c>
      <c r="E5511" s="2" t="s">
        <v>2271</v>
      </c>
      <c r="F5511" s="2">
        <v>100</v>
      </c>
      <c r="G5511" s="2">
        <f>F5511*0.21</f>
        <v>21</v>
      </c>
      <c r="H5511" s="2" t="s">
        <v>12547</v>
      </c>
      <c r="I5511" s="2" t="s">
        <v>12570</v>
      </c>
      <c r="J5511" s="5">
        <v>45687</v>
      </c>
      <c r="K5511" s="5">
        <v>46781</v>
      </c>
      <c r="L5511" s="2" t="s">
        <v>13262</v>
      </c>
      <c r="M5511" s="2" t="s">
        <v>8736</v>
      </c>
      <c r="N5511" s="6">
        <v>9163088888</v>
      </c>
    </row>
    <row r="5512" spans="1:14" ht="20.100000000000001" customHeight="1" x14ac:dyDescent="0.25">
      <c r="A5512" s="2">
        <v>5511</v>
      </c>
      <c r="B5512" s="2" t="s">
        <v>14</v>
      </c>
      <c r="C5512" s="2">
        <v>63927</v>
      </c>
      <c r="D5512" s="2" t="s">
        <v>13240</v>
      </c>
      <c r="E5512" s="2" t="s">
        <v>2271</v>
      </c>
      <c r="F5512" s="2">
        <v>100</v>
      </c>
      <c r="G5512" s="2">
        <f>F5512*0.21</f>
        <v>21</v>
      </c>
      <c r="H5512" s="2" t="s">
        <v>12547</v>
      </c>
      <c r="I5512" s="2" t="s">
        <v>12570</v>
      </c>
      <c r="J5512" s="5">
        <v>45687</v>
      </c>
      <c r="K5512" s="5">
        <v>46781</v>
      </c>
      <c r="L5512" s="2" t="s">
        <v>13262</v>
      </c>
      <c r="M5512" s="2" t="s">
        <v>8736</v>
      </c>
      <c r="N5512" s="6">
        <v>9163088888</v>
      </c>
    </row>
    <row r="5513" spans="1:14" ht="20.100000000000001" customHeight="1" x14ac:dyDescent="0.25">
      <c r="A5513" s="2">
        <v>5512</v>
      </c>
      <c r="B5513" s="2" t="s">
        <v>14</v>
      </c>
      <c r="C5513" s="2">
        <v>63928</v>
      </c>
      <c r="D5513" s="2" t="s">
        <v>13240</v>
      </c>
      <c r="E5513" s="2" t="s">
        <v>2271</v>
      </c>
      <c r="F5513" s="2">
        <v>100</v>
      </c>
      <c r="G5513" s="2">
        <f>F5513*0.21</f>
        <v>21</v>
      </c>
      <c r="H5513" s="2" t="s">
        <v>12547</v>
      </c>
      <c r="I5513" s="2" t="s">
        <v>12570</v>
      </c>
      <c r="J5513" s="5">
        <v>45687</v>
      </c>
      <c r="K5513" s="5">
        <v>46781</v>
      </c>
      <c r="L5513" s="2" t="s">
        <v>13262</v>
      </c>
      <c r="M5513" s="2" t="s">
        <v>8736</v>
      </c>
      <c r="N5513" s="6">
        <v>9163088888</v>
      </c>
    </row>
    <row r="5514" spans="1:14" ht="20.100000000000001" customHeight="1" x14ac:dyDescent="0.25">
      <c r="A5514" s="2">
        <v>5513</v>
      </c>
      <c r="B5514" s="2" t="s">
        <v>14</v>
      </c>
      <c r="C5514" s="2">
        <v>63929</v>
      </c>
      <c r="D5514" s="2" t="s">
        <v>13240</v>
      </c>
      <c r="E5514" s="2" t="s">
        <v>2271</v>
      </c>
      <c r="F5514" s="2">
        <v>100</v>
      </c>
      <c r="G5514" s="2">
        <f>F5514*0.21</f>
        <v>21</v>
      </c>
      <c r="H5514" s="2" t="s">
        <v>12547</v>
      </c>
      <c r="I5514" s="2" t="s">
        <v>12570</v>
      </c>
      <c r="J5514" s="5">
        <v>45707</v>
      </c>
      <c r="K5514" s="5">
        <v>46801</v>
      </c>
      <c r="L5514" s="2" t="s">
        <v>13241</v>
      </c>
      <c r="M5514" s="2" t="s">
        <v>8736</v>
      </c>
      <c r="N5514" s="6" t="s">
        <v>13242</v>
      </c>
    </row>
    <row r="5515" spans="1:14" ht="20.100000000000001" customHeight="1" x14ac:dyDescent="0.25">
      <c r="A5515" s="2">
        <v>5514</v>
      </c>
      <c r="B5515" s="2" t="s">
        <v>14</v>
      </c>
      <c r="C5515" s="2">
        <v>63933</v>
      </c>
      <c r="D5515" s="2" t="s">
        <v>13240</v>
      </c>
      <c r="E5515" s="2" t="s">
        <v>2271</v>
      </c>
      <c r="F5515" s="2">
        <v>100</v>
      </c>
      <c r="G5515" s="2">
        <f>F5515*0.21</f>
        <v>21</v>
      </c>
      <c r="H5515" s="2" t="s">
        <v>12547</v>
      </c>
      <c r="I5515" s="2" t="s">
        <v>12570</v>
      </c>
      <c r="J5515" s="5">
        <v>45707</v>
      </c>
      <c r="K5515" s="5">
        <v>46801</v>
      </c>
      <c r="L5515" s="2" t="s">
        <v>13241</v>
      </c>
      <c r="M5515" s="2" t="s">
        <v>8736</v>
      </c>
      <c r="N5515" s="6" t="s">
        <v>13242</v>
      </c>
    </row>
    <row r="5516" spans="1:14" ht="20.100000000000001" customHeight="1" x14ac:dyDescent="0.25">
      <c r="A5516" s="2">
        <v>5515</v>
      </c>
      <c r="B5516" s="2" t="s">
        <v>14</v>
      </c>
      <c r="C5516" s="2">
        <v>63944</v>
      </c>
      <c r="D5516" s="2" t="s">
        <v>13263</v>
      </c>
      <c r="E5516" s="2" t="s">
        <v>13264</v>
      </c>
      <c r="F5516" s="2">
        <v>100</v>
      </c>
      <c r="G5516" s="2">
        <f>F5516*0.21</f>
        <v>21</v>
      </c>
      <c r="H5516" s="2" t="s">
        <v>12547</v>
      </c>
      <c r="I5516" s="2" t="s">
        <v>12570</v>
      </c>
      <c r="J5516" s="5">
        <v>45687</v>
      </c>
      <c r="K5516" s="5">
        <v>46781</v>
      </c>
      <c r="L5516" s="2" t="s">
        <v>13265</v>
      </c>
      <c r="M5516" s="2" t="s">
        <v>13266</v>
      </c>
      <c r="N5516" s="6">
        <v>8162428756</v>
      </c>
    </row>
    <row r="5517" spans="1:14" ht="20.100000000000001" customHeight="1" x14ac:dyDescent="0.25">
      <c r="A5517" s="2">
        <v>5516</v>
      </c>
      <c r="B5517" s="2" t="s">
        <v>14</v>
      </c>
      <c r="C5517" s="2">
        <v>63945</v>
      </c>
      <c r="D5517" s="2" t="s">
        <v>13267</v>
      </c>
      <c r="E5517" s="2" t="s">
        <v>341</v>
      </c>
      <c r="F5517" s="2">
        <v>100</v>
      </c>
      <c r="G5517" s="2">
        <f>F5517*0.21</f>
        <v>21</v>
      </c>
      <c r="H5517" s="2" t="s">
        <v>12547</v>
      </c>
      <c r="I5517" s="2" t="s">
        <v>12570</v>
      </c>
      <c r="J5517" s="5">
        <v>45687</v>
      </c>
      <c r="K5517" s="5">
        <v>46781</v>
      </c>
      <c r="L5517" s="2" t="s">
        <v>13268</v>
      </c>
      <c r="M5517" s="2" t="s">
        <v>13269</v>
      </c>
      <c r="N5517" s="6" t="s">
        <v>13270</v>
      </c>
    </row>
    <row r="5518" spans="1:14" ht="20.100000000000001" customHeight="1" x14ac:dyDescent="0.25">
      <c r="A5518" s="2">
        <v>5517</v>
      </c>
      <c r="B5518" s="2" t="s">
        <v>14</v>
      </c>
      <c r="C5518" s="2">
        <v>63946</v>
      </c>
      <c r="D5518" s="2" t="s">
        <v>13267</v>
      </c>
      <c r="E5518" s="2" t="s">
        <v>341</v>
      </c>
      <c r="F5518" s="2">
        <v>24</v>
      </c>
      <c r="G5518" s="2">
        <f>F5518*0.21</f>
        <v>5.04</v>
      </c>
      <c r="H5518" s="2" t="s">
        <v>12547</v>
      </c>
      <c r="I5518" s="2" t="s">
        <v>12570</v>
      </c>
      <c r="J5518" s="5">
        <v>45687</v>
      </c>
      <c r="K5518" s="5">
        <v>46781</v>
      </c>
      <c r="L5518" s="2" t="s">
        <v>13268</v>
      </c>
      <c r="M5518" s="2" t="s">
        <v>13269</v>
      </c>
      <c r="N5518" s="6" t="s">
        <v>13270</v>
      </c>
    </row>
    <row r="5519" spans="1:14" ht="20.100000000000001" customHeight="1" x14ac:dyDescent="0.25">
      <c r="A5519" s="2">
        <v>5518</v>
      </c>
      <c r="B5519" s="2" t="s">
        <v>14</v>
      </c>
      <c r="C5519" s="2">
        <v>63984</v>
      </c>
      <c r="D5519" s="2" t="s">
        <v>13271</v>
      </c>
      <c r="E5519" s="2" t="s">
        <v>13272</v>
      </c>
      <c r="F5519" s="2">
        <v>50</v>
      </c>
      <c r="G5519" s="2">
        <f>F5519*0.21</f>
        <v>10.5</v>
      </c>
      <c r="H5519" s="2" t="s">
        <v>12547</v>
      </c>
      <c r="I5519" s="2" t="s">
        <v>12646</v>
      </c>
      <c r="J5519" s="5" t="s">
        <v>7390</v>
      </c>
      <c r="K5519" s="5" t="s">
        <v>7391</v>
      </c>
      <c r="L5519" s="2" t="s">
        <v>13273</v>
      </c>
      <c r="M5519" s="2" t="s">
        <v>13274</v>
      </c>
      <c r="N5519" s="6" t="s">
        <v>13275</v>
      </c>
    </row>
    <row r="5520" spans="1:14" ht="20.100000000000001" customHeight="1" x14ac:dyDescent="0.25">
      <c r="A5520" s="2">
        <v>5519</v>
      </c>
      <c r="B5520" s="2" t="s">
        <v>14</v>
      </c>
      <c r="C5520" s="2">
        <v>63990</v>
      </c>
      <c r="D5520" s="2" t="s">
        <v>13240</v>
      </c>
      <c r="E5520" s="2" t="s">
        <v>2271</v>
      </c>
      <c r="F5520" s="2">
        <v>100</v>
      </c>
      <c r="G5520" s="2">
        <f>F5520*0.21</f>
        <v>21</v>
      </c>
      <c r="H5520" s="2" t="s">
        <v>12547</v>
      </c>
      <c r="I5520" s="2" t="s">
        <v>12570</v>
      </c>
      <c r="J5520" s="5">
        <v>45707</v>
      </c>
      <c r="K5520" s="5">
        <v>46801</v>
      </c>
      <c r="L5520" s="2" t="s">
        <v>13241</v>
      </c>
      <c r="M5520" s="2" t="s">
        <v>8736</v>
      </c>
      <c r="N5520" s="6" t="s">
        <v>13242</v>
      </c>
    </row>
    <row r="5521" spans="1:14" ht="20.100000000000001" customHeight="1" x14ac:dyDescent="0.25">
      <c r="A5521" s="2">
        <v>5520</v>
      </c>
      <c r="B5521" s="2" t="s">
        <v>14</v>
      </c>
      <c r="C5521" s="2">
        <v>63991</v>
      </c>
      <c r="D5521" s="2" t="s">
        <v>13240</v>
      </c>
      <c r="E5521" s="2" t="s">
        <v>2271</v>
      </c>
      <c r="F5521" s="2">
        <v>100</v>
      </c>
      <c r="G5521" s="2">
        <f>F5521*0.21</f>
        <v>21</v>
      </c>
      <c r="H5521" s="2" t="s">
        <v>12547</v>
      </c>
      <c r="I5521" s="2" t="s">
        <v>12570</v>
      </c>
      <c r="J5521" s="5">
        <v>45707</v>
      </c>
      <c r="K5521" s="5">
        <v>46801</v>
      </c>
      <c r="L5521" s="2" t="s">
        <v>13241</v>
      </c>
      <c r="M5521" s="2" t="s">
        <v>8736</v>
      </c>
      <c r="N5521" s="6" t="s">
        <v>13242</v>
      </c>
    </row>
    <row r="5522" spans="1:14" ht="20.100000000000001" customHeight="1" x14ac:dyDescent="0.25">
      <c r="A5522" s="2">
        <v>5521</v>
      </c>
      <c r="B5522" s="2" t="s">
        <v>14</v>
      </c>
      <c r="C5522" s="2">
        <v>63992</v>
      </c>
      <c r="D5522" s="2" t="s">
        <v>13240</v>
      </c>
      <c r="E5522" s="2" t="s">
        <v>2271</v>
      </c>
      <c r="F5522" s="2">
        <v>100</v>
      </c>
      <c r="G5522" s="2">
        <f>F5522*0.21</f>
        <v>21</v>
      </c>
      <c r="H5522" s="2" t="s">
        <v>12547</v>
      </c>
      <c r="I5522" s="2" t="s">
        <v>12570</v>
      </c>
      <c r="J5522" s="5">
        <v>45707</v>
      </c>
      <c r="K5522" s="5">
        <v>46801</v>
      </c>
      <c r="L5522" s="2" t="s">
        <v>13241</v>
      </c>
      <c r="M5522" s="2" t="s">
        <v>8736</v>
      </c>
      <c r="N5522" s="6" t="s">
        <v>13242</v>
      </c>
    </row>
    <row r="5523" spans="1:14" ht="20.100000000000001" customHeight="1" x14ac:dyDescent="0.25">
      <c r="A5523" s="2">
        <v>5522</v>
      </c>
      <c r="B5523" s="2" t="s">
        <v>14</v>
      </c>
      <c r="C5523" s="2">
        <v>63993</v>
      </c>
      <c r="D5523" s="2" t="s">
        <v>13240</v>
      </c>
      <c r="E5523" s="2" t="s">
        <v>2271</v>
      </c>
      <c r="F5523" s="2">
        <v>85</v>
      </c>
      <c r="G5523" s="2">
        <f>F5523*0.21</f>
        <v>17.849999999999998</v>
      </c>
      <c r="H5523" s="2" t="s">
        <v>12547</v>
      </c>
      <c r="I5523" s="2" t="s">
        <v>12570</v>
      </c>
      <c r="J5523" s="5">
        <v>45707</v>
      </c>
      <c r="K5523" s="5">
        <v>46801</v>
      </c>
      <c r="L5523" s="2" t="s">
        <v>13241</v>
      </c>
      <c r="M5523" s="2" t="s">
        <v>8736</v>
      </c>
      <c r="N5523" s="6" t="s">
        <v>13242</v>
      </c>
    </row>
    <row r="5524" spans="1:14" ht="20.100000000000001" customHeight="1" x14ac:dyDescent="0.25">
      <c r="A5524" s="2">
        <v>5523</v>
      </c>
      <c r="B5524" s="2" t="s">
        <v>14</v>
      </c>
      <c r="C5524" s="2">
        <v>63994</v>
      </c>
      <c r="D5524" s="2" t="s">
        <v>13240</v>
      </c>
      <c r="E5524" s="2" t="s">
        <v>2271</v>
      </c>
      <c r="F5524" s="2">
        <v>100</v>
      </c>
      <c r="G5524" s="2">
        <f>F5524*0.21</f>
        <v>21</v>
      </c>
      <c r="H5524" s="2" t="s">
        <v>12547</v>
      </c>
      <c r="I5524" s="2" t="s">
        <v>12570</v>
      </c>
      <c r="J5524" s="5">
        <v>45707</v>
      </c>
      <c r="K5524" s="5">
        <v>46801</v>
      </c>
      <c r="L5524" s="2" t="s">
        <v>13241</v>
      </c>
      <c r="M5524" s="2" t="s">
        <v>8736</v>
      </c>
      <c r="N5524" s="6" t="s">
        <v>13242</v>
      </c>
    </row>
    <row r="5525" spans="1:14" ht="20.100000000000001" customHeight="1" x14ac:dyDescent="0.25">
      <c r="A5525" s="2">
        <v>5524</v>
      </c>
      <c r="B5525" s="2" t="s">
        <v>14</v>
      </c>
      <c r="C5525" s="2">
        <v>64009</v>
      </c>
      <c r="D5525" s="2" t="s">
        <v>3664</v>
      </c>
      <c r="E5525" s="2" t="s">
        <v>13272</v>
      </c>
      <c r="F5525" s="2">
        <v>57</v>
      </c>
      <c r="G5525" s="2">
        <f>F5525*0.21</f>
        <v>11.969999999999999</v>
      </c>
      <c r="H5525" s="2" t="s">
        <v>12547</v>
      </c>
      <c r="I5525" s="2" t="s">
        <v>12646</v>
      </c>
      <c r="J5525" s="5">
        <v>45685</v>
      </c>
      <c r="K5525" s="5">
        <v>46779</v>
      </c>
      <c r="L5525" s="2" t="s">
        <v>3667</v>
      </c>
      <c r="M5525" s="2" t="s">
        <v>3668</v>
      </c>
      <c r="N5525" s="6" t="s">
        <v>3669</v>
      </c>
    </row>
    <row r="5526" spans="1:14" ht="20.100000000000001" customHeight="1" x14ac:dyDescent="0.25">
      <c r="A5526" s="2">
        <v>5525</v>
      </c>
      <c r="B5526" s="2" t="s">
        <v>14</v>
      </c>
      <c r="C5526" s="2">
        <v>64091</v>
      </c>
      <c r="D5526" s="2" t="s">
        <v>13276</v>
      </c>
      <c r="E5526" s="2" t="s">
        <v>3579</v>
      </c>
      <c r="F5526" s="2">
        <v>100</v>
      </c>
      <c r="G5526" s="2">
        <f>F5526*0.21</f>
        <v>21</v>
      </c>
      <c r="H5526" s="2" t="s">
        <v>12547</v>
      </c>
      <c r="I5526" s="2" t="s">
        <v>12668</v>
      </c>
      <c r="J5526" s="5" t="s">
        <v>166</v>
      </c>
      <c r="K5526" s="5" t="s">
        <v>778</v>
      </c>
      <c r="L5526" s="2" t="s">
        <v>13277</v>
      </c>
      <c r="M5526" s="2" t="s">
        <v>13278</v>
      </c>
      <c r="N5526" s="6" t="s">
        <v>4491</v>
      </c>
    </row>
    <row r="5527" spans="1:14" ht="20.100000000000001" customHeight="1" x14ac:dyDescent="0.25">
      <c r="A5527" s="2">
        <v>5526</v>
      </c>
      <c r="B5527" s="2" t="s">
        <v>14</v>
      </c>
      <c r="C5527" s="2">
        <v>64092</v>
      </c>
      <c r="D5527" s="2" t="s">
        <v>13276</v>
      </c>
      <c r="E5527" s="2" t="s">
        <v>3579</v>
      </c>
      <c r="F5527" s="2">
        <v>98</v>
      </c>
      <c r="G5527" s="2">
        <f>F5527*0.21</f>
        <v>20.58</v>
      </c>
      <c r="H5527" s="2" t="s">
        <v>12547</v>
      </c>
      <c r="I5527" s="2" t="s">
        <v>12668</v>
      </c>
      <c r="J5527" s="5" t="s">
        <v>166</v>
      </c>
      <c r="K5527" s="5" t="s">
        <v>778</v>
      </c>
      <c r="L5527" s="2" t="s">
        <v>13277</v>
      </c>
      <c r="M5527" s="2" t="s">
        <v>13278</v>
      </c>
      <c r="N5527" s="6" t="s">
        <v>4491</v>
      </c>
    </row>
    <row r="5528" spans="1:14" ht="20.100000000000001" customHeight="1" x14ac:dyDescent="0.25">
      <c r="A5528" s="2">
        <v>5527</v>
      </c>
      <c r="B5528" s="2" t="s">
        <v>14</v>
      </c>
      <c r="C5528" s="2">
        <v>64153</v>
      </c>
      <c r="D5528" s="2" t="s">
        <v>13279</v>
      </c>
      <c r="E5528" s="2" t="s">
        <v>13280</v>
      </c>
      <c r="F5528" s="2">
        <v>98</v>
      </c>
      <c r="G5528" s="2">
        <f>F5528*0.21</f>
        <v>20.58</v>
      </c>
      <c r="H5528" s="2" t="s">
        <v>12547</v>
      </c>
      <c r="I5528" s="2" t="s">
        <v>12646</v>
      </c>
      <c r="J5528" s="5">
        <v>45707</v>
      </c>
      <c r="K5528" s="5">
        <v>46801</v>
      </c>
      <c r="L5528" s="2" t="s">
        <v>13281</v>
      </c>
      <c r="M5528" s="2">
        <v>8066545000</v>
      </c>
      <c r="N5528" s="6" t="s">
        <v>13282</v>
      </c>
    </row>
    <row r="5529" spans="1:14" ht="20.100000000000001" customHeight="1" x14ac:dyDescent="0.25">
      <c r="A5529" s="2">
        <v>5528</v>
      </c>
      <c r="B5529" s="2" t="s">
        <v>14</v>
      </c>
      <c r="C5529" s="2">
        <v>64357</v>
      </c>
      <c r="D5529" s="2" t="s">
        <v>13283</v>
      </c>
      <c r="E5529" s="2" t="s">
        <v>3532</v>
      </c>
      <c r="F5529" s="2">
        <v>86</v>
      </c>
      <c r="G5529" s="2">
        <f>F5529*0.21</f>
        <v>18.059999999999999</v>
      </c>
      <c r="H5529" s="2" t="s">
        <v>12547</v>
      </c>
      <c r="I5529" s="2" t="s">
        <v>12694</v>
      </c>
      <c r="J5529" s="5" t="s">
        <v>1153</v>
      </c>
      <c r="K5529" s="5" t="s">
        <v>4607</v>
      </c>
      <c r="L5529" s="2" t="s">
        <v>13284</v>
      </c>
      <c r="M5529" s="2" t="s">
        <v>13285</v>
      </c>
      <c r="N5529" s="6"/>
    </row>
    <row r="5530" spans="1:14" ht="20.100000000000001" customHeight="1" x14ac:dyDescent="0.25">
      <c r="A5530" s="2">
        <v>5529</v>
      </c>
      <c r="B5530" s="2" t="s">
        <v>14</v>
      </c>
      <c r="C5530" s="2">
        <v>64488</v>
      </c>
      <c r="D5530" s="2" t="s">
        <v>12961</v>
      </c>
      <c r="E5530" s="2" t="s">
        <v>3579</v>
      </c>
      <c r="F5530" s="2">
        <v>100</v>
      </c>
      <c r="G5530" s="2">
        <f>F5530*0.21</f>
        <v>21</v>
      </c>
      <c r="H5530" s="2" t="s">
        <v>12547</v>
      </c>
      <c r="I5530" s="2" t="s">
        <v>12570</v>
      </c>
      <c r="J5530" s="5" t="s">
        <v>1130</v>
      </c>
      <c r="K5530" s="5" t="s">
        <v>2620</v>
      </c>
      <c r="L5530" s="2" t="s">
        <v>12962</v>
      </c>
      <c r="M5530" s="2" t="s">
        <v>12963</v>
      </c>
      <c r="N5530" s="6">
        <v>8180000069</v>
      </c>
    </row>
    <row r="5531" spans="1:14" ht="20.100000000000001" customHeight="1" x14ac:dyDescent="0.25">
      <c r="A5531" s="2">
        <v>5530</v>
      </c>
      <c r="B5531" s="2" t="s">
        <v>14</v>
      </c>
      <c r="C5531" s="2">
        <v>64489</v>
      </c>
      <c r="D5531" s="2" t="s">
        <v>12961</v>
      </c>
      <c r="E5531" s="2" t="s">
        <v>3579</v>
      </c>
      <c r="F5531" s="2">
        <v>100</v>
      </c>
      <c r="G5531" s="2">
        <f>F5531*0.21</f>
        <v>21</v>
      </c>
      <c r="H5531" s="2" t="s">
        <v>12547</v>
      </c>
      <c r="I5531" s="2" t="s">
        <v>12570</v>
      </c>
      <c r="J5531" s="5" t="s">
        <v>1130</v>
      </c>
      <c r="K5531" s="5" t="s">
        <v>2620</v>
      </c>
      <c r="L5531" s="2" t="s">
        <v>12962</v>
      </c>
      <c r="M5531" s="2" t="s">
        <v>12963</v>
      </c>
      <c r="N5531" s="6">
        <v>8180000069</v>
      </c>
    </row>
    <row r="5532" spans="1:14" ht="20.100000000000001" customHeight="1" x14ac:dyDescent="0.25">
      <c r="A5532" s="2">
        <v>5531</v>
      </c>
      <c r="B5532" s="2" t="s">
        <v>14</v>
      </c>
      <c r="C5532" s="2">
        <v>64491</v>
      </c>
      <c r="D5532" s="2" t="s">
        <v>12961</v>
      </c>
      <c r="E5532" s="2" t="s">
        <v>3579</v>
      </c>
      <c r="F5532" s="2">
        <v>90</v>
      </c>
      <c r="G5532" s="2">
        <f>F5532*0.21</f>
        <v>18.899999999999999</v>
      </c>
      <c r="H5532" s="2" t="s">
        <v>12547</v>
      </c>
      <c r="I5532" s="2" t="s">
        <v>12570</v>
      </c>
      <c r="J5532" s="5" t="s">
        <v>169</v>
      </c>
      <c r="K5532" s="5" t="s">
        <v>871</v>
      </c>
      <c r="L5532" s="2" t="s">
        <v>12962</v>
      </c>
      <c r="M5532" s="2" t="s">
        <v>12963</v>
      </c>
      <c r="N5532" s="6">
        <v>8180000069</v>
      </c>
    </row>
    <row r="5533" spans="1:14" ht="20.100000000000001" customHeight="1" x14ac:dyDescent="0.25">
      <c r="A5533" s="2">
        <v>5532</v>
      </c>
      <c r="B5533" s="2" t="s">
        <v>14</v>
      </c>
      <c r="C5533" s="2">
        <v>64492</v>
      </c>
      <c r="D5533" s="2" t="s">
        <v>12961</v>
      </c>
      <c r="E5533" s="2" t="s">
        <v>13286</v>
      </c>
      <c r="F5533" s="2">
        <v>100</v>
      </c>
      <c r="G5533" s="2">
        <f>F5533*0.21</f>
        <v>21</v>
      </c>
      <c r="H5533" s="2" t="s">
        <v>12547</v>
      </c>
      <c r="I5533" s="2" t="s">
        <v>12570</v>
      </c>
      <c r="J5533" s="5" t="s">
        <v>169</v>
      </c>
      <c r="K5533" s="5" t="s">
        <v>871</v>
      </c>
      <c r="L5533" s="2" t="s">
        <v>12962</v>
      </c>
      <c r="M5533" s="2" t="s">
        <v>12963</v>
      </c>
      <c r="N5533" s="6">
        <v>8180000069</v>
      </c>
    </row>
    <row r="5534" spans="1:14" ht="20.100000000000001" customHeight="1" x14ac:dyDescent="0.25">
      <c r="A5534" s="2">
        <v>5533</v>
      </c>
      <c r="B5534" s="2" t="s">
        <v>14</v>
      </c>
      <c r="C5534" s="2">
        <v>64493</v>
      </c>
      <c r="D5534" s="2" t="s">
        <v>12961</v>
      </c>
      <c r="E5534" s="2" t="s">
        <v>13033</v>
      </c>
      <c r="F5534" s="2">
        <v>100</v>
      </c>
      <c r="G5534" s="2">
        <f>F5534*0.21</f>
        <v>21</v>
      </c>
      <c r="H5534" s="2" t="s">
        <v>12547</v>
      </c>
      <c r="I5534" s="2" t="s">
        <v>12570</v>
      </c>
      <c r="J5534" s="5" t="s">
        <v>169</v>
      </c>
      <c r="K5534" s="5" t="s">
        <v>871</v>
      </c>
      <c r="L5534" s="2" t="s">
        <v>12962</v>
      </c>
      <c r="M5534" s="2" t="s">
        <v>12963</v>
      </c>
      <c r="N5534" s="6">
        <v>8180000069</v>
      </c>
    </row>
    <row r="5535" spans="1:14" ht="20.100000000000001" customHeight="1" x14ac:dyDescent="0.25">
      <c r="A5535" s="2">
        <v>5534</v>
      </c>
      <c r="B5535" s="2" t="s">
        <v>14</v>
      </c>
      <c r="C5535" s="2">
        <v>64494</v>
      </c>
      <c r="D5535" s="2" t="s">
        <v>12961</v>
      </c>
      <c r="E5535" s="2" t="s">
        <v>13157</v>
      </c>
      <c r="F5535" s="2">
        <v>100</v>
      </c>
      <c r="G5535" s="2">
        <f>F5535*0.21</f>
        <v>21</v>
      </c>
      <c r="H5535" s="2" t="s">
        <v>12547</v>
      </c>
      <c r="I5535" s="2" t="s">
        <v>12570</v>
      </c>
      <c r="J5535" s="5" t="s">
        <v>169</v>
      </c>
      <c r="K5535" s="5" t="s">
        <v>871</v>
      </c>
      <c r="L5535" s="2" t="s">
        <v>12962</v>
      </c>
      <c r="M5535" s="2" t="s">
        <v>12963</v>
      </c>
      <c r="N5535" s="6">
        <v>8180000069</v>
      </c>
    </row>
    <row r="5536" spans="1:14" ht="20.100000000000001" customHeight="1" x14ac:dyDescent="0.25">
      <c r="A5536" s="2">
        <v>5535</v>
      </c>
      <c r="B5536" s="2" t="s">
        <v>14</v>
      </c>
      <c r="C5536" s="2">
        <v>64585</v>
      </c>
      <c r="D5536" s="2" t="s">
        <v>2794</v>
      </c>
      <c r="E5536" s="2" t="s">
        <v>341</v>
      </c>
      <c r="F5536" s="2">
        <v>100</v>
      </c>
      <c r="G5536" s="2">
        <f>F5536*0.21</f>
        <v>21</v>
      </c>
      <c r="H5536" s="2" t="s">
        <v>12547</v>
      </c>
      <c r="I5536" s="2" t="s">
        <v>12570</v>
      </c>
      <c r="J5536" s="5" t="s">
        <v>169</v>
      </c>
      <c r="K5536" s="5" t="s">
        <v>871</v>
      </c>
      <c r="L5536" s="2" t="s">
        <v>13287</v>
      </c>
      <c r="M5536" s="2" t="s">
        <v>13288</v>
      </c>
      <c r="N5536" s="6">
        <v>8036503322</v>
      </c>
    </row>
    <row r="5537" spans="1:14" ht="20.100000000000001" customHeight="1" x14ac:dyDescent="0.25">
      <c r="A5537" s="2">
        <v>5536</v>
      </c>
      <c r="B5537" s="2" t="s">
        <v>14</v>
      </c>
      <c r="C5537" s="2">
        <v>64586</v>
      </c>
      <c r="D5537" s="2" t="s">
        <v>2794</v>
      </c>
      <c r="E5537" s="2" t="s">
        <v>341</v>
      </c>
      <c r="F5537" s="2">
        <v>104</v>
      </c>
      <c r="G5537" s="2">
        <f>F5537*0.21</f>
        <v>21.84</v>
      </c>
      <c r="H5537" s="2" t="s">
        <v>12547</v>
      </c>
      <c r="I5537" s="2" t="s">
        <v>12570</v>
      </c>
      <c r="J5537" s="5" t="s">
        <v>169</v>
      </c>
      <c r="K5537" s="5" t="s">
        <v>871</v>
      </c>
      <c r="L5537" s="2" t="s">
        <v>13287</v>
      </c>
      <c r="M5537" s="2" t="s">
        <v>13288</v>
      </c>
      <c r="N5537" s="6">
        <v>8036503322</v>
      </c>
    </row>
    <row r="5538" spans="1:14" ht="20.100000000000001" customHeight="1" x14ac:dyDescent="0.25">
      <c r="A5538" s="2">
        <v>5537</v>
      </c>
      <c r="B5538" s="2" t="s">
        <v>14</v>
      </c>
      <c r="C5538" s="2">
        <v>64595</v>
      </c>
      <c r="D5538" s="2" t="s">
        <v>2794</v>
      </c>
      <c r="E5538" s="2" t="s">
        <v>341</v>
      </c>
      <c r="F5538" s="2">
        <v>100</v>
      </c>
      <c r="G5538" s="2">
        <f>F5538*0.21</f>
        <v>21</v>
      </c>
      <c r="H5538" s="2" t="s">
        <v>12547</v>
      </c>
      <c r="I5538" s="2" t="s">
        <v>12570</v>
      </c>
      <c r="J5538" s="5" t="s">
        <v>169</v>
      </c>
      <c r="K5538" s="5" t="s">
        <v>871</v>
      </c>
      <c r="L5538" s="2" t="s">
        <v>13287</v>
      </c>
      <c r="M5538" s="2" t="s">
        <v>13288</v>
      </c>
      <c r="N5538" s="6">
        <v>8036503322</v>
      </c>
    </row>
    <row r="5539" spans="1:14" ht="20.100000000000001" customHeight="1" x14ac:dyDescent="0.25">
      <c r="A5539" s="2">
        <v>5538</v>
      </c>
      <c r="B5539" s="2" t="s">
        <v>14</v>
      </c>
      <c r="C5539" s="2">
        <v>64596</v>
      </c>
      <c r="D5539" s="2" t="s">
        <v>2794</v>
      </c>
      <c r="E5539" s="2" t="s">
        <v>341</v>
      </c>
      <c r="F5539" s="2">
        <v>92</v>
      </c>
      <c r="G5539" s="2">
        <f>F5539*0.21</f>
        <v>19.32</v>
      </c>
      <c r="H5539" s="2" t="s">
        <v>12547</v>
      </c>
      <c r="I5539" s="2" t="s">
        <v>12570</v>
      </c>
      <c r="J5539" s="5" t="s">
        <v>169</v>
      </c>
      <c r="K5539" s="5" t="s">
        <v>871</v>
      </c>
      <c r="L5539" s="2" t="s">
        <v>13287</v>
      </c>
      <c r="M5539" s="2" t="s">
        <v>13288</v>
      </c>
      <c r="N5539" s="6">
        <v>8036503322</v>
      </c>
    </row>
    <row r="5540" spans="1:14" ht="20.100000000000001" customHeight="1" x14ac:dyDescent="0.25">
      <c r="A5540" s="2">
        <v>5539</v>
      </c>
      <c r="B5540" s="2" t="s">
        <v>14</v>
      </c>
      <c r="C5540" s="2">
        <v>64715</v>
      </c>
      <c r="D5540" s="2" t="s">
        <v>13289</v>
      </c>
      <c r="E5540" s="2" t="s">
        <v>3579</v>
      </c>
      <c r="F5540" s="2">
        <v>24</v>
      </c>
      <c r="G5540" s="2">
        <f>F5540*0.21</f>
        <v>5.04</v>
      </c>
      <c r="H5540" s="2" t="s">
        <v>12547</v>
      </c>
      <c r="I5540" s="2" t="s">
        <v>12614</v>
      </c>
      <c r="J5540" s="5" t="s">
        <v>884</v>
      </c>
      <c r="K5540" s="5" t="s">
        <v>885</v>
      </c>
      <c r="L5540" s="2" t="s">
        <v>13290</v>
      </c>
      <c r="M5540" s="2" t="s">
        <v>13291</v>
      </c>
      <c r="N5540" s="6">
        <v>80565355355</v>
      </c>
    </row>
    <row r="5541" spans="1:14" ht="20.100000000000001" customHeight="1" x14ac:dyDescent="0.25">
      <c r="A5541" s="2">
        <v>5540</v>
      </c>
      <c r="B5541" s="2" t="s">
        <v>14</v>
      </c>
      <c r="C5541" s="2">
        <v>64751</v>
      </c>
      <c r="D5541" s="2" t="s">
        <v>13292</v>
      </c>
      <c r="E5541" s="2" t="s">
        <v>4623</v>
      </c>
      <c r="F5541" s="2">
        <v>25</v>
      </c>
      <c r="G5541" s="2">
        <f>F5541*0.21</f>
        <v>5.25</v>
      </c>
      <c r="H5541" s="2" t="s">
        <v>12547</v>
      </c>
      <c r="I5541" s="2" t="s">
        <v>12668</v>
      </c>
      <c r="J5541" s="5">
        <v>45712</v>
      </c>
      <c r="K5541" s="5">
        <v>54842</v>
      </c>
      <c r="L5541" s="2" t="s">
        <v>13293</v>
      </c>
      <c r="M5541" s="2" t="s">
        <v>13294</v>
      </c>
      <c r="N5541" s="6" t="s">
        <v>13295</v>
      </c>
    </row>
    <row r="5542" spans="1:14" ht="20.100000000000001" customHeight="1" x14ac:dyDescent="0.25">
      <c r="A5542" s="2">
        <v>5541</v>
      </c>
      <c r="B5542" s="2" t="s">
        <v>14</v>
      </c>
      <c r="C5542" s="2">
        <v>64831</v>
      </c>
      <c r="D5542" s="2" t="s">
        <v>13236</v>
      </c>
      <c r="E5542" s="2" t="s">
        <v>6038</v>
      </c>
      <c r="F5542" s="2">
        <v>15</v>
      </c>
      <c r="G5542" s="2">
        <f>F5542*0.21</f>
        <v>3.15</v>
      </c>
      <c r="H5542" s="2" t="s">
        <v>12547</v>
      </c>
      <c r="I5542" s="2" t="s">
        <v>12742</v>
      </c>
      <c r="J5542" s="5">
        <v>45715</v>
      </c>
      <c r="K5542" s="5">
        <v>46809</v>
      </c>
      <c r="L5542" s="2" t="s">
        <v>13237</v>
      </c>
      <c r="M5542" s="2" t="s">
        <v>13238</v>
      </c>
      <c r="N5542" s="6" t="s">
        <v>13239</v>
      </c>
    </row>
    <row r="5543" spans="1:14" ht="20.100000000000001" customHeight="1" x14ac:dyDescent="0.25">
      <c r="A5543" s="2">
        <v>5542</v>
      </c>
      <c r="B5543" s="2" t="s">
        <v>14</v>
      </c>
      <c r="C5543" s="2">
        <v>65041</v>
      </c>
      <c r="D5543" s="2" t="s">
        <v>13296</v>
      </c>
      <c r="E5543" s="2" t="s">
        <v>3169</v>
      </c>
      <c r="F5543" s="2">
        <v>100</v>
      </c>
      <c r="G5543" s="2">
        <f>F5543*0.21</f>
        <v>21</v>
      </c>
      <c r="H5543" s="2" t="s">
        <v>12547</v>
      </c>
      <c r="I5543" s="2" t="s">
        <v>13229</v>
      </c>
      <c r="J5543" s="5">
        <v>45803</v>
      </c>
      <c r="K5543" s="5">
        <v>46898</v>
      </c>
      <c r="L5543" s="2"/>
      <c r="M5543" s="2"/>
      <c r="N5543" s="2"/>
    </row>
    <row r="5544" spans="1:14" ht="20.100000000000001" customHeight="1" x14ac:dyDescent="0.25">
      <c r="A5544" s="2">
        <v>5543</v>
      </c>
      <c r="B5544" s="2" t="s">
        <v>14</v>
      </c>
      <c r="C5544" s="2">
        <v>65066</v>
      </c>
      <c r="D5544" s="2" t="s">
        <v>13297</v>
      </c>
      <c r="E5544" s="2" t="s">
        <v>3579</v>
      </c>
      <c r="F5544" s="2">
        <v>14</v>
      </c>
      <c r="G5544" s="2">
        <f>F5544*0.21</f>
        <v>2.94</v>
      </c>
      <c r="H5544" s="2" t="s">
        <v>12547</v>
      </c>
      <c r="I5544" s="2" t="s">
        <v>12614</v>
      </c>
      <c r="J5544" s="5">
        <v>45761</v>
      </c>
      <c r="K5544" s="5">
        <v>46856</v>
      </c>
      <c r="L5544" s="2" t="s">
        <v>13298</v>
      </c>
      <c r="M5544" s="2" t="s">
        <v>13299</v>
      </c>
      <c r="N5544" s="6" t="s">
        <v>13300</v>
      </c>
    </row>
    <row r="5545" spans="1:14" ht="20.100000000000001" customHeight="1" x14ac:dyDescent="0.25">
      <c r="A5545" s="2">
        <v>5544</v>
      </c>
      <c r="B5545" s="2" t="s">
        <v>14</v>
      </c>
      <c r="C5545" s="2">
        <v>65115</v>
      </c>
      <c r="D5545" s="2" t="s">
        <v>2661</v>
      </c>
      <c r="E5545" s="2" t="s">
        <v>11980</v>
      </c>
      <c r="F5545" s="2">
        <v>60</v>
      </c>
      <c r="G5545" s="2">
        <f>F5545*0.21</f>
        <v>12.6</v>
      </c>
      <c r="H5545" s="2" t="s">
        <v>12547</v>
      </c>
      <c r="I5545" s="2" t="s">
        <v>12619</v>
      </c>
      <c r="J5545" s="5">
        <v>45775</v>
      </c>
      <c r="K5545" s="5">
        <v>46870</v>
      </c>
      <c r="L5545" s="2" t="s">
        <v>879</v>
      </c>
      <c r="M5545" s="2" t="s">
        <v>2663</v>
      </c>
      <c r="N5545" s="6">
        <v>8032654914</v>
      </c>
    </row>
    <row r="5546" spans="1:14" ht="20.100000000000001" customHeight="1" x14ac:dyDescent="0.25">
      <c r="A5546" s="2">
        <v>5545</v>
      </c>
      <c r="B5546" s="2" t="s">
        <v>14</v>
      </c>
      <c r="C5546" s="2">
        <v>65116</v>
      </c>
      <c r="D5546" s="2" t="s">
        <v>2661</v>
      </c>
      <c r="E5546" s="2" t="s">
        <v>12850</v>
      </c>
      <c r="F5546" s="2">
        <v>38</v>
      </c>
      <c r="G5546" s="2">
        <f>F5546*0.21</f>
        <v>7.9799999999999995</v>
      </c>
      <c r="H5546" s="2" t="s">
        <v>12547</v>
      </c>
      <c r="I5546" s="2" t="s">
        <v>13229</v>
      </c>
      <c r="J5546" s="5" t="s">
        <v>884</v>
      </c>
      <c r="K5546" s="5" t="s">
        <v>885</v>
      </c>
      <c r="L5546" s="2" t="s">
        <v>879</v>
      </c>
      <c r="M5546" s="2" t="s">
        <v>2663</v>
      </c>
      <c r="N5546" s="6">
        <v>8032654914</v>
      </c>
    </row>
    <row r="5547" spans="1:14" ht="20.100000000000001" customHeight="1" x14ac:dyDescent="0.25">
      <c r="A5547" s="2">
        <v>5546</v>
      </c>
      <c r="B5547" s="2" t="s">
        <v>14</v>
      </c>
      <c r="C5547" s="2">
        <v>65117</v>
      </c>
      <c r="D5547" s="2" t="s">
        <v>2661</v>
      </c>
      <c r="E5547" s="2" t="s">
        <v>13301</v>
      </c>
      <c r="F5547" s="2">
        <v>36</v>
      </c>
      <c r="G5547" s="2">
        <f>F5547*0.21</f>
        <v>7.56</v>
      </c>
      <c r="H5547" s="2" t="s">
        <v>12547</v>
      </c>
      <c r="I5547" s="2" t="s">
        <v>13302</v>
      </c>
      <c r="J5547" s="5" t="s">
        <v>884</v>
      </c>
      <c r="K5547" s="5" t="s">
        <v>885</v>
      </c>
      <c r="L5547" s="2" t="s">
        <v>879</v>
      </c>
      <c r="M5547" s="2" t="s">
        <v>2663</v>
      </c>
      <c r="N5547" s="6">
        <v>8032654914</v>
      </c>
    </row>
    <row r="5548" spans="1:14" ht="20.100000000000001" customHeight="1" x14ac:dyDescent="0.25">
      <c r="A5548" s="2">
        <v>5547</v>
      </c>
      <c r="B5548" s="2" t="s">
        <v>14</v>
      </c>
      <c r="C5548" s="2">
        <v>65129</v>
      </c>
      <c r="D5548" s="2" t="s">
        <v>13303</v>
      </c>
      <c r="E5548" s="2" t="s">
        <v>341</v>
      </c>
      <c r="F5548" s="2">
        <v>80</v>
      </c>
      <c r="G5548" s="2">
        <f>F5548*0.21</f>
        <v>16.8</v>
      </c>
      <c r="H5548" s="2" t="s">
        <v>12547</v>
      </c>
      <c r="I5548" s="2" t="s">
        <v>13304</v>
      </c>
      <c r="J5548" s="5">
        <v>45775</v>
      </c>
      <c r="K5548" s="5">
        <v>46870</v>
      </c>
      <c r="L5548" s="2" t="s">
        <v>879</v>
      </c>
      <c r="M5548" s="2" t="s">
        <v>13305</v>
      </c>
      <c r="N5548" s="6">
        <v>8032654914</v>
      </c>
    </row>
    <row r="5549" spans="1:14" ht="20.100000000000001" customHeight="1" x14ac:dyDescent="0.25">
      <c r="A5549" s="2">
        <v>5548</v>
      </c>
      <c r="B5549" s="2" t="s">
        <v>14</v>
      </c>
      <c r="C5549" s="2">
        <v>65131</v>
      </c>
      <c r="D5549" s="2" t="s">
        <v>13303</v>
      </c>
      <c r="E5549" s="2" t="s">
        <v>341</v>
      </c>
      <c r="F5549" s="2">
        <v>10</v>
      </c>
      <c r="G5549" s="2">
        <f>F5549*0.21</f>
        <v>2.1</v>
      </c>
      <c r="H5549" s="2" t="s">
        <v>12547</v>
      </c>
      <c r="I5549" s="2" t="s">
        <v>12614</v>
      </c>
      <c r="J5549" s="5">
        <v>45775</v>
      </c>
      <c r="K5549" s="5">
        <v>46870</v>
      </c>
      <c r="L5549" s="2" t="s">
        <v>879</v>
      </c>
      <c r="M5549" s="2" t="s">
        <v>13305</v>
      </c>
      <c r="N5549" s="6">
        <v>8032654914</v>
      </c>
    </row>
    <row r="5550" spans="1:14" ht="20.100000000000001" customHeight="1" x14ac:dyDescent="0.25">
      <c r="A5550" s="2">
        <v>5549</v>
      </c>
      <c r="B5550" s="2" t="s">
        <v>14</v>
      </c>
      <c r="C5550" s="2">
        <v>65135</v>
      </c>
      <c r="D5550" s="2" t="s">
        <v>2664</v>
      </c>
      <c r="E5550" s="2" t="s">
        <v>2667</v>
      </c>
      <c r="F5550" s="2">
        <v>100</v>
      </c>
      <c r="G5550" s="2">
        <f>F5550*0.21</f>
        <v>21</v>
      </c>
      <c r="H5550" s="2" t="s">
        <v>12547</v>
      </c>
      <c r="I5550" s="2" t="s">
        <v>12570</v>
      </c>
      <c r="J5550" s="5" t="s">
        <v>884</v>
      </c>
      <c r="K5550" s="5" t="s">
        <v>885</v>
      </c>
      <c r="L5550" s="2" t="s">
        <v>879</v>
      </c>
      <c r="M5550" s="2" t="s">
        <v>2666</v>
      </c>
      <c r="N5550" s="6">
        <v>8032654914</v>
      </c>
    </row>
    <row r="5551" spans="1:14" ht="20.100000000000001" customHeight="1" x14ac:dyDescent="0.25">
      <c r="A5551" s="2">
        <v>5550</v>
      </c>
      <c r="B5551" s="2" t="s">
        <v>14</v>
      </c>
      <c r="C5551" s="2">
        <v>65136</v>
      </c>
      <c r="D5551" s="2" t="s">
        <v>2664</v>
      </c>
      <c r="E5551" s="2" t="s">
        <v>13306</v>
      </c>
      <c r="F5551" s="2">
        <v>91</v>
      </c>
      <c r="G5551" s="2">
        <f>F5551*0.21</f>
        <v>19.11</v>
      </c>
      <c r="H5551" s="2" t="s">
        <v>12547</v>
      </c>
      <c r="I5551" s="2" t="s">
        <v>12570</v>
      </c>
      <c r="J5551" s="5" t="s">
        <v>169</v>
      </c>
      <c r="K5551" s="5" t="s">
        <v>871</v>
      </c>
      <c r="L5551" s="2" t="s">
        <v>879</v>
      </c>
      <c r="M5551" s="2" t="s">
        <v>2666</v>
      </c>
      <c r="N5551" s="6">
        <v>8032654914</v>
      </c>
    </row>
    <row r="5552" spans="1:14" ht="20.100000000000001" customHeight="1" x14ac:dyDescent="0.25">
      <c r="A5552" s="2">
        <v>5551</v>
      </c>
      <c r="B5552" s="2" t="s">
        <v>14</v>
      </c>
      <c r="C5552" s="2">
        <v>65171</v>
      </c>
      <c r="D5552" s="2" t="s">
        <v>2664</v>
      </c>
      <c r="E5552" s="2" t="s">
        <v>366</v>
      </c>
      <c r="F5552" s="2">
        <v>90</v>
      </c>
      <c r="G5552" s="2">
        <f>F5552*0.21</f>
        <v>18.899999999999999</v>
      </c>
      <c r="H5552" s="2" t="s">
        <v>12547</v>
      </c>
      <c r="I5552" s="2" t="s">
        <v>12646</v>
      </c>
      <c r="J5552" s="5" t="s">
        <v>169</v>
      </c>
      <c r="K5552" s="5" t="s">
        <v>871</v>
      </c>
      <c r="L5552" s="2" t="s">
        <v>879</v>
      </c>
      <c r="M5552" s="2" t="s">
        <v>2666</v>
      </c>
      <c r="N5552" s="6">
        <v>8032654914</v>
      </c>
    </row>
    <row r="5553" spans="1:14" ht="20.100000000000001" customHeight="1" x14ac:dyDescent="0.25">
      <c r="A5553" s="2">
        <v>5552</v>
      </c>
      <c r="B5553" s="2" t="s">
        <v>14</v>
      </c>
      <c r="C5553" s="2">
        <v>65172</v>
      </c>
      <c r="D5553" s="2" t="s">
        <v>13303</v>
      </c>
      <c r="E5553" s="2" t="s">
        <v>341</v>
      </c>
      <c r="F5553" s="2">
        <v>54</v>
      </c>
      <c r="G5553" s="2">
        <f>F5553*0.21</f>
        <v>11.34</v>
      </c>
      <c r="H5553" s="2" t="s">
        <v>12547</v>
      </c>
      <c r="I5553" s="2" t="s">
        <v>12619</v>
      </c>
      <c r="J5553" s="5" t="s">
        <v>884</v>
      </c>
      <c r="K5553" s="5" t="s">
        <v>885</v>
      </c>
      <c r="L5553" s="2" t="s">
        <v>879</v>
      </c>
      <c r="M5553" s="2" t="s">
        <v>13305</v>
      </c>
      <c r="N5553" s="6">
        <v>8032654914</v>
      </c>
    </row>
    <row r="5554" spans="1:14" ht="20.100000000000001" customHeight="1" x14ac:dyDescent="0.25">
      <c r="A5554" s="2">
        <v>5553</v>
      </c>
      <c r="B5554" s="2" t="s">
        <v>14</v>
      </c>
      <c r="C5554" s="2">
        <v>65173</v>
      </c>
      <c r="D5554" s="2" t="s">
        <v>13303</v>
      </c>
      <c r="E5554" s="2" t="s">
        <v>3579</v>
      </c>
      <c r="F5554" s="2">
        <v>29</v>
      </c>
      <c r="G5554" s="2">
        <f>F5554*0.21</f>
        <v>6.09</v>
      </c>
      <c r="H5554" s="2" t="s">
        <v>12547</v>
      </c>
      <c r="I5554" s="2" t="s">
        <v>13229</v>
      </c>
      <c r="J5554" s="5" t="s">
        <v>884</v>
      </c>
      <c r="K5554" s="5" t="s">
        <v>885</v>
      </c>
      <c r="L5554" s="2" t="s">
        <v>879</v>
      </c>
      <c r="M5554" s="2" t="s">
        <v>13305</v>
      </c>
      <c r="N5554" s="6">
        <v>8032654914</v>
      </c>
    </row>
    <row r="5555" spans="1:14" ht="20.100000000000001" customHeight="1" x14ac:dyDescent="0.25">
      <c r="A5555" s="2">
        <v>5554</v>
      </c>
      <c r="B5555" s="2" t="s">
        <v>14</v>
      </c>
      <c r="C5555" s="2">
        <v>65176</v>
      </c>
      <c r="D5555" s="2" t="s">
        <v>13303</v>
      </c>
      <c r="E5555" s="2" t="s">
        <v>341</v>
      </c>
      <c r="F5555" s="2">
        <v>61</v>
      </c>
      <c r="G5555" s="2">
        <f>F5555*0.21</f>
        <v>12.809999999999999</v>
      </c>
      <c r="H5555" s="2" t="s">
        <v>12547</v>
      </c>
      <c r="I5555" s="2" t="s">
        <v>12653</v>
      </c>
      <c r="J5555" s="5" t="s">
        <v>169</v>
      </c>
      <c r="K5555" s="5" t="s">
        <v>871</v>
      </c>
      <c r="L5555" s="2" t="s">
        <v>879</v>
      </c>
      <c r="M5555" s="2" t="s">
        <v>13305</v>
      </c>
      <c r="N5555" s="6">
        <v>8032654914</v>
      </c>
    </row>
    <row r="5556" spans="1:14" ht="20.100000000000001" customHeight="1" x14ac:dyDescent="0.25">
      <c r="A5556" s="2">
        <v>5555</v>
      </c>
      <c r="B5556" s="2" t="s">
        <v>14</v>
      </c>
      <c r="C5556" s="2">
        <v>65359</v>
      </c>
      <c r="D5556" s="2" t="s">
        <v>11916</v>
      </c>
      <c r="E5556" s="2" t="s">
        <v>5063</v>
      </c>
      <c r="F5556" s="2">
        <v>98</v>
      </c>
      <c r="G5556" s="2">
        <f>F5556*0.21</f>
        <v>20.58</v>
      </c>
      <c r="H5556" s="2" t="s">
        <v>12547</v>
      </c>
      <c r="I5556" s="2" t="s">
        <v>13229</v>
      </c>
      <c r="J5556" s="5">
        <v>45883</v>
      </c>
      <c r="K5556" s="5" t="s">
        <v>923</v>
      </c>
      <c r="L5556" s="2" t="s">
        <v>11917</v>
      </c>
      <c r="M5556" s="2" t="s">
        <v>11918</v>
      </c>
      <c r="N5556" s="6">
        <v>8052732125</v>
      </c>
    </row>
    <row r="5557" spans="1:14" ht="20.100000000000001" customHeight="1" x14ac:dyDescent="0.25">
      <c r="A5557" s="2">
        <v>5556</v>
      </c>
      <c r="B5557" s="2" t="s">
        <v>14</v>
      </c>
      <c r="C5557" s="2">
        <v>65361</v>
      </c>
      <c r="D5557" s="2" t="s">
        <v>11916</v>
      </c>
      <c r="E5557" s="2" t="s">
        <v>50</v>
      </c>
      <c r="F5557" s="2">
        <v>98</v>
      </c>
      <c r="G5557" s="2">
        <f>F5557*0.21</f>
        <v>20.58</v>
      </c>
      <c r="H5557" s="2" t="s">
        <v>12547</v>
      </c>
      <c r="I5557" s="2" t="s">
        <v>12695</v>
      </c>
      <c r="J5557" s="5" t="s">
        <v>288</v>
      </c>
      <c r="K5557" s="5" t="s">
        <v>923</v>
      </c>
      <c r="L5557" s="2" t="s">
        <v>11917</v>
      </c>
      <c r="M5557" s="2" t="s">
        <v>11918</v>
      </c>
      <c r="N5557" s="6">
        <v>8052732125</v>
      </c>
    </row>
    <row r="5558" spans="1:14" ht="20.100000000000001" customHeight="1" x14ac:dyDescent="0.25">
      <c r="A5558" s="2">
        <v>5557</v>
      </c>
      <c r="B5558" s="2" t="s">
        <v>14</v>
      </c>
      <c r="C5558" s="2">
        <v>65575</v>
      </c>
      <c r="D5558" s="2" t="s">
        <v>13279</v>
      </c>
      <c r="E5558" s="2" t="s">
        <v>7698</v>
      </c>
      <c r="F5558" s="2">
        <v>98</v>
      </c>
      <c r="G5558" s="2">
        <f>F5558*0.21</f>
        <v>20.58</v>
      </c>
      <c r="H5558" s="2" t="s">
        <v>12547</v>
      </c>
      <c r="I5558" s="2" t="s">
        <v>12646</v>
      </c>
      <c r="J5558" s="5">
        <v>45803</v>
      </c>
      <c r="K5558" s="5">
        <v>46898</v>
      </c>
      <c r="L5558" s="2" t="s">
        <v>13281</v>
      </c>
      <c r="M5558" s="2">
        <v>8066545000</v>
      </c>
      <c r="N5558" s="6" t="s">
        <v>13282</v>
      </c>
    </row>
    <row r="5559" spans="1:14" ht="20.100000000000001" customHeight="1" x14ac:dyDescent="0.25">
      <c r="A5559" s="2">
        <v>5558</v>
      </c>
      <c r="B5559" s="2" t="s">
        <v>14</v>
      </c>
      <c r="C5559" s="2">
        <v>65640</v>
      </c>
      <c r="D5559" s="2" t="s">
        <v>7060</v>
      </c>
      <c r="E5559" s="2" t="s">
        <v>5044</v>
      </c>
      <c r="F5559" s="2">
        <v>98</v>
      </c>
      <c r="G5559" s="2">
        <f>F5559*0.21</f>
        <v>20.58</v>
      </c>
      <c r="H5559" s="2" t="s">
        <v>12547</v>
      </c>
      <c r="I5559" s="2" t="s">
        <v>12619</v>
      </c>
      <c r="J5559" s="5">
        <v>45803</v>
      </c>
      <c r="K5559" s="5">
        <v>46898</v>
      </c>
      <c r="L5559" s="2" t="s">
        <v>7062</v>
      </c>
      <c r="M5559" s="2" t="s">
        <v>7063</v>
      </c>
      <c r="N5559" s="6">
        <v>9169865689</v>
      </c>
    </row>
    <row r="5560" spans="1:14" ht="20.100000000000001" customHeight="1" x14ac:dyDescent="0.25">
      <c r="A5560" s="2">
        <v>5559</v>
      </c>
      <c r="B5560" s="2" t="s">
        <v>14</v>
      </c>
      <c r="C5560" s="2">
        <v>65811</v>
      </c>
      <c r="D5560" s="2" t="s">
        <v>2775</v>
      </c>
      <c r="E5560" s="2" t="s">
        <v>6189</v>
      </c>
      <c r="F5560" s="2">
        <v>96</v>
      </c>
      <c r="G5560" s="2">
        <f>F5560*0.21</f>
        <v>20.16</v>
      </c>
      <c r="H5560" s="2" t="s">
        <v>12547</v>
      </c>
      <c r="I5560" s="2" t="s">
        <v>12570</v>
      </c>
      <c r="J5560" s="5" t="s">
        <v>288</v>
      </c>
      <c r="K5560" s="5" t="s">
        <v>923</v>
      </c>
      <c r="L5560" s="2" t="s">
        <v>12948</v>
      </c>
      <c r="M5560" s="2" t="s">
        <v>12949</v>
      </c>
      <c r="N5560" s="6">
        <v>8032227767</v>
      </c>
    </row>
    <row r="5561" spans="1:14" ht="20.100000000000001" customHeight="1" x14ac:dyDescent="0.25">
      <c r="A5561" s="2">
        <v>5560</v>
      </c>
      <c r="B5561" s="2" t="s">
        <v>14</v>
      </c>
      <c r="C5561" s="2">
        <v>65892</v>
      </c>
      <c r="D5561" s="2" t="s">
        <v>909</v>
      </c>
      <c r="E5561" s="2" t="s">
        <v>4623</v>
      </c>
      <c r="F5561" s="2">
        <v>120</v>
      </c>
      <c r="G5561" s="2">
        <f>F5561*0.21</f>
        <v>25.2</v>
      </c>
      <c r="H5561" s="2" t="s">
        <v>12547</v>
      </c>
      <c r="I5561" s="2" t="s">
        <v>12646</v>
      </c>
      <c r="J5561" s="5" t="s">
        <v>288</v>
      </c>
      <c r="K5561" s="5" t="s">
        <v>923</v>
      </c>
      <c r="L5561" s="2" t="s">
        <v>879</v>
      </c>
      <c r="M5561" s="2" t="s">
        <v>913</v>
      </c>
      <c r="N5561" s="6">
        <v>8032654914</v>
      </c>
    </row>
    <row r="5562" spans="1:14" ht="20.100000000000001" customHeight="1" x14ac:dyDescent="0.25">
      <c r="A5562" s="2">
        <v>5561</v>
      </c>
      <c r="B5562" s="2" t="s">
        <v>14</v>
      </c>
      <c r="C5562" s="2">
        <v>65893</v>
      </c>
      <c r="D5562" s="2" t="s">
        <v>7060</v>
      </c>
      <c r="E5562" s="2" t="s">
        <v>12865</v>
      </c>
      <c r="F5562" s="2">
        <v>40</v>
      </c>
      <c r="G5562" s="2">
        <f>F5562*0.21</f>
        <v>8.4</v>
      </c>
      <c r="H5562" s="2" t="s">
        <v>12547</v>
      </c>
      <c r="I5562" s="2" t="s">
        <v>12646</v>
      </c>
      <c r="J5562" s="5" t="s">
        <v>911</v>
      </c>
      <c r="K5562" s="5" t="s">
        <v>912</v>
      </c>
      <c r="L5562" s="2" t="s">
        <v>7062</v>
      </c>
      <c r="M5562" s="2" t="s">
        <v>7063</v>
      </c>
      <c r="N5562" s="6">
        <v>9169865689</v>
      </c>
    </row>
    <row r="5563" spans="1:14" ht="20.100000000000001" customHeight="1" x14ac:dyDescent="0.25">
      <c r="A5563" s="2">
        <v>5562</v>
      </c>
      <c r="B5563" s="2" t="s">
        <v>14</v>
      </c>
      <c r="C5563" s="2">
        <v>65900</v>
      </c>
      <c r="D5563" s="2" t="s">
        <v>13307</v>
      </c>
      <c r="E5563" s="2" t="s">
        <v>3579</v>
      </c>
      <c r="F5563" s="2">
        <v>100</v>
      </c>
      <c r="G5563" s="2">
        <f>F5563*0.21</f>
        <v>21</v>
      </c>
      <c r="H5563" s="2" t="s">
        <v>12547</v>
      </c>
      <c r="I5563" s="2" t="s">
        <v>12668</v>
      </c>
      <c r="J5563" s="5" t="s">
        <v>278</v>
      </c>
      <c r="K5563" s="5" t="s">
        <v>1274</v>
      </c>
      <c r="L5563" s="2" t="s">
        <v>13308</v>
      </c>
      <c r="M5563" s="2" t="s">
        <v>13309</v>
      </c>
      <c r="N5563" s="6"/>
    </row>
    <row r="5564" spans="1:14" ht="20.100000000000001" customHeight="1" x14ac:dyDescent="0.25">
      <c r="A5564" s="2">
        <v>5563</v>
      </c>
      <c r="B5564" s="2" t="s">
        <v>14</v>
      </c>
      <c r="C5564" s="2">
        <v>65901</v>
      </c>
      <c r="D5564" s="2" t="s">
        <v>13310</v>
      </c>
      <c r="E5564" s="2" t="s">
        <v>7343</v>
      </c>
      <c r="F5564" s="2">
        <v>60</v>
      </c>
      <c r="G5564" s="2">
        <f>F5564*0.21</f>
        <v>12.6</v>
      </c>
      <c r="H5564" s="2" t="s">
        <v>12547</v>
      </c>
      <c r="I5564" s="2" t="s">
        <v>12668</v>
      </c>
      <c r="J5564" s="5" t="s">
        <v>278</v>
      </c>
      <c r="K5564" s="5" t="s">
        <v>1274</v>
      </c>
      <c r="L5564" s="2" t="s">
        <v>13311</v>
      </c>
      <c r="M5564" s="2" t="s">
        <v>13312</v>
      </c>
      <c r="N5564" s="6">
        <v>8023168634</v>
      </c>
    </row>
    <row r="5565" spans="1:14" ht="20.100000000000001" customHeight="1" x14ac:dyDescent="0.25">
      <c r="A5565" s="2">
        <v>5564</v>
      </c>
      <c r="B5565" s="2" t="s">
        <v>14</v>
      </c>
      <c r="C5565" s="2">
        <v>66087</v>
      </c>
      <c r="D5565" s="2" t="s">
        <v>975</v>
      </c>
      <c r="E5565" s="2" t="s">
        <v>13313</v>
      </c>
      <c r="F5565" s="2">
        <v>61</v>
      </c>
      <c r="G5565" s="2">
        <f>F5565*0.21</f>
        <v>12.809999999999999</v>
      </c>
      <c r="H5565" s="2" t="s">
        <v>12547</v>
      </c>
      <c r="I5565" s="2" t="s">
        <v>12695</v>
      </c>
      <c r="J5565" s="5" t="s">
        <v>278</v>
      </c>
      <c r="K5565" s="5" t="s">
        <v>1274</v>
      </c>
      <c r="L5565" s="2" t="s">
        <v>4864</v>
      </c>
      <c r="M5565" s="2" t="s">
        <v>2039</v>
      </c>
      <c r="N5565" s="6">
        <v>8066995599</v>
      </c>
    </row>
    <row r="5566" spans="1:14" ht="20.100000000000001" customHeight="1" x14ac:dyDescent="0.25">
      <c r="A5566" s="2">
        <v>5565</v>
      </c>
      <c r="B5566" s="2" t="s">
        <v>14</v>
      </c>
      <c r="C5566" s="2">
        <v>66191</v>
      </c>
      <c r="D5566" s="2" t="s">
        <v>13061</v>
      </c>
      <c r="E5566" s="2" t="s">
        <v>13314</v>
      </c>
      <c r="F5566" s="2">
        <v>80</v>
      </c>
      <c r="G5566" s="2">
        <f>F5566*0.21</f>
        <v>16.8</v>
      </c>
      <c r="H5566" s="2" t="s">
        <v>12599</v>
      </c>
      <c r="I5566" s="2" t="s">
        <v>13315</v>
      </c>
      <c r="J5566" s="5">
        <v>45943</v>
      </c>
      <c r="K5566" s="5">
        <v>47038</v>
      </c>
      <c r="L5566" s="2" t="s">
        <v>13062</v>
      </c>
      <c r="M5566" s="2" t="s">
        <v>13063</v>
      </c>
      <c r="N5566" s="6">
        <v>81830001511</v>
      </c>
    </row>
    <row r="5567" spans="1:14" ht="20.100000000000001" customHeight="1" x14ac:dyDescent="0.25">
      <c r="A5567" s="2">
        <v>5566</v>
      </c>
      <c r="B5567" s="2" t="s">
        <v>14</v>
      </c>
      <c r="C5567" s="2">
        <v>66301</v>
      </c>
      <c r="D5567" s="2" t="s">
        <v>13316</v>
      </c>
      <c r="E5567" s="2" t="s">
        <v>13317</v>
      </c>
      <c r="F5567" s="2">
        <v>100</v>
      </c>
      <c r="G5567" s="2">
        <f>F5567*0.21</f>
        <v>21</v>
      </c>
      <c r="H5567" s="2" t="s">
        <v>12547</v>
      </c>
      <c r="I5567" s="2" t="s">
        <v>13318</v>
      </c>
      <c r="J5567" s="5" t="s">
        <v>288</v>
      </c>
      <c r="K5567" s="5" t="s">
        <v>923</v>
      </c>
      <c r="L5567" s="2" t="s">
        <v>13319</v>
      </c>
      <c r="M5567" s="2" t="s">
        <v>13320</v>
      </c>
      <c r="N5567" s="6">
        <v>70622229993</v>
      </c>
    </row>
    <row r="5568" spans="1:14" ht="20.100000000000001" customHeight="1" x14ac:dyDescent="0.25">
      <c r="A5568" s="2">
        <v>5567</v>
      </c>
      <c r="B5568" s="2" t="s">
        <v>14</v>
      </c>
      <c r="C5568" s="2">
        <v>66527</v>
      </c>
      <c r="D5568" s="2" t="s">
        <v>13321</v>
      </c>
      <c r="E5568" s="2" t="s">
        <v>9449</v>
      </c>
      <c r="F5568" s="2">
        <v>100</v>
      </c>
      <c r="G5568" s="2">
        <f>F5568*0.21</f>
        <v>21</v>
      </c>
      <c r="H5568" s="2" t="s">
        <v>12599</v>
      </c>
      <c r="I5568" s="2" t="s">
        <v>13322</v>
      </c>
      <c r="J5568" s="5">
        <v>45901</v>
      </c>
      <c r="K5568" s="5">
        <v>46996</v>
      </c>
      <c r="L5568" s="2" t="s">
        <v>13323</v>
      </c>
      <c r="M5568" s="2" t="s">
        <v>13324</v>
      </c>
      <c r="N5568" s="6" t="s">
        <v>13325</v>
      </c>
    </row>
    <row r="5569" spans="1:14" ht="20.100000000000001" customHeight="1" x14ac:dyDescent="0.25">
      <c r="A5569" s="2">
        <v>5568</v>
      </c>
      <c r="B5569" s="2" t="s">
        <v>14</v>
      </c>
      <c r="C5569" s="2">
        <v>66560</v>
      </c>
      <c r="D5569" s="2" t="s">
        <v>13174</v>
      </c>
      <c r="E5569" s="2" t="s">
        <v>3579</v>
      </c>
      <c r="F5569" s="2">
        <v>43</v>
      </c>
      <c r="G5569" s="2">
        <f>F5569*0.21</f>
        <v>9.0299999999999994</v>
      </c>
      <c r="H5569" s="2" t="s">
        <v>12547</v>
      </c>
      <c r="I5569" s="2" t="s">
        <v>12646</v>
      </c>
      <c r="J5569" s="5" t="s">
        <v>288</v>
      </c>
      <c r="K5569" s="5" t="s">
        <v>923</v>
      </c>
      <c r="L5569" s="2" t="s">
        <v>13175</v>
      </c>
      <c r="M5569" s="2" t="s">
        <v>13176</v>
      </c>
      <c r="N5569" s="6" t="s">
        <v>13177</v>
      </c>
    </row>
    <row r="5570" spans="1:14" ht="20.100000000000001" customHeight="1" x14ac:dyDescent="0.25">
      <c r="A5570" s="2">
        <v>5569</v>
      </c>
      <c r="B5570" s="2" t="s">
        <v>14</v>
      </c>
      <c r="C5570" s="2">
        <v>66580</v>
      </c>
      <c r="D5570" s="2" t="s">
        <v>13326</v>
      </c>
      <c r="E5570" s="2" t="s">
        <v>3579</v>
      </c>
      <c r="F5570" s="2">
        <v>30</v>
      </c>
      <c r="G5570" s="2">
        <f>F5570*0.21</f>
        <v>6.3</v>
      </c>
      <c r="H5570" s="2" t="s">
        <v>12547</v>
      </c>
      <c r="I5570" s="2" t="s">
        <v>12781</v>
      </c>
      <c r="J5570" s="5" t="s">
        <v>288</v>
      </c>
      <c r="K5570" s="5" t="s">
        <v>923</v>
      </c>
      <c r="L5570" s="2" t="s">
        <v>13327</v>
      </c>
      <c r="M5570" s="2" t="s">
        <v>13328</v>
      </c>
      <c r="N5570" s="6">
        <v>8164881749</v>
      </c>
    </row>
    <row r="5571" spans="1:14" ht="20.100000000000001" customHeight="1" x14ac:dyDescent="0.25">
      <c r="A5571" s="2">
        <v>5570</v>
      </c>
      <c r="B5571" s="2" t="s">
        <v>14</v>
      </c>
      <c r="C5571" s="2">
        <v>66629</v>
      </c>
      <c r="D5571" s="2" t="s">
        <v>13329</v>
      </c>
      <c r="E5571" s="2" t="s">
        <v>3579</v>
      </c>
      <c r="F5571" s="2">
        <v>42</v>
      </c>
      <c r="G5571" s="2">
        <f>F5571*0.21</f>
        <v>8.82</v>
      </c>
      <c r="H5571" s="2" t="s">
        <v>12547</v>
      </c>
      <c r="I5571" s="2" t="s">
        <v>12570</v>
      </c>
      <c r="J5571" s="5" t="s">
        <v>288</v>
      </c>
      <c r="K5571" s="5" t="s">
        <v>923</v>
      </c>
      <c r="L5571" s="2" t="s">
        <v>13330</v>
      </c>
      <c r="M5571" s="2" t="s">
        <v>13331</v>
      </c>
      <c r="N5571" s="6">
        <v>8023543462</v>
      </c>
    </row>
    <row r="5572" spans="1:14" ht="20.100000000000001" customHeight="1" x14ac:dyDescent="0.25">
      <c r="A5572" s="2">
        <v>5571</v>
      </c>
      <c r="B5572" s="2" t="s">
        <v>14</v>
      </c>
      <c r="C5572" s="2">
        <v>66652</v>
      </c>
      <c r="D5572" s="2" t="s">
        <v>13332</v>
      </c>
      <c r="E5572" s="2" t="s">
        <v>13333</v>
      </c>
      <c r="F5572" s="2">
        <v>90</v>
      </c>
      <c r="G5572" s="2">
        <f>F5572*0.21</f>
        <v>18.899999999999999</v>
      </c>
      <c r="H5572" s="2" t="s">
        <v>12547</v>
      </c>
      <c r="I5572" s="2" t="s">
        <v>12646</v>
      </c>
      <c r="J5572" s="5" t="s">
        <v>288</v>
      </c>
      <c r="K5572" s="5" t="s">
        <v>923</v>
      </c>
      <c r="L5572" s="2" t="s">
        <v>13334</v>
      </c>
      <c r="M5572" s="2" t="s">
        <v>13335</v>
      </c>
      <c r="N5572" s="6">
        <v>9071919135</v>
      </c>
    </row>
    <row r="5573" spans="1:14" ht="20.100000000000001" customHeight="1" x14ac:dyDescent="0.25">
      <c r="A5573" s="2">
        <v>5572</v>
      </c>
      <c r="B5573" s="2" t="s">
        <v>14</v>
      </c>
      <c r="C5573" s="2">
        <v>66718</v>
      </c>
      <c r="D5573" s="2" t="s">
        <v>13336</v>
      </c>
      <c r="E5573" s="2" t="s">
        <v>341</v>
      </c>
      <c r="F5573" s="2">
        <v>99</v>
      </c>
      <c r="G5573" s="2">
        <f>F5573*0.21</f>
        <v>20.79</v>
      </c>
      <c r="H5573" s="2" t="s">
        <v>12561</v>
      </c>
      <c r="I5573" s="2" t="s">
        <v>13028</v>
      </c>
      <c r="J5573" s="5" t="s">
        <v>288</v>
      </c>
      <c r="K5573" s="5" t="s">
        <v>923</v>
      </c>
      <c r="L5573" s="2" t="s">
        <v>13337</v>
      </c>
      <c r="M5573" s="2" t="s">
        <v>9962</v>
      </c>
      <c r="N5573" s="6">
        <v>8116331496</v>
      </c>
    </row>
    <row r="5574" spans="1:14" ht="20.100000000000001" customHeight="1" x14ac:dyDescent="0.25">
      <c r="A5574" s="2">
        <v>5573</v>
      </c>
      <c r="B5574" s="2" t="s">
        <v>14</v>
      </c>
      <c r="C5574" s="2">
        <v>66826</v>
      </c>
      <c r="D5574" s="2" t="s">
        <v>13338</v>
      </c>
      <c r="E5574" s="2" t="s">
        <v>341</v>
      </c>
      <c r="F5574" s="2">
        <v>100</v>
      </c>
      <c r="G5574" s="2">
        <f>F5574*0.21</f>
        <v>21</v>
      </c>
      <c r="H5574" s="2" t="s">
        <v>12561</v>
      </c>
      <c r="I5574" s="2" t="s">
        <v>13028</v>
      </c>
      <c r="J5574" s="5" t="s">
        <v>288</v>
      </c>
      <c r="K5574" s="5" t="s">
        <v>923</v>
      </c>
      <c r="L5574" s="2" t="s">
        <v>13339</v>
      </c>
      <c r="M5574" s="2" t="s">
        <v>13340</v>
      </c>
      <c r="N5574" s="6" t="s">
        <v>13341</v>
      </c>
    </row>
    <row r="5575" spans="1:14" ht="20.100000000000001" customHeight="1" x14ac:dyDescent="0.25">
      <c r="A5575" s="2">
        <v>5574</v>
      </c>
      <c r="B5575" s="2" t="s">
        <v>14</v>
      </c>
      <c r="C5575" s="2">
        <v>66827</v>
      </c>
      <c r="D5575" s="2" t="s">
        <v>13338</v>
      </c>
      <c r="E5575" s="2" t="s">
        <v>341</v>
      </c>
      <c r="F5575" s="2">
        <v>100</v>
      </c>
      <c r="G5575" s="2">
        <f>F5575*0.21</f>
        <v>21</v>
      </c>
      <c r="H5575" s="2" t="s">
        <v>12561</v>
      </c>
      <c r="I5575" s="2" t="s">
        <v>13028</v>
      </c>
      <c r="J5575" s="5" t="s">
        <v>288</v>
      </c>
      <c r="K5575" s="5" t="s">
        <v>923</v>
      </c>
      <c r="L5575" s="2" t="s">
        <v>13339</v>
      </c>
      <c r="M5575" s="2" t="s">
        <v>13340</v>
      </c>
      <c r="N5575" s="6" t="s">
        <v>13341</v>
      </c>
    </row>
    <row r="5576" spans="1:14" ht="20.100000000000001" customHeight="1" x14ac:dyDescent="0.25">
      <c r="A5576" s="2">
        <v>5575</v>
      </c>
      <c r="B5576" s="2" t="s">
        <v>14</v>
      </c>
      <c r="C5576" s="2">
        <v>66828</v>
      </c>
      <c r="D5576" s="2" t="s">
        <v>13338</v>
      </c>
      <c r="E5576" s="2" t="s">
        <v>341</v>
      </c>
      <c r="F5576" s="2">
        <v>100</v>
      </c>
      <c r="G5576" s="2">
        <f>F5576*0.21</f>
        <v>21</v>
      </c>
      <c r="H5576" s="2" t="s">
        <v>12561</v>
      </c>
      <c r="I5576" s="2" t="s">
        <v>13028</v>
      </c>
      <c r="J5576" s="5" t="s">
        <v>288</v>
      </c>
      <c r="K5576" s="5" t="s">
        <v>923</v>
      </c>
      <c r="L5576" s="2" t="s">
        <v>13339</v>
      </c>
      <c r="M5576" s="2" t="s">
        <v>13340</v>
      </c>
      <c r="N5576" s="6" t="s">
        <v>13341</v>
      </c>
    </row>
    <row r="5577" spans="1:14" ht="20.100000000000001" customHeight="1" x14ac:dyDescent="0.25">
      <c r="A5577" s="2">
        <v>5576</v>
      </c>
      <c r="B5577" s="2" t="s">
        <v>14</v>
      </c>
      <c r="C5577" s="2">
        <v>67004</v>
      </c>
      <c r="D5577" s="2" t="s">
        <v>13338</v>
      </c>
      <c r="E5577" s="2" t="s">
        <v>10266</v>
      </c>
      <c r="F5577" s="2">
        <v>100</v>
      </c>
      <c r="G5577" s="2">
        <f>F5577*0.21</f>
        <v>21</v>
      </c>
      <c r="H5577" s="2" t="s">
        <v>12561</v>
      </c>
      <c r="I5577" s="2" t="s">
        <v>13028</v>
      </c>
      <c r="J5577" s="5" t="s">
        <v>288</v>
      </c>
      <c r="K5577" s="5" t="s">
        <v>923</v>
      </c>
      <c r="L5577" s="2" t="s">
        <v>13339</v>
      </c>
      <c r="M5577" s="2" t="s">
        <v>13340</v>
      </c>
      <c r="N5577" s="6" t="s">
        <v>13341</v>
      </c>
    </row>
    <row r="5578" spans="1:14" ht="20.100000000000001" customHeight="1" x14ac:dyDescent="0.25">
      <c r="A5578" s="2">
        <v>5577</v>
      </c>
      <c r="B5578" s="2" t="s">
        <v>14</v>
      </c>
      <c r="C5578" s="2">
        <v>67153</v>
      </c>
      <c r="D5578" s="2" t="s">
        <v>13342</v>
      </c>
      <c r="E5578" s="2" t="s">
        <v>9855</v>
      </c>
      <c r="F5578" s="2">
        <v>100</v>
      </c>
      <c r="G5578" s="2">
        <f>F5578*0.21</f>
        <v>21</v>
      </c>
      <c r="H5578" s="2" t="s">
        <v>12547</v>
      </c>
      <c r="I5578" s="2" t="s">
        <v>12570</v>
      </c>
      <c r="J5578" s="5">
        <v>45901</v>
      </c>
      <c r="K5578" s="5" t="s">
        <v>957</v>
      </c>
      <c r="L5578" s="2" t="s">
        <v>13343</v>
      </c>
      <c r="M5578" s="2" t="s">
        <v>13344</v>
      </c>
      <c r="N5578" s="6">
        <v>8098911155</v>
      </c>
    </row>
    <row r="5579" spans="1:14" ht="20.100000000000001" customHeight="1" x14ac:dyDescent="0.25">
      <c r="A5579" s="2">
        <v>5578</v>
      </c>
      <c r="B5579" s="2" t="s">
        <v>14</v>
      </c>
      <c r="C5579" s="2">
        <v>67154</v>
      </c>
      <c r="D5579" s="2" t="s">
        <v>13342</v>
      </c>
      <c r="E5579" s="2" t="s">
        <v>9855</v>
      </c>
      <c r="F5579" s="2">
        <v>100</v>
      </c>
      <c r="G5579" s="2">
        <f>F5579*0.21</f>
        <v>21</v>
      </c>
      <c r="H5579" s="2" t="s">
        <v>12547</v>
      </c>
      <c r="I5579" s="2" t="s">
        <v>12570</v>
      </c>
      <c r="J5579" s="5">
        <v>45901</v>
      </c>
      <c r="K5579" s="5" t="s">
        <v>957</v>
      </c>
      <c r="L5579" s="2" t="s">
        <v>13343</v>
      </c>
      <c r="M5579" s="2" t="s">
        <v>13344</v>
      </c>
      <c r="N5579" s="6">
        <v>8098911155</v>
      </c>
    </row>
    <row r="5580" spans="1:14" ht="20.100000000000001" customHeight="1" x14ac:dyDescent="0.25">
      <c r="A5580" s="2">
        <v>5579</v>
      </c>
      <c r="B5580" s="2" t="s">
        <v>14</v>
      </c>
      <c r="C5580" s="2">
        <v>67214</v>
      </c>
      <c r="D5580" s="2" t="s">
        <v>13170</v>
      </c>
      <c r="E5580" s="2" t="s">
        <v>687</v>
      </c>
      <c r="F5580" s="2">
        <v>105</v>
      </c>
      <c r="G5580" s="2">
        <f>F5580*0.21</f>
        <v>22.05</v>
      </c>
      <c r="H5580" s="2" t="s">
        <v>12547</v>
      </c>
      <c r="I5580" s="2" t="s">
        <v>13172</v>
      </c>
      <c r="J5580" s="5">
        <v>45877</v>
      </c>
      <c r="K5580" s="5">
        <v>46972</v>
      </c>
      <c r="L5580" s="2"/>
      <c r="M5580" s="2" t="s">
        <v>13173</v>
      </c>
      <c r="N5580" s="6"/>
    </row>
    <row r="5581" spans="1:14" ht="20.100000000000001" customHeight="1" x14ac:dyDescent="0.25">
      <c r="A5581" s="2">
        <v>5580</v>
      </c>
      <c r="B5581" s="2" t="s">
        <v>14</v>
      </c>
      <c r="C5581" s="2">
        <v>67452</v>
      </c>
      <c r="D5581" s="2" t="s">
        <v>6177</v>
      </c>
      <c r="E5581" s="2" t="s">
        <v>13345</v>
      </c>
      <c r="F5581" s="2">
        <v>100</v>
      </c>
      <c r="G5581" s="2">
        <f>F5581*0.21</f>
        <v>21</v>
      </c>
      <c r="H5581" s="2" t="s">
        <v>12547</v>
      </c>
      <c r="I5581" s="2" t="s">
        <v>12619</v>
      </c>
      <c r="J5581" s="5">
        <v>45967</v>
      </c>
      <c r="K5581" s="5">
        <v>47062</v>
      </c>
      <c r="L5581" s="2"/>
      <c r="M5581" s="2"/>
      <c r="N5581" s="2"/>
    </row>
    <row r="5582" spans="1:14" ht="20.100000000000001" customHeight="1" x14ac:dyDescent="0.25">
      <c r="A5582" s="2">
        <v>5581</v>
      </c>
      <c r="B5582" s="2" t="s">
        <v>14</v>
      </c>
      <c r="C5582" s="2">
        <v>67507</v>
      </c>
      <c r="D5582" s="2" t="s">
        <v>12897</v>
      </c>
      <c r="E5582" s="2" t="s">
        <v>4031</v>
      </c>
      <c r="F5582" s="2">
        <v>30</v>
      </c>
      <c r="G5582" s="2">
        <f>F5582*0.21</f>
        <v>6.3</v>
      </c>
      <c r="H5582" s="2" t="s">
        <v>12547</v>
      </c>
      <c r="I5582" s="2" t="s">
        <v>12614</v>
      </c>
      <c r="J5582" s="5">
        <v>45943</v>
      </c>
      <c r="K5582" s="5">
        <v>47038</v>
      </c>
      <c r="L5582" s="2" t="s">
        <v>12899</v>
      </c>
      <c r="M5582" s="2" t="s">
        <v>12900</v>
      </c>
      <c r="N5582" s="6">
        <v>8161311645</v>
      </c>
    </row>
    <row r="5583" spans="1:14" ht="20.100000000000001" customHeight="1" x14ac:dyDescent="0.25">
      <c r="A5583" s="2">
        <v>5582</v>
      </c>
      <c r="B5583" s="2" t="s">
        <v>14</v>
      </c>
      <c r="C5583" s="2">
        <v>67530</v>
      </c>
      <c r="D5583" s="2" t="s">
        <v>13332</v>
      </c>
      <c r="E5583" s="2" t="s">
        <v>13346</v>
      </c>
      <c r="F5583" s="2">
        <v>100</v>
      </c>
      <c r="G5583" s="2">
        <f>F5583*0.21</f>
        <v>21</v>
      </c>
      <c r="H5583" s="2" t="s">
        <v>12547</v>
      </c>
      <c r="I5583" s="2" t="s">
        <v>12668</v>
      </c>
      <c r="J5583" s="5">
        <v>45967</v>
      </c>
      <c r="K5583" s="5">
        <v>47062</v>
      </c>
      <c r="L5583" s="2" t="s">
        <v>13334</v>
      </c>
      <c r="M5583" s="2" t="s">
        <v>13335</v>
      </c>
      <c r="N5583" s="6">
        <v>9071919136</v>
      </c>
    </row>
    <row r="5584" spans="1:14" ht="20.100000000000001" customHeight="1" x14ac:dyDescent="0.25">
      <c r="A5584" s="2">
        <v>5583</v>
      </c>
      <c r="B5584" s="2" t="s">
        <v>14</v>
      </c>
      <c r="C5584" s="2">
        <v>67717</v>
      </c>
      <c r="D5584" s="2" t="s">
        <v>6897</v>
      </c>
      <c r="E5584" s="2" t="s">
        <v>13347</v>
      </c>
      <c r="F5584" s="2">
        <v>100</v>
      </c>
      <c r="G5584" s="2">
        <f>F5584*0.21</f>
        <v>21</v>
      </c>
      <c r="H5584" s="2" t="s">
        <v>12547</v>
      </c>
      <c r="I5584" s="2" t="s">
        <v>12614</v>
      </c>
      <c r="J5584" s="5">
        <v>45943</v>
      </c>
      <c r="K5584" s="5">
        <v>47038</v>
      </c>
      <c r="L5584" s="2" t="s">
        <v>6899</v>
      </c>
      <c r="M5584" s="2" t="s">
        <v>6900</v>
      </c>
      <c r="N5584" s="6" t="s">
        <v>6901</v>
      </c>
    </row>
    <row r="5585" spans="1:14" ht="20.100000000000001" customHeight="1" x14ac:dyDescent="0.25">
      <c r="A5585" s="2">
        <v>5584</v>
      </c>
      <c r="B5585" s="2" t="s">
        <v>14</v>
      </c>
      <c r="C5585" s="2">
        <v>67719</v>
      </c>
      <c r="D5585" s="2" t="s">
        <v>6897</v>
      </c>
      <c r="E5585" s="2" t="s">
        <v>13347</v>
      </c>
      <c r="F5585" s="2">
        <v>99</v>
      </c>
      <c r="G5585" s="2">
        <f>F5585*0.21</f>
        <v>20.79</v>
      </c>
      <c r="H5585" s="2" t="s">
        <v>12547</v>
      </c>
      <c r="I5585" s="2" t="s">
        <v>12695</v>
      </c>
      <c r="J5585" s="5">
        <v>45943</v>
      </c>
      <c r="K5585" s="5">
        <v>47038</v>
      </c>
      <c r="L5585" s="2" t="s">
        <v>6899</v>
      </c>
      <c r="M5585" s="2" t="s">
        <v>6900</v>
      </c>
      <c r="N5585" s="6" t="s">
        <v>6901</v>
      </c>
    </row>
    <row r="5586" spans="1:14" ht="20.100000000000001" customHeight="1" x14ac:dyDescent="0.25">
      <c r="A5586" s="2">
        <v>5585</v>
      </c>
      <c r="B5586" s="2" t="s">
        <v>14</v>
      </c>
      <c r="C5586" s="2">
        <v>67720</v>
      </c>
      <c r="D5586" s="2" t="s">
        <v>6897</v>
      </c>
      <c r="E5586" s="2" t="s">
        <v>13347</v>
      </c>
      <c r="F5586" s="2">
        <v>100</v>
      </c>
      <c r="G5586" s="2">
        <f>F5586*0.21</f>
        <v>21</v>
      </c>
      <c r="H5586" s="2" t="s">
        <v>12547</v>
      </c>
      <c r="I5586" s="2" t="s">
        <v>12614</v>
      </c>
      <c r="J5586" s="5">
        <v>45943</v>
      </c>
      <c r="K5586" s="5">
        <v>47038</v>
      </c>
      <c r="L5586" s="2" t="s">
        <v>6899</v>
      </c>
      <c r="M5586" s="2" t="s">
        <v>6900</v>
      </c>
      <c r="N5586" s="6" t="s">
        <v>6901</v>
      </c>
    </row>
    <row r="5587" spans="1:14" ht="20.100000000000001" customHeight="1" x14ac:dyDescent="0.25">
      <c r="A5587" s="2">
        <v>5586</v>
      </c>
      <c r="B5587" s="2" t="s">
        <v>14</v>
      </c>
      <c r="C5587" s="2">
        <v>67721</v>
      </c>
      <c r="D5587" s="2" t="s">
        <v>6897</v>
      </c>
      <c r="E5587" s="2" t="s">
        <v>13348</v>
      </c>
      <c r="F5587" s="2">
        <v>58</v>
      </c>
      <c r="G5587" s="2">
        <f>F5587*0.21</f>
        <v>12.18</v>
      </c>
      <c r="H5587" s="2" t="s">
        <v>12547</v>
      </c>
      <c r="I5587" s="2" t="s">
        <v>12695</v>
      </c>
      <c r="J5587" s="5">
        <v>45943</v>
      </c>
      <c r="K5587" s="5">
        <v>47038</v>
      </c>
      <c r="L5587" s="2" t="s">
        <v>6899</v>
      </c>
      <c r="M5587" s="2" t="s">
        <v>6900</v>
      </c>
      <c r="N5587" s="6" t="s">
        <v>6901</v>
      </c>
    </row>
    <row r="5588" spans="1:14" ht="20.100000000000001" customHeight="1" x14ac:dyDescent="0.25">
      <c r="A5588" s="2">
        <v>5587</v>
      </c>
      <c r="B5588" s="2" t="s">
        <v>14</v>
      </c>
      <c r="C5588" s="2">
        <v>67723</v>
      </c>
      <c r="D5588" s="2" t="s">
        <v>6897</v>
      </c>
      <c r="E5588" s="2" t="s">
        <v>13347</v>
      </c>
      <c r="F5588" s="2">
        <v>100</v>
      </c>
      <c r="G5588" s="2">
        <f>F5588*0.21</f>
        <v>21</v>
      </c>
      <c r="H5588" s="2" t="s">
        <v>12547</v>
      </c>
      <c r="I5588" s="2" t="s">
        <v>13304</v>
      </c>
      <c r="J5588" s="5">
        <v>45943</v>
      </c>
      <c r="K5588" s="5">
        <v>47038</v>
      </c>
      <c r="L5588" s="2" t="s">
        <v>6899</v>
      </c>
      <c r="M5588" s="2" t="s">
        <v>6900</v>
      </c>
      <c r="N5588" s="6" t="s">
        <v>6901</v>
      </c>
    </row>
    <row r="5589" spans="1:14" ht="20.100000000000001" customHeight="1" x14ac:dyDescent="0.25">
      <c r="A5589" s="2">
        <v>5588</v>
      </c>
      <c r="B5589" s="2" t="s">
        <v>14</v>
      </c>
      <c r="C5589" s="2">
        <v>67730</v>
      </c>
      <c r="D5589" s="2" t="s">
        <v>13065</v>
      </c>
      <c r="E5589" s="2" t="s">
        <v>13348</v>
      </c>
      <c r="F5589" s="2">
        <v>100</v>
      </c>
      <c r="G5589" s="2">
        <f>F5589*0.21</f>
        <v>21</v>
      </c>
      <c r="H5589" s="2" t="s">
        <v>12547</v>
      </c>
      <c r="I5589" s="2" t="s">
        <v>12614</v>
      </c>
      <c r="J5589" s="5">
        <v>45943</v>
      </c>
      <c r="K5589" s="5">
        <v>47038</v>
      </c>
      <c r="L5589" s="2" t="s">
        <v>13066</v>
      </c>
      <c r="M5589" s="2" t="s">
        <v>13067</v>
      </c>
      <c r="N5589" s="6" t="s">
        <v>6901</v>
      </c>
    </row>
    <row r="5590" spans="1:14" ht="20.100000000000001" customHeight="1" x14ac:dyDescent="0.25">
      <c r="A5590" s="2">
        <v>5589</v>
      </c>
      <c r="B5590" s="2" t="s">
        <v>14</v>
      </c>
      <c r="C5590" s="2">
        <v>67731</v>
      </c>
      <c r="D5590" s="2" t="s">
        <v>13065</v>
      </c>
      <c r="E5590" s="2" t="s">
        <v>13348</v>
      </c>
      <c r="F5590" s="2">
        <v>100</v>
      </c>
      <c r="G5590" s="2">
        <f>F5590*0.21</f>
        <v>21</v>
      </c>
      <c r="H5590" s="2" t="s">
        <v>12547</v>
      </c>
      <c r="I5590" s="2" t="s">
        <v>12653</v>
      </c>
      <c r="J5590" s="5">
        <v>45943</v>
      </c>
      <c r="K5590" s="5">
        <v>47038</v>
      </c>
      <c r="L5590" s="2" t="s">
        <v>13066</v>
      </c>
      <c r="M5590" s="2" t="s">
        <v>13067</v>
      </c>
      <c r="N5590" s="6" t="s">
        <v>6901</v>
      </c>
    </row>
    <row r="5591" spans="1:14" ht="20.100000000000001" customHeight="1" x14ac:dyDescent="0.25">
      <c r="A5591" s="2">
        <v>5590</v>
      </c>
      <c r="B5591" s="2" t="s">
        <v>14</v>
      </c>
      <c r="C5591" s="2">
        <v>67732</v>
      </c>
      <c r="D5591" s="2" t="s">
        <v>13065</v>
      </c>
      <c r="E5591" s="2" t="s">
        <v>13348</v>
      </c>
      <c r="F5591" s="2">
        <v>100</v>
      </c>
      <c r="G5591" s="2">
        <f>F5591*0.21</f>
        <v>21</v>
      </c>
      <c r="H5591" s="2" t="s">
        <v>12547</v>
      </c>
      <c r="I5591" s="2" t="s">
        <v>12653</v>
      </c>
      <c r="J5591" s="5">
        <v>45943</v>
      </c>
      <c r="K5591" s="5">
        <v>47038</v>
      </c>
      <c r="L5591" s="2" t="s">
        <v>13066</v>
      </c>
      <c r="M5591" s="2" t="s">
        <v>13067</v>
      </c>
      <c r="N5591" s="6" t="s">
        <v>6901</v>
      </c>
    </row>
    <row r="5592" spans="1:14" ht="20.100000000000001" customHeight="1" x14ac:dyDescent="0.25">
      <c r="A5592" s="2">
        <v>5591</v>
      </c>
      <c r="B5592" s="2" t="s">
        <v>14</v>
      </c>
      <c r="C5592" s="2">
        <v>67733</v>
      </c>
      <c r="D5592" s="2" t="s">
        <v>13065</v>
      </c>
      <c r="E5592" s="2" t="s">
        <v>13348</v>
      </c>
      <c r="F5592" s="2">
        <v>94</v>
      </c>
      <c r="G5592" s="2">
        <f>F5592*0.21</f>
        <v>19.739999999999998</v>
      </c>
      <c r="H5592" s="2" t="s">
        <v>12547</v>
      </c>
      <c r="I5592" s="2" t="s">
        <v>12653</v>
      </c>
      <c r="J5592" s="5">
        <v>45943</v>
      </c>
      <c r="K5592" s="5">
        <v>47038</v>
      </c>
      <c r="L5592" s="2" t="s">
        <v>13066</v>
      </c>
      <c r="M5592" s="2" t="s">
        <v>13067</v>
      </c>
      <c r="N5592" s="6" t="s">
        <v>6901</v>
      </c>
    </row>
    <row r="5593" spans="1:14" ht="20.100000000000001" customHeight="1" x14ac:dyDescent="0.25">
      <c r="A5593" s="2">
        <v>5592</v>
      </c>
      <c r="B5593" s="2" t="s">
        <v>14</v>
      </c>
      <c r="C5593" s="2">
        <v>67735</v>
      </c>
      <c r="D5593" s="2" t="s">
        <v>13065</v>
      </c>
      <c r="E5593" s="2" t="s">
        <v>13349</v>
      </c>
      <c r="F5593" s="2">
        <v>100</v>
      </c>
      <c r="G5593" s="2">
        <f>F5593*0.21</f>
        <v>21</v>
      </c>
      <c r="H5593" s="2" t="s">
        <v>12547</v>
      </c>
      <c r="I5593" s="2" t="s">
        <v>12619</v>
      </c>
      <c r="J5593" s="5">
        <v>45943</v>
      </c>
      <c r="K5593" s="5">
        <v>47038</v>
      </c>
      <c r="L5593" s="2" t="s">
        <v>13066</v>
      </c>
      <c r="M5593" s="2" t="s">
        <v>13067</v>
      </c>
      <c r="N5593" s="6" t="s">
        <v>6901</v>
      </c>
    </row>
    <row r="5594" spans="1:14" ht="20.100000000000001" customHeight="1" x14ac:dyDescent="0.25">
      <c r="A5594" s="2">
        <v>5593</v>
      </c>
      <c r="B5594" s="2" t="s">
        <v>14</v>
      </c>
      <c r="C5594" s="2">
        <v>67738</v>
      </c>
      <c r="D5594" s="2" t="s">
        <v>13065</v>
      </c>
      <c r="E5594" s="2" t="s">
        <v>13349</v>
      </c>
      <c r="F5594" s="2">
        <v>62</v>
      </c>
      <c r="G5594" s="2">
        <f>F5594*0.21</f>
        <v>13.02</v>
      </c>
      <c r="H5594" s="2" t="s">
        <v>12547</v>
      </c>
      <c r="I5594" s="2" t="s">
        <v>12619</v>
      </c>
      <c r="J5594" s="5">
        <v>45943</v>
      </c>
      <c r="K5594" s="5">
        <v>47038</v>
      </c>
      <c r="L5594" s="2" t="s">
        <v>13066</v>
      </c>
      <c r="M5594" s="2" t="s">
        <v>13067</v>
      </c>
      <c r="N5594" s="6" t="s">
        <v>6901</v>
      </c>
    </row>
    <row r="5595" spans="1:14" ht="20.100000000000001" customHeight="1" x14ac:dyDescent="0.25">
      <c r="A5595" s="2">
        <v>5594</v>
      </c>
      <c r="B5595" s="2" t="s">
        <v>14</v>
      </c>
      <c r="C5595" s="2">
        <v>67751</v>
      </c>
      <c r="D5595" s="2" t="s">
        <v>6897</v>
      </c>
      <c r="E5595" s="2" t="s">
        <v>341</v>
      </c>
      <c r="F5595" s="2">
        <v>92</v>
      </c>
      <c r="G5595" s="2">
        <f>F5595*0.21</f>
        <v>19.32</v>
      </c>
      <c r="H5595" s="2" t="s">
        <v>12547</v>
      </c>
      <c r="I5595" s="2" t="s">
        <v>13350</v>
      </c>
      <c r="J5595" s="5">
        <v>45943</v>
      </c>
      <c r="K5595" s="5">
        <v>47038</v>
      </c>
      <c r="L5595" s="2" t="s">
        <v>6899</v>
      </c>
      <c r="M5595" s="2" t="s">
        <v>6900</v>
      </c>
      <c r="N5595" s="6" t="s">
        <v>6901</v>
      </c>
    </row>
    <row r="5596" spans="1:14" ht="20.100000000000001" customHeight="1" x14ac:dyDescent="0.25">
      <c r="A5596" s="2">
        <v>5595</v>
      </c>
      <c r="B5596" s="2" t="s">
        <v>14</v>
      </c>
      <c r="C5596" s="2">
        <v>67754</v>
      </c>
      <c r="D5596" s="2" t="s">
        <v>6897</v>
      </c>
      <c r="E5596" s="2" t="s">
        <v>3579</v>
      </c>
      <c r="F5596" s="2">
        <v>100</v>
      </c>
      <c r="G5596" s="2">
        <f>F5596*0.21</f>
        <v>21</v>
      </c>
      <c r="H5596" s="2" t="s">
        <v>12547</v>
      </c>
      <c r="I5596" s="2" t="s">
        <v>13350</v>
      </c>
      <c r="J5596" s="5">
        <v>45943</v>
      </c>
      <c r="K5596" s="5">
        <v>47038</v>
      </c>
      <c r="L5596" s="2" t="s">
        <v>6899</v>
      </c>
      <c r="M5596" s="2" t="s">
        <v>6900</v>
      </c>
      <c r="N5596" s="6" t="s">
        <v>6901</v>
      </c>
    </row>
    <row r="5597" spans="1:14" ht="20.100000000000001" customHeight="1" x14ac:dyDescent="0.25">
      <c r="A5597" s="2">
        <v>5596</v>
      </c>
      <c r="B5597" s="2" t="s">
        <v>14</v>
      </c>
      <c r="C5597" s="2">
        <v>67758</v>
      </c>
      <c r="D5597" s="2" t="s">
        <v>6897</v>
      </c>
      <c r="E5597" s="2" t="s">
        <v>3579</v>
      </c>
      <c r="F5597" s="2">
        <v>52</v>
      </c>
      <c r="G5597" s="2">
        <f>F5597*0.21</f>
        <v>10.92</v>
      </c>
      <c r="H5597" s="2" t="s">
        <v>12547</v>
      </c>
      <c r="I5597" s="2" t="s">
        <v>13131</v>
      </c>
      <c r="J5597" s="5">
        <v>45943</v>
      </c>
      <c r="K5597" s="5">
        <v>47038</v>
      </c>
      <c r="L5597" s="2" t="s">
        <v>6899</v>
      </c>
      <c r="M5597" s="2" t="s">
        <v>6900</v>
      </c>
      <c r="N5597" s="6" t="s">
        <v>6901</v>
      </c>
    </row>
    <row r="5598" spans="1:14" ht="20.100000000000001" customHeight="1" x14ac:dyDescent="0.25">
      <c r="A5598" s="2">
        <v>5597</v>
      </c>
      <c r="B5598" s="2" t="s">
        <v>14</v>
      </c>
      <c r="C5598" s="2">
        <v>67759</v>
      </c>
      <c r="D5598" s="2" t="s">
        <v>6897</v>
      </c>
      <c r="E5598" s="2" t="s">
        <v>3579</v>
      </c>
      <c r="F5598" s="2">
        <v>100</v>
      </c>
      <c r="G5598" s="2">
        <f>F5598*0.21</f>
        <v>21</v>
      </c>
      <c r="H5598" s="2" t="s">
        <v>12547</v>
      </c>
      <c r="I5598" s="2" t="s">
        <v>13350</v>
      </c>
      <c r="J5598" s="5">
        <v>45943</v>
      </c>
      <c r="K5598" s="5">
        <v>47038</v>
      </c>
      <c r="L5598" s="2" t="s">
        <v>6899</v>
      </c>
      <c r="M5598" s="2" t="s">
        <v>6900</v>
      </c>
      <c r="N5598" s="6" t="s">
        <v>6901</v>
      </c>
    </row>
    <row r="5599" spans="1:14" ht="20.100000000000001" customHeight="1" x14ac:dyDescent="0.25">
      <c r="A5599" s="2">
        <v>5598</v>
      </c>
      <c r="B5599" s="2" t="s">
        <v>14</v>
      </c>
      <c r="C5599" s="2">
        <v>67761</v>
      </c>
      <c r="D5599" s="2" t="s">
        <v>6897</v>
      </c>
      <c r="E5599" s="2" t="s">
        <v>3579</v>
      </c>
      <c r="F5599" s="2">
        <v>100</v>
      </c>
      <c r="G5599" s="2">
        <f>F5599*0.21</f>
        <v>21</v>
      </c>
      <c r="H5599" s="2" t="s">
        <v>12547</v>
      </c>
      <c r="I5599" s="2" t="s">
        <v>13131</v>
      </c>
      <c r="J5599" s="5">
        <v>45943</v>
      </c>
      <c r="K5599" s="5">
        <v>47038</v>
      </c>
      <c r="L5599" s="2" t="s">
        <v>6899</v>
      </c>
      <c r="M5599" s="2" t="s">
        <v>6900</v>
      </c>
      <c r="N5599" s="6" t="s">
        <v>6901</v>
      </c>
    </row>
    <row r="5600" spans="1:14" ht="20.100000000000001" customHeight="1" x14ac:dyDescent="0.25">
      <c r="A5600" s="2">
        <v>5599</v>
      </c>
      <c r="B5600" s="2" t="s">
        <v>14</v>
      </c>
      <c r="C5600" s="2">
        <v>67763</v>
      </c>
      <c r="D5600" s="2" t="s">
        <v>6897</v>
      </c>
      <c r="E5600" s="2" t="s">
        <v>3579</v>
      </c>
      <c r="F5600" s="2">
        <v>100</v>
      </c>
      <c r="G5600" s="2">
        <f>F5600*0.21</f>
        <v>21</v>
      </c>
      <c r="H5600" s="2" t="s">
        <v>12547</v>
      </c>
      <c r="I5600" s="2" t="s">
        <v>13131</v>
      </c>
      <c r="J5600" s="5">
        <v>45943</v>
      </c>
      <c r="K5600" s="5">
        <v>47038</v>
      </c>
      <c r="L5600" s="2" t="s">
        <v>6899</v>
      </c>
      <c r="M5600" s="2" t="s">
        <v>6900</v>
      </c>
      <c r="N5600" s="6" t="s">
        <v>6901</v>
      </c>
    </row>
    <row r="5601" spans="1:14" ht="20.100000000000001" customHeight="1" x14ac:dyDescent="0.25">
      <c r="A5601" s="2">
        <v>5600</v>
      </c>
      <c r="B5601" s="2" t="s">
        <v>14</v>
      </c>
      <c r="C5601" s="2">
        <v>67766</v>
      </c>
      <c r="D5601" s="2" t="s">
        <v>6897</v>
      </c>
      <c r="E5601" s="2" t="s">
        <v>3579</v>
      </c>
      <c r="F5601" s="2">
        <v>100</v>
      </c>
      <c r="G5601" s="2">
        <f>F5601*0.21</f>
        <v>21</v>
      </c>
      <c r="H5601" s="2" t="s">
        <v>12547</v>
      </c>
      <c r="I5601" s="2" t="s">
        <v>13131</v>
      </c>
      <c r="J5601" s="5">
        <v>45943</v>
      </c>
      <c r="K5601" s="5">
        <v>47038</v>
      </c>
      <c r="L5601" s="2" t="s">
        <v>6899</v>
      </c>
      <c r="M5601" s="2" t="s">
        <v>6900</v>
      </c>
      <c r="N5601" s="6" t="s">
        <v>6901</v>
      </c>
    </row>
    <row r="5602" spans="1:14" ht="20.100000000000001" customHeight="1" x14ac:dyDescent="0.25">
      <c r="A5602" s="2">
        <v>5601</v>
      </c>
      <c r="B5602" s="2" t="s">
        <v>14</v>
      </c>
      <c r="C5602" s="2">
        <v>67767</v>
      </c>
      <c r="D5602" s="2" t="s">
        <v>6897</v>
      </c>
      <c r="E5602" s="2" t="s">
        <v>3579</v>
      </c>
      <c r="F5602" s="2">
        <v>100</v>
      </c>
      <c r="G5602" s="2">
        <f>F5602*0.21</f>
        <v>21</v>
      </c>
      <c r="H5602" s="2" t="s">
        <v>12547</v>
      </c>
      <c r="I5602" s="2" t="s">
        <v>13131</v>
      </c>
      <c r="J5602" s="5">
        <v>45943</v>
      </c>
      <c r="K5602" s="5">
        <v>47038</v>
      </c>
      <c r="L5602" s="2" t="s">
        <v>6899</v>
      </c>
      <c r="M5602" s="2" t="s">
        <v>6900</v>
      </c>
      <c r="N5602" s="6" t="s">
        <v>6901</v>
      </c>
    </row>
    <row r="5603" spans="1:14" ht="20.100000000000001" customHeight="1" x14ac:dyDescent="0.25">
      <c r="A5603" s="2">
        <v>5602</v>
      </c>
      <c r="B5603" s="2" t="s">
        <v>14</v>
      </c>
      <c r="C5603" s="2">
        <v>67789</v>
      </c>
      <c r="D5603" s="2" t="s">
        <v>13065</v>
      </c>
      <c r="E5603" s="2" t="s">
        <v>3579</v>
      </c>
      <c r="F5603" s="2">
        <v>100</v>
      </c>
      <c r="G5603" s="2">
        <f>F5603*0.21</f>
        <v>21</v>
      </c>
      <c r="H5603" s="2" t="s">
        <v>12547</v>
      </c>
      <c r="I5603" s="2" t="s">
        <v>13350</v>
      </c>
      <c r="J5603" s="5">
        <v>45943</v>
      </c>
      <c r="K5603" s="5">
        <v>47038</v>
      </c>
      <c r="L5603" s="2" t="s">
        <v>13066</v>
      </c>
      <c r="M5603" s="2" t="s">
        <v>13067</v>
      </c>
      <c r="N5603" s="6" t="s">
        <v>6901</v>
      </c>
    </row>
    <row r="5604" spans="1:14" ht="20.100000000000001" customHeight="1" x14ac:dyDescent="0.25">
      <c r="A5604" s="2">
        <v>5603</v>
      </c>
      <c r="B5604" s="2" t="s">
        <v>14</v>
      </c>
      <c r="C5604" s="2">
        <v>67792</v>
      </c>
      <c r="D5604" s="2" t="s">
        <v>13351</v>
      </c>
      <c r="E5604" s="2" t="s">
        <v>3579</v>
      </c>
      <c r="F5604" s="2">
        <v>100</v>
      </c>
      <c r="G5604" s="2">
        <f>F5604*0.21</f>
        <v>21</v>
      </c>
      <c r="H5604" s="2" t="s">
        <v>12561</v>
      </c>
      <c r="I5604" s="2" t="s">
        <v>13350</v>
      </c>
      <c r="J5604" s="5">
        <v>45943</v>
      </c>
      <c r="K5604" s="5">
        <v>47038</v>
      </c>
      <c r="L5604" s="2" t="s">
        <v>13066</v>
      </c>
      <c r="M5604" s="2" t="s">
        <v>13067</v>
      </c>
      <c r="N5604" s="6" t="s">
        <v>6901</v>
      </c>
    </row>
    <row r="5605" spans="1:14" ht="20.100000000000001" customHeight="1" x14ac:dyDescent="0.25">
      <c r="A5605" s="2">
        <v>5604</v>
      </c>
      <c r="B5605" s="2" t="s">
        <v>14</v>
      </c>
      <c r="C5605" s="2">
        <v>67793</v>
      </c>
      <c r="D5605" s="2" t="s">
        <v>13065</v>
      </c>
      <c r="E5605" s="2" t="s">
        <v>3579</v>
      </c>
      <c r="F5605" s="2">
        <v>100</v>
      </c>
      <c r="G5605" s="2">
        <f>F5605*0.21</f>
        <v>21</v>
      </c>
      <c r="H5605" s="2" t="s">
        <v>12547</v>
      </c>
      <c r="I5605" s="2" t="s">
        <v>13350</v>
      </c>
      <c r="J5605" s="5">
        <v>45943</v>
      </c>
      <c r="K5605" s="5">
        <v>47038</v>
      </c>
      <c r="L5605" s="2" t="s">
        <v>13066</v>
      </c>
      <c r="M5605" s="2" t="s">
        <v>13067</v>
      </c>
      <c r="N5605" s="6" t="s">
        <v>6901</v>
      </c>
    </row>
    <row r="5606" spans="1:14" ht="20.100000000000001" customHeight="1" x14ac:dyDescent="0.25">
      <c r="A5606" s="2">
        <v>5605</v>
      </c>
      <c r="B5606" s="2" t="s">
        <v>14</v>
      </c>
      <c r="C5606" s="2">
        <v>67794</v>
      </c>
      <c r="D5606" s="2" t="s">
        <v>13065</v>
      </c>
      <c r="E5606" s="2" t="s">
        <v>3579</v>
      </c>
      <c r="F5606" s="2">
        <v>88</v>
      </c>
      <c r="G5606" s="2">
        <f>F5606*0.21</f>
        <v>18.48</v>
      </c>
      <c r="H5606" s="2" t="s">
        <v>12547</v>
      </c>
      <c r="I5606" s="2" t="s">
        <v>13352</v>
      </c>
      <c r="J5606" s="5">
        <v>45943</v>
      </c>
      <c r="K5606" s="5">
        <v>47038</v>
      </c>
      <c r="L5606" s="2" t="s">
        <v>13066</v>
      </c>
      <c r="M5606" s="2" t="s">
        <v>13067</v>
      </c>
      <c r="N5606" s="6" t="s">
        <v>6901</v>
      </c>
    </row>
    <row r="5607" spans="1:14" ht="20.100000000000001" customHeight="1" x14ac:dyDescent="0.25">
      <c r="A5607" s="2">
        <v>5606</v>
      </c>
      <c r="B5607" s="2" t="s">
        <v>14</v>
      </c>
      <c r="C5607" s="2">
        <v>67798</v>
      </c>
      <c r="D5607" s="2" t="s">
        <v>13353</v>
      </c>
      <c r="E5607" s="2" t="s">
        <v>13354</v>
      </c>
      <c r="F5607" s="2">
        <v>177</v>
      </c>
      <c r="G5607" s="2">
        <f>F5607*0.21</f>
        <v>37.17</v>
      </c>
      <c r="H5607" s="2" t="s">
        <v>12547</v>
      </c>
      <c r="I5607" s="2" t="s">
        <v>12694</v>
      </c>
      <c r="J5607" s="5">
        <v>45901</v>
      </c>
      <c r="K5607" s="5" t="s">
        <v>957</v>
      </c>
      <c r="L5607" s="2" t="s">
        <v>13355</v>
      </c>
      <c r="M5607" s="2" t="s">
        <v>13356</v>
      </c>
      <c r="N5607" s="6">
        <v>9069124088</v>
      </c>
    </row>
    <row r="5608" spans="1:14" ht="20.100000000000001" customHeight="1" x14ac:dyDescent="0.25">
      <c r="A5608" s="2">
        <v>5607</v>
      </c>
      <c r="B5608" s="2" t="s">
        <v>14</v>
      </c>
      <c r="C5608" s="2">
        <v>67825</v>
      </c>
      <c r="D5608" s="2" t="s">
        <v>6897</v>
      </c>
      <c r="E5608" s="2" t="s">
        <v>366</v>
      </c>
      <c r="F5608" s="2">
        <v>92</v>
      </c>
      <c r="G5608" s="2">
        <f>F5608*0.21</f>
        <v>19.32</v>
      </c>
      <c r="H5608" s="2" t="s">
        <v>12547</v>
      </c>
      <c r="I5608" s="2" t="s">
        <v>12638</v>
      </c>
      <c r="J5608" s="5">
        <v>45943</v>
      </c>
      <c r="K5608" s="5">
        <v>47038</v>
      </c>
      <c r="L5608" s="2" t="s">
        <v>6899</v>
      </c>
      <c r="M5608" s="2" t="s">
        <v>6900</v>
      </c>
      <c r="N5608" s="6" t="s">
        <v>6901</v>
      </c>
    </row>
    <row r="5609" spans="1:14" ht="20.100000000000001" customHeight="1" x14ac:dyDescent="0.25">
      <c r="A5609" s="2">
        <v>5608</v>
      </c>
      <c r="B5609" s="2" t="s">
        <v>14</v>
      </c>
      <c r="C5609" s="2">
        <v>67826</v>
      </c>
      <c r="D5609" s="2" t="s">
        <v>6897</v>
      </c>
      <c r="E5609" s="2" t="s">
        <v>496</v>
      </c>
      <c r="F5609" s="2">
        <v>100</v>
      </c>
      <c r="G5609" s="2">
        <f>F5609*0.21</f>
        <v>21</v>
      </c>
      <c r="H5609" s="2" t="s">
        <v>12547</v>
      </c>
      <c r="I5609" s="2" t="s">
        <v>12570</v>
      </c>
      <c r="J5609" s="5">
        <v>45943</v>
      </c>
      <c r="K5609" s="5">
        <v>47038</v>
      </c>
      <c r="L5609" s="2" t="s">
        <v>6899</v>
      </c>
      <c r="M5609" s="2" t="s">
        <v>6900</v>
      </c>
      <c r="N5609" s="6" t="s">
        <v>6901</v>
      </c>
    </row>
    <row r="5610" spans="1:14" ht="20.100000000000001" customHeight="1" x14ac:dyDescent="0.25">
      <c r="A5610" s="2">
        <v>5609</v>
      </c>
      <c r="B5610" s="2" t="s">
        <v>14</v>
      </c>
      <c r="C5610" s="2">
        <v>67828</v>
      </c>
      <c r="D5610" s="2" t="s">
        <v>6897</v>
      </c>
      <c r="E5610" s="2" t="s">
        <v>366</v>
      </c>
      <c r="F5610" s="2">
        <v>100</v>
      </c>
      <c r="G5610" s="2">
        <f>F5610*0.21</f>
        <v>21</v>
      </c>
      <c r="H5610" s="2" t="s">
        <v>12547</v>
      </c>
      <c r="I5610" s="2" t="s">
        <v>12653</v>
      </c>
      <c r="J5610" s="5">
        <v>45943</v>
      </c>
      <c r="K5610" s="5">
        <v>47038</v>
      </c>
      <c r="L5610" s="2" t="s">
        <v>6899</v>
      </c>
      <c r="M5610" s="2" t="s">
        <v>6900</v>
      </c>
      <c r="N5610" s="6" t="s">
        <v>6901</v>
      </c>
    </row>
    <row r="5611" spans="1:14" ht="20.100000000000001" customHeight="1" x14ac:dyDescent="0.25">
      <c r="A5611" s="2">
        <v>5610</v>
      </c>
      <c r="B5611" s="2" t="s">
        <v>14</v>
      </c>
      <c r="C5611" s="2">
        <v>67830</v>
      </c>
      <c r="D5611" s="2" t="s">
        <v>6897</v>
      </c>
      <c r="E5611" s="2" t="s">
        <v>496</v>
      </c>
      <c r="F5611" s="2">
        <v>100</v>
      </c>
      <c r="G5611" s="2">
        <f>F5611*0.21</f>
        <v>21</v>
      </c>
      <c r="H5611" s="2" t="s">
        <v>12547</v>
      </c>
      <c r="I5611" s="2" t="s">
        <v>13028</v>
      </c>
      <c r="J5611" s="5">
        <v>45943</v>
      </c>
      <c r="K5611" s="5">
        <v>47038</v>
      </c>
      <c r="L5611" s="2" t="s">
        <v>6899</v>
      </c>
      <c r="M5611" s="2" t="s">
        <v>6900</v>
      </c>
      <c r="N5611" s="6" t="s">
        <v>6901</v>
      </c>
    </row>
    <row r="5612" spans="1:14" ht="20.100000000000001" customHeight="1" x14ac:dyDescent="0.25">
      <c r="A5612" s="2">
        <v>5611</v>
      </c>
      <c r="B5612" s="2" t="s">
        <v>14</v>
      </c>
      <c r="C5612" s="2">
        <v>67831</v>
      </c>
      <c r="D5612" s="2" t="s">
        <v>13065</v>
      </c>
      <c r="E5612" s="2" t="s">
        <v>366</v>
      </c>
      <c r="F5612" s="2">
        <v>100</v>
      </c>
      <c r="G5612" s="2">
        <f>F5612*0.21</f>
        <v>21</v>
      </c>
      <c r="H5612" s="2" t="s">
        <v>12547</v>
      </c>
      <c r="I5612" s="2" t="s">
        <v>12632</v>
      </c>
      <c r="J5612" s="5">
        <v>45943</v>
      </c>
      <c r="K5612" s="5">
        <v>47038</v>
      </c>
      <c r="L5612" s="2" t="s">
        <v>13066</v>
      </c>
      <c r="M5612" s="2" t="s">
        <v>13067</v>
      </c>
      <c r="N5612" s="6" t="s">
        <v>6901</v>
      </c>
    </row>
    <row r="5613" spans="1:14" ht="20.100000000000001" customHeight="1" x14ac:dyDescent="0.25">
      <c r="A5613" s="2">
        <v>5612</v>
      </c>
      <c r="B5613" s="2" t="s">
        <v>14</v>
      </c>
      <c r="C5613" s="2">
        <v>67834</v>
      </c>
      <c r="D5613" s="2" t="s">
        <v>13065</v>
      </c>
      <c r="E5613" s="2" t="s">
        <v>366</v>
      </c>
      <c r="F5613" s="2">
        <v>100</v>
      </c>
      <c r="G5613" s="2">
        <f>F5613*0.21</f>
        <v>21</v>
      </c>
      <c r="H5613" s="2" t="s">
        <v>12547</v>
      </c>
      <c r="I5613" s="2" t="s">
        <v>12570</v>
      </c>
      <c r="J5613" s="5">
        <v>45943</v>
      </c>
      <c r="K5613" s="5">
        <v>47038</v>
      </c>
      <c r="L5613" s="2" t="s">
        <v>13066</v>
      </c>
      <c r="M5613" s="2" t="s">
        <v>13067</v>
      </c>
      <c r="N5613" s="6" t="s">
        <v>6901</v>
      </c>
    </row>
    <row r="5614" spans="1:14" ht="20.100000000000001" customHeight="1" x14ac:dyDescent="0.25">
      <c r="A5614" s="2">
        <v>5613</v>
      </c>
      <c r="B5614" s="2" t="s">
        <v>14</v>
      </c>
      <c r="C5614" s="2">
        <v>67836</v>
      </c>
      <c r="D5614" s="2" t="s">
        <v>13065</v>
      </c>
      <c r="E5614" s="2" t="s">
        <v>341</v>
      </c>
      <c r="F5614" s="2">
        <v>98</v>
      </c>
      <c r="G5614" s="2">
        <f>F5614*0.21</f>
        <v>20.58</v>
      </c>
      <c r="H5614" s="2" t="s">
        <v>12547</v>
      </c>
      <c r="I5614" s="2" t="s">
        <v>12570</v>
      </c>
      <c r="J5614" s="5">
        <v>45943</v>
      </c>
      <c r="K5614" s="5">
        <v>47038</v>
      </c>
      <c r="L5614" s="2" t="s">
        <v>13066</v>
      </c>
      <c r="M5614" s="2" t="s">
        <v>13067</v>
      </c>
      <c r="N5614" s="6" t="s">
        <v>6901</v>
      </c>
    </row>
    <row r="5615" spans="1:14" ht="20.100000000000001" customHeight="1" x14ac:dyDescent="0.25">
      <c r="A5615" s="2">
        <v>5614</v>
      </c>
      <c r="B5615" s="2" t="s">
        <v>14</v>
      </c>
      <c r="C5615" s="2">
        <v>67837</v>
      </c>
      <c r="D5615" s="2" t="s">
        <v>13065</v>
      </c>
      <c r="E5615" s="2" t="s">
        <v>366</v>
      </c>
      <c r="F5615" s="2">
        <v>100</v>
      </c>
      <c r="G5615" s="2">
        <f>F5615*0.21</f>
        <v>21</v>
      </c>
      <c r="H5615" s="2" t="s">
        <v>12547</v>
      </c>
      <c r="I5615" s="2" t="s">
        <v>12632</v>
      </c>
      <c r="J5615" s="5">
        <v>45943</v>
      </c>
      <c r="K5615" s="5">
        <v>47038</v>
      </c>
      <c r="L5615" s="2" t="s">
        <v>13066</v>
      </c>
      <c r="M5615" s="2" t="s">
        <v>13067</v>
      </c>
      <c r="N5615" s="6" t="s">
        <v>6901</v>
      </c>
    </row>
    <row r="5616" spans="1:14" ht="20.100000000000001" customHeight="1" x14ac:dyDescent="0.25">
      <c r="A5616" s="2">
        <v>5615</v>
      </c>
      <c r="B5616" s="2" t="s">
        <v>14</v>
      </c>
      <c r="C5616" s="2">
        <v>67838</v>
      </c>
      <c r="D5616" s="2" t="s">
        <v>13065</v>
      </c>
      <c r="E5616" s="2" t="s">
        <v>341</v>
      </c>
      <c r="F5616" s="2">
        <v>100</v>
      </c>
      <c r="G5616" s="2">
        <f>F5616*0.21</f>
        <v>21</v>
      </c>
      <c r="H5616" s="2" t="s">
        <v>12547</v>
      </c>
      <c r="I5616" s="2" t="s">
        <v>12674</v>
      </c>
      <c r="J5616" s="5">
        <v>45943</v>
      </c>
      <c r="K5616" s="5">
        <v>47038</v>
      </c>
      <c r="L5616" s="2" t="s">
        <v>13066</v>
      </c>
      <c r="M5616" s="2" t="s">
        <v>13067</v>
      </c>
      <c r="N5616" s="6" t="s">
        <v>6901</v>
      </c>
    </row>
    <row r="5617" spans="1:14" ht="20.100000000000001" customHeight="1" x14ac:dyDescent="0.25">
      <c r="A5617" s="2">
        <v>5616</v>
      </c>
      <c r="B5617" s="2" t="s">
        <v>14</v>
      </c>
      <c r="C5617" s="2">
        <v>67846</v>
      </c>
      <c r="D5617" s="2" t="s">
        <v>6897</v>
      </c>
      <c r="E5617" s="2" t="s">
        <v>13357</v>
      </c>
      <c r="F5617" s="2">
        <v>75</v>
      </c>
      <c r="G5617" s="2">
        <f>F5617*0.21</f>
        <v>15.75</v>
      </c>
      <c r="H5617" s="2" t="s">
        <v>12547</v>
      </c>
      <c r="I5617" s="2" t="s">
        <v>12570</v>
      </c>
      <c r="J5617" s="5">
        <v>45943</v>
      </c>
      <c r="K5617" s="5">
        <v>47038</v>
      </c>
      <c r="L5617" s="2" t="s">
        <v>6899</v>
      </c>
      <c r="M5617" s="2" t="s">
        <v>6900</v>
      </c>
      <c r="N5617" s="6" t="s">
        <v>6901</v>
      </c>
    </row>
    <row r="5618" spans="1:14" ht="20.100000000000001" customHeight="1" x14ac:dyDescent="0.25">
      <c r="A5618" s="2">
        <v>5617</v>
      </c>
      <c r="B5618" s="2" t="s">
        <v>14</v>
      </c>
      <c r="C5618" s="2">
        <v>67847</v>
      </c>
      <c r="D5618" s="2" t="s">
        <v>6897</v>
      </c>
      <c r="E5618" s="2" t="s">
        <v>13357</v>
      </c>
      <c r="F5618" s="2">
        <v>65</v>
      </c>
      <c r="G5618" s="2">
        <f>F5618*0.21</f>
        <v>13.65</v>
      </c>
      <c r="H5618" s="2" t="s">
        <v>12547</v>
      </c>
      <c r="I5618" s="2" t="s">
        <v>12570</v>
      </c>
      <c r="J5618" s="5">
        <v>45943</v>
      </c>
      <c r="K5618" s="5">
        <v>47038</v>
      </c>
      <c r="L5618" s="2" t="s">
        <v>6899</v>
      </c>
      <c r="M5618" s="2" t="s">
        <v>6900</v>
      </c>
      <c r="N5618" s="6" t="s">
        <v>6901</v>
      </c>
    </row>
    <row r="5619" spans="1:14" ht="20.100000000000001" customHeight="1" x14ac:dyDescent="0.25">
      <c r="A5619" s="2">
        <v>5618</v>
      </c>
      <c r="B5619" s="2" t="s">
        <v>14</v>
      </c>
      <c r="C5619" s="2">
        <v>67850</v>
      </c>
      <c r="D5619" s="2" t="s">
        <v>6897</v>
      </c>
      <c r="E5619" s="2" t="s">
        <v>3579</v>
      </c>
      <c r="F5619" s="2">
        <v>95</v>
      </c>
      <c r="G5619" s="2">
        <f>F5619*0.21</f>
        <v>19.95</v>
      </c>
      <c r="H5619" s="2" t="s">
        <v>12547</v>
      </c>
      <c r="I5619" s="2" t="s">
        <v>12570</v>
      </c>
      <c r="J5619" s="5">
        <v>45943</v>
      </c>
      <c r="K5619" s="5">
        <v>47038</v>
      </c>
      <c r="L5619" s="2" t="s">
        <v>6899</v>
      </c>
      <c r="M5619" s="2" t="s">
        <v>6900</v>
      </c>
      <c r="N5619" s="6" t="s">
        <v>6901</v>
      </c>
    </row>
    <row r="5620" spans="1:14" ht="20.100000000000001" customHeight="1" x14ac:dyDescent="0.25">
      <c r="A5620" s="2">
        <v>5619</v>
      </c>
      <c r="B5620" s="2" t="s">
        <v>14</v>
      </c>
      <c r="C5620" s="2">
        <v>67851</v>
      </c>
      <c r="D5620" s="2" t="s">
        <v>13065</v>
      </c>
      <c r="E5620" s="2" t="s">
        <v>3579</v>
      </c>
      <c r="F5620" s="2">
        <v>100</v>
      </c>
      <c r="G5620" s="2">
        <f>F5620*0.21</f>
        <v>21</v>
      </c>
      <c r="H5620" s="2" t="s">
        <v>12547</v>
      </c>
      <c r="I5620" s="2" t="s">
        <v>12674</v>
      </c>
      <c r="J5620" s="5">
        <v>45943</v>
      </c>
      <c r="K5620" s="5">
        <v>47038</v>
      </c>
      <c r="L5620" s="2" t="s">
        <v>13066</v>
      </c>
      <c r="M5620" s="2" t="s">
        <v>13067</v>
      </c>
      <c r="N5620" s="6" t="s">
        <v>6901</v>
      </c>
    </row>
    <row r="5621" spans="1:14" ht="20.100000000000001" customHeight="1" x14ac:dyDescent="0.25">
      <c r="A5621" s="2">
        <v>5620</v>
      </c>
      <c r="B5621" s="2" t="s">
        <v>14</v>
      </c>
      <c r="C5621" s="2">
        <v>67852</v>
      </c>
      <c r="D5621" s="2" t="s">
        <v>13065</v>
      </c>
      <c r="E5621" s="2" t="s">
        <v>3579</v>
      </c>
      <c r="F5621" s="2">
        <v>92</v>
      </c>
      <c r="G5621" s="2">
        <f>F5621*0.21</f>
        <v>19.32</v>
      </c>
      <c r="H5621" s="2" t="s">
        <v>12547</v>
      </c>
      <c r="I5621" s="2" t="s">
        <v>12674</v>
      </c>
      <c r="J5621" s="5">
        <v>45943</v>
      </c>
      <c r="K5621" s="5">
        <v>47038</v>
      </c>
      <c r="L5621" s="2" t="s">
        <v>13066</v>
      </c>
      <c r="M5621" s="2" t="s">
        <v>13067</v>
      </c>
      <c r="N5621" s="6" t="s">
        <v>6901</v>
      </c>
    </row>
    <row r="5622" spans="1:14" ht="20.100000000000001" customHeight="1" x14ac:dyDescent="0.25">
      <c r="A5622" s="2">
        <v>5621</v>
      </c>
      <c r="B5622" s="2" t="s">
        <v>14</v>
      </c>
      <c r="C5622" s="2">
        <v>67853</v>
      </c>
      <c r="D5622" s="2" t="s">
        <v>6897</v>
      </c>
      <c r="E5622" s="2" t="s">
        <v>3579</v>
      </c>
      <c r="F5622" s="2">
        <v>100</v>
      </c>
      <c r="G5622" s="2">
        <f>F5622*0.21</f>
        <v>21</v>
      </c>
      <c r="H5622" s="2" t="s">
        <v>12547</v>
      </c>
      <c r="I5622" s="2" t="s">
        <v>12570</v>
      </c>
      <c r="J5622" s="5">
        <v>45943</v>
      </c>
      <c r="K5622" s="5">
        <v>47038</v>
      </c>
      <c r="L5622" s="2" t="s">
        <v>6899</v>
      </c>
      <c r="M5622" s="2" t="s">
        <v>6900</v>
      </c>
      <c r="N5622" s="6" t="s">
        <v>6901</v>
      </c>
    </row>
    <row r="5623" spans="1:14" ht="20.100000000000001" customHeight="1" x14ac:dyDescent="0.25">
      <c r="A5623" s="2">
        <v>5622</v>
      </c>
      <c r="B5623" s="2" t="s">
        <v>14</v>
      </c>
      <c r="C5623" s="2">
        <v>67854</v>
      </c>
      <c r="D5623" s="2" t="s">
        <v>13065</v>
      </c>
      <c r="E5623" s="2" t="s">
        <v>3579</v>
      </c>
      <c r="F5623" s="2">
        <v>100</v>
      </c>
      <c r="G5623" s="2">
        <f>F5623*0.21</f>
        <v>21</v>
      </c>
      <c r="H5623" s="2" t="s">
        <v>12547</v>
      </c>
      <c r="I5623" s="2" t="s">
        <v>12966</v>
      </c>
      <c r="J5623" s="5">
        <v>45943</v>
      </c>
      <c r="K5623" s="5">
        <v>47038</v>
      </c>
      <c r="L5623" s="2" t="s">
        <v>13066</v>
      </c>
      <c r="M5623" s="2" t="s">
        <v>13067</v>
      </c>
      <c r="N5623" s="6" t="s">
        <v>6901</v>
      </c>
    </row>
    <row r="5624" spans="1:14" ht="20.100000000000001" customHeight="1" x14ac:dyDescent="0.25">
      <c r="A5624" s="2">
        <v>5623</v>
      </c>
      <c r="B5624" s="2" t="s">
        <v>14</v>
      </c>
      <c r="C5624" s="2">
        <v>67855</v>
      </c>
      <c r="D5624" s="2" t="s">
        <v>13065</v>
      </c>
      <c r="E5624" s="2" t="s">
        <v>3579</v>
      </c>
      <c r="F5624" s="2">
        <v>100</v>
      </c>
      <c r="G5624" s="2">
        <f>F5624*0.21</f>
        <v>21</v>
      </c>
      <c r="H5624" s="2" t="s">
        <v>12547</v>
      </c>
      <c r="I5624" s="2" t="s">
        <v>12614</v>
      </c>
      <c r="J5624" s="5">
        <v>45943</v>
      </c>
      <c r="K5624" s="5">
        <v>47038</v>
      </c>
      <c r="L5624" s="2" t="s">
        <v>13066</v>
      </c>
      <c r="M5624" s="2" t="s">
        <v>13067</v>
      </c>
      <c r="N5624" s="6" t="s">
        <v>6901</v>
      </c>
    </row>
    <row r="5625" spans="1:14" ht="20.100000000000001" customHeight="1" x14ac:dyDescent="0.25">
      <c r="A5625" s="2">
        <v>5624</v>
      </c>
      <c r="B5625" s="2" t="s">
        <v>14</v>
      </c>
      <c r="C5625" s="2">
        <v>67886</v>
      </c>
      <c r="D5625" s="2" t="s">
        <v>13065</v>
      </c>
      <c r="E5625" s="2" t="s">
        <v>3579</v>
      </c>
      <c r="F5625" s="2">
        <v>100</v>
      </c>
      <c r="G5625" s="2">
        <f>F5625*0.21</f>
        <v>21</v>
      </c>
      <c r="H5625" s="2" t="s">
        <v>12547</v>
      </c>
      <c r="I5625" s="2" t="s">
        <v>13028</v>
      </c>
      <c r="J5625" s="5">
        <v>45943</v>
      </c>
      <c r="K5625" s="5">
        <v>47038</v>
      </c>
      <c r="L5625" s="2" t="s">
        <v>13066</v>
      </c>
      <c r="M5625" s="2" t="s">
        <v>13067</v>
      </c>
      <c r="N5625" s="6" t="s">
        <v>6901</v>
      </c>
    </row>
    <row r="5626" spans="1:14" ht="20.100000000000001" customHeight="1" x14ac:dyDescent="0.25">
      <c r="A5626" s="2">
        <v>5625</v>
      </c>
      <c r="B5626" s="2" t="s">
        <v>14</v>
      </c>
      <c r="C5626" s="2">
        <v>67888</v>
      </c>
      <c r="D5626" s="2" t="s">
        <v>13065</v>
      </c>
      <c r="E5626" s="2" t="s">
        <v>9204</v>
      </c>
      <c r="F5626" s="2">
        <v>100</v>
      </c>
      <c r="G5626" s="2">
        <f>F5626*0.21</f>
        <v>21</v>
      </c>
      <c r="H5626" s="2" t="s">
        <v>12547</v>
      </c>
      <c r="I5626" s="2" t="s">
        <v>13172</v>
      </c>
      <c r="J5626" s="5">
        <v>45967</v>
      </c>
      <c r="K5626" s="5">
        <v>47062</v>
      </c>
      <c r="L5626" s="2" t="s">
        <v>13066</v>
      </c>
      <c r="M5626" s="2" t="s">
        <v>13067</v>
      </c>
      <c r="N5626" s="6" t="s">
        <v>6901</v>
      </c>
    </row>
    <row r="5627" spans="1:14" ht="20.100000000000001" customHeight="1" x14ac:dyDescent="0.25">
      <c r="A5627" s="2">
        <v>5626</v>
      </c>
      <c r="B5627" s="2" t="s">
        <v>14</v>
      </c>
      <c r="C5627" s="2">
        <v>67889</v>
      </c>
      <c r="D5627" s="2" t="s">
        <v>13065</v>
      </c>
      <c r="E5627" s="2" t="s">
        <v>9204</v>
      </c>
      <c r="F5627" s="2">
        <v>93</v>
      </c>
      <c r="G5627" s="2">
        <f>F5627*0.21</f>
        <v>19.529999999999998</v>
      </c>
      <c r="H5627" s="2" t="s">
        <v>12547</v>
      </c>
      <c r="I5627" s="2" t="s">
        <v>12862</v>
      </c>
      <c r="J5627" s="5">
        <v>45967</v>
      </c>
      <c r="K5627" s="5">
        <v>47062</v>
      </c>
      <c r="L5627" s="2" t="s">
        <v>13066</v>
      </c>
      <c r="M5627" s="2" t="s">
        <v>13067</v>
      </c>
      <c r="N5627" s="6" t="s">
        <v>6901</v>
      </c>
    </row>
    <row r="5628" spans="1:14" ht="20.100000000000001" customHeight="1" x14ac:dyDescent="0.25">
      <c r="A5628" s="2">
        <v>5627</v>
      </c>
      <c r="B5628" s="2" t="s">
        <v>14</v>
      </c>
      <c r="C5628" s="2">
        <v>67891</v>
      </c>
      <c r="D5628" s="2" t="s">
        <v>13065</v>
      </c>
      <c r="E5628" s="2" t="s">
        <v>3579</v>
      </c>
      <c r="F5628" s="2">
        <v>96</v>
      </c>
      <c r="G5628" s="2">
        <f>F5628*0.21</f>
        <v>20.16</v>
      </c>
      <c r="H5628" s="2" t="s">
        <v>12561</v>
      </c>
      <c r="I5628" s="2" t="s">
        <v>13028</v>
      </c>
      <c r="J5628" s="5">
        <v>45943</v>
      </c>
      <c r="K5628" s="5">
        <v>47038</v>
      </c>
      <c r="L5628" s="2" t="s">
        <v>13066</v>
      </c>
      <c r="M5628" s="2" t="s">
        <v>13067</v>
      </c>
      <c r="N5628" s="6" t="s">
        <v>6901</v>
      </c>
    </row>
    <row r="5629" spans="1:14" ht="20.100000000000001" customHeight="1" x14ac:dyDescent="0.25">
      <c r="A5629" s="2">
        <v>5628</v>
      </c>
      <c r="B5629" s="2" t="s">
        <v>14</v>
      </c>
      <c r="C5629" s="2">
        <v>67907</v>
      </c>
      <c r="D5629" s="2" t="s">
        <v>6897</v>
      </c>
      <c r="E5629" s="2" t="s">
        <v>9204</v>
      </c>
      <c r="F5629" s="2">
        <v>81</v>
      </c>
      <c r="G5629" s="2">
        <f>F5629*0.21</f>
        <v>17.009999999999998</v>
      </c>
      <c r="H5629" s="2" t="s">
        <v>12547</v>
      </c>
      <c r="I5629" s="2" t="s">
        <v>13118</v>
      </c>
      <c r="J5629" s="5">
        <v>45943</v>
      </c>
      <c r="K5629" s="5">
        <v>47038</v>
      </c>
      <c r="L5629" s="2" t="s">
        <v>6899</v>
      </c>
      <c r="M5629" s="2" t="s">
        <v>6900</v>
      </c>
      <c r="N5629" s="6" t="s">
        <v>6901</v>
      </c>
    </row>
    <row r="5630" spans="1:14" ht="20.100000000000001" customHeight="1" x14ac:dyDescent="0.25">
      <c r="A5630" s="2">
        <v>5629</v>
      </c>
      <c r="B5630" s="2" t="s">
        <v>14</v>
      </c>
      <c r="C5630" s="2">
        <v>67908</v>
      </c>
      <c r="D5630" s="2" t="s">
        <v>6897</v>
      </c>
      <c r="E5630" s="2" t="s">
        <v>1968</v>
      </c>
      <c r="F5630" s="2">
        <v>100</v>
      </c>
      <c r="G5630" s="2">
        <f>F5630*0.21</f>
        <v>21</v>
      </c>
      <c r="H5630" s="2" t="s">
        <v>12547</v>
      </c>
      <c r="I5630" s="2" t="s">
        <v>13172</v>
      </c>
      <c r="J5630" s="5">
        <v>45943</v>
      </c>
      <c r="K5630" s="5">
        <v>47038</v>
      </c>
      <c r="L5630" s="2" t="s">
        <v>6899</v>
      </c>
      <c r="M5630" s="2" t="s">
        <v>6900</v>
      </c>
      <c r="N5630" s="6" t="s">
        <v>6901</v>
      </c>
    </row>
    <row r="5631" spans="1:14" ht="20.100000000000001" customHeight="1" x14ac:dyDescent="0.25">
      <c r="A5631" s="2">
        <v>5630</v>
      </c>
      <c r="B5631" s="2" t="s">
        <v>14</v>
      </c>
      <c r="C5631" s="2">
        <v>67909</v>
      </c>
      <c r="D5631" s="2" t="s">
        <v>6897</v>
      </c>
      <c r="E5631" s="2" t="s">
        <v>1968</v>
      </c>
      <c r="F5631" s="2">
        <v>80</v>
      </c>
      <c r="G5631" s="2">
        <f>F5631*0.21</f>
        <v>16.8</v>
      </c>
      <c r="H5631" s="2" t="s">
        <v>12547</v>
      </c>
      <c r="I5631" s="2" t="s">
        <v>13358</v>
      </c>
      <c r="J5631" s="5">
        <v>45943</v>
      </c>
      <c r="K5631" s="5">
        <v>47038</v>
      </c>
      <c r="L5631" s="2" t="s">
        <v>6899</v>
      </c>
      <c r="M5631" s="2" t="s">
        <v>6900</v>
      </c>
      <c r="N5631" s="6" t="s">
        <v>6901</v>
      </c>
    </row>
    <row r="5632" spans="1:14" ht="20.100000000000001" customHeight="1" x14ac:dyDescent="0.25">
      <c r="A5632" s="2">
        <v>5631</v>
      </c>
      <c r="B5632" s="2" t="s">
        <v>14</v>
      </c>
      <c r="C5632" s="2">
        <v>67910</v>
      </c>
      <c r="D5632" s="2" t="s">
        <v>6897</v>
      </c>
      <c r="E5632" s="2" t="s">
        <v>3638</v>
      </c>
      <c r="F5632" s="2">
        <v>100</v>
      </c>
      <c r="G5632" s="2">
        <f>F5632*0.21</f>
        <v>21</v>
      </c>
      <c r="H5632" s="2" t="s">
        <v>12547</v>
      </c>
      <c r="I5632" s="2" t="s">
        <v>12619</v>
      </c>
      <c r="J5632" s="5">
        <v>45943</v>
      </c>
      <c r="K5632" s="5">
        <v>47038</v>
      </c>
      <c r="L5632" s="2" t="s">
        <v>6899</v>
      </c>
      <c r="M5632" s="2" t="s">
        <v>6900</v>
      </c>
      <c r="N5632" s="6" t="s">
        <v>6901</v>
      </c>
    </row>
    <row r="5633" spans="1:14" ht="20.100000000000001" customHeight="1" x14ac:dyDescent="0.25">
      <c r="A5633" s="2">
        <v>5632</v>
      </c>
      <c r="B5633" s="2" t="s">
        <v>14</v>
      </c>
      <c r="C5633" s="2">
        <v>67911</v>
      </c>
      <c r="D5633" s="2" t="s">
        <v>6897</v>
      </c>
      <c r="E5633" s="2" t="s">
        <v>9204</v>
      </c>
      <c r="F5633" s="2">
        <v>96</v>
      </c>
      <c r="G5633" s="2">
        <f>F5633*0.21</f>
        <v>20.16</v>
      </c>
      <c r="H5633" s="2" t="s">
        <v>12547</v>
      </c>
      <c r="I5633" s="2" t="s">
        <v>12862</v>
      </c>
      <c r="J5633" s="5">
        <v>45943</v>
      </c>
      <c r="K5633" s="5">
        <v>47038</v>
      </c>
      <c r="L5633" s="2" t="s">
        <v>6899</v>
      </c>
      <c r="M5633" s="2" t="s">
        <v>6900</v>
      </c>
      <c r="N5633" s="6" t="s">
        <v>6901</v>
      </c>
    </row>
    <row r="5634" spans="1:14" ht="20.100000000000001" customHeight="1" x14ac:dyDescent="0.25">
      <c r="A5634" s="2">
        <v>5633</v>
      </c>
      <c r="B5634" s="2" t="s">
        <v>14</v>
      </c>
      <c r="C5634" s="2">
        <v>67920</v>
      </c>
      <c r="D5634" s="2" t="s">
        <v>6897</v>
      </c>
      <c r="E5634" s="2" t="s">
        <v>8484</v>
      </c>
      <c r="F5634" s="2">
        <v>87</v>
      </c>
      <c r="G5634" s="2">
        <f>F5634*0.21</f>
        <v>18.27</v>
      </c>
      <c r="H5634" s="2" t="s">
        <v>12547</v>
      </c>
      <c r="I5634" s="2" t="s">
        <v>12619</v>
      </c>
      <c r="J5634" s="5">
        <v>45967</v>
      </c>
      <c r="K5634" s="5">
        <v>47062</v>
      </c>
      <c r="L5634" s="2" t="s">
        <v>6899</v>
      </c>
      <c r="M5634" s="2" t="s">
        <v>6900</v>
      </c>
      <c r="N5634" s="6" t="s">
        <v>6901</v>
      </c>
    </row>
    <row r="5635" spans="1:14" ht="20.100000000000001" customHeight="1" x14ac:dyDescent="0.25">
      <c r="A5635" s="2">
        <v>5634</v>
      </c>
      <c r="B5635" s="2" t="s">
        <v>14</v>
      </c>
      <c r="C5635" s="2">
        <v>67921</v>
      </c>
      <c r="D5635" s="2" t="s">
        <v>6897</v>
      </c>
      <c r="E5635" s="2" t="s">
        <v>8692</v>
      </c>
      <c r="F5635" s="2">
        <v>100</v>
      </c>
      <c r="G5635" s="2">
        <f>F5635*0.21</f>
        <v>21</v>
      </c>
      <c r="H5635" s="2" t="s">
        <v>12547</v>
      </c>
      <c r="I5635" s="2" t="s">
        <v>12646</v>
      </c>
      <c r="J5635" s="5">
        <v>45967</v>
      </c>
      <c r="K5635" s="5">
        <v>47062</v>
      </c>
      <c r="L5635" s="2" t="s">
        <v>6899</v>
      </c>
      <c r="M5635" s="2" t="s">
        <v>6900</v>
      </c>
      <c r="N5635" s="6" t="s">
        <v>6901</v>
      </c>
    </row>
    <row r="5636" spans="1:14" ht="20.100000000000001" customHeight="1" x14ac:dyDescent="0.25">
      <c r="A5636" s="2">
        <v>5635</v>
      </c>
      <c r="B5636" s="2" t="s">
        <v>14</v>
      </c>
      <c r="C5636" s="2">
        <v>67928</v>
      </c>
      <c r="D5636" s="2" t="s">
        <v>6897</v>
      </c>
      <c r="E5636" s="2" t="s">
        <v>8692</v>
      </c>
      <c r="F5636" s="2">
        <v>98</v>
      </c>
      <c r="G5636" s="2">
        <f>F5636*0.21</f>
        <v>20.58</v>
      </c>
      <c r="H5636" s="2" t="s">
        <v>12547</v>
      </c>
      <c r="I5636" s="2" t="s">
        <v>12646</v>
      </c>
      <c r="J5636" s="5">
        <v>45967</v>
      </c>
      <c r="K5636" s="5">
        <v>47062</v>
      </c>
      <c r="L5636" s="2" t="s">
        <v>6899</v>
      </c>
      <c r="M5636" s="2" t="s">
        <v>6900</v>
      </c>
      <c r="N5636" s="6" t="s">
        <v>6901</v>
      </c>
    </row>
    <row r="5637" spans="1:14" ht="20.100000000000001" customHeight="1" x14ac:dyDescent="0.25">
      <c r="A5637" s="2">
        <v>5636</v>
      </c>
      <c r="B5637" s="2" t="s">
        <v>14</v>
      </c>
      <c r="C5637" s="2">
        <v>67929</v>
      </c>
      <c r="D5637" s="2" t="s">
        <v>13065</v>
      </c>
      <c r="E5637" s="2" t="s">
        <v>8484</v>
      </c>
      <c r="F5637" s="2">
        <v>90</v>
      </c>
      <c r="G5637" s="2">
        <f>F5637*0.21</f>
        <v>18.899999999999999</v>
      </c>
      <c r="H5637" s="2" t="s">
        <v>12547</v>
      </c>
      <c r="I5637" s="2" t="s">
        <v>13359</v>
      </c>
      <c r="J5637" s="5">
        <v>45967</v>
      </c>
      <c r="K5637" s="5">
        <v>47062</v>
      </c>
      <c r="L5637" s="2" t="s">
        <v>13066</v>
      </c>
      <c r="M5637" s="2" t="s">
        <v>13067</v>
      </c>
      <c r="N5637" s="6" t="s">
        <v>6901</v>
      </c>
    </row>
    <row r="5638" spans="1:14" ht="20.100000000000001" customHeight="1" x14ac:dyDescent="0.25">
      <c r="A5638" s="2">
        <v>5637</v>
      </c>
      <c r="B5638" s="2" t="s">
        <v>14</v>
      </c>
      <c r="C5638" s="2">
        <v>67930</v>
      </c>
      <c r="D5638" s="2" t="s">
        <v>13065</v>
      </c>
      <c r="E5638" s="2" t="s">
        <v>8484</v>
      </c>
      <c r="F5638" s="2">
        <v>74</v>
      </c>
      <c r="G5638" s="2">
        <f>F5638*0.21</f>
        <v>15.54</v>
      </c>
      <c r="H5638" s="2" t="s">
        <v>12547</v>
      </c>
      <c r="I5638" s="2" t="s">
        <v>13360</v>
      </c>
      <c r="J5638" s="5">
        <v>45967</v>
      </c>
      <c r="K5638" s="5">
        <v>47062</v>
      </c>
      <c r="L5638" s="2" t="s">
        <v>13066</v>
      </c>
      <c r="M5638" s="2" t="s">
        <v>13067</v>
      </c>
      <c r="N5638" s="6" t="s">
        <v>6901</v>
      </c>
    </row>
    <row r="5639" spans="1:14" ht="20.100000000000001" customHeight="1" x14ac:dyDescent="0.25">
      <c r="A5639" s="2">
        <v>5638</v>
      </c>
      <c r="B5639" s="2" t="s">
        <v>14</v>
      </c>
      <c r="C5639" s="2">
        <v>67931</v>
      </c>
      <c r="D5639" s="2" t="s">
        <v>13065</v>
      </c>
      <c r="E5639" s="2" t="s">
        <v>13361</v>
      </c>
      <c r="F5639" s="2">
        <v>82</v>
      </c>
      <c r="G5639" s="2">
        <f>F5639*0.21</f>
        <v>17.22</v>
      </c>
      <c r="H5639" s="2" t="s">
        <v>12547</v>
      </c>
      <c r="I5639" s="2" t="s">
        <v>12941</v>
      </c>
      <c r="J5639" s="5">
        <v>45967</v>
      </c>
      <c r="K5639" s="5">
        <v>47062</v>
      </c>
      <c r="L5639" s="2" t="s">
        <v>13066</v>
      </c>
      <c r="M5639" s="2" t="s">
        <v>13067</v>
      </c>
      <c r="N5639" s="6" t="s">
        <v>6901</v>
      </c>
    </row>
    <row r="5640" spans="1:14" ht="20.100000000000001" customHeight="1" x14ac:dyDescent="0.25">
      <c r="A5640" s="2">
        <v>5639</v>
      </c>
      <c r="B5640" s="2" t="s">
        <v>14</v>
      </c>
      <c r="C5640" s="2">
        <v>67932</v>
      </c>
      <c r="D5640" s="2" t="s">
        <v>13065</v>
      </c>
      <c r="E5640" s="2" t="s">
        <v>8692</v>
      </c>
      <c r="F5640" s="2">
        <v>98</v>
      </c>
      <c r="G5640" s="2">
        <f>F5640*0.21</f>
        <v>20.58</v>
      </c>
      <c r="H5640" s="2" t="s">
        <v>12547</v>
      </c>
      <c r="I5640" s="2" t="s">
        <v>12570</v>
      </c>
      <c r="J5640" s="5">
        <v>45967</v>
      </c>
      <c r="K5640" s="5">
        <v>47062</v>
      </c>
      <c r="L5640" s="2" t="s">
        <v>13066</v>
      </c>
      <c r="M5640" s="2" t="s">
        <v>13067</v>
      </c>
      <c r="N5640" s="6" t="s">
        <v>6901</v>
      </c>
    </row>
    <row r="5641" spans="1:14" ht="20.100000000000001" customHeight="1" x14ac:dyDescent="0.25">
      <c r="A5641" s="2">
        <v>5640</v>
      </c>
      <c r="B5641" s="2" t="s">
        <v>14</v>
      </c>
      <c r="C5641" s="2">
        <v>67934</v>
      </c>
      <c r="D5641" s="2" t="s">
        <v>13065</v>
      </c>
      <c r="E5641" s="2" t="s">
        <v>13361</v>
      </c>
      <c r="F5641" s="2">
        <v>100</v>
      </c>
      <c r="G5641" s="2">
        <f>F5641*0.21</f>
        <v>21</v>
      </c>
      <c r="H5641" s="2" t="s">
        <v>12547</v>
      </c>
      <c r="I5641" s="2" t="s">
        <v>12941</v>
      </c>
      <c r="J5641" s="5">
        <v>45967</v>
      </c>
      <c r="K5641" s="5">
        <v>47062</v>
      </c>
      <c r="L5641" s="2" t="s">
        <v>13066</v>
      </c>
      <c r="M5641" s="2" t="s">
        <v>13067</v>
      </c>
      <c r="N5641" s="6" t="s">
        <v>6901</v>
      </c>
    </row>
    <row r="5642" spans="1:14" ht="20.100000000000001" customHeight="1" x14ac:dyDescent="0.25">
      <c r="A5642" s="2">
        <v>5641</v>
      </c>
      <c r="B5642" s="2" t="s">
        <v>14</v>
      </c>
      <c r="C5642" s="2">
        <v>67935</v>
      </c>
      <c r="D5642" s="2" t="s">
        <v>13065</v>
      </c>
      <c r="E5642" s="2" t="s">
        <v>8692</v>
      </c>
      <c r="F5642" s="2">
        <v>100</v>
      </c>
      <c r="G5642" s="2">
        <f>F5642*0.21</f>
        <v>21</v>
      </c>
      <c r="H5642" s="2" t="s">
        <v>12547</v>
      </c>
      <c r="I5642" s="2" t="s">
        <v>12570</v>
      </c>
      <c r="J5642" s="5">
        <v>45967</v>
      </c>
      <c r="K5642" s="5">
        <v>47062</v>
      </c>
      <c r="L5642" s="2" t="s">
        <v>13066</v>
      </c>
      <c r="M5642" s="2" t="s">
        <v>13067</v>
      </c>
      <c r="N5642" s="6" t="s">
        <v>6901</v>
      </c>
    </row>
    <row r="5643" spans="1:14" ht="20.100000000000001" customHeight="1" x14ac:dyDescent="0.25">
      <c r="A5643" s="2">
        <v>5642</v>
      </c>
      <c r="B5643" s="2" t="s">
        <v>14</v>
      </c>
      <c r="C5643" s="2">
        <v>67951</v>
      </c>
      <c r="D5643" s="2" t="s">
        <v>6897</v>
      </c>
      <c r="E5643" s="2" t="s">
        <v>9204</v>
      </c>
      <c r="F5643" s="2">
        <v>100</v>
      </c>
      <c r="G5643" s="2">
        <f>F5643*0.21</f>
        <v>21</v>
      </c>
      <c r="H5643" s="2" t="s">
        <v>12547</v>
      </c>
      <c r="I5643" s="2" t="s">
        <v>12862</v>
      </c>
      <c r="J5643" s="5">
        <v>45967</v>
      </c>
      <c r="K5643" s="5">
        <v>47062</v>
      </c>
      <c r="L5643" s="2" t="s">
        <v>6899</v>
      </c>
      <c r="M5643" s="2" t="s">
        <v>6900</v>
      </c>
      <c r="N5643" s="6" t="s">
        <v>6901</v>
      </c>
    </row>
    <row r="5644" spans="1:14" ht="20.100000000000001" customHeight="1" x14ac:dyDescent="0.25">
      <c r="A5644" s="2">
        <v>5643</v>
      </c>
      <c r="B5644" s="2" t="s">
        <v>14</v>
      </c>
      <c r="C5644" s="2">
        <v>67975</v>
      </c>
      <c r="D5644" s="2" t="s">
        <v>6897</v>
      </c>
      <c r="E5644" s="2" t="s">
        <v>3579</v>
      </c>
      <c r="F5644" s="2">
        <v>98</v>
      </c>
      <c r="G5644" s="2">
        <f>F5644*0.21</f>
        <v>20.58</v>
      </c>
      <c r="H5644" s="2" t="s">
        <v>12547</v>
      </c>
      <c r="I5644" s="2" t="s">
        <v>13362</v>
      </c>
      <c r="J5644" s="5">
        <v>45967</v>
      </c>
      <c r="K5644" s="5">
        <v>47062</v>
      </c>
      <c r="L5644" s="2" t="s">
        <v>6899</v>
      </c>
      <c r="M5644" s="2" t="s">
        <v>6900</v>
      </c>
      <c r="N5644" s="6" t="s">
        <v>6901</v>
      </c>
    </row>
    <row r="5645" spans="1:14" ht="20.100000000000001" customHeight="1" x14ac:dyDescent="0.25">
      <c r="A5645" s="2">
        <v>5644</v>
      </c>
      <c r="B5645" s="2" t="s">
        <v>14</v>
      </c>
      <c r="C5645" s="2">
        <v>67976</v>
      </c>
      <c r="D5645" s="2" t="s">
        <v>6897</v>
      </c>
      <c r="E5645" s="2" t="s">
        <v>3579</v>
      </c>
      <c r="F5645" s="2">
        <v>100</v>
      </c>
      <c r="G5645" s="2">
        <f>F5645*0.21</f>
        <v>21</v>
      </c>
      <c r="H5645" s="2" t="s">
        <v>12547</v>
      </c>
      <c r="I5645" s="2" t="s">
        <v>13229</v>
      </c>
      <c r="J5645" s="5">
        <v>45967</v>
      </c>
      <c r="K5645" s="5">
        <v>47062</v>
      </c>
      <c r="L5645" s="2" t="s">
        <v>6899</v>
      </c>
      <c r="M5645" s="2" t="s">
        <v>6900</v>
      </c>
      <c r="N5645" s="6" t="s">
        <v>6901</v>
      </c>
    </row>
    <row r="5646" spans="1:14" ht="20.100000000000001" customHeight="1" x14ac:dyDescent="0.25">
      <c r="A5646" s="2">
        <v>5645</v>
      </c>
      <c r="B5646" s="2" t="s">
        <v>14</v>
      </c>
      <c r="C5646" s="2">
        <v>68108</v>
      </c>
      <c r="D5646" s="2" t="s">
        <v>13363</v>
      </c>
      <c r="E5646" s="2" t="s">
        <v>11751</v>
      </c>
      <c r="F5646" s="2">
        <v>8</v>
      </c>
      <c r="G5646" s="2">
        <f>F5646*0.21</f>
        <v>1.68</v>
      </c>
      <c r="H5646" s="2" t="s">
        <v>12547</v>
      </c>
      <c r="I5646" s="2" t="s">
        <v>12638</v>
      </c>
      <c r="J5646" s="5">
        <v>45967</v>
      </c>
      <c r="K5646" s="5">
        <v>47062</v>
      </c>
      <c r="L5646" s="8" t="s">
        <v>13364</v>
      </c>
      <c r="M5646" s="8" t="s">
        <v>13365</v>
      </c>
      <c r="N5646" s="9" t="s">
        <v>13366</v>
      </c>
    </row>
    <row r="5647" spans="1:14" ht="20.100000000000001" customHeight="1" x14ac:dyDescent="0.25">
      <c r="A5647" s="2">
        <v>5646</v>
      </c>
      <c r="B5647" s="2" t="s">
        <v>14</v>
      </c>
      <c r="C5647" s="2">
        <v>69043</v>
      </c>
      <c r="D5647" s="2" t="s">
        <v>13367</v>
      </c>
      <c r="E5647" s="2" t="s">
        <v>13368</v>
      </c>
      <c r="F5647" s="2">
        <v>60</v>
      </c>
      <c r="G5647" s="2">
        <f>F5647*0.21</f>
        <v>12.6</v>
      </c>
      <c r="H5647" s="2" t="s">
        <v>12547</v>
      </c>
      <c r="I5647" s="2" t="s">
        <v>12646</v>
      </c>
      <c r="J5647" s="5">
        <v>45967</v>
      </c>
      <c r="K5647" s="5">
        <v>47062</v>
      </c>
      <c r="L5647" s="2" t="s">
        <v>13369</v>
      </c>
      <c r="M5647" s="2" t="s">
        <v>13370</v>
      </c>
      <c r="N5647" s="6" t="s">
        <v>13371</v>
      </c>
    </row>
    <row r="5648" spans="1:14" ht="20.100000000000001" customHeight="1" x14ac:dyDescent="0.25">
      <c r="A5648" s="2">
        <v>5647</v>
      </c>
      <c r="B5648" s="2" t="s">
        <v>14</v>
      </c>
      <c r="C5648" s="2">
        <v>69044</v>
      </c>
      <c r="D5648" s="2" t="s">
        <v>13367</v>
      </c>
      <c r="E5648" s="2" t="s">
        <v>13368</v>
      </c>
      <c r="F5648" s="2">
        <v>60</v>
      </c>
      <c r="G5648" s="2">
        <f>F5648*0.21</f>
        <v>12.6</v>
      </c>
      <c r="H5648" s="2" t="s">
        <v>12547</v>
      </c>
      <c r="I5648" s="2" t="s">
        <v>12646</v>
      </c>
      <c r="J5648" s="5">
        <v>45967</v>
      </c>
      <c r="K5648" s="5">
        <v>47062</v>
      </c>
      <c r="L5648" s="2" t="s">
        <v>13369</v>
      </c>
      <c r="M5648" s="2" t="s">
        <v>13370</v>
      </c>
      <c r="N5648" s="6" t="s">
        <v>13371</v>
      </c>
    </row>
    <row r="5649" spans="1:14" ht="20.100000000000001" customHeight="1" x14ac:dyDescent="0.25">
      <c r="A5649" s="2">
        <v>5648</v>
      </c>
      <c r="B5649" s="2" t="s">
        <v>60</v>
      </c>
      <c r="C5649" s="2">
        <v>118</v>
      </c>
      <c r="D5649" s="2" t="s">
        <v>2810</v>
      </c>
      <c r="E5649" s="2" t="s">
        <v>13372</v>
      </c>
      <c r="F5649" s="2">
        <v>10</v>
      </c>
      <c r="G5649" s="2">
        <f>F5649*0.21</f>
        <v>2.1</v>
      </c>
      <c r="H5649" s="2" t="s">
        <v>12547</v>
      </c>
      <c r="I5649" s="2" t="s">
        <v>12548</v>
      </c>
      <c r="J5649" s="5">
        <v>38353</v>
      </c>
      <c r="K5649" s="5">
        <v>47483</v>
      </c>
      <c r="L5649" s="2" t="s">
        <v>2812</v>
      </c>
      <c r="M5649" s="2" t="s">
        <v>6210</v>
      </c>
      <c r="N5649" s="6" t="s">
        <v>2814</v>
      </c>
    </row>
    <row r="5650" spans="1:14" ht="20.100000000000001" customHeight="1" x14ac:dyDescent="0.25">
      <c r="A5650" s="2">
        <v>5649</v>
      </c>
      <c r="B5650" s="2" t="s">
        <v>60</v>
      </c>
      <c r="C5650" s="2">
        <v>19326</v>
      </c>
      <c r="D5650" s="2" t="s">
        <v>12102</v>
      </c>
      <c r="E5650" s="2" t="s">
        <v>12103</v>
      </c>
      <c r="F5650" s="2">
        <v>195</v>
      </c>
      <c r="G5650" s="2">
        <f>F5650*0.21</f>
        <v>40.949999999999996</v>
      </c>
      <c r="H5650" s="2" t="s">
        <v>12547</v>
      </c>
      <c r="I5650" s="2" t="s">
        <v>12548</v>
      </c>
      <c r="J5650" s="5">
        <v>42942</v>
      </c>
      <c r="K5650" s="5">
        <v>52072</v>
      </c>
      <c r="L5650" s="2" t="s">
        <v>12104</v>
      </c>
      <c r="M5650" s="2" t="s">
        <v>12105</v>
      </c>
      <c r="N5650" s="6" t="s">
        <v>81</v>
      </c>
    </row>
    <row r="5651" spans="1:14" ht="20.100000000000001" customHeight="1" x14ac:dyDescent="0.25">
      <c r="A5651" s="2">
        <v>5650</v>
      </c>
      <c r="B5651" s="2" t="s">
        <v>60</v>
      </c>
      <c r="C5651" s="2">
        <v>19328</v>
      </c>
      <c r="D5651" s="2" t="s">
        <v>12102</v>
      </c>
      <c r="E5651" s="2" t="s">
        <v>12103</v>
      </c>
      <c r="F5651" s="2">
        <v>191</v>
      </c>
      <c r="G5651" s="2">
        <f>F5651*0.21</f>
        <v>40.11</v>
      </c>
      <c r="H5651" s="2" t="s">
        <v>12547</v>
      </c>
      <c r="I5651" s="2" t="s">
        <v>12548</v>
      </c>
      <c r="J5651" s="5">
        <v>42942</v>
      </c>
      <c r="K5651" s="5">
        <v>52072</v>
      </c>
      <c r="L5651" s="2" t="s">
        <v>12104</v>
      </c>
      <c r="M5651" s="2" t="s">
        <v>12105</v>
      </c>
      <c r="N5651" s="6" t="s">
        <v>81</v>
      </c>
    </row>
    <row r="5652" spans="1:14" ht="20.100000000000001" customHeight="1" x14ac:dyDescent="0.25">
      <c r="A5652" s="2">
        <v>5651</v>
      </c>
      <c r="B5652" s="2" t="s">
        <v>60</v>
      </c>
      <c r="C5652" s="2">
        <v>23837</v>
      </c>
      <c r="D5652" s="2" t="s">
        <v>12554</v>
      </c>
      <c r="E5652" s="2" t="s">
        <v>13373</v>
      </c>
      <c r="F5652" s="2">
        <v>104</v>
      </c>
      <c r="G5652" s="2">
        <f>F5652*0.21</f>
        <v>21.84</v>
      </c>
      <c r="H5652" s="2" t="s">
        <v>12547</v>
      </c>
      <c r="I5652" s="2" t="s">
        <v>13374</v>
      </c>
      <c r="J5652" s="5">
        <v>42711</v>
      </c>
      <c r="K5652" s="5">
        <v>51841</v>
      </c>
      <c r="L5652" s="2" t="s">
        <v>12556</v>
      </c>
      <c r="M5652" s="2" t="s">
        <v>12557</v>
      </c>
      <c r="N5652" s="6" t="s">
        <v>2449</v>
      </c>
    </row>
    <row r="5653" spans="1:14" ht="20.100000000000001" customHeight="1" x14ac:dyDescent="0.25">
      <c r="A5653" s="2">
        <v>5652</v>
      </c>
      <c r="B5653" s="2" t="s">
        <v>60</v>
      </c>
      <c r="C5653" s="2">
        <v>33275</v>
      </c>
      <c r="D5653" s="2" t="s">
        <v>13375</v>
      </c>
      <c r="E5653" s="2" t="s">
        <v>13376</v>
      </c>
      <c r="F5653" s="2">
        <v>86</v>
      </c>
      <c r="G5653" s="2">
        <f>F5653*0.21</f>
        <v>18.059999999999999</v>
      </c>
      <c r="H5653" s="2" t="s">
        <v>12547</v>
      </c>
      <c r="I5653" s="2" t="s">
        <v>12646</v>
      </c>
      <c r="J5653" s="5">
        <v>44223</v>
      </c>
      <c r="K5653" s="5">
        <v>53353</v>
      </c>
      <c r="L5653" s="2" t="s">
        <v>13377</v>
      </c>
      <c r="M5653" s="2"/>
      <c r="N5653" s="6"/>
    </row>
    <row r="5654" spans="1:14" ht="20.100000000000001" customHeight="1" x14ac:dyDescent="0.25">
      <c r="A5654" s="2">
        <v>5653</v>
      </c>
      <c r="B5654" s="2" t="s">
        <v>60</v>
      </c>
      <c r="C5654" s="2">
        <v>39675</v>
      </c>
      <c r="D5654" s="2" t="s">
        <v>13378</v>
      </c>
      <c r="E5654" s="2" t="s">
        <v>341</v>
      </c>
      <c r="F5654" s="2">
        <v>87</v>
      </c>
      <c r="G5654" s="2">
        <f>F5654*0.21</f>
        <v>18.27</v>
      </c>
      <c r="H5654" s="2" t="s">
        <v>12547</v>
      </c>
      <c r="I5654" s="2" t="s">
        <v>13379</v>
      </c>
      <c r="J5654" s="5">
        <v>44603</v>
      </c>
      <c r="K5654" s="5">
        <v>53703</v>
      </c>
      <c r="L5654" s="2" t="s">
        <v>13380</v>
      </c>
      <c r="M5654" s="2" t="s">
        <v>13381</v>
      </c>
      <c r="N5654" s="6" t="s">
        <v>1590</v>
      </c>
    </row>
    <row r="5655" spans="1:14" ht="20.100000000000001" customHeight="1" x14ac:dyDescent="0.25">
      <c r="A5655" s="2">
        <v>5654</v>
      </c>
      <c r="B5655" s="2" t="s">
        <v>60</v>
      </c>
      <c r="C5655" s="2">
        <v>41881</v>
      </c>
      <c r="D5655" s="2" t="s">
        <v>13382</v>
      </c>
      <c r="E5655" s="2" t="s">
        <v>366</v>
      </c>
      <c r="F5655" s="2">
        <v>76</v>
      </c>
      <c r="G5655" s="2">
        <f>F5655*0.21</f>
        <v>15.959999999999999</v>
      </c>
      <c r="H5655" s="2" t="s">
        <v>12547</v>
      </c>
      <c r="I5655" s="2" t="s">
        <v>13383</v>
      </c>
      <c r="J5655" s="5" t="s">
        <v>12140</v>
      </c>
      <c r="K5655" s="5" t="s">
        <v>12141</v>
      </c>
      <c r="L5655" s="2" t="s">
        <v>13384</v>
      </c>
      <c r="M5655" s="2" t="s">
        <v>13385</v>
      </c>
      <c r="N5655" s="6">
        <v>8062875585</v>
      </c>
    </row>
    <row r="5656" spans="1:14" ht="20.100000000000001" customHeight="1" x14ac:dyDescent="0.25">
      <c r="A5656" s="2">
        <v>5655</v>
      </c>
      <c r="B5656" s="2" t="s">
        <v>60</v>
      </c>
      <c r="C5656" s="2">
        <v>43594</v>
      </c>
      <c r="D5656" s="2" t="s">
        <v>13386</v>
      </c>
      <c r="E5656" s="2" t="s">
        <v>13387</v>
      </c>
      <c r="F5656" s="2">
        <v>83</v>
      </c>
      <c r="G5656" s="2">
        <f>F5656*0.21</f>
        <v>17.43</v>
      </c>
      <c r="H5656" s="2" t="s">
        <v>12547</v>
      </c>
      <c r="I5656" s="2" t="s">
        <v>12941</v>
      </c>
      <c r="J5656" s="5" t="s">
        <v>8909</v>
      </c>
      <c r="K5656" s="5" t="s">
        <v>8910</v>
      </c>
      <c r="L5656" s="2" t="s">
        <v>13388</v>
      </c>
      <c r="M5656" s="2" t="s">
        <v>13389</v>
      </c>
      <c r="N5656" s="6">
        <v>8188989898</v>
      </c>
    </row>
    <row r="5657" spans="1:14" ht="20.100000000000001" customHeight="1" x14ac:dyDescent="0.25">
      <c r="A5657" s="2">
        <v>5656</v>
      </c>
      <c r="B5657" s="2" t="s">
        <v>60</v>
      </c>
      <c r="C5657" s="2">
        <v>44333</v>
      </c>
      <c r="D5657" s="2" t="s">
        <v>13390</v>
      </c>
      <c r="E5657" s="2" t="s">
        <v>13391</v>
      </c>
      <c r="F5657" s="2">
        <v>154</v>
      </c>
      <c r="G5657" s="2">
        <f>F5657*0.21</f>
        <v>32.339999999999996</v>
      </c>
      <c r="H5657" s="2" t="s">
        <v>12547</v>
      </c>
      <c r="I5657" s="2" t="s">
        <v>12570</v>
      </c>
      <c r="J5657" s="5" t="s">
        <v>211</v>
      </c>
      <c r="K5657" s="5" t="s">
        <v>3909</v>
      </c>
      <c r="L5657" s="2" t="s">
        <v>13392</v>
      </c>
      <c r="M5657" s="2" t="s">
        <v>13393</v>
      </c>
      <c r="N5657" s="6"/>
    </row>
    <row r="5658" spans="1:14" ht="20.100000000000001" customHeight="1" x14ac:dyDescent="0.25">
      <c r="A5658" s="2">
        <v>5657</v>
      </c>
      <c r="B5658" s="2" t="s">
        <v>60</v>
      </c>
      <c r="C5658" s="2">
        <v>45080</v>
      </c>
      <c r="D5658" s="2" t="s">
        <v>13386</v>
      </c>
      <c r="E5658" s="2" t="s">
        <v>13394</v>
      </c>
      <c r="F5658" s="2">
        <v>56</v>
      </c>
      <c r="G5658" s="2">
        <f>F5658*0.21</f>
        <v>11.76</v>
      </c>
      <c r="H5658" s="2" t="s">
        <v>12547</v>
      </c>
      <c r="I5658" s="2" t="s">
        <v>12619</v>
      </c>
      <c r="J5658" s="5">
        <v>45265</v>
      </c>
      <c r="K5658" s="5">
        <v>54367</v>
      </c>
      <c r="L5658" s="2" t="s">
        <v>13388</v>
      </c>
      <c r="M5658" s="2" t="s">
        <v>13389</v>
      </c>
      <c r="N5658" s="6">
        <v>8188989898</v>
      </c>
    </row>
    <row r="5659" spans="1:14" ht="20.100000000000001" customHeight="1" x14ac:dyDescent="0.25">
      <c r="A5659" s="2">
        <v>5658</v>
      </c>
      <c r="B5659" s="2" t="s">
        <v>60</v>
      </c>
      <c r="C5659" s="2">
        <v>46008</v>
      </c>
      <c r="D5659" s="2" t="s">
        <v>13395</v>
      </c>
      <c r="E5659" s="2" t="s">
        <v>8271</v>
      </c>
      <c r="F5659" s="2">
        <v>200</v>
      </c>
      <c r="G5659" s="2">
        <f>F5659*0.21</f>
        <v>42</v>
      </c>
      <c r="H5659" s="2" t="s">
        <v>12547</v>
      </c>
      <c r="I5659" s="2" t="s">
        <v>12632</v>
      </c>
      <c r="J5659" s="5" t="s">
        <v>8510</v>
      </c>
      <c r="K5659" s="5" t="s">
        <v>13396</v>
      </c>
      <c r="L5659" s="2" t="s">
        <v>2333</v>
      </c>
      <c r="M5659" s="2" t="s">
        <v>6529</v>
      </c>
      <c r="N5659" s="6" t="s">
        <v>6530</v>
      </c>
    </row>
    <row r="5660" spans="1:14" ht="20.100000000000001" customHeight="1" x14ac:dyDescent="0.25">
      <c r="A5660" s="2">
        <v>5659</v>
      </c>
      <c r="B5660" s="2" t="s">
        <v>60</v>
      </c>
      <c r="C5660" s="2">
        <v>46013</v>
      </c>
      <c r="D5660" s="2" t="s">
        <v>13395</v>
      </c>
      <c r="E5660" s="2" t="s">
        <v>8271</v>
      </c>
      <c r="F5660" s="2">
        <v>64</v>
      </c>
      <c r="G5660" s="2">
        <f>F5660*0.21</f>
        <v>13.44</v>
      </c>
      <c r="H5660" s="2" t="s">
        <v>12547</v>
      </c>
      <c r="I5660" s="2" t="s">
        <v>13397</v>
      </c>
      <c r="J5660" s="5" t="s">
        <v>8510</v>
      </c>
      <c r="K5660" s="5" t="s">
        <v>13396</v>
      </c>
      <c r="L5660" s="2" t="s">
        <v>2333</v>
      </c>
      <c r="M5660" s="2" t="s">
        <v>6529</v>
      </c>
      <c r="N5660" s="6" t="s">
        <v>6530</v>
      </c>
    </row>
    <row r="5661" spans="1:14" ht="20.100000000000001" customHeight="1" x14ac:dyDescent="0.25">
      <c r="A5661" s="2">
        <v>5660</v>
      </c>
      <c r="B5661" s="2" t="s">
        <v>60</v>
      </c>
      <c r="C5661" s="2">
        <v>53480</v>
      </c>
      <c r="D5661" s="2" t="s">
        <v>13398</v>
      </c>
      <c r="E5661" s="2" t="s">
        <v>341</v>
      </c>
      <c r="F5661" s="2">
        <v>29</v>
      </c>
      <c r="G5661" s="2">
        <f>F5661*0.21</f>
        <v>6.09</v>
      </c>
      <c r="H5661" s="2" t="s">
        <v>12547</v>
      </c>
      <c r="I5661" s="2" t="s">
        <v>12668</v>
      </c>
      <c r="J5661" s="5">
        <v>45369</v>
      </c>
      <c r="K5661" s="5">
        <v>54499</v>
      </c>
      <c r="L5661" s="2" t="s">
        <v>13399</v>
      </c>
      <c r="M5661" s="2" t="s">
        <v>13400</v>
      </c>
      <c r="N5661" s="6" t="s">
        <v>13401</v>
      </c>
    </row>
    <row r="5662" spans="1:14" ht="20.100000000000001" customHeight="1" x14ac:dyDescent="0.25">
      <c r="A5662" s="2">
        <v>5661</v>
      </c>
      <c r="B5662" s="2" t="s">
        <v>60</v>
      </c>
      <c r="C5662" s="2">
        <v>54100</v>
      </c>
      <c r="D5662" s="2" t="s">
        <v>13402</v>
      </c>
      <c r="E5662" s="2" t="s">
        <v>2073</v>
      </c>
      <c r="F5662" s="2">
        <v>30</v>
      </c>
      <c r="G5662" s="2">
        <f>F5662*0.21</f>
        <v>6.3</v>
      </c>
      <c r="H5662" s="2" t="s">
        <v>12547</v>
      </c>
      <c r="I5662" s="2" t="s">
        <v>12862</v>
      </c>
      <c r="J5662" s="5" t="s">
        <v>2958</v>
      </c>
      <c r="K5662" s="5" t="s">
        <v>13403</v>
      </c>
      <c r="L5662" s="2" t="s">
        <v>13404</v>
      </c>
      <c r="M5662" s="2" t="s">
        <v>13405</v>
      </c>
      <c r="N5662" s="6" t="s">
        <v>13406</v>
      </c>
    </row>
    <row r="5663" spans="1:14" ht="20.100000000000001" customHeight="1" x14ac:dyDescent="0.25">
      <c r="A5663" s="2">
        <v>5662</v>
      </c>
      <c r="B5663" s="2" t="s">
        <v>60</v>
      </c>
      <c r="C5663" s="2">
        <v>62783</v>
      </c>
      <c r="D5663" s="2" t="s">
        <v>13059</v>
      </c>
      <c r="E5663" s="2" t="s">
        <v>13407</v>
      </c>
      <c r="F5663" s="2">
        <v>4</v>
      </c>
      <c r="G5663" s="2">
        <f>F5663*0.21</f>
        <v>0.84</v>
      </c>
      <c r="H5663" s="2" t="s">
        <v>12547</v>
      </c>
      <c r="I5663" s="2" t="s">
        <v>12646</v>
      </c>
      <c r="J5663" s="5">
        <v>45576</v>
      </c>
      <c r="K5663" s="5">
        <v>54706</v>
      </c>
      <c r="L5663" s="2"/>
      <c r="M5663" s="2"/>
      <c r="N5663" s="2"/>
    </row>
    <row r="5664" spans="1:14" ht="20.100000000000001" customHeight="1" x14ac:dyDescent="0.25">
      <c r="A5664" s="2">
        <v>5663</v>
      </c>
      <c r="B5664" s="2" t="s">
        <v>60</v>
      </c>
      <c r="C5664" s="2">
        <v>63320</v>
      </c>
      <c r="D5664" s="2" t="s">
        <v>13408</v>
      </c>
      <c r="E5664" s="2" t="s">
        <v>13409</v>
      </c>
      <c r="F5664" s="2">
        <v>15</v>
      </c>
      <c r="G5664" s="2">
        <f>F5664*0.21</f>
        <v>3.15</v>
      </c>
      <c r="H5664" s="2" t="s">
        <v>12547</v>
      </c>
      <c r="I5664" s="2" t="s">
        <v>12548</v>
      </c>
      <c r="J5664" s="5">
        <v>45580</v>
      </c>
      <c r="K5664" s="5">
        <v>54710</v>
      </c>
      <c r="L5664" s="2" t="s">
        <v>12889</v>
      </c>
      <c r="M5664" s="2" t="s">
        <v>12890</v>
      </c>
      <c r="N5664" s="6">
        <v>8033854530</v>
      </c>
    </row>
    <row r="5665" spans="1:14" ht="20.100000000000001" customHeight="1" x14ac:dyDescent="0.25">
      <c r="A5665" s="2">
        <v>5664</v>
      </c>
      <c r="B5665" s="2" t="s">
        <v>60</v>
      </c>
      <c r="C5665" s="2">
        <v>63543</v>
      </c>
      <c r="D5665" s="2" t="s">
        <v>12927</v>
      </c>
      <c r="E5665" s="2" t="s">
        <v>13410</v>
      </c>
      <c r="F5665" s="2">
        <v>28</v>
      </c>
      <c r="G5665" s="2">
        <f>F5665*0.21</f>
        <v>5.88</v>
      </c>
      <c r="H5665" s="2" t="s">
        <v>12547</v>
      </c>
      <c r="I5665" s="2" t="s">
        <v>12941</v>
      </c>
      <c r="J5665" s="5">
        <v>45636</v>
      </c>
      <c r="K5665" s="5">
        <v>54766</v>
      </c>
      <c r="L5665" s="2" t="s">
        <v>2333</v>
      </c>
      <c r="M5665" s="2" t="s">
        <v>6529</v>
      </c>
      <c r="N5665" s="6" t="s">
        <v>6530</v>
      </c>
    </row>
    <row r="5666" spans="1:14" ht="20.100000000000001" customHeight="1" x14ac:dyDescent="0.25">
      <c r="A5666" s="2">
        <v>5665</v>
      </c>
      <c r="B5666" s="2" t="s">
        <v>60</v>
      </c>
      <c r="C5666" s="2">
        <v>66385</v>
      </c>
      <c r="D5666" s="2" t="s">
        <v>13411</v>
      </c>
      <c r="E5666" s="2" t="s">
        <v>341</v>
      </c>
      <c r="F5666" s="2">
        <v>50</v>
      </c>
      <c r="G5666" s="2">
        <f>F5666*0.21</f>
        <v>10.5</v>
      </c>
      <c r="H5666" s="2" t="s">
        <v>12547</v>
      </c>
      <c r="I5666" s="2" t="s">
        <v>12646</v>
      </c>
      <c r="J5666" s="5">
        <v>45845</v>
      </c>
      <c r="K5666" s="5">
        <v>54975</v>
      </c>
      <c r="L5666" s="2" t="s">
        <v>13153</v>
      </c>
      <c r="M5666" s="2" t="s">
        <v>13154</v>
      </c>
      <c r="N5666" s="6">
        <v>8037154201</v>
      </c>
    </row>
    <row r="5667" spans="1:14" ht="20.100000000000001" customHeight="1" x14ac:dyDescent="0.25">
      <c r="A5667" s="2">
        <v>5666</v>
      </c>
      <c r="B5667" s="2" t="s">
        <v>60</v>
      </c>
      <c r="C5667" s="2">
        <v>67787</v>
      </c>
      <c r="D5667" s="2" t="s">
        <v>527</v>
      </c>
      <c r="E5667" s="2" t="s">
        <v>13412</v>
      </c>
      <c r="F5667" s="2">
        <v>4</v>
      </c>
      <c r="G5667" s="2">
        <f>F5667*0.21</f>
        <v>0.84</v>
      </c>
      <c r="H5667" s="2" t="s">
        <v>12547</v>
      </c>
      <c r="I5667" s="2" t="s">
        <v>12668</v>
      </c>
      <c r="J5667" s="5">
        <v>45967</v>
      </c>
      <c r="K5667" s="5">
        <v>55097</v>
      </c>
      <c r="L5667" s="2" t="s">
        <v>13413</v>
      </c>
      <c r="M5667" s="2" t="s">
        <v>531</v>
      </c>
      <c r="N5667" s="6">
        <v>7086605272</v>
      </c>
    </row>
    <row r="5668" spans="1:14" ht="20.100000000000001" customHeight="1" x14ac:dyDescent="0.25">
      <c r="A5668" s="2">
        <v>5667</v>
      </c>
      <c r="B5668" s="2" t="s">
        <v>71</v>
      </c>
      <c r="C5668" s="2">
        <v>21121</v>
      </c>
      <c r="D5668" s="2" t="s">
        <v>13414</v>
      </c>
      <c r="E5668" s="2" t="s">
        <v>73</v>
      </c>
      <c r="F5668" s="2">
        <v>1</v>
      </c>
      <c r="G5668" s="2">
        <f>F5668*0.21</f>
        <v>0.21</v>
      </c>
      <c r="H5668" s="2" t="s">
        <v>12547</v>
      </c>
      <c r="I5668" s="2" t="s">
        <v>12555</v>
      </c>
      <c r="J5668" s="5">
        <v>46104</v>
      </c>
      <c r="K5668" s="5">
        <v>47929</v>
      </c>
      <c r="L5668" s="2" t="s">
        <v>13415</v>
      </c>
      <c r="M5668" s="2" t="s">
        <v>13416</v>
      </c>
      <c r="N5668" s="6" t="s">
        <v>13417</v>
      </c>
    </row>
    <row r="5669" spans="1:14" ht="20.100000000000001" customHeight="1" x14ac:dyDescent="0.25">
      <c r="A5669" s="2">
        <v>5668</v>
      </c>
      <c r="B5669" s="2" t="s">
        <v>71</v>
      </c>
      <c r="C5669" s="2">
        <v>22043</v>
      </c>
      <c r="D5669" s="2" t="s">
        <v>13418</v>
      </c>
      <c r="E5669" s="2" t="s">
        <v>73</v>
      </c>
      <c r="F5669" s="2">
        <v>1</v>
      </c>
      <c r="G5669" s="2">
        <f>F5669*0.21</f>
        <v>0.21</v>
      </c>
      <c r="H5669" s="2" t="s">
        <v>12547</v>
      </c>
      <c r="I5669" s="2" t="s">
        <v>12555</v>
      </c>
      <c r="J5669" s="5">
        <v>42592</v>
      </c>
      <c r="K5669" s="5">
        <v>46243</v>
      </c>
      <c r="L5669" s="2" t="s">
        <v>13419</v>
      </c>
      <c r="M5669" s="2" t="s">
        <v>13420</v>
      </c>
      <c r="N5669" s="6" t="s">
        <v>13421</v>
      </c>
    </row>
    <row r="5670" spans="1:14" ht="20.100000000000001" customHeight="1" x14ac:dyDescent="0.25">
      <c r="A5670" s="2">
        <v>5669</v>
      </c>
      <c r="B5670" s="2" t="s">
        <v>71</v>
      </c>
      <c r="C5670" s="2">
        <v>24968</v>
      </c>
      <c r="D5670" s="2" t="s">
        <v>12172</v>
      </c>
      <c r="E5670" s="2" t="s">
        <v>6624</v>
      </c>
      <c r="F5670" s="2">
        <v>2</v>
      </c>
      <c r="G5670" s="2">
        <f>F5670*0.21</f>
        <v>0.42</v>
      </c>
      <c r="H5670" s="2" t="s">
        <v>12547</v>
      </c>
      <c r="I5670" s="2" t="s">
        <v>12595</v>
      </c>
      <c r="J5670" s="5">
        <v>44664</v>
      </c>
      <c r="K5670" s="5">
        <v>46489</v>
      </c>
      <c r="L5670" s="2" t="s">
        <v>12173</v>
      </c>
      <c r="M5670" s="2" t="s">
        <v>516</v>
      </c>
      <c r="N5670" s="6">
        <v>8060246280</v>
      </c>
    </row>
    <row r="5671" spans="1:14" ht="20.100000000000001" customHeight="1" x14ac:dyDescent="0.25">
      <c r="A5671" s="2">
        <v>5670</v>
      </c>
      <c r="B5671" s="2" t="s">
        <v>71</v>
      </c>
      <c r="C5671" s="2">
        <v>27178</v>
      </c>
      <c r="D5671" s="2" t="s">
        <v>13422</v>
      </c>
      <c r="E5671" s="2" t="s">
        <v>73</v>
      </c>
      <c r="F5671" s="2">
        <v>2</v>
      </c>
      <c r="G5671" s="2">
        <f>F5671*0.21</f>
        <v>0.42</v>
      </c>
      <c r="H5671" s="2" t="s">
        <v>12547</v>
      </c>
      <c r="I5671" s="2" t="s">
        <v>13379</v>
      </c>
      <c r="J5671" s="5">
        <v>45019</v>
      </c>
      <c r="K5671" s="5">
        <v>46845</v>
      </c>
      <c r="L5671" s="2" t="s">
        <v>13423</v>
      </c>
      <c r="M5671" s="2" t="s">
        <v>13424</v>
      </c>
      <c r="N5671" s="6" t="s">
        <v>13425</v>
      </c>
    </row>
    <row r="5672" spans="1:14" ht="20.100000000000001" customHeight="1" x14ac:dyDescent="0.25">
      <c r="A5672" s="2">
        <v>5671</v>
      </c>
      <c r="B5672" s="2" t="s">
        <v>71</v>
      </c>
      <c r="C5672" s="2">
        <v>32347</v>
      </c>
      <c r="D5672" s="2" t="s">
        <v>13426</v>
      </c>
      <c r="E5672" s="2" t="s">
        <v>73</v>
      </c>
      <c r="F5672" s="2">
        <v>8</v>
      </c>
      <c r="G5672" s="2">
        <f>F5672*0.21</f>
        <v>1.68</v>
      </c>
      <c r="H5672" s="2" t="s">
        <v>12547</v>
      </c>
      <c r="I5672" s="2" t="s">
        <v>12555</v>
      </c>
      <c r="J5672" s="5">
        <v>45925</v>
      </c>
      <c r="K5672" s="5">
        <v>47750</v>
      </c>
      <c r="L5672" s="2" t="s">
        <v>6924</v>
      </c>
      <c r="M5672" s="2" t="s">
        <v>13427</v>
      </c>
      <c r="N5672" s="6" t="s">
        <v>7509</v>
      </c>
    </row>
    <row r="5673" spans="1:14" ht="20.100000000000001" customHeight="1" x14ac:dyDescent="0.25">
      <c r="A5673" s="2">
        <v>5672</v>
      </c>
      <c r="B5673" s="2" t="s">
        <v>71</v>
      </c>
      <c r="C5673" s="2">
        <v>32822</v>
      </c>
      <c r="D5673" s="2" t="s">
        <v>13428</v>
      </c>
      <c r="E5673" s="2" t="s">
        <v>73</v>
      </c>
      <c r="F5673" s="2">
        <v>4</v>
      </c>
      <c r="G5673" s="2">
        <f>F5673*0.21</f>
        <v>0.84</v>
      </c>
      <c r="H5673" s="2" t="s">
        <v>12547</v>
      </c>
      <c r="I5673" s="2" t="s">
        <v>13193</v>
      </c>
      <c r="J5673" s="5">
        <v>45974</v>
      </c>
      <c r="K5673" s="5">
        <v>47799</v>
      </c>
      <c r="L5673" s="2" t="s">
        <v>13429</v>
      </c>
      <c r="M5673" s="2" t="s">
        <v>13430</v>
      </c>
      <c r="N5673" s="6" t="s">
        <v>2895</v>
      </c>
    </row>
    <row r="5674" spans="1:14" ht="20.100000000000001" customHeight="1" x14ac:dyDescent="0.25">
      <c r="A5674" s="2">
        <v>5673</v>
      </c>
      <c r="B5674" s="2" t="s">
        <v>71</v>
      </c>
      <c r="C5674" s="2">
        <v>33170</v>
      </c>
      <c r="D5674" s="2" t="s">
        <v>13431</v>
      </c>
      <c r="E5674" s="2" t="s">
        <v>50</v>
      </c>
      <c r="F5674" s="2">
        <v>2</v>
      </c>
      <c r="G5674" s="2">
        <f>F5674*0.21</f>
        <v>0.42</v>
      </c>
      <c r="H5674" s="2" t="s">
        <v>12547</v>
      </c>
      <c r="I5674" s="2" t="s">
        <v>12783</v>
      </c>
      <c r="J5674" s="5">
        <v>44242</v>
      </c>
      <c r="K5674" s="5">
        <v>46067</v>
      </c>
      <c r="L5674" s="2" t="s">
        <v>13432</v>
      </c>
      <c r="M5674" s="2" t="s">
        <v>9966</v>
      </c>
      <c r="N5674" s="6" t="s">
        <v>13433</v>
      </c>
    </row>
    <row r="5675" spans="1:14" ht="20.100000000000001" customHeight="1" x14ac:dyDescent="0.25">
      <c r="A5675" s="2">
        <v>5674</v>
      </c>
      <c r="B5675" s="2" t="s">
        <v>71</v>
      </c>
      <c r="C5675" s="2">
        <v>34108</v>
      </c>
      <c r="D5675" s="2" t="s">
        <v>7494</v>
      </c>
      <c r="E5675" s="2" t="s">
        <v>73</v>
      </c>
      <c r="F5675" s="2">
        <v>1</v>
      </c>
      <c r="G5675" s="2">
        <f>F5675*0.21</f>
        <v>0.21</v>
      </c>
      <c r="H5675" s="2" t="s">
        <v>12547</v>
      </c>
      <c r="I5675" s="2" t="s">
        <v>6728</v>
      </c>
      <c r="J5675" s="5">
        <v>44363</v>
      </c>
      <c r="K5675" s="5">
        <v>46188</v>
      </c>
      <c r="L5675" s="2" t="s">
        <v>7496</v>
      </c>
      <c r="M5675" s="2" t="s">
        <v>6916</v>
      </c>
      <c r="N5675" s="6" t="s">
        <v>13434</v>
      </c>
    </row>
    <row r="5676" spans="1:14" ht="20.100000000000001" customHeight="1" x14ac:dyDescent="0.25">
      <c r="A5676" s="2">
        <v>5675</v>
      </c>
      <c r="B5676" s="2" t="s">
        <v>71</v>
      </c>
      <c r="C5676" s="2">
        <v>35379</v>
      </c>
      <c r="D5676" s="2" t="s">
        <v>13435</v>
      </c>
      <c r="E5676" s="2" t="s">
        <v>73</v>
      </c>
      <c r="F5676" s="2">
        <v>2</v>
      </c>
      <c r="G5676" s="2">
        <f>F5676*0.21</f>
        <v>0.42</v>
      </c>
      <c r="H5676" s="2" t="s">
        <v>12547</v>
      </c>
      <c r="I5676" s="2" t="s">
        <v>13436</v>
      </c>
      <c r="J5676" s="5">
        <v>44519</v>
      </c>
      <c r="K5676" s="5">
        <v>46344</v>
      </c>
      <c r="L5676" s="2" t="s">
        <v>13437</v>
      </c>
      <c r="M5676" s="2"/>
      <c r="N5676" s="6">
        <v>94139128</v>
      </c>
    </row>
    <row r="5677" spans="1:14" ht="20.100000000000001" customHeight="1" x14ac:dyDescent="0.25">
      <c r="A5677" s="2">
        <v>5676</v>
      </c>
      <c r="B5677" s="2" t="s">
        <v>71</v>
      </c>
      <c r="C5677" s="2">
        <v>36056</v>
      </c>
      <c r="D5677" s="2" t="s">
        <v>13438</v>
      </c>
      <c r="E5677" s="2" t="s">
        <v>73</v>
      </c>
      <c r="F5677" s="2">
        <v>5</v>
      </c>
      <c r="G5677" s="2">
        <f>F5677*0.21</f>
        <v>1.05</v>
      </c>
      <c r="H5677" s="2" t="s">
        <v>12547</v>
      </c>
      <c r="I5677" s="2" t="s">
        <v>13028</v>
      </c>
      <c r="J5677" s="5">
        <v>44686</v>
      </c>
      <c r="K5677" s="5">
        <v>46511</v>
      </c>
      <c r="L5677" s="2" t="s">
        <v>13439</v>
      </c>
      <c r="M5677" s="2" t="s">
        <v>13440</v>
      </c>
      <c r="N5677" s="6">
        <v>7050887952</v>
      </c>
    </row>
    <row r="5678" spans="1:14" ht="20.100000000000001" customHeight="1" x14ac:dyDescent="0.25">
      <c r="A5678" s="2">
        <v>5677</v>
      </c>
      <c r="B5678" s="2" t="s">
        <v>71</v>
      </c>
      <c r="C5678" s="2">
        <v>36418</v>
      </c>
      <c r="D5678" s="2" t="s">
        <v>12686</v>
      </c>
      <c r="E5678" s="2" t="s">
        <v>5702</v>
      </c>
      <c r="F5678" s="2">
        <v>3</v>
      </c>
      <c r="G5678" s="2">
        <f>F5678*0.21</f>
        <v>0.63</v>
      </c>
      <c r="H5678" s="2" t="s">
        <v>12547</v>
      </c>
      <c r="I5678" s="2" t="s">
        <v>13441</v>
      </c>
      <c r="J5678" s="5" t="s">
        <v>1031</v>
      </c>
      <c r="K5678" s="5" t="s">
        <v>1032</v>
      </c>
      <c r="L5678" s="2" t="s">
        <v>12687</v>
      </c>
      <c r="M5678" s="2" t="s">
        <v>7747</v>
      </c>
      <c r="N5678" s="6">
        <v>8038133830</v>
      </c>
    </row>
    <row r="5679" spans="1:14" ht="20.100000000000001" customHeight="1" x14ac:dyDescent="0.25">
      <c r="A5679" s="2">
        <v>5678</v>
      </c>
      <c r="B5679" s="2" t="s">
        <v>71</v>
      </c>
      <c r="C5679" s="2">
        <v>37679</v>
      </c>
      <c r="D5679" s="2" t="s">
        <v>13442</v>
      </c>
      <c r="E5679" s="2" t="s">
        <v>73</v>
      </c>
      <c r="F5679" s="2">
        <v>2</v>
      </c>
      <c r="G5679" s="2">
        <f>F5679*0.21</f>
        <v>0.42</v>
      </c>
      <c r="H5679" s="2" t="s">
        <v>12547</v>
      </c>
      <c r="I5679" s="2" t="s">
        <v>12614</v>
      </c>
      <c r="J5679" s="5">
        <v>44721</v>
      </c>
      <c r="K5679" s="5">
        <v>46546</v>
      </c>
      <c r="L5679" s="2" t="s">
        <v>13443</v>
      </c>
      <c r="M5679" s="2" t="s">
        <v>13444</v>
      </c>
      <c r="N5679" s="6">
        <v>7036232752</v>
      </c>
    </row>
    <row r="5680" spans="1:14" ht="20.100000000000001" customHeight="1" x14ac:dyDescent="0.25">
      <c r="A5680" s="2">
        <v>5679</v>
      </c>
      <c r="B5680" s="2" t="s">
        <v>71</v>
      </c>
      <c r="C5680" s="2">
        <v>38450</v>
      </c>
      <c r="D5680" s="2" t="s">
        <v>13445</v>
      </c>
      <c r="E5680" s="2" t="s">
        <v>73</v>
      </c>
      <c r="F5680" s="2">
        <v>6</v>
      </c>
      <c r="G5680" s="2">
        <f>F5680*0.21</f>
        <v>1.26</v>
      </c>
      <c r="H5680" s="2" t="s">
        <v>12547</v>
      </c>
      <c r="I5680" s="2" t="s">
        <v>12715</v>
      </c>
      <c r="J5680" s="5">
        <v>44798</v>
      </c>
      <c r="K5680" s="5">
        <v>46623</v>
      </c>
      <c r="L5680" s="2" t="s">
        <v>13446</v>
      </c>
      <c r="M5680" s="2" t="s">
        <v>13447</v>
      </c>
      <c r="N5680" s="6">
        <v>8067241258</v>
      </c>
    </row>
    <row r="5681" spans="1:14" ht="20.100000000000001" customHeight="1" x14ac:dyDescent="0.25">
      <c r="A5681" s="2">
        <v>5680</v>
      </c>
      <c r="B5681" s="2" t="s">
        <v>71</v>
      </c>
      <c r="C5681" s="2">
        <v>38893</v>
      </c>
      <c r="D5681" s="2" t="s">
        <v>13448</v>
      </c>
      <c r="E5681" s="2" t="s">
        <v>13449</v>
      </c>
      <c r="F5681" s="2">
        <v>1</v>
      </c>
      <c r="G5681" s="2">
        <f>F5681*0.21</f>
        <v>0.21</v>
      </c>
      <c r="H5681" s="2" t="s">
        <v>12547</v>
      </c>
      <c r="I5681" s="2" t="s">
        <v>12619</v>
      </c>
      <c r="J5681" s="5">
        <v>44848</v>
      </c>
      <c r="K5681" s="5">
        <v>46673</v>
      </c>
      <c r="L5681" s="2" t="s">
        <v>13450</v>
      </c>
      <c r="M5681" s="2" t="s">
        <v>13451</v>
      </c>
      <c r="N5681" s="6">
        <v>8056709653</v>
      </c>
    </row>
    <row r="5682" spans="1:14" ht="20.100000000000001" customHeight="1" x14ac:dyDescent="0.25">
      <c r="A5682" s="2">
        <v>5681</v>
      </c>
      <c r="B5682" s="2" t="s">
        <v>71</v>
      </c>
      <c r="C5682" s="2">
        <v>39603</v>
      </c>
      <c r="D5682" s="2" t="s">
        <v>13452</v>
      </c>
      <c r="E5682" s="2" t="s">
        <v>73</v>
      </c>
      <c r="F5682" s="2">
        <v>1</v>
      </c>
      <c r="G5682" s="2">
        <f>F5682*0.21</f>
        <v>0.21</v>
      </c>
      <c r="H5682" s="2" t="s">
        <v>12547</v>
      </c>
      <c r="I5682" s="2" t="s">
        <v>12862</v>
      </c>
      <c r="J5682" s="5">
        <v>45030</v>
      </c>
      <c r="K5682" s="5">
        <v>46856</v>
      </c>
      <c r="L5682" s="2" t="s">
        <v>13453</v>
      </c>
      <c r="M5682" s="2" t="s">
        <v>13454</v>
      </c>
      <c r="N5682" s="6">
        <v>8055024611</v>
      </c>
    </row>
    <row r="5683" spans="1:14" ht="20.100000000000001" customHeight="1" x14ac:dyDescent="0.25">
      <c r="A5683" s="2">
        <v>5682</v>
      </c>
      <c r="B5683" s="2" t="s">
        <v>71</v>
      </c>
      <c r="C5683" s="2">
        <v>41617</v>
      </c>
      <c r="D5683" s="2" t="s">
        <v>13455</v>
      </c>
      <c r="E5683" s="2" t="s">
        <v>73</v>
      </c>
      <c r="F5683" s="2">
        <v>2</v>
      </c>
      <c r="G5683" s="2">
        <f>F5683*0.21</f>
        <v>0.42</v>
      </c>
      <c r="H5683" s="2" t="s">
        <v>12547</v>
      </c>
      <c r="I5683" s="2" t="s">
        <v>13109</v>
      </c>
      <c r="J5683" s="5" t="s">
        <v>359</v>
      </c>
      <c r="K5683" s="5" t="s">
        <v>1026</v>
      </c>
      <c r="L5683" s="2" t="s">
        <v>13456</v>
      </c>
      <c r="M5683" s="2" t="s">
        <v>13457</v>
      </c>
      <c r="N5683" s="6">
        <v>8034317351</v>
      </c>
    </row>
    <row r="5684" spans="1:14" ht="20.100000000000001" customHeight="1" x14ac:dyDescent="0.25">
      <c r="A5684" s="2">
        <v>5683</v>
      </c>
      <c r="B5684" s="2" t="s">
        <v>71</v>
      </c>
      <c r="C5684" s="2">
        <v>41889</v>
      </c>
      <c r="D5684" s="2" t="s">
        <v>13458</v>
      </c>
      <c r="E5684" s="2" t="s">
        <v>13459</v>
      </c>
      <c r="F5684" s="2">
        <v>1</v>
      </c>
      <c r="G5684" s="2">
        <f>F5684*0.21</f>
        <v>0.21</v>
      </c>
      <c r="H5684" s="2" t="s">
        <v>12547</v>
      </c>
      <c r="I5684" s="2" t="s">
        <v>13362</v>
      </c>
      <c r="J5684" s="5" t="s">
        <v>25</v>
      </c>
      <c r="K5684" s="5" t="s">
        <v>90</v>
      </c>
      <c r="L5684" s="2" t="s">
        <v>13460</v>
      </c>
      <c r="M5684" s="2" t="s">
        <v>13461</v>
      </c>
      <c r="N5684" s="6"/>
    </row>
    <row r="5685" spans="1:14" ht="20.100000000000001" customHeight="1" x14ac:dyDescent="0.25">
      <c r="A5685" s="2">
        <v>5684</v>
      </c>
      <c r="B5685" s="2" t="s">
        <v>71</v>
      </c>
      <c r="C5685" s="2">
        <v>41995</v>
      </c>
      <c r="D5685" s="2" t="s">
        <v>13462</v>
      </c>
      <c r="E5685" s="2" t="s">
        <v>73</v>
      </c>
      <c r="F5685" s="2">
        <v>4</v>
      </c>
      <c r="G5685" s="2">
        <f>F5685*0.21</f>
        <v>0.84</v>
      </c>
      <c r="H5685" s="2" t="s">
        <v>12547</v>
      </c>
      <c r="I5685" s="2" t="s">
        <v>12614</v>
      </c>
      <c r="J5685" s="5" t="s">
        <v>370</v>
      </c>
      <c r="K5685" s="5" t="s">
        <v>1351</v>
      </c>
      <c r="L5685" s="2" t="s">
        <v>13463</v>
      </c>
      <c r="M5685" s="2" t="s">
        <v>13464</v>
      </c>
      <c r="N5685" s="6">
        <v>8033493356</v>
      </c>
    </row>
    <row r="5686" spans="1:14" ht="20.100000000000001" customHeight="1" x14ac:dyDescent="0.25">
      <c r="A5686" s="2">
        <v>5685</v>
      </c>
      <c r="B5686" s="2" t="s">
        <v>71</v>
      </c>
      <c r="C5686" s="2">
        <v>46269</v>
      </c>
      <c r="D5686" s="2" t="s">
        <v>13465</v>
      </c>
      <c r="E5686" s="2" t="s">
        <v>73</v>
      </c>
      <c r="F5686" s="2">
        <v>3</v>
      </c>
      <c r="G5686" s="2">
        <f>F5686*0.21</f>
        <v>0.63</v>
      </c>
      <c r="H5686" s="2" t="s">
        <v>12547</v>
      </c>
      <c r="I5686" s="2" t="s">
        <v>13131</v>
      </c>
      <c r="J5686" s="5" t="s">
        <v>2958</v>
      </c>
      <c r="K5686" s="5" t="s">
        <v>2959</v>
      </c>
      <c r="L5686" s="2"/>
      <c r="M5686" s="2"/>
      <c r="N5686" s="6"/>
    </row>
    <row r="5687" spans="1:14" ht="20.100000000000001" customHeight="1" x14ac:dyDescent="0.25">
      <c r="A5687" s="2">
        <v>5686</v>
      </c>
      <c r="B5687" s="2" t="s">
        <v>71</v>
      </c>
      <c r="C5687" s="2">
        <v>54435</v>
      </c>
      <c r="D5687" s="2" t="s">
        <v>13466</v>
      </c>
      <c r="E5687" s="2" t="s">
        <v>73</v>
      </c>
      <c r="F5687" s="2">
        <v>2</v>
      </c>
      <c r="G5687" s="2">
        <f>F5687*0.21</f>
        <v>0.42</v>
      </c>
      <c r="H5687" s="2" t="s">
        <v>12547</v>
      </c>
      <c r="I5687" s="2" t="s">
        <v>12619</v>
      </c>
      <c r="J5687" s="5" t="s">
        <v>4823</v>
      </c>
      <c r="K5687" s="5" t="s">
        <v>4824</v>
      </c>
      <c r="L5687" s="2" t="s">
        <v>13467</v>
      </c>
      <c r="M5687" s="2" t="s">
        <v>13468</v>
      </c>
      <c r="N5687" s="6" t="s">
        <v>13469</v>
      </c>
    </row>
    <row r="5688" spans="1:14" ht="20.100000000000001" customHeight="1" x14ac:dyDescent="0.25">
      <c r="A5688" s="2">
        <v>5687</v>
      </c>
      <c r="B5688" s="2" t="s">
        <v>71</v>
      </c>
      <c r="C5688" s="2">
        <v>56041</v>
      </c>
      <c r="D5688" s="2" t="s">
        <v>9004</v>
      </c>
      <c r="E5688" s="2" t="s">
        <v>73</v>
      </c>
      <c r="F5688" s="2">
        <v>7</v>
      </c>
      <c r="G5688" s="2">
        <f>F5688*0.21</f>
        <v>1.47</v>
      </c>
      <c r="H5688" s="2" t="s">
        <v>12547</v>
      </c>
      <c r="I5688" s="2" t="s">
        <v>12742</v>
      </c>
      <c r="J5688" s="5" t="s">
        <v>224</v>
      </c>
      <c r="K5688" s="5" t="s">
        <v>225</v>
      </c>
      <c r="L5688" s="2" t="s">
        <v>8948</v>
      </c>
      <c r="M5688" s="2" t="s">
        <v>4901</v>
      </c>
      <c r="N5688" s="6" t="s">
        <v>8949</v>
      </c>
    </row>
    <row r="5689" spans="1:14" ht="20.100000000000001" customHeight="1" x14ac:dyDescent="0.25">
      <c r="A5689" s="2">
        <v>5688</v>
      </c>
      <c r="B5689" s="2" t="s">
        <v>71</v>
      </c>
      <c r="C5689" s="2">
        <v>56176</v>
      </c>
      <c r="D5689" s="2" t="s">
        <v>9004</v>
      </c>
      <c r="E5689" s="2" t="s">
        <v>73</v>
      </c>
      <c r="F5689" s="2">
        <v>9</v>
      </c>
      <c r="G5689" s="2">
        <f>F5689*0.21</f>
        <v>1.89</v>
      </c>
      <c r="H5689" s="2" t="s">
        <v>12547</v>
      </c>
      <c r="I5689" s="2" t="s">
        <v>12742</v>
      </c>
      <c r="J5689" s="5" t="s">
        <v>224</v>
      </c>
      <c r="K5689" s="5" t="s">
        <v>225</v>
      </c>
      <c r="L5689" s="2" t="s">
        <v>8948</v>
      </c>
      <c r="M5689" s="2" t="s">
        <v>4901</v>
      </c>
      <c r="N5689" s="6" t="s">
        <v>8949</v>
      </c>
    </row>
    <row r="5690" spans="1:14" ht="20.100000000000001" customHeight="1" x14ac:dyDescent="0.25">
      <c r="A5690" s="2">
        <v>5689</v>
      </c>
      <c r="B5690" s="2" t="s">
        <v>71</v>
      </c>
      <c r="C5690" s="2">
        <v>56581</v>
      </c>
      <c r="D5690" s="2" t="s">
        <v>6258</v>
      </c>
      <c r="E5690" s="2" t="s">
        <v>73</v>
      </c>
      <c r="F5690" s="2">
        <v>2</v>
      </c>
      <c r="G5690" s="2">
        <f>F5690*0.21</f>
        <v>0.42</v>
      </c>
      <c r="H5690" s="2" t="s">
        <v>12547</v>
      </c>
      <c r="I5690" s="2" t="s">
        <v>12614</v>
      </c>
      <c r="J5690" s="5">
        <v>45267</v>
      </c>
      <c r="K5690" s="5">
        <v>47093</v>
      </c>
      <c r="L5690" s="2" t="s">
        <v>6260</v>
      </c>
      <c r="M5690" s="2" t="s">
        <v>6261</v>
      </c>
      <c r="N5690" s="6" t="s">
        <v>6262</v>
      </c>
    </row>
    <row r="5691" spans="1:14" ht="20.100000000000001" customHeight="1" x14ac:dyDescent="0.25">
      <c r="A5691" s="2">
        <v>5690</v>
      </c>
      <c r="B5691" s="2" t="s">
        <v>71</v>
      </c>
      <c r="C5691" s="2">
        <v>58813</v>
      </c>
      <c r="D5691" s="2" t="s">
        <v>13470</v>
      </c>
      <c r="E5691" s="2" t="s">
        <v>73</v>
      </c>
      <c r="F5691" s="2">
        <v>2</v>
      </c>
      <c r="G5691" s="2">
        <f>F5691*0.21</f>
        <v>0.42</v>
      </c>
      <c r="H5691" s="2" t="s">
        <v>12547</v>
      </c>
      <c r="I5691" s="2" t="s">
        <v>12614</v>
      </c>
      <c r="J5691" s="5">
        <v>45602</v>
      </c>
      <c r="K5691" s="5">
        <v>47427</v>
      </c>
      <c r="L5691" s="2" t="s">
        <v>13471</v>
      </c>
      <c r="M5691" s="2" t="s">
        <v>13472</v>
      </c>
      <c r="N5691" s="6">
        <v>8033579751</v>
      </c>
    </row>
    <row r="5692" spans="1:14" ht="20.100000000000001" customHeight="1" x14ac:dyDescent="0.25">
      <c r="A5692" s="2">
        <v>5691</v>
      </c>
      <c r="B5692" s="2" t="s">
        <v>71</v>
      </c>
      <c r="C5692" s="2">
        <v>60068</v>
      </c>
      <c r="D5692" s="2" t="s">
        <v>13473</v>
      </c>
      <c r="E5692" s="2" t="s">
        <v>73</v>
      </c>
      <c r="F5692" s="2">
        <v>2</v>
      </c>
      <c r="G5692" s="2">
        <f>F5692*0.21</f>
        <v>0.42</v>
      </c>
      <c r="H5692" s="2" t="s">
        <v>12547</v>
      </c>
      <c r="I5692" s="2" t="s">
        <v>13109</v>
      </c>
      <c r="J5692" s="5" t="s">
        <v>250</v>
      </c>
      <c r="K5692" s="5" t="s">
        <v>251</v>
      </c>
      <c r="L5692" s="2" t="s">
        <v>13474</v>
      </c>
      <c r="M5692" s="2" t="s">
        <v>13475</v>
      </c>
      <c r="N5692" s="6" t="s">
        <v>13476</v>
      </c>
    </row>
    <row r="5693" spans="1:14" ht="20.100000000000001" customHeight="1" x14ac:dyDescent="0.25">
      <c r="A5693" s="2">
        <v>5692</v>
      </c>
      <c r="B5693" s="2" t="s">
        <v>71</v>
      </c>
      <c r="C5693" s="2">
        <v>63136</v>
      </c>
      <c r="D5693" s="2" t="s">
        <v>13477</v>
      </c>
      <c r="E5693" s="2" t="s">
        <v>13478</v>
      </c>
      <c r="F5693" s="2">
        <v>5</v>
      </c>
      <c r="G5693" s="2">
        <f>F5693*0.21</f>
        <v>1.05</v>
      </c>
      <c r="H5693" s="2" t="s">
        <v>12547</v>
      </c>
      <c r="I5693" s="2" t="s">
        <v>13022</v>
      </c>
      <c r="J5693" s="5" t="s">
        <v>44</v>
      </c>
      <c r="K5693" s="5" t="s">
        <v>155</v>
      </c>
      <c r="L5693" s="2" t="s">
        <v>13479</v>
      </c>
      <c r="M5693" s="2" t="s">
        <v>13480</v>
      </c>
      <c r="N5693" s="6" t="s">
        <v>13481</v>
      </c>
    </row>
    <row r="5694" spans="1:14" ht="20.100000000000001" customHeight="1" x14ac:dyDescent="0.25">
      <c r="A5694" s="2">
        <v>5693</v>
      </c>
      <c r="B5694" s="2" t="s">
        <v>71</v>
      </c>
      <c r="C5694" s="2">
        <v>63961</v>
      </c>
      <c r="D5694" s="2" t="s">
        <v>13126</v>
      </c>
      <c r="E5694" s="2" t="s">
        <v>13482</v>
      </c>
      <c r="F5694" s="2">
        <v>2</v>
      </c>
      <c r="G5694" s="2">
        <f>F5694*0.21</f>
        <v>0.42</v>
      </c>
      <c r="H5694" s="2" t="s">
        <v>12547</v>
      </c>
      <c r="I5694" s="2" t="s">
        <v>13362</v>
      </c>
      <c r="J5694" s="5" t="s">
        <v>1153</v>
      </c>
      <c r="K5694" s="5" t="s">
        <v>1154</v>
      </c>
      <c r="L5694" s="2" t="s">
        <v>13127</v>
      </c>
      <c r="M5694" s="2" t="s">
        <v>13128</v>
      </c>
      <c r="N5694" s="6">
        <v>9017712979</v>
      </c>
    </row>
    <row r="5695" spans="1:14" ht="20.100000000000001" customHeight="1" x14ac:dyDescent="0.25">
      <c r="A5695" s="2">
        <v>5694</v>
      </c>
      <c r="B5695" s="2" t="s">
        <v>71</v>
      </c>
      <c r="C5695" s="2">
        <v>67362</v>
      </c>
      <c r="D5695" s="2" t="s">
        <v>13483</v>
      </c>
      <c r="E5695" s="2" t="s">
        <v>73</v>
      </c>
      <c r="F5695" s="2">
        <v>1</v>
      </c>
      <c r="G5695" s="2">
        <f>F5695*0.21</f>
        <v>0.21</v>
      </c>
      <c r="H5695" s="2" t="s">
        <v>12561</v>
      </c>
      <c r="I5695" s="2" t="s">
        <v>13362</v>
      </c>
      <c r="J5695" s="5">
        <v>45943</v>
      </c>
      <c r="K5695" s="5">
        <v>47768</v>
      </c>
      <c r="L5695" s="2" t="s">
        <v>13484</v>
      </c>
      <c r="M5695" s="2" t="s">
        <v>13485</v>
      </c>
      <c r="N5695" s="6" t="s">
        <v>13486</v>
      </c>
    </row>
    <row r="5696" spans="1:14" ht="20.100000000000001" customHeight="1" x14ac:dyDescent="0.25">
      <c r="A5696" s="2">
        <v>5695</v>
      </c>
      <c r="B5696" s="2" t="s">
        <v>71</v>
      </c>
      <c r="C5696" s="2">
        <v>67991</v>
      </c>
      <c r="D5696" s="2" t="s">
        <v>13487</v>
      </c>
      <c r="E5696" s="2" t="s">
        <v>73</v>
      </c>
      <c r="F5696" s="2">
        <v>1</v>
      </c>
      <c r="G5696" s="2">
        <f>F5696*0.21</f>
        <v>0.21</v>
      </c>
      <c r="H5696" s="2" t="s">
        <v>12599</v>
      </c>
      <c r="I5696" s="2" t="s">
        <v>12619</v>
      </c>
      <c r="J5696" s="5">
        <v>45943</v>
      </c>
      <c r="K5696" s="5">
        <v>47768</v>
      </c>
      <c r="L5696" s="2" t="s">
        <v>13488</v>
      </c>
      <c r="M5696" s="2" t="s">
        <v>13489</v>
      </c>
      <c r="N5696" s="6" t="s">
        <v>13490</v>
      </c>
    </row>
    <row r="5697" spans="1:14" ht="20.100000000000001" customHeight="1" x14ac:dyDescent="0.25">
      <c r="A5697" s="2">
        <v>5696</v>
      </c>
      <c r="B5697" s="2" t="s">
        <v>71</v>
      </c>
      <c r="C5697" s="2">
        <v>68346</v>
      </c>
      <c r="D5697" s="2" t="s">
        <v>13473</v>
      </c>
      <c r="E5697" s="2" t="s">
        <v>73</v>
      </c>
      <c r="F5697" s="2">
        <v>2</v>
      </c>
      <c r="G5697" s="2">
        <f>F5697*0.21</f>
        <v>0.42</v>
      </c>
      <c r="H5697" s="2" t="s">
        <v>12547</v>
      </c>
      <c r="I5697" s="2" t="s">
        <v>13491</v>
      </c>
      <c r="J5697" s="5">
        <v>45967</v>
      </c>
      <c r="K5697" s="5">
        <v>47792</v>
      </c>
      <c r="L5697" s="2" t="s">
        <v>13474</v>
      </c>
      <c r="M5697" s="2" t="s">
        <v>13475</v>
      </c>
      <c r="N5697" s="6" t="s">
        <v>13476</v>
      </c>
    </row>
    <row r="5698" spans="1:14" ht="20.100000000000001" customHeight="1" x14ac:dyDescent="0.25">
      <c r="A5698" s="2">
        <v>5697</v>
      </c>
      <c r="B5698" s="2" t="s">
        <v>186</v>
      </c>
      <c r="C5698" s="2">
        <v>18710</v>
      </c>
      <c r="D5698" s="2" t="s">
        <v>13492</v>
      </c>
      <c r="E5698" s="2" t="s">
        <v>13493</v>
      </c>
      <c r="F5698" s="2">
        <v>14</v>
      </c>
      <c r="G5698" s="2">
        <f>F5698*0.21</f>
        <v>2.94</v>
      </c>
      <c r="H5698" s="2" t="s">
        <v>12547</v>
      </c>
      <c r="I5698" s="2" t="s">
        <v>12783</v>
      </c>
      <c r="J5698" s="5">
        <v>45512</v>
      </c>
      <c r="K5698" s="5">
        <v>47337</v>
      </c>
      <c r="L5698" s="2" t="s">
        <v>13494</v>
      </c>
      <c r="M5698" s="2" t="s">
        <v>13495</v>
      </c>
      <c r="N5698" s="6" t="s">
        <v>13496</v>
      </c>
    </row>
    <row r="5699" spans="1:14" ht="20.100000000000001" customHeight="1" x14ac:dyDescent="0.25">
      <c r="A5699" s="2">
        <v>5698</v>
      </c>
      <c r="B5699" s="2" t="s">
        <v>186</v>
      </c>
      <c r="C5699" s="2">
        <v>24984</v>
      </c>
      <c r="D5699" s="2" t="s">
        <v>13497</v>
      </c>
      <c r="E5699" s="2" t="s">
        <v>13498</v>
      </c>
      <c r="F5699" s="2">
        <v>11</v>
      </c>
      <c r="G5699" s="2">
        <f>F5699*0.21</f>
        <v>2.31</v>
      </c>
      <c r="H5699" s="2" t="s">
        <v>12547</v>
      </c>
      <c r="I5699" s="2" t="s">
        <v>12783</v>
      </c>
      <c r="J5699" s="5">
        <v>44664</v>
      </c>
      <c r="K5699" s="5">
        <v>46489</v>
      </c>
      <c r="L5699" s="2" t="s">
        <v>13499</v>
      </c>
      <c r="M5699" s="2" t="s">
        <v>5638</v>
      </c>
      <c r="N5699" s="6" t="s">
        <v>13500</v>
      </c>
    </row>
    <row r="5700" spans="1:14" ht="20.100000000000001" customHeight="1" x14ac:dyDescent="0.25">
      <c r="A5700" s="2">
        <v>5699</v>
      </c>
      <c r="B5700" s="2" t="s">
        <v>186</v>
      </c>
      <c r="C5700" s="2">
        <v>27855</v>
      </c>
      <c r="D5700" s="2" t="s">
        <v>13501</v>
      </c>
      <c r="E5700" s="2" t="s">
        <v>341</v>
      </c>
      <c r="F5700" s="2">
        <v>5</v>
      </c>
      <c r="G5700" s="2">
        <f>F5700*0.21</f>
        <v>1.05</v>
      </c>
      <c r="H5700" s="2" t="s">
        <v>12547</v>
      </c>
      <c r="I5700" s="2" t="s">
        <v>12783</v>
      </c>
      <c r="J5700" s="5">
        <v>45140</v>
      </c>
      <c r="K5700" s="5">
        <v>46966</v>
      </c>
      <c r="L5700" s="2" t="s">
        <v>6978</v>
      </c>
      <c r="M5700" s="2" t="s">
        <v>6979</v>
      </c>
      <c r="N5700" s="6" t="s">
        <v>6980</v>
      </c>
    </row>
    <row r="5701" spans="1:14" ht="20.100000000000001" customHeight="1" x14ac:dyDescent="0.25">
      <c r="A5701" s="2">
        <v>5700</v>
      </c>
      <c r="B5701" s="2" t="s">
        <v>186</v>
      </c>
      <c r="C5701" s="2">
        <v>30692</v>
      </c>
      <c r="D5701" s="2" t="s">
        <v>13502</v>
      </c>
      <c r="E5701" s="2" t="s">
        <v>13503</v>
      </c>
      <c r="F5701" s="2">
        <v>15</v>
      </c>
      <c r="G5701" s="2">
        <f>F5701*0.21</f>
        <v>3.15</v>
      </c>
      <c r="H5701" s="2" t="s">
        <v>12547</v>
      </c>
      <c r="I5701" s="2" t="s">
        <v>12555</v>
      </c>
      <c r="J5701" s="5">
        <v>45672</v>
      </c>
      <c r="K5701" s="5">
        <v>47497</v>
      </c>
      <c r="L5701" s="2" t="s">
        <v>13504</v>
      </c>
      <c r="M5701" s="2" t="s">
        <v>13505</v>
      </c>
      <c r="N5701" s="6" t="s">
        <v>13506</v>
      </c>
    </row>
    <row r="5702" spans="1:14" ht="20.100000000000001" customHeight="1" x14ac:dyDescent="0.25">
      <c r="A5702" s="2">
        <v>5701</v>
      </c>
      <c r="B5702" s="2" t="s">
        <v>186</v>
      </c>
      <c r="C5702" s="2">
        <v>31068</v>
      </c>
      <c r="D5702" s="2" t="s">
        <v>13502</v>
      </c>
      <c r="E5702" s="2" t="s">
        <v>13503</v>
      </c>
      <c r="F5702" s="2">
        <v>15</v>
      </c>
      <c r="G5702" s="2">
        <f>F5702*0.21</f>
        <v>3.15</v>
      </c>
      <c r="H5702" s="2" t="s">
        <v>12547</v>
      </c>
      <c r="I5702" s="2" t="s">
        <v>12555</v>
      </c>
      <c r="J5702" s="5">
        <v>45883</v>
      </c>
      <c r="K5702" s="5">
        <v>47708</v>
      </c>
      <c r="L5702" s="2" t="s">
        <v>13504</v>
      </c>
      <c r="M5702" s="2" t="s">
        <v>13505</v>
      </c>
      <c r="N5702" s="6" t="s">
        <v>13506</v>
      </c>
    </row>
    <row r="5703" spans="1:14" ht="20.100000000000001" customHeight="1" x14ac:dyDescent="0.25">
      <c r="A5703" s="2">
        <v>5702</v>
      </c>
      <c r="B5703" s="2" t="s">
        <v>186</v>
      </c>
      <c r="C5703" s="2">
        <v>33203</v>
      </c>
      <c r="D5703" s="2" t="s">
        <v>12583</v>
      </c>
      <c r="E5703" s="2" t="s">
        <v>12584</v>
      </c>
      <c r="F5703" s="2">
        <v>5</v>
      </c>
      <c r="G5703" s="2">
        <f>F5703*0.21</f>
        <v>1.05</v>
      </c>
      <c r="H5703" s="2" t="s">
        <v>12547</v>
      </c>
      <c r="I5703" s="2" t="s">
        <v>8367</v>
      </c>
      <c r="J5703" s="5">
        <v>44223</v>
      </c>
      <c r="K5703" s="5">
        <v>46048</v>
      </c>
      <c r="L5703" s="2" t="s">
        <v>12571</v>
      </c>
      <c r="M5703" s="2" t="s">
        <v>12572</v>
      </c>
      <c r="N5703" s="6" t="s">
        <v>9091</v>
      </c>
    </row>
    <row r="5704" spans="1:14" ht="20.100000000000001" customHeight="1" x14ac:dyDescent="0.25">
      <c r="A5704" s="2">
        <v>5703</v>
      </c>
      <c r="B5704" s="2" t="s">
        <v>186</v>
      </c>
      <c r="C5704" s="2">
        <v>33662</v>
      </c>
      <c r="D5704" s="2" t="s">
        <v>13502</v>
      </c>
      <c r="E5704" s="2" t="s">
        <v>341</v>
      </c>
      <c r="F5704" s="2">
        <v>15</v>
      </c>
      <c r="G5704" s="2">
        <f>F5704*0.21</f>
        <v>3.15</v>
      </c>
      <c r="H5704" s="2" t="s">
        <v>12599</v>
      </c>
      <c r="I5704" s="2" t="s">
        <v>13507</v>
      </c>
      <c r="J5704" s="5">
        <v>44281</v>
      </c>
      <c r="K5704" s="5">
        <v>46106</v>
      </c>
      <c r="L5704" s="2" t="s">
        <v>13504</v>
      </c>
      <c r="M5704" s="2" t="s">
        <v>13505</v>
      </c>
      <c r="N5704" s="6" t="s">
        <v>13506</v>
      </c>
    </row>
    <row r="5705" spans="1:14" ht="20.100000000000001" customHeight="1" x14ac:dyDescent="0.25">
      <c r="A5705" s="2">
        <v>5704</v>
      </c>
      <c r="B5705" s="2" t="s">
        <v>186</v>
      </c>
      <c r="C5705" s="2">
        <v>33663</v>
      </c>
      <c r="D5705" s="2" t="s">
        <v>13502</v>
      </c>
      <c r="E5705" s="2" t="s">
        <v>341</v>
      </c>
      <c r="F5705" s="2">
        <v>15</v>
      </c>
      <c r="G5705" s="2">
        <f>F5705*0.21</f>
        <v>3.15</v>
      </c>
      <c r="H5705" s="2" t="s">
        <v>12547</v>
      </c>
      <c r="I5705" s="2" t="s">
        <v>12555</v>
      </c>
      <c r="J5705" s="5">
        <v>44281</v>
      </c>
      <c r="K5705" s="5">
        <v>46106</v>
      </c>
      <c r="L5705" s="2" t="s">
        <v>13504</v>
      </c>
      <c r="M5705" s="2" t="s">
        <v>13505</v>
      </c>
      <c r="N5705" s="6" t="s">
        <v>13506</v>
      </c>
    </row>
    <row r="5706" spans="1:14" ht="20.100000000000001" customHeight="1" x14ac:dyDescent="0.25">
      <c r="A5706" s="2">
        <v>5705</v>
      </c>
      <c r="B5706" s="2" t="s">
        <v>186</v>
      </c>
      <c r="C5706" s="2">
        <v>34860</v>
      </c>
      <c r="D5706" s="2" t="s">
        <v>13508</v>
      </c>
      <c r="E5706" s="2" t="s">
        <v>5769</v>
      </c>
      <c r="F5706" s="2">
        <v>1</v>
      </c>
      <c r="G5706" s="2">
        <f>F5706*0.21</f>
        <v>0.21</v>
      </c>
      <c r="H5706" s="2" t="s">
        <v>12547</v>
      </c>
      <c r="I5706" s="2" t="s">
        <v>12619</v>
      </c>
      <c r="J5706" s="5" t="s">
        <v>99</v>
      </c>
      <c r="K5706" s="5" t="s">
        <v>100</v>
      </c>
      <c r="L5706" s="2" t="s">
        <v>13509</v>
      </c>
      <c r="M5706" s="2" t="s">
        <v>5518</v>
      </c>
      <c r="N5706" s="6" t="s">
        <v>5519</v>
      </c>
    </row>
    <row r="5707" spans="1:14" ht="20.100000000000001" customHeight="1" x14ac:dyDescent="0.25">
      <c r="A5707" s="2">
        <v>5706</v>
      </c>
      <c r="B5707" s="2" t="s">
        <v>186</v>
      </c>
      <c r="C5707" s="2">
        <v>34913</v>
      </c>
      <c r="D5707" s="2" t="s">
        <v>13510</v>
      </c>
      <c r="E5707" s="2" t="s">
        <v>13511</v>
      </c>
      <c r="F5707" s="2">
        <v>4</v>
      </c>
      <c r="G5707" s="2">
        <f>F5707*0.21</f>
        <v>0.84</v>
      </c>
      <c r="H5707" s="2" t="s">
        <v>12547</v>
      </c>
      <c r="I5707" s="2" t="s">
        <v>13512</v>
      </c>
      <c r="J5707" s="5">
        <v>44396</v>
      </c>
      <c r="K5707" s="5">
        <v>46221</v>
      </c>
      <c r="L5707" s="2" t="s">
        <v>13513</v>
      </c>
      <c r="M5707" s="2" t="s">
        <v>13514</v>
      </c>
      <c r="N5707" s="6" t="s">
        <v>10688</v>
      </c>
    </row>
    <row r="5708" spans="1:14" ht="20.100000000000001" customHeight="1" x14ac:dyDescent="0.25">
      <c r="A5708" s="2">
        <v>5707</v>
      </c>
      <c r="B5708" s="2" t="s">
        <v>186</v>
      </c>
      <c r="C5708" s="2">
        <v>36039</v>
      </c>
      <c r="D5708" s="2" t="s">
        <v>12659</v>
      </c>
      <c r="E5708" s="2" t="s">
        <v>13515</v>
      </c>
      <c r="F5708" s="2">
        <f>G5709/0.21</f>
        <v>15</v>
      </c>
      <c r="G5708" s="2">
        <f>F5708*0.21</f>
        <v>3.15</v>
      </c>
      <c r="H5708" s="2" t="s">
        <v>12599</v>
      </c>
      <c r="I5708" s="2" t="s">
        <v>12818</v>
      </c>
      <c r="J5708" s="5">
        <v>44595</v>
      </c>
      <c r="K5708" s="5">
        <v>46420</v>
      </c>
      <c r="L5708" s="2" t="s">
        <v>12612</v>
      </c>
      <c r="M5708" s="2" t="s">
        <v>3042</v>
      </c>
      <c r="N5708" s="6">
        <v>8122228899</v>
      </c>
    </row>
    <row r="5709" spans="1:14" ht="20.100000000000001" customHeight="1" x14ac:dyDescent="0.25">
      <c r="A5709" s="2">
        <v>5708</v>
      </c>
      <c r="B5709" s="2" t="s">
        <v>186</v>
      </c>
      <c r="C5709" s="2">
        <v>36058</v>
      </c>
      <c r="D5709" s="2" t="s">
        <v>12634</v>
      </c>
      <c r="E5709" s="2" t="s">
        <v>13516</v>
      </c>
      <c r="F5709" s="2">
        <v>15</v>
      </c>
      <c r="G5709" s="2">
        <f>F5709*0.21</f>
        <v>3.15</v>
      </c>
      <c r="H5709" s="2" t="s">
        <v>12547</v>
      </c>
      <c r="I5709" s="2" t="s">
        <v>12646</v>
      </c>
      <c r="J5709" s="5">
        <v>44610</v>
      </c>
      <c r="K5709" s="5">
        <v>46434</v>
      </c>
      <c r="L5709" s="2" t="s">
        <v>12612</v>
      </c>
      <c r="M5709" s="2" t="s">
        <v>3042</v>
      </c>
      <c r="N5709" s="6">
        <v>8122228899</v>
      </c>
    </row>
    <row r="5710" spans="1:14" ht="20.100000000000001" customHeight="1" x14ac:dyDescent="0.25">
      <c r="A5710" s="2">
        <v>5709</v>
      </c>
      <c r="B5710" s="2" t="s">
        <v>186</v>
      </c>
      <c r="C5710" s="2">
        <v>37584</v>
      </c>
      <c r="D5710" s="2" t="s">
        <v>13517</v>
      </c>
      <c r="E5710" s="2" t="s">
        <v>13518</v>
      </c>
      <c r="F5710" s="2">
        <v>15</v>
      </c>
      <c r="G5710" s="2">
        <f>F5710*0.21</f>
        <v>3.15</v>
      </c>
      <c r="H5710" s="2" t="s">
        <v>12547</v>
      </c>
      <c r="I5710" s="2" t="s">
        <v>12619</v>
      </c>
      <c r="J5710" s="5" t="s">
        <v>3067</v>
      </c>
      <c r="K5710" s="5" t="s">
        <v>3068</v>
      </c>
      <c r="L5710" s="2" t="s">
        <v>13519</v>
      </c>
      <c r="M5710" s="2" t="s">
        <v>13520</v>
      </c>
      <c r="N5710" s="6">
        <v>7084381944</v>
      </c>
    </row>
    <row r="5711" spans="1:14" ht="20.100000000000001" customHeight="1" x14ac:dyDescent="0.25">
      <c r="A5711" s="2">
        <v>5710</v>
      </c>
      <c r="B5711" s="2" t="s">
        <v>186</v>
      </c>
      <c r="C5711" s="2">
        <v>38166</v>
      </c>
      <c r="D5711" s="2" t="s">
        <v>13521</v>
      </c>
      <c r="E5711" s="2" t="s">
        <v>341</v>
      </c>
      <c r="F5711" s="2">
        <v>5</v>
      </c>
      <c r="G5711" s="2">
        <f>F5711*0.21</f>
        <v>1.05</v>
      </c>
      <c r="H5711" s="2" t="s">
        <v>12547</v>
      </c>
      <c r="I5711" s="2" t="s">
        <v>12699</v>
      </c>
      <c r="J5711" s="5">
        <v>44789</v>
      </c>
      <c r="K5711" s="5">
        <v>46614</v>
      </c>
      <c r="L5711" s="2" t="s">
        <v>13522</v>
      </c>
      <c r="M5711" s="2" t="s">
        <v>13523</v>
      </c>
      <c r="N5711" s="6">
        <v>8035600107</v>
      </c>
    </row>
    <row r="5712" spans="1:14" ht="20.100000000000001" customHeight="1" x14ac:dyDescent="0.25">
      <c r="A5712" s="2">
        <v>5711</v>
      </c>
      <c r="B5712" s="2" t="s">
        <v>186</v>
      </c>
      <c r="C5712" s="2">
        <v>38411</v>
      </c>
      <c r="D5712" s="2" t="s">
        <v>13521</v>
      </c>
      <c r="E5712" s="2" t="s">
        <v>341</v>
      </c>
      <c r="F5712" s="2">
        <v>5</v>
      </c>
      <c r="G5712" s="2">
        <f>F5712*0.21</f>
        <v>1.05</v>
      </c>
      <c r="H5712" s="2" t="s">
        <v>12547</v>
      </c>
      <c r="I5712" s="2" t="s">
        <v>12614</v>
      </c>
      <c r="J5712" s="5">
        <v>44789</v>
      </c>
      <c r="K5712" s="5">
        <v>46614</v>
      </c>
      <c r="L5712" s="2" t="s">
        <v>13524</v>
      </c>
      <c r="M5712" s="2" t="s">
        <v>13523</v>
      </c>
      <c r="N5712" s="6">
        <v>8035600107</v>
      </c>
    </row>
    <row r="5713" spans="1:14" ht="20.100000000000001" customHeight="1" x14ac:dyDescent="0.25">
      <c r="A5713" s="2">
        <v>5712</v>
      </c>
      <c r="B5713" s="2" t="s">
        <v>186</v>
      </c>
      <c r="C5713" s="2">
        <v>38412</v>
      </c>
      <c r="D5713" s="2" t="s">
        <v>13521</v>
      </c>
      <c r="E5713" s="2" t="s">
        <v>341</v>
      </c>
      <c r="F5713" s="2">
        <v>5</v>
      </c>
      <c r="G5713" s="2">
        <f>F5713*0.21</f>
        <v>1.05</v>
      </c>
      <c r="H5713" s="2" t="s">
        <v>12547</v>
      </c>
      <c r="I5713" s="2" t="s">
        <v>12570</v>
      </c>
      <c r="J5713" s="5">
        <v>44789</v>
      </c>
      <c r="K5713" s="5">
        <v>46614</v>
      </c>
      <c r="L5713" s="2" t="s">
        <v>13524</v>
      </c>
      <c r="M5713" s="2" t="s">
        <v>13523</v>
      </c>
      <c r="N5713" s="6">
        <v>8035600107</v>
      </c>
    </row>
    <row r="5714" spans="1:14" ht="20.100000000000001" customHeight="1" x14ac:dyDescent="0.25">
      <c r="A5714" s="2">
        <v>5713</v>
      </c>
      <c r="B5714" s="2" t="s">
        <v>186</v>
      </c>
      <c r="C5714" s="2">
        <v>38414</v>
      </c>
      <c r="D5714" s="2" t="s">
        <v>13521</v>
      </c>
      <c r="E5714" s="2" t="s">
        <v>341</v>
      </c>
      <c r="F5714" s="2">
        <v>5</v>
      </c>
      <c r="G5714" s="2">
        <f>F5714*0.21</f>
        <v>1.05</v>
      </c>
      <c r="H5714" s="2" t="s">
        <v>12547</v>
      </c>
      <c r="I5714" s="2" t="s">
        <v>12614</v>
      </c>
      <c r="J5714" s="5">
        <v>44789</v>
      </c>
      <c r="K5714" s="5">
        <v>46614</v>
      </c>
      <c r="L5714" s="2" t="s">
        <v>13524</v>
      </c>
      <c r="M5714" s="2" t="s">
        <v>13523</v>
      </c>
      <c r="N5714" s="6">
        <v>8035600107</v>
      </c>
    </row>
    <row r="5715" spans="1:14" ht="20.100000000000001" customHeight="1" x14ac:dyDescent="0.25">
      <c r="A5715" s="2">
        <v>5714</v>
      </c>
      <c r="B5715" s="2" t="s">
        <v>186</v>
      </c>
      <c r="C5715" s="2">
        <v>38621</v>
      </c>
      <c r="D5715" s="2" t="s">
        <v>13525</v>
      </c>
      <c r="E5715" s="2" t="s">
        <v>366</v>
      </c>
      <c r="F5715" s="2">
        <v>5</v>
      </c>
      <c r="G5715" s="2">
        <f>F5715*0.21</f>
        <v>1.05</v>
      </c>
      <c r="H5715" s="2" t="s">
        <v>12547</v>
      </c>
      <c r="I5715" s="2" t="s">
        <v>12619</v>
      </c>
      <c r="J5715" s="5">
        <v>45093</v>
      </c>
      <c r="K5715" s="5">
        <v>46919</v>
      </c>
      <c r="L5715" s="2" t="s">
        <v>13526</v>
      </c>
      <c r="M5715" s="2" t="s">
        <v>6960</v>
      </c>
      <c r="N5715" s="6" t="s">
        <v>13527</v>
      </c>
    </row>
    <row r="5716" spans="1:14" ht="20.100000000000001" customHeight="1" x14ac:dyDescent="0.25">
      <c r="A5716" s="2">
        <v>5715</v>
      </c>
      <c r="B5716" s="2" t="s">
        <v>186</v>
      </c>
      <c r="C5716" s="2">
        <v>38630</v>
      </c>
      <c r="D5716" s="2" t="s">
        <v>13528</v>
      </c>
      <c r="E5716" s="2" t="s">
        <v>13529</v>
      </c>
      <c r="F5716" s="2">
        <v>8</v>
      </c>
      <c r="G5716" s="2">
        <f>F5716*0.21</f>
        <v>1.68</v>
      </c>
      <c r="H5716" s="2" t="s">
        <v>12547</v>
      </c>
      <c r="I5716" s="2" t="s">
        <v>12668</v>
      </c>
      <c r="J5716" s="5">
        <v>44789</v>
      </c>
      <c r="K5716" s="5">
        <v>46614</v>
      </c>
      <c r="L5716" s="2" t="s">
        <v>13530</v>
      </c>
      <c r="M5716" s="2" t="s">
        <v>12262</v>
      </c>
      <c r="N5716" s="6">
        <v>8027742593</v>
      </c>
    </row>
    <row r="5717" spans="1:14" ht="20.100000000000001" customHeight="1" x14ac:dyDescent="0.25">
      <c r="A5717" s="2">
        <v>5716</v>
      </c>
      <c r="B5717" s="2" t="s">
        <v>186</v>
      </c>
      <c r="C5717" s="2">
        <v>39051</v>
      </c>
      <c r="D5717" s="2" t="s">
        <v>13531</v>
      </c>
      <c r="E5717" s="2" t="s">
        <v>12946</v>
      </c>
      <c r="F5717" s="2">
        <v>15</v>
      </c>
      <c r="G5717" s="2">
        <f>F5717*0.21</f>
        <v>3.15</v>
      </c>
      <c r="H5717" s="2" t="s">
        <v>12547</v>
      </c>
      <c r="I5717" s="2" t="s">
        <v>13379</v>
      </c>
      <c r="J5717" s="5">
        <v>45034</v>
      </c>
      <c r="K5717" s="5">
        <v>46860</v>
      </c>
      <c r="L5717" s="2" t="s">
        <v>13532</v>
      </c>
      <c r="M5717" s="2" t="s">
        <v>13533</v>
      </c>
      <c r="N5717" s="6">
        <v>139100599</v>
      </c>
    </row>
    <row r="5718" spans="1:14" ht="20.100000000000001" customHeight="1" x14ac:dyDescent="0.25">
      <c r="A5718" s="2">
        <v>5717</v>
      </c>
      <c r="B5718" s="2" t="s">
        <v>186</v>
      </c>
      <c r="C5718" s="2">
        <v>39506</v>
      </c>
      <c r="D5718" s="2" t="s">
        <v>13534</v>
      </c>
      <c r="E5718" s="2" t="s">
        <v>390</v>
      </c>
      <c r="F5718" s="2">
        <v>6</v>
      </c>
      <c r="G5718" s="2">
        <f>F5718*0.21</f>
        <v>1.26</v>
      </c>
      <c r="H5718" s="2" t="s">
        <v>12547</v>
      </c>
      <c r="I5718" s="2" t="s">
        <v>12668</v>
      </c>
      <c r="J5718" s="5" t="s">
        <v>1638</v>
      </c>
      <c r="K5718" s="5">
        <v>46680</v>
      </c>
      <c r="L5718" s="2" t="s">
        <v>1049</v>
      </c>
      <c r="M5718" s="2" t="s">
        <v>381</v>
      </c>
      <c r="N5718" s="6">
        <v>8169893891</v>
      </c>
    </row>
    <row r="5719" spans="1:14" ht="20.100000000000001" customHeight="1" x14ac:dyDescent="0.25">
      <c r="A5719" s="2">
        <v>5718</v>
      </c>
      <c r="B5719" s="2" t="s">
        <v>186</v>
      </c>
      <c r="C5719" s="2">
        <v>39626</v>
      </c>
      <c r="D5719" s="2" t="s">
        <v>13535</v>
      </c>
      <c r="E5719" s="2" t="s">
        <v>13536</v>
      </c>
      <c r="F5719" s="2">
        <v>6</v>
      </c>
      <c r="G5719" s="2">
        <f>F5719*0.21</f>
        <v>1.26</v>
      </c>
      <c r="H5719" s="2" t="s">
        <v>12547</v>
      </c>
      <c r="I5719" s="2" t="s">
        <v>12668</v>
      </c>
      <c r="J5719" s="5">
        <v>44855</v>
      </c>
      <c r="K5719" s="5">
        <v>46680</v>
      </c>
      <c r="L5719" s="2" t="s">
        <v>13537</v>
      </c>
      <c r="M5719" s="2" t="s">
        <v>75</v>
      </c>
      <c r="N5719" s="6">
        <v>7030263043</v>
      </c>
    </row>
    <row r="5720" spans="1:14" ht="20.100000000000001" customHeight="1" x14ac:dyDescent="0.25">
      <c r="A5720" s="2">
        <v>5719</v>
      </c>
      <c r="B5720" s="2" t="s">
        <v>186</v>
      </c>
      <c r="C5720" s="2">
        <v>39645</v>
      </c>
      <c r="D5720" s="2" t="s">
        <v>13538</v>
      </c>
      <c r="E5720" s="2" t="s">
        <v>1957</v>
      </c>
      <c r="F5720" s="2">
        <v>5</v>
      </c>
      <c r="G5720" s="2">
        <f>F5720*0.21</f>
        <v>1.05</v>
      </c>
      <c r="H5720" s="2" t="s">
        <v>12547</v>
      </c>
      <c r="I5720" s="2" t="s">
        <v>8367</v>
      </c>
      <c r="J5720" s="5" t="s">
        <v>1367</v>
      </c>
      <c r="K5720" s="5" t="s">
        <v>13539</v>
      </c>
      <c r="L5720" s="2" t="s">
        <v>13540</v>
      </c>
      <c r="M5720" s="2" t="s">
        <v>13541</v>
      </c>
      <c r="N5720" s="6">
        <v>8139100599</v>
      </c>
    </row>
    <row r="5721" spans="1:14" ht="20.100000000000001" customHeight="1" x14ac:dyDescent="0.25">
      <c r="A5721" s="2">
        <v>5720</v>
      </c>
      <c r="B5721" s="2" t="s">
        <v>186</v>
      </c>
      <c r="C5721" s="2">
        <v>39809</v>
      </c>
      <c r="D5721" s="2" t="s">
        <v>13542</v>
      </c>
      <c r="E5721" s="2" t="s">
        <v>13543</v>
      </c>
      <c r="F5721" s="2">
        <v>15</v>
      </c>
      <c r="G5721" s="2">
        <f>F5721*0.21</f>
        <v>3.15</v>
      </c>
      <c r="H5721" s="2" t="s">
        <v>12547</v>
      </c>
      <c r="I5721" s="2" t="s">
        <v>12614</v>
      </c>
      <c r="J5721" s="5" t="s">
        <v>1638</v>
      </c>
      <c r="K5721" s="5">
        <v>46680</v>
      </c>
      <c r="L5721" s="2" t="s">
        <v>13544</v>
      </c>
      <c r="M5721" s="2" t="s">
        <v>13545</v>
      </c>
      <c r="N5721" s="6">
        <v>8091247705</v>
      </c>
    </row>
    <row r="5722" spans="1:14" ht="20.100000000000001" customHeight="1" x14ac:dyDescent="0.25">
      <c r="A5722" s="2">
        <v>5721</v>
      </c>
      <c r="B5722" s="2" t="s">
        <v>186</v>
      </c>
      <c r="C5722" s="2">
        <v>40326</v>
      </c>
      <c r="D5722" s="2" t="s">
        <v>13546</v>
      </c>
      <c r="E5722" s="2" t="s">
        <v>341</v>
      </c>
      <c r="F5722" s="2">
        <v>5</v>
      </c>
      <c r="G5722" s="2">
        <f>F5722*0.21</f>
        <v>1.05</v>
      </c>
      <c r="H5722" s="2" t="s">
        <v>12547</v>
      </c>
      <c r="I5722" s="2" t="s">
        <v>12570</v>
      </c>
      <c r="J5722" s="5" t="s">
        <v>359</v>
      </c>
      <c r="K5722" s="5" t="s">
        <v>1026</v>
      </c>
      <c r="L5722" s="2" t="s">
        <v>13547</v>
      </c>
      <c r="M5722" s="2" t="s">
        <v>13548</v>
      </c>
      <c r="N5722" s="6" t="s">
        <v>13549</v>
      </c>
    </row>
    <row r="5723" spans="1:14" ht="20.100000000000001" customHeight="1" x14ac:dyDescent="0.25">
      <c r="A5723" s="2">
        <v>5722</v>
      </c>
      <c r="B5723" s="2" t="s">
        <v>186</v>
      </c>
      <c r="C5723" s="2">
        <v>40327</v>
      </c>
      <c r="D5723" s="2" t="s">
        <v>13546</v>
      </c>
      <c r="E5723" s="2" t="s">
        <v>341</v>
      </c>
      <c r="F5723" s="2">
        <v>5</v>
      </c>
      <c r="G5723" s="2">
        <f>F5723*0.21</f>
        <v>1.05</v>
      </c>
      <c r="H5723" s="2" t="s">
        <v>12547</v>
      </c>
      <c r="I5723" s="2" t="s">
        <v>12570</v>
      </c>
      <c r="J5723" s="5" t="s">
        <v>359</v>
      </c>
      <c r="K5723" s="5" t="s">
        <v>1026</v>
      </c>
      <c r="L5723" s="2" t="s">
        <v>13547</v>
      </c>
      <c r="M5723" s="2" t="s">
        <v>13548</v>
      </c>
      <c r="N5723" s="6" t="s">
        <v>13549</v>
      </c>
    </row>
    <row r="5724" spans="1:14" ht="20.100000000000001" customHeight="1" x14ac:dyDescent="0.25">
      <c r="A5724" s="2">
        <v>5723</v>
      </c>
      <c r="B5724" s="2" t="s">
        <v>186</v>
      </c>
      <c r="C5724" s="2">
        <v>40475</v>
      </c>
      <c r="D5724" s="2" t="s">
        <v>13550</v>
      </c>
      <c r="E5724" s="2" t="s">
        <v>6038</v>
      </c>
      <c r="F5724" s="2">
        <v>12</v>
      </c>
      <c r="G5724" s="2">
        <f>F5724*0.21</f>
        <v>2.52</v>
      </c>
      <c r="H5724" s="2" t="s">
        <v>12547</v>
      </c>
      <c r="I5724" s="2" t="s">
        <v>12668</v>
      </c>
      <c r="J5724" s="5">
        <v>45387</v>
      </c>
      <c r="K5724" s="5">
        <v>47212</v>
      </c>
      <c r="L5724" s="2" t="s">
        <v>13551</v>
      </c>
      <c r="M5724" s="2" t="s">
        <v>13552</v>
      </c>
      <c r="N5724" s="6">
        <v>8033572156</v>
      </c>
    </row>
    <row r="5725" spans="1:14" ht="20.100000000000001" customHeight="1" x14ac:dyDescent="0.25">
      <c r="A5725" s="2">
        <v>5724</v>
      </c>
      <c r="B5725" s="2" t="s">
        <v>186</v>
      </c>
      <c r="C5725" s="2">
        <v>40765</v>
      </c>
      <c r="D5725" s="2" t="s">
        <v>13553</v>
      </c>
      <c r="E5725" s="2" t="s">
        <v>6624</v>
      </c>
      <c r="F5725" s="2">
        <v>4</v>
      </c>
      <c r="G5725" s="2">
        <f>F5725*0.21</f>
        <v>0.84</v>
      </c>
      <c r="H5725" s="2" t="s">
        <v>12547</v>
      </c>
      <c r="I5725" s="2" t="s">
        <v>12614</v>
      </c>
      <c r="J5725" s="5" t="s">
        <v>25</v>
      </c>
      <c r="K5725" s="5" t="s">
        <v>90</v>
      </c>
      <c r="L5725" s="2" t="s">
        <v>13554</v>
      </c>
      <c r="M5725" s="2" t="s">
        <v>2039</v>
      </c>
      <c r="N5725" s="6" t="s">
        <v>13555</v>
      </c>
    </row>
    <row r="5726" spans="1:14" ht="20.100000000000001" customHeight="1" x14ac:dyDescent="0.25">
      <c r="A5726" s="2">
        <v>5725</v>
      </c>
      <c r="B5726" s="2" t="s">
        <v>186</v>
      </c>
      <c r="C5726" s="2">
        <v>40872</v>
      </c>
      <c r="D5726" s="2" t="s">
        <v>13556</v>
      </c>
      <c r="E5726" s="2" t="s">
        <v>366</v>
      </c>
      <c r="F5726" s="2">
        <v>15</v>
      </c>
      <c r="G5726" s="2">
        <f>F5726*0.21</f>
        <v>3.15</v>
      </c>
      <c r="H5726" s="2" t="s">
        <v>12547</v>
      </c>
      <c r="I5726" s="2" t="s">
        <v>12619</v>
      </c>
      <c r="J5726" s="5">
        <v>45002</v>
      </c>
      <c r="K5726" s="5">
        <v>46828</v>
      </c>
      <c r="L5726" s="2"/>
      <c r="M5726" s="2" t="s">
        <v>13557</v>
      </c>
      <c r="N5726" s="6">
        <v>8023364509</v>
      </c>
    </row>
    <row r="5727" spans="1:14" ht="20.100000000000001" customHeight="1" x14ac:dyDescent="0.25">
      <c r="A5727" s="2">
        <v>5726</v>
      </c>
      <c r="B5727" s="2" t="s">
        <v>186</v>
      </c>
      <c r="C5727" s="2">
        <v>41251</v>
      </c>
      <c r="D5727" s="2" t="s">
        <v>2760</v>
      </c>
      <c r="E5727" s="2" t="s">
        <v>4998</v>
      </c>
      <c r="F5727" s="2">
        <v>15</v>
      </c>
      <c r="G5727" s="2">
        <f>F5727*0.21</f>
        <v>3.15</v>
      </c>
      <c r="H5727" s="2" t="s">
        <v>12547</v>
      </c>
      <c r="I5727" s="2" t="s">
        <v>12941</v>
      </c>
      <c r="J5727" s="5">
        <v>45119</v>
      </c>
      <c r="K5727" s="5">
        <v>46916</v>
      </c>
      <c r="L5727" s="2" t="s">
        <v>13558</v>
      </c>
      <c r="M5727" s="2" t="s">
        <v>2763</v>
      </c>
      <c r="N5727" s="6" t="s">
        <v>2764</v>
      </c>
    </row>
    <row r="5728" spans="1:14" ht="20.100000000000001" customHeight="1" x14ac:dyDescent="0.25">
      <c r="A5728" s="2">
        <v>5727</v>
      </c>
      <c r="B5728" s="2" t="s">
        <v>186</v>
      </c>
      <c r="C5728" s="2">
        <v>41438</v>
      </c>
      <c r="D5728" s="2" t="s">
        <v>11454</v>
      </c>
      <c r="E5728" s="2" t="s">
        <v>13559</v>
      </c>
      <c r="F5728" s="2">
        <v>15</v>
      </c>
      <c r="G5728" s="2">
        <f>F5728*0.21</f>
        <v>3.15</v>
      </c>
      <c r="H5728" s="2" t="s">
        <v>12547</v>
      </c>
      <c r="I5728" s="2" t="s">
        <v>12619</v>
      </c>
      <c r="J5728" s="5" t="s">
        <v>211</v>
      </c>
      <c r="K5728" s="5" t="s">
        <v>212</v>
      </c>
      <c r="L5728" s="2" t="s">
        <v>12372</v>
      </c>
      <c r="M5728" s="2" t="s">
        <v>12373</v>
      </c>
      <c r="N5728" s="6">
        <v>8095906172</v>
      </c>
    </row>
    <row r="5729" spans="1:14" ht="20.100000000000001" customHeight="1" x14ac:dyDescent="0.25">
      <c r="A5729" s="2">
        <v>5728</v>
      </c>
      <c r="B5729" s="2" t="s">
        <v>186</v>
      </c>
      <c r="C5729" s="2">
        <v>41955</v>
      </c>
      <c r="D5729" s="2" t="s">
        <v>315</v>
      </c>
      <c r="E5729" s="2" t="s">
        <v>3638</v>
      </c>
      <c r="F5729" s="2">
        <v>15</v>
      </c>
      <c r="G5729" s="2">
        <f>F5729*0.21</f>
        <v>3.15</v>
      </c>
      <c r="H5729" s="2" t="s">
        <v>12547</v>
      </c>
      <c r="I5729" s="2" t="s">
        <v>12646</v>
      </c>
      <c r="J5729" s="5">
        <v>45175</v>
      </c>
      <c r="K5729" s="5">
        <v>46971</v>
      </c>
      <c r="L5729" s="2" t="s">
        <v>317</v>
      </c>
      <c r="M5729" s="2" t="s">
        <v>318</v>
      </c>
      <c r="N5729" s="6">
        <v>8065492618</v>
      </c>
    </row>
    <row r="5730" spans="1:14" ht="20.100000000000001" customHeight="1" x14ac:dyDescent="0.25">
      <c r="A5730" s="2">
        <v>5729</v>
      </c>
      <c r="B5730" s="2" t="s">
        <v>186</v>
      </c>
      <c r="C5730" s="2">
        <v>42000</v>
      </c>
      <c r="D5730" s="2" t="s">
        <v>12771</v>
      </c>
      <c r="E5730" s="2" t="s">
        <v>341</v>
      </c>
      <c r="F5730" s="2">
        <v>8</v>
      </c>
      <c r="G5730" s="2">
        <f>F5730*0.21</f>
        <v>1.68</v>
      </c>
      <c r="H5730" s="2" t="s">
        <v>12547</v>
      </c>
      <c r="I5730" s="2" t="s">
        <v>12614</v>
      </c>
      <c r="J5730" s="5" t="s">
        <v>149</v>
      </c>
      <c r="K5730" s="5" t="s">
        <v>150</v>
      </c>
      <c r="L5730" s="2" t="s">
        <v>12772</v>
      </c>
      <c r="M5730" s="2" t="s">
        <v>12773</v>
      </c>
      <c r="N5730" s="6" t="s">
        <v>13560</v>
      </c>
    </row>
    <row r="5731" spans="1:14" ht="20.100000000000001" customHeight="1" x14ac:dyDescent="0.25">
      <c r="A5731" s="2">
        <v>5730</v>
      </c>
      <c r="B5731" s="2" t="s">
        <v>186</v>
      </c>
      <c r="C5731" s="2">
        <v>42010</v>
      </c>
      <c r="D5731" s="2" t="s">
        <v>13561</v>
      </c>
      <c r="E5731" s="2" t="s">
        <v>341</v>
      </c>
      <c r="F5731" s="2">
        <v>15</v>
      </c>
      <c r="G5731" s="2">
        <f>F5731*0.21</f>
        <v>3.15</v>
      </c>
      <c r="H5731" s="2" t="s">
        <v>12547</v>
      </c>
      <c r="I5731" s="2" t="s">
        <v>12619</v>
      </c>
      <c r="J5731" s="5" t="s">
        <v>8510</v>
      </c>
      <c r="K5731" s="5" t="s">
        <v>13562</v>
      </c>
      <c r="L5731" s="2"/>
      <c r="M5731" s="2"/>
      <c r="N5731" s="6"/>
    </row>
    <row r="5732" spans="1:14" ht="20.100000000000001" customHeight="1" x14ac:dyDescent="0.25">
      <c r="A5732" s="2">
        <v>5731</v>
      </c>
      <c r="B5732" s="2" t="s">
        <v>186</v>
      </c>
      <c r="C5732" s="2">
        <v>42303</v>
      </c>
      <c r="D5732" s="2" t="s">
        <v>13563</v>
      </c>
      <c r="E5732" s="2" t="s">
        <v>13564</v>
      </c>
      <c r="F5732" s="2">
        <v>5</v>
      </c>
      <c r="G5732" s="2">
        <f>F5732*0.21</f>
        <v>1.05</v>
      </c>
      <c r="H5732" s="2" t="s">
        <v>12547</v>
      </c>
      <c r="I5732" s="2" t="s">
        <v>12781</v>
      </c>
      <c r="J5732" s="5" t="s">
        <v>370</v>
      </c>
      <c r="K5732" s="5" t="s">
        <v>1351</v>
      </c>
      <c r="L5732" s="2" t="s">
        <v>13565</v>
      </c>
      <c r="M5732" s="2" t="s">
        <v>13566</v>
      </c>
      <c r="N5732" s="6"/>
    </row>
    <row r="5733" spans="1:14" ht="20.100000000000001" customHeight="1" x14ac:dyDescent="0.25">
      <c r="A5733" s="2">
        <v>5732</v>
      </c>
      <c r="B5733" s="2" t="s">
        <v>186</v>
      </c>
      <c r="C5733" s="2">
        <v>42553</v>
      </c>
      <c r="D5733" s="2" t="s">
        <v>12659</v>
      </c>
      <c r="E5733" s="2" t="s">
        <v>13515</v>
      </c>
      <c r="F5733" s="2">
        <v>15</v>
      </c>
      <c r="G5733" s="2">
        <f>F5733*0.21</f>
        <v>3.15</v>
      </c>
      <c r="H5733" s="2" t="s">
        <v>12547</v>
      </c>
      <c r="I5733" s="2" t="s">
        <v>12570</v>
      </c>
      <c r="J5733" s="5" t="s">
        <v>3144</v>
      </c>
      <c r="K5733" s="5" t="s">
        <v>3145</v>
      </c>
      <c r="L5733" s="2" t="s">
        <v>12612</v>
      </c>
      <c r="M5733" s="2" t="s">
        <v>3042</v>
      </c>
      <c r="N5733" s="6">
        <v>8122228899</v>
      </c>
    </row>
    <row r="5734" spans="1:14" ht="20.100000000000001" customHeight="1" x14ac:dyDescent="0.25">
      <c r="A5734" s="2">
        <v>5733</v>
      </c>
      <c r="B5734" s="2" t="s">
        <v>186</v>
      </c>
      <c r="C5734" s="2">
        <v>42884</v>
      </c>
      <c r="D5734" s="2" t="s">
        <v>13263</v>
      </c>
      <c r="E5734" s="2" t="s">
        <v>3169</v>
      </c>
      <c r="F5734" s="2">
        <v>3</v>
      </c>
      <c r="G5734" s="2">
        <f>F5734*0.21</f>
        <v>0.63</v>
      </c>
      <c r="H5734" s="2" t="s">
        <v>12547</v>
      </c>
      <c r="I5734" s="2" t="s">
        <v>12619</v>
      </c>
      <c r="J5734" s="5" t="s">
        <v>217</v>
      </c>
      <c r="K5734" s="5" t="s">
        <v>218</v>
      </c>
      <c r="L5734" s="2" t="s">
        <v>13265</v>
      </c>
      <c r="M5734" s="2" t="s">
        <v>13567</v>
      </c>
      <c r="N5734" s="6">
        <v>8162428756</v>
      </c>
    </row>
    <row r="5735" spans="1:14" ht="20.100000000000001" customHeight="1" x14ac:dyDescent="0.25">
      <c r="A5735" s="2">
        <v>5734</v>
      </c>
      <c r="B5735" s="2" t="s">
        <v>186</v>
      </c>
      <c r="C5735" s="2">
        <v>42898</v>
      </c>
      <c r="D5735" s="2" t="s">
        <v>9760</v>
      </c>
      <c r="E5735" s="2" t="s">
        <v>13568</v>
      </c>
      <c r="F5735" s="2">
        <v>6</v>
      </c>
      <c r="G5735" s="2">
        <f>F5735*0.21</f>
        <v>1.26</v>
      </c>
      <c r="H5735" s="2" t="s">
        <v>12547</v>
      </c>
      <c r="I5735" s="2" t="s">
        <v>12646</v>
      </c>
      <c r="J5735" s="5" t="s">
        <v>25</v>
      </c>
      <c r="K5735" s="5" t="s">
        <v>90</v>
      </c>
      <c r="L5735" s="2" t="s">
        <v>9763</v>
      </c>
      <c r="M5735" s="2" t="s">
        <v>9764</v>
      </c>
      <c r="N5735" s="6" t="s">
        <v>9765</v>
      </c>
    </row>
    <row r="5736" spans="1:14" ht="20.100000000000001" customHeight="1" x14ac:dyDescent="0.25">
      <c r="A5736" s="2">
        <v>5735</v>
      </c>
      <c r="B5736" s="2" t="s">
        <v>186</v>
      </c>
      <c r="C5736" s="2">
        <v>43373</v>
      </c>
      <c r="D5736" s="2" t="s">
        <v>12856</v>
      </c>
      <c r="E5736" s="2" t="s">
        <v>366</v>
      </c>
      <c r="F5736" s="2">
        <v>5</v>
      </c>
      <c r="G5736" s="2">
        <f>F5736*0.21</f>
        <v>1.05</v>
      </c>
      <c r="H5736" s="2" t="s">
        <v>12547</v>
      </c>
      <c r="I5736" s="2" t="s">
        <v>13362</v>
      </c>
      <c r="J5736" s="5">
        <v>45140</v>
      </c>
      <c r="K5736" s="5">
        <v>46966</v>
      </c>
      <c r="L5736" s="2" t="s">
        <v>12858</v>
      </c>
      <c r="M5736" s="2" t="s">
        <v>12859</v>
      </c>
      <c r="N5736" s="6" t="s">
        <v>12860</v>
      </c>
    </row>
    <row r="5737" spans="1:14" ht="20.100000000000001" customHeight="1" x14ac:dyDescent="0.25">
      <c r="A5737" s="2">
        <v>5736</v>
      </c>
      <c r="B5737" s="2" t="s">
        <v>186</v>
      </c>
      <c r="C5737" s="2">
        <v>43409</v>
      </c>
      <c r="D5737" s="2" t="s">
        <v>13569</v>
      </c>
      <c r="E5737" s="2" t="s">
        <v>366</v>
      </c>
      <c r="F5737" s="2">
        <v>15</v>
      </c>
      <c r="G5737" s="2">
        <f>F5737*0.21</f>
        <v>3.15</v>
      </c>
      <c r="H5737" s="2" t="s">
        <v>12547</v>
      </c>
      <c r="I5737" s="2" t="s">
        <v>12646</v>
      </c>
      <c r="J5737" s="5" t="s">
        <v>2004</v>
      </c>
      <c r="K5737" s="5">
        <v>47091</v>
      </c>
      <c r="L5737" s="2" t="s">
        <v>13570</v>
      </c>
      <c r="M5737" s="2" t="s">
        <v>13571</v>
      </c>
      <c r="N5737" s="6" t="s">
        <v>7389</v>
      </c>
    </row>
    <row r="5738" spans="1:14" ht="20.100000000000001" customHeight="1" x14ac:dyDescent="0.25">
      <c r="A5738" s="2">
        <v>5737</v>
      </c>
      <c r="B5738" s="2" t="s">
        <v>186</v>
      </c>
      <c r="C5738" s="2">
        <v>43529</v>
      </c>
      <c r="D5738" s="2" t="s">
        <v>13572</v>
      </c>
      <c r="E5738" s="2" t="s">
        <v>13573</v>
      </c>
      <c r="F5738" s="2">
        <v>6</v>
      </c>
      <c r="G5738" s="2">
        <f>F5738*0.21</f>
        <v>1.26</v>
      </c>
      <c r="H5738" s="2" t="s">
        <v>12547</v>
      </c>
      <c r="I5738" s="2" t="s">
        <v>12619</v>
      </c>
      <c r="J5738" s="5" t="s">
        <v>99</v>
      </c>
      <c r="K5738" s="5" t="s">
        <v>100</v>
      </c>
      <c r="L5738" s="2" t="s">
        <v>13574</v>
      </c>
      <c r="M5738" s="2" t="s">
        <v>2039</v>
      </c>
      <c r="N5738" s="6">
        <v>806278828</v>
      </c>
    </row>
    <row r="5739" spans="1:14" ht="20.100000000000001" customHeight="1" x14ac:dyDescent="0.25">
      <c r="A5739" s="2">
        <v>5738</v>
      </c>
      <c r="B5739" s="2" t="s">
        <v>186</v>
      </c>
      <c r="C5739" s="2">
        <v>43774</v>
      </c>
      <c r="D5739" s="2" t="s">
        <v>13575</v>
      </c>
      <c r="E5739" s="2" t="s">
        <v>341</v>
      </c>
      <c r="F5739" s="2">
        <v>15</v>
      </c>
      <c r="G5739" s="2">
        <f>F5739*0.21</f>
        <v>3.15</v>
      </c>
      <c r="H5739" s="2" t="s">
        <v>12547</v>
      </c>
      <c r="I5739" s="2" t="s">
        <v>12619</v>
      </c>
      <c r="J5739" s="5">
        <v>45175</v>
      </c>
      <c r="K5739" s="5">
        <v>46971</v>
      </c>
      <c r="L5739" s="2" t="s">
        <v>13576</v>
      </c>
      <c r="M5739" s="2" t="s">
        <v>13577</v>
      </c>
      <c r="N5739" s="6">
        <v>8032134533</v>
      </c>
    </row>
    <row r="5740" spans="1:14" ht="20.100000000000001" customHeight="1" x14ac:dyDescent="0.25">
      <c r="A5740" s="2">
        <v>5739</v>
      </c>
      <c r="B5740" s="2" t="s">
        <v>186</v>
      </c>
      <c r="C5740" s="2">
        <v>43818</v>
      </c>
      <c r="D5740" s="2" t="s">
        <v>8323</v>
      </c>
      <c r="E5740" s="2" t="s">
        <v>13578</v>
      </c>
      <c r="F5740" s="2">
        <v>6</v>
      </c>
      <c r="G5740" s="2">
        <f>F5740*0.21</f>
        <v>1.26</v>
      </c>
      <c r="H5740" s="2" t="s">
        <v>12547</v>
      </c>
      <c r="I5740" s="2" t="s">
        <v>12646</v>
      </c>
      <c r="J5740" s="5">
        <v>45175</v>
      </c>
      <c r="K5740" s="5">
        <v>46971</v>
      </c>
      <c r="L5740" s="2" t="s">
        <v>13579</v>
      </c>
      <c r="M5740" s="2" t="s">
        <v>8326</v>
      </c>
      <c r="N5740" s="6">
        <v>8032801376</v>
      </c>
    </row>
    <row r="5741" spans="1:14" ht="20.100000000000001" customHeight="1" x14ac:dyDescent="0.25">
      <c r="A5741" s="2">
        <v>5740</v>
      </c>
      <c r="B5741" s="2" t="s">
        <v>186</v>
      </c>
      <c r="C5741" s="2">
        <v>43944</v>
      </c>
      <c r="D5741" s="2" t="s">
        <v>13580</v>
      </c>
      <c r="E5741" s="2" t="s">
        <v>9669</v>
      </c>
      <c r="F5741" s="2">
        <v>15</v>
      </c>
      <c r="G5741" s="2">
        <f>F5741*0.21</f>
        <v>3.15</v>
      </c>
      <c r="H5741" s="2" t="s">
        <v>12547</v>
      </c>
      <c r="I5741" s="2" t="s">
        <v>12570</v>
      </c>
      <c r="J5741" s="5">
        <v>45175</v>
      </c>
      <c r="K5741" s="5">
        <v>46971</v>
      </c>
      <c r="L5741" s="2" t="s">
        <v>13581</v>
      </c>
      <c r="M5741" s="2" t="s">
        <v>13582</v>
      </c>
      <c r="N5741" s="6">
        <v>8035789597</v>
      </c>
    </row>
    <row r="5742" spans="1:14" ht="20.100000000000001" customHeight="1" x14ac:dyDescent="0.25">
      <c r="A5742" s="2">
        <v>5741</v>
      </c>
      <c r="B5742" s="2" t="s">
        <v>186</v>
      </c>
      <c r="C5742" s="2">
        <v>44070</v>
      </c>
      <c r="D5742" s="2" t="s">
        <v>7260</v>
      </c>
      <c r="E5742" s="2" t="s">
        <v>13583</v>
      </c>
      <c r="F5742" s="2">
        <v>4</v>
      </c>
      <c r="G5742" s="2">
        <f>F5742*0.21</f>
        <v>0.84</v>
      </c>
      <c r="H5742" s="2" t="s">
        <v>12547</v>
      </c>
      <c r="I5742" s="2" t="s">
        <v>12619</v>
      </c>
      <c r="J5742" s="5">
        <v>45064</v>
      </c>
      <c r="K5742" s="5">
        <v>46890</v>
      </c>
      <c r="L5742" s="2" t="s">
        <v>7264</v>
      </c>
      <c r="M5742" s="2" t="s">
        <v>7265</v>
      </c>
      <c r="N5742" s="6" t="s">
        <v>81</v>
      </c>
    </row>
    <row r="5743" spans="1:14" ht="20.100000000000001" customHeight="1" x14ac:dyDescent="0.25">
      <c r="A5743" s="2">
        <v>5742</v>
      </c>
      <c r="B5743" s="2" t="s">
        <v>186</v>
      </c>
      <c r="C5743" s="2">
        <v>44075</v>
      </c>
      <c r="D5743" s="2" t="s">
        <v>13263</v>
      </c>
      <c r="E5743" s="2" t="s">
        <v>13584</v>
      </c>
      <c r="F5743" s="2">
        <v>5</v>
      </c>
      <c r="G5743" s="2">
        <f>F5743*0.21</f>
        <v>1.05</v>
      </c>
      <c r="H5743" s="2" t="s">
        <v>12547</v>
      </c>
      <c r="I5743" s="2" t="s">
        <v>13121</v>
      </c>
      <c r="J5743" s="5" t="s">
        <v>211</v>
      </c>
      <c r="K5743" s="5">
        <v>46894</v>
      </c>
      <c r="L5743" s="2" t="s">
        <v>13265</v>
      </c>
      <c r="M5743" s="2" t="s">
        <v>13567</v>
      </c>
      <c r="N5743" s="6">
        <v>8162428756</v>
      </c>
    </row>
    <row r="5744" spans="1:14" ht="20.100000000000001" customHeight="1" x14ac:dyDescent="0.25">
      <c r="A5744" s="2">
        <v>5743</v>
      </c>
      <c r="B5744" s="2" t="s">
        <v>186</v>
      </c>
      <c r="C5744" s="2">
        <v>44104</v>
      </c>
      <c r="D5744" s="2" t="s">
        <v>13263</v>
      </c>
      <c r="E5744" s="2" t="s">
        <v>13584</v>
      </c>
      <c r="F5744" s="2">
        <v>4</v>
      </c>
      <c r="G5744" s="2">
        <f>F5744*0.21</f>
        <v>0.84</v>
      </c>
      <c r="H5744" s="2" t="s">
        <v>12547</v>
      </c>
      <c r="I5744" s="2" t="s">
        <v>13121</v>
      </c>
      <c r="J5744" s="5" t="s">
        <v>211</v>
      </c>
      <c r="K5744" s="5">
        <v>46894</v>
      </c>
      <c r="L5744" s="2" t="s">
        <v>13265</v>
      </c>
      <c r="M5744" s="2" t="s">
        <v>13567</v>
      </c>
      <c r="N5744" s="6">
        <v>8162428756</v>
      </c>
    </row>
    <row r="5745" spans="1:14" ht="20.100000000000001" customHeight="1" x14ac:dyDescent="0.25">
      <c r="A5745" s="2">
        <v>5744</v>
      </c>
      <c r="B5745" s="2" t="s">
        <v>186</v>
      </c>
      <c r="C5745" s="2">
        <v>44269</v>
      </c>
      <c r="D5745" s="2" t="s">
        <v>4007</v>
      </c>
      <c r="E5745" s="2" t="s">
        <v>3638</v>
      </c>
      <c r="F5745" s="2">
        <v>5</v>
      </c>
      <c r="G5745" s="2">
        <f>F5745*0.21</f>
        <v>1.05</v>
      </c>
      <c r="H5745" s="2" t="s">
        <v>12547</v>
      </c>
      <c r="I5745" s="2" t="s">
        <v>12619</v>
      </c>
      <c r="J5745" s="5" t="s">
        <v>4009</v>
      </c>
      <c r="K5745" s="5" t="s">
        <v>4010</v>
      </c>
      <c r="L5745" s="2" t="s">
        <v>4011</v>
      </c>
      <c r="M5745" s="2" t="s">
        <v>4012</v>
      </c>
      <c r="N5745" s="6">
        <v>8088880321</v>
      </c>
    </row>
    <row r="5746" spans="1:14" ht="20.100000000000001" customHeight="1" x14ac:dyDescent="0.25">
      <c r="A5746" s="2">
        <v>5745</v>
      </c>
      <c r="B5746" s="2" t="s">
        <v>186</v>
      </c>
      <c r="C5746" s="2">
        <v>44286</v>
      </c>
      <c r="D5746" s="2" t="s">
        <v>4007</v>
      </c>
      <c r="E5746" s="2" t="s">
        <v>341</v>
      </c>
      <c r="F5746" s="2">
        <v>5</v>
      </c>
      <c r="G5746" s="2">
        <f>F5746*0.21</f>
        <v>1.05</v>
      </c>
      <c r="H5746" s="2" t="s">
        <v>12547</v>
      </c>
      <c r="I5746" s="2" t="s">
        <v>12570</v>
      </c>
      <c r="J5746" s="5" t="s">
        <v>4009</v>
      </c>
      <c r="K5746" s="5" t="s">
        <v>4010</v>
      </c>
      <c r="L5746" s="2" t="s">
        <v>4011</v>
      </c>
      <c r="M5746" s="2" t="s">
        <v>4012</v>
      </c>
      <c r="N5746" s="6">
        <v>8088880321</v>
      </c>
    </row>
    <row r="5747" spans="1:14" ht="20.100000000000001" customHeight="1" x14ac:dyDescent="0.25">
      <c r="A5747" s="2">
        <v>5746</v>
      </c>
      <c r="B5747" s="2" t="s">
        <v>186</v>
      </c>
      <c r="C5747" s="2">
        <v>44466</v>
      </c>
      <c r="D5747" s="2" t="s">
        <v>13585</v>
      </c>
      <c r="E5747" s="2" t="s">
        <v>13586</v>
      </c>
      <c r="F5747" s="2">
        <v>15</v>
      </c>
      <c r="G5747" s="2">
        <f>F5747*0.21</f>
        <v>3.15</v>
      </c>
      <c r="H5747" s="2" t="s">
        <v>12547</v>
      </c>
      <c r="I5747" s="2" t="s">
        <v>13109</v>
      </c>
      <c r="J5747" s="5">
        <v>45113</v>
      </c>
      <c r="K5747" s="5">
        <v>46910</v>
      </c>
      <c r="L5747" s="2" t="s">
        <v>13587</v>
      </c>
      <c r="M5747" s="2" t="s">
        <v>13588</v>
      </c>
      <c r="N5747" s="6">
        <v>8036452978</v>
      </c>
    </row>
    <row r="5748" spans="1:14" ht="20.100000000000001" customHeight="1" x14ac:dyDescent="0.25">
      <c r="A5748" s="2">
        <v>5747</v>
      </c>
      <c r="B5748" s="2" t="s">
        <v>186</v>
      </c>
      <c r="C5748" s="2">
        <v>44687</v>
      </c>
      <c r="D5748" s="2" t="s">
        <v>4332</v>
      </c>
      <c r="E5748" s="2" t="s">
        <v>13589</v>
      </c>
      <c r="F5748" s="2">
        <v>15</v>
      </c>
      <c r="G5748" s="2">
        <f>F5748*0.21</f>
        <v>3.15</v>
      </c>
      <c r="H5748" s="2" t="s">
        <v>12547</v>
      </c>
      <c r="I5748" s="2" t="s">
        <v>12646</v>
      </c>
      <c r="J5748" s="5">
        <v>45170</v>
      </c>
      <c r="K5748" s="5" t="s">
        <v>13590</v>
      </c>
      <c r="L5748" s="2" t="s">
        <v>4336</v>
      </c>
      <c r="M5748" s="2" t="s">
        <v>4337</v>
      </c>
      <c r="N5748" s="6" t="s">
        <v>4034</v>
      </c>
    </row>
    <row r="5749" spans="1:14" ht="20.100000000000001" customHeight="1" x14ac:dyDescent="0.25">
      <c r="A5749" s="2">
        <v>5748</v>
      </c>
      <c r="B5749" s="2" t="s">
        <v>186</v>
      </c>
      <c r="C5749" s="2">
        <v>45049</v>
      </c>
      <c r="D5749" s="2" t="s">
        <v>11454</v>
      </c>
      <c r="E5749" s="2" t="s">
        <v>13591</v>
      </c>
      <c r="F5749" s="2">
        <v>7</v>
      </c>
      <c r="G5749" s="2">
        <f>F5749*0.21</f>
        <v>1.47</v>
      </c>
      <c r="H5749" s="2" t="s">
        <v>12547</v>
      </c>
      <c r="I5749" s="2" t="s">
        <v>13592</v>
      </c>
      <c r="J5749" s="5">
        <v>45076</v>
      </c>
      <c r="K5749" s="5">
        <v>46902</v>
      </c>
      <c r="L5749" s="2" t="s">
        <v>12372</v>
      </c>
      <c r="M5749" s="2" t="s">
        <v>12373</v>
      </c>
      <c r="N5749" s="6">
        <v>8095906172</v>
      </c>
    </row>
    <row r="5750" spans="1:14" ht="20.100000000000001" customHeight="1" x14ac:dyDescent="0.25">
      <c r="A5750" s="2">
        <v>5749</v>
      </c>
      <c r="B5750" s="2" t="s">
        <v>186</v>
      </c>
      <c r="C5750" s="2">
        <v>45086</v>
      </c>
      <c r="D5750" s="2" t="s">
        <v>13593</v>
      </c>
      <c r="E5750" s="2" t="s">
        <v>390</v>
      </c>
      <c r="F5750" s="2">
        <v>10</v>
      </c>
      <c r="G5750" s="2">
        <f>F5750*0.21</f>
        <v>2.1</v>
      </c>
      <c r="H5750" s="2" t="s">
        <v>12547</v>
      </c>
      <c r="I5750" s="2" t="s">
        <v>12638</v>
      </c>
      <c r="J5750" s="5" t="s">
        <v>459</v>
      </c>
      <c r="K5750" s="5" t="s">
        <v>1633</v>
      </c>
      <c r="L5750" s="2" t="s">
        <v>13594</v>
      </c>
      <c r="M5750" s="2" t="s">
        <v>13595</v>
      </c>
      <c r="N5750" s="6">
        <v>8034737187</v>
      </c>
    </row>
    <row r="5751" spans="1:14" ht="20.100000000000001" customHeight="1" x14ac:dyDescent="0.25">
      <c r="A5751" s="2">
        <v>5750</v>
      </c>
      <c r="B5751" s="2" t="s">
        <v>186</v>
      </c>
      <c r="C5751" s="2">
        <v>45497</v>
      </c>
      <c r="D5751" s="2" t="s">
        <v>13596</v>
      </c>
      <c r="E5751" s="2" t="s">
        <v>13597</v>
      </c>
      <c r="F5751" s="2">
        <v>5</v>
      </c>
      <c r="G5751" s="2">
        <f>F5751*0.21</f>
        <v>1.05</v>
      </c>
      <c r="H5751" s="2" t="s">
        <v>12547</v>
      </c>
      <c r="I5751" s="2" t="s">
        <v>12668</v>
      </c>
      <c r="J5751" s="5">
        <v>45175</v>
      </c>
      <c r="K5751" s="5">
        <v>46971</v>
      </c>
      <c r="L5751" s="2" t="s">
        <v>13598</v>
      </c>
      <c r="M5751" s="2" t="s">
        <v>13599</v>
      </c>
      <c r="N5751" s="6">
        <v>8037721266</v>
      </c>
    </row>
    <row r="5752" spans="1:14" ht="20.100000000000001" customHeight="1" x14ac:dyDescent="0.25">
      <c r="A5752" s="2">
        <v>5751</v>
      </c>
      <c r="B5752" s="2" t="s">
        <v>186</v>
      </c>
      <c r="C5752" s="2">
        <v>45569</v>
      </c>
      <c r="D5752" s="2" t="s">
        <v>13600</v>
      </c>
      <c r="E5752" s="2" t="s">
        <v>11270</v>
      </c>
      <c r="F5752" s="2">
        <v>5</v>
      </c>
      <c r="G5752" s="2">
        <f>F5752*0.21</f>
        <v>1.05</v>
      </c>
      <c r="H5752" s="2" t="s">
        <v>12547</v>
      </c>
      <c r="I5752" s="2" t="s">
        <v>13601</v>
      </c>
      <c r="J5752" s="5" t="s">
        <v>99</v>
      </c>
      <c r="K5752" s="5" t="s">
        <v>100</v>
      </c>
      <c r="L5752" s="2" t="s">
        <v>13602</v>
      </c>
      <c r="M5752" s="2" t="s">
        <v>13603</v>
      </c>
      <c r="N5752" s="6" t="s">
        <v>13604</v>
      </c>
    </row>
    <row r="5753" spans="1:14" ht="20.100000000000001" customHeight="1" x14ac:dyDescent="0.25">
      <c r="A5753" s="2">
        <v>5752</v>
      </c>
      <c r="B5753" s="2" t="s">
        <v>186</v>
      </c>
      <c r="C5753" s="2">
        <v>45571</v>
      </c>
      <c r="D5753" s="2" t="s">
        <v>13605</v>
      </c>
      <c r="E5753" s="2" t="s">
        <v>11270</v>
      </c>
      <c r="F5753" s="2">
        <v>5</v>
      </c>
      <c r="G5753" s="2">
        <f>F5753*0.21</f>
        <v>1.05</v>
      </c>
      <c r="H5753" s="2" t="s">
        <v>12547</v>
      </c>
      <c r="I5753" s="2" t="s">
        <v>12619</v>
      </c>
      <c r="J5753" s="5" t="s">
        <v>459</v>
      </c>
      <c r="K5753" s="5" t="s">
        <v>1633</v>
      </c>
      <c r="L5753" s="2" t="s">
        <v>13606</v>
      </c>
      <c r="M5753" s="2" t="s">
        <v>13607</v>
      </c>
      <c r="N5753" s="6">
        <v>8033263273</v>
      </c>
    </row>
    <row r="5754" spans="1:14" ht="20.100000000000001" customHeight="1" x14ac:dyDescent="0.25">
      <c r="A5754" s="2">
        <v>5753</v>
      </c>
      <c r="B5754" s="2" t="s">
        <v>186</v>
      </c>
      <c r="C5754" s="2">
        <v>45600</v>
      </c>
      <c r="D5754" s="2" t="s">
        <v>13608</v>
      </c>
      <c r="E5754" s="2" t="s">
        <v>13609</v>
      </c>
      <c r="F5754" s="2">
        <v>5</v>
      </c>
      <c r="G5754" s="2">
        <f>F5754*0.21</f>
        <v>1.05</v>
      </c>
      <c r="H5754" s="2" t="s">
        <v>12547</v>
      </c>
      <c r="I5754" s="2" t="s">
        <v>12619</v>
      </c>
      <c r="J5754" s="5" t="s">
        <v>459</v>
      </c>
      <c r="K5754" s="5" t="s">
        <v>1633</v>
      </c>
      <c r="L5754" s="2" t="s">
        <v>13610</v>
      </c>
      <c r="M5754" s="2" t="s">
        <v>13611</v>
      </c>
      <c r="N5754" s="6">
        <v>8035044356</v>
      </c>
    </row>
    <row r="5755" spans="1:14" ht="20.100000000000001" customHeight="1" x14ac:dyDescent="0.25">
      <c r="A5755" s="2">
        <v>5754</v>
      </c>
      <c r="B5755" s="2" t="s">
        <v>186</v>
      </c>
      <c r="C5755" s="2">
        <v>45602</v>
      </c>
      <c r="D5755" s="2" t="s">
        <v>13612</v>
      </c>
      <c r="E5755" s="2" t="s">
        <v>11270</v>
      </c>
      <c r="F5755" s="2">
        <v>5</v>
      </c>
      <c r="G5755" s="2">
        <f>F5755*0.21</f>
        <v>1.05</v>
      </c>
      <c r="H5755" s="2" t="s">
        <v>12547</v>
      </c>
      <c r="I5755" s="2" t="s">
        <v>12619</v>
      </c>
      <c r="J5755" s="5" t="s">
        <v>459</v>
      </c>
      <c r="K5755" s="5" t="s">
        <v>1633</v>
      </c>
      <c r="L5755" s="2" t="s">
        <v>13613</v>
      </c>
      <c r="M5755" s="2" t="s">
        <v>13614</v>
      </c>
      <c r="N5755" s="6">
        <v>8033910701</v>
      </c>
    </row>
    <row r="5756" spans="1:14" ht="20.100000000000001" customHeight="1" x14ac:dyDescent="0.25">
      <c r="A5756" s="2">
        <v>5755</v>
      </c>
      <c r="B5756" s="2" t="s">
        <v>186</v>
      </c>
      <c r="C5756" s="2">
        <v>45629</v>
      </c>
      <c r="D5756" s="2" t="s">
        <v>11605</v>
      </c>
      <c r="E5756" s="2" t="s">
        <v>2271</v>
      </c>
      <c r="F5756" s="2">
        <v>5</v>
      </c>
      <c r="G5756" s="2">
        <f>F5756*0.21</f>
        <v>1.05</v>
      </c>
      <c r="H5756" s="2" t="s">
        <v>12547</v>
      </c>
      <c r="I5756" s="2" t="s">
        <v>12570</v>
      </c>
      <c r="J5756" s="5" t="s">
        <v>4009</v>
      </c>
      <c r="K5756" s="5" t="s">
        <v>4010</v>
      </c>
      <c r="L5756" s="2" t="s">
        <v>11606</v>
      </c>
      <c r="M5756" s="2" t="s">
        <v>11607</v>
      </c>
      <c r="N5756" s="6">
        <v>8038887588</v>
      </c>
    </row>
    <row r="5757" spans="1:14" ht="20.100000000000001" customHeight="1" x14ac:dyDescent="0.25">
      <c r="A5757" s="2">
        <v>5756</v>
      </c>
      <c r="B5757" s="2" t="s">
        <v>186</v>
      </c>
      <c r="C5757" s="2">
        <v>46312</v>
      </c>
      <c r="D5757" s="2" t="s">
        <v>13615</v>
      </c>
      <c r="E5757" s="2" t="s">
        <v>13616</v>
      </c>
      <c r="F5757" s="2">
        <v>8</v>
      </c>
      <c r="G5757" s="2">
        <f>F5757*0.21</f>
        <v>1.68</v>
      </c>
      <c r="H5757" s="2" t="s">
        <v>12547</v>
      </c>
      <c r="I5757" s="2" t="s">
        <v>12619</v>
      </c>
      <c r="J5757" s="5">
        <v>44935</v>
      </c>
      <c r="K5757" s="5" t="s">
        <v>957</v>
      </c>
      <c r="L5757" s="2" t="s">
        <v>13617</v>
      </c>
      <c r="M5757" s="2" t="s">
        <v>13618</v>
      </c>
      <c r="N5757" s="6">
        <v>8033821839</v>
      </c>
    </row>
    <row r="5758" spans="1:14" ht="20.100000000000001" customHeight="1" x14ac:dyDescent="0.25">
      <c r="A5758" s="2">
        <v>5757</v>
      </c>
      <c r="B5758" s="2" t="s">
        <v>186</v>
      </c>
      <c r="C5758" s="2">
        <v>46480</v>
      </c>
      <c r="D5758" s="2" t="s">
        <v>12957</v>
      </c>
      <c r="E5758" s="2" t="s">
        <v>3579</v>
      </c>
      <c r="F5758" s="2">
        <v>5</v>
      </c>
      <c r="G5758" s="2">
        <f>F5758*0.21</f>
        <v>1.05</v>
      </c>
      <c r="H5758" s="2" t="s">
        <v>12547</v>
      </c>
      <c r="I5758" s="2" t="s">
        <v>12570</v>
      </c>
      <c r="J5758" s="5">
        <v>45267</v>
      </c>
      <c r="K5758" s="5">
        <v>47093</v>
      </c>
      <c r="L5758" s="2" t="s">
        <v>12958</v>
      </c>
      <c r="M5758" s="2" t="s">
        <v>12959</v>
      </c>
      <c r="N5758" s="6" t="s">
        <v>12960</v>
      </c>
    </row>
    <row r="5759" spans="1:14" ht="20.100000000000001" customHeight="1" x14ac:dyDescent="0.25">
      <c r="A5759" s="2">
        <v>5758</v>
      </c>
      <c r="B5759" s="2" t="s">
        <v>186</v>
      </c>
      <c r="C5759" s="2">
        <v>46482</v>
      </c>
      <c r="D5759" s="2" t="s">
        <v>12957</v>
      </c>
      <c r="E5759" s="2" t="s">
        <v>4031</v>
      </c>
      <c r="F5759" s="2">
        <v>5</v>
      </c>
      <c r="G5759" s="2">
        <f>F5759*0.21</f>
        <v>1.05</v>
      </c>
      <c r="H5759" s="2" t="s">
        <v>12547</v>
      </c>
      <c r="I5759" s="2" t="s">
        <v>12570</v>
      </c>
      <c r="J5759" s="5">
        <v>45267</v>
      </c>
      <c r="K5759" s="5">
        <v>47093</v>
      </c>
      <c r="L5759" s="2" t="s">
        <v>12958</v>
      </c>
      <c r="M5759" s="2" t="s">
        <v>12959</v>
      </c>
      <c r="N5759" s="6" t="s">
        <v>12960</v>
      </c>
    </row>
    <row r="5760" spans="1:14" ht="20.100000000000001" customHeight="1" x14ac:dyDescent="0.25">
      <c r="A5760" s="2">
        <v>5759</v>
      </c>
      <c r="B5760" s="2" t="s">
        <v>186</v>
      </c>
      <c r="C5760" s="2">
        <v>46501</v>
      </c>
      <c r="D5760" s="2" t="s">
        <v>13546</v>
      </c>
      <c r="E5760" s="2" t="s">
        <v>737</v>
      </c>
      <c r="F5760" s="2">
        <v>15</v>
      </c>
      <c r="G5760" s="2">
        <f>F5760*0.21</f>
        <v>3.15</v>
      </c>
      <c r="H5760" s="2" t="s">
        <v>12547</v>
      </c>
      <c r="I5760" s="2" t="s">
        <v>12646</v>
      </c>
      <c r="J5760" s="5">
        <v>45267</v>
      </c>
      <c r="K5760" s="5">
        <v>47093</v>
      </c>
      <c r="L5760" s="2" t="s">
        <v>13547</v>
      </c>
      <c r="M5760" s="2" t="s">
        <v>13548</v>
      </c>
      <c r="N5760" s="6" t="s">
        <v>13549</v>
      </c>
    </row>
    <row r="5761" spans="1:14" ht="20.100000000000001" customHeight="1" x14ac:dyDescent="0.25">
      <c r="A5761" s="2">
        <v>5760</v>
      </c>
      <c r="B5761" s="2" t="s">
        <v>186</v>
      </c>
      <c r="C5761" s="2">
        <v>53141</v>
      </c>
      <c r="D5761" s="2" t="s">
        <v>13619</v>
      </c>
      <c r="E5761" s="2" t="s">
        <v>1932</v>
      </c>
      <c r="F5761" s="2">
        <v>5</v>
      </c>
      <c r="G5761" s="2">
        <f>F5761*0.21</f>
        <v>1.05</v>
      </c>
      <c r="H5761" s="2" t="s">
        <v>12547</v>
      </c>
      <c r="I5761" s="2" t="s">
        <v>12619</v>
      </c>
      <c r="J5761" s="5" t="s">
        <v>113</v>
      </c>
      <c r="K5761" s="5" t="s">
        <v>114</v>
      </c>
      <c r="L5761" s="2" t="s">
        <v>13620</v>
      </c>
      <c r="M5761" s="2" t="s">
        <v>13621</v>
      </c>
      <c r="N5761" s="6" t="s">
        <v>13622</v>
      </c>
    </row>
    <row r="5762" spans="1:14" ht="20.100000000000001" customHeight="1" x14ac:dyDescent="0.25">
      <c r="A5762" s="2">
        <v>5761</v>
      </c>
      <c r="B5762" s="2" t="s">
        <v>186</v>
      </c>
      <c r="C5762" s="2">
        <v>53321</v>
      </c>
      <c r="D5762" s="2" t="s">
        <v>13623</v>
      </c>
      <c r="E5762" s="2" t="s">
        <v>5103</v>
      </c>
      <c r="F5762" s="2">
        <v>4</v>
      </c>
      <c r="G5762" s="2">
        <f>F5762*0.21</f>
        <v>0.84</v>
      </c>
      <c r="H5762" s="2" t="s">
        <v>12547</v>
      </c>
      <c r="I5762" s="2" t="s">
        <v>13362</v>
      </c>
      <c r="J5762" s="5">
        <v>45210</v>
      </c>
      <c r="K5762" s="5">
        <v>47036</v>
      </c>
      <c r="L5762" s="2" t="s">
        <v>13624</v>
      </c>
      <c r="M5762" s="2" t="s">
        <v>13625</v>
      </c>
      <c r="N5762" s="6" t="s">
        <v>13626</v>
      </c>
    </row>
    <row r="5763" spans="1:14" ht="20.100000000000001" customHeight="1" x14ac:dyDescent="0.25">
      <c r="A5763" s="2">
        <v>5762</v>
      </c>
      <c r="B5763" s="2" t="s">
        <v>186</v>
      </c>
      <c r="C5763" s="2">
        <v>53488</v>
      </c>
      <c r="D5763" s="2" t="s">
        <v>13627</v>
      </c>
      <c r="E5763" s="2" t="s">
        <v>3579</v>
      </c>
      <c r="F5763" s="2">
        <v>5</v>
      </c>
      <c r="G5763" s="2">
        <f>F5763*0.21</f>
        <v>1.05</v>
      </c>
      <c r="H5763" s="2" t="s">
        <v>12547</v>
      </c>
      <c r="I5763" s="2" t="s">
        <v>12570</v>
      </c>
      <c r="J5763" s="5" t="s">
        <v>4009</v>
      </c>
      <c r="K5763" s="5" t="s">
        <v>4010</v>
      </c>
      <c r="L5763" s="2" t="s">
        <v>13628</v>
      </c>
      <c r="M5763" s="2" t="s">
        <v>13629</v>
      </c>
      <c r="N5763" s="6">
        <v>8099555512</v>
      </c>
    </row>
    <row r="5764" spans="1:14" ht="20.100000000000001" customHeight="1" x14ac:dyDescent="0.25">
      <c r="A5764" s="2">
        <v>5763</v>
      </c>
      <c r="B5764" s="2" t="s">
        <v>186</v>
      </c>
      <c r="C5764" s="2">
        <v>53624</v>
      </c>
      <c r="D5764" s="2" t="s">
        <v>4024</v>
      </c>
      <c r="E5764" s="2" t="s">
        <v>341</v>
      </c>
      <c r="F5764" s="2">
        <v>5</v>
      </c>
      <c r="G5764" s="2">
        <f>F5764*0.21</f>
        <v>1.05</v>
      </c>
      <c r="H5764" s="2" t="s">
        <v>12547</v>
      </c>
      <c r="I5764" s="2" t="s">
        <v>12646</v>
      </c>
      <c r="J5764" s="5">
        <v>44965</v>
      </c>
      <c r="K5764" s="5">
        <v>46760</v>
      </c>
      <c r="L5764" s="2" t="s">
        <v>12352</v>
      </c>
      <c r="M5764" s="2" t="s">
        <v>4026</v>
      </c>
      <c r="N5764" s="6">
        <v>8036132008</v>
      </c>
    </row>
    <row r="5765" spans="1:14" ht="20.100000000000001" customHeight="1" x14ac:dyDescent="0.25">
      <c r="A5765" s="2">
        <v>5764</v>
      </c>
      <c r="B5765" s="2" t="s">
        <v>186</v>
      </c>
      <c r="C5765" s="2">
        <v>53627</v>
      </c>
      <c r="D5765" s="2" t="s">
        <v>4024</v>
      </c>
      <c r="E5765" s="2" t="s">
        <v>366</v>
      </c>
      <c r="F5765" s="2">
        <v>5</v>
      </c>
      <c r="G5765" s="2">
        <f>F5765*0.21</f>
        <v>1.05</v>
      </c>
      <c r="H5765" s="2" t="s">
        <v>12547</v>
      </c>
      <c r="I5765" s="2" t="s">
        <v>12638</v>
      </c>
      <c r="J5765" s="5" t="s">
        <v>4009</v>
      </c>
      <c r="K5765" s="5" t="s">
        <v>4010</v>
      </c>
      <c r="L5765" s="2" t="s">
        <v>12352</v>
      </c>
      <c r="M5765" s="2" t="s">
        <v>4026</v>
      </c>
      <c r="N5765" s="6">
        <v>8036132008</v>
      </c>
    </row>
    <row r="5766" spans="1:14" ht="20.100000000000001" customHeight="1" x14ac:dyDescent="0.25">
      <c r="A5766" s="2">
        <v>5765</v>
      </c>
      <c r="B5766" s="2" t="s">
        <v>186</v>
      </c>
      <c r="C5766" s="2">
        <v>53628</v>
      </c>
      <c r="D5766" s="2" t="s">
        <v>4024</v>
      </c>
      <c r="E5766" s="2" t="s">
        <v>366</v>
      </c>
      <c r="F5766" s="2">
        <v>5</v>
      </c>
      <c r="G5766" s="2">
        <f>F5766*0.21</f>
        <v>1.05</v>
      </c>
      <c r="H5766" s="2" t="s">
        <v>12547</v>
      </c>
      <c r="I5766" s="2" t="s">
        <v>12638</v>
      </c>
      <c r="J5766" s="5" t="s">
        <v>4009</v>
      </c>
      <c r="K5766" s="5" t="s">
        <v>4010</v>
      </c>
      <c r="L5766" s="2" t="s">
        <v>12352</v>
      </c>
      <c r="M5766" s="2" t="s">
        <v>4026</v>
      </c>
      <c r="N5766" s="6">
        <v>8036132008</v>
      </c>
    </row>
    <row r="5767" spans="1:14" ht="20.100000000000001" customHeight="1" x14ac:dyDescent="0.25">
      <c r="A5767" s="2">
        <v>5766</v>
      </c>
      <c r="B5767" s="2" t="s">
        <v>186</v>
      </c>
      <c r="C5767" s="2">
        <v>53643</v>
      </c>
      <c r="D5767" s="2" t="s">
        <v>13630</v>
      </c>
      <c r="E5767" s="2" t="s">
        <v>341</v>
      </c>
      <c r="F5767" s="2">
        <v>15</v>
      </c>
      <c r="G5767" s="2">
        <f>F5767*0.21</f>
        <v>3.15</v>
      </c>
      <c r="H5767" s="2" t="s">
        <v>12547</v>
      </c>
      <c r="I5767" s="2" t="s">
        <v>13362</v>
      </c>
      <c r="J5767" s="5" t="s">
        <v>99</v>
      </c>
      <c r="K5767" s="5" t="s">
        <v>100</v>
      </c>
      <c r="L5767" s="2" t="s">
        <v>13631</v>
      </c>
      <c r="M5767" s="2" t="s">
        <v>13632</v>
      </c>
      <c r="N5767" s="6" t="s">
        <v>13633</v>
      </c>
    </row>
    <row r="5768" spans="1:14" ht="20.100000000000001" customHeight="1" x14ac:dyDescent="0.25">
      <c r="A5768" s="2">
        <v>5767</v>
      </c>
      <c r="B5768" s="2" t="s">
        <v>186</v>
      </c>
      <c r="C5768" s="2">
        <v>53770</v>
      </c>
      <c r="D5768" s="2" t="s">
        <v>13634</v>
      </c>
      <c r="E5768" s="2" t="s">
        <v>687</v>
      </c>
      <c r="F5768" s="2">
        <v>15</v>
      </c>
      <c r="G5768" s="2">
        <f>F5768*0.21</f>
        <v>3.15</v>
      </c>
      <c r="H5768" s="2" t="s">
        <v>12547</v>
      </c>
      <c r="I5768" s="2" t="s">
        <v>12668</v>
      </c>
      <c r="J5768" s="5">
        <v>44965</v>
      </c>
      <c r="K5768" s="5">
        <v>46760</v>
      </c>
      <c r="L5768" s="2" t="s">
        <v>13635</v>
      </c>
      <c r="M5768" s="2" t="s">
        <v>13636</v>
      </c>
      <c r="N5768" s="6">
        <v>8051787913</v>
      </c>
    </row>
    <row r="5769" spans="1:14" ht="20.100000000000001" customHeight="1" x14ac:dyDescent="0.25">
      <c r="A5769" s="2">
        <v>5768</v>
      </c>
      <c r="B5769" s="2" t="s">
        <v>186</v>
      </c>
      <c r="C5769" s="2">
        <v>53800</v>
      </c>
      <c r="D5769" s="2" t="s">
        <v>12771</v>
      </c>
      <c r="E5769" s="2" t="s">
        <v>341</v>
      </c>
      <c r="F5769" s="2">
        <v>1</v>
      </c>
      <c r="G5769" s="2">
        <f>F5769*0.21</f>
        <v>0.21</v>
      </c>
      <c r="H5769" s="2" t="s">
        <v>12547</v>
      </c>
      <c r="I5769" s="2" t="s">
        <v>12614</v>
      </c>
      <c r="J5769" s="5" t="s">
        <v>149</v>
      </c>
      <c r="K5769" s="5" t="s">
        <v>150</v>
      </c>
      <c r="L5769" s="2" t="s">
        <v>12772</v>
      </c>
      <c r="M5769" s="2" t="s">
        <v>12773</v>
      </c>
      <c r="N5769" s="6">
        <v>9139380535</v>
      </c>
    </row>
    <row r="5770" spans="1:14" ht="20.100000000000001" customHeight="1" x14ac:dyDescent="0.25">
      <c r="A5770" s="2">
        <v>5769</v>
      </c>
      <c r="B5770" s="2" t="s">
        <v>186</v>
      </c>
      <c r="C5770" s="2">
        <v>54328</v>
      </c>
      <c r="D5770" s="2" t="s">
        <v>12771</v>
      </c>
      <c r="E5770" s="2" t="s">
        <v>13637</v>
      </c>
      <c r="F5770" s="2">
        <v>10</v>
      </c>
      <c r="G5770" s="2">
        <f>F5770*0.21</f>
        <v>2.1</v>
      </c>
      <c r="H5770" s="2" t="s">
        <v>12547</v>
      </c>
      <c r="I5770" s="2" t="s">
        <v>13362</v>
      </c>
      <c r="J5770" s="5">
        <v>45210</v>
      </c>
      <c r="K5770" s="5">
        <v>47036</v>
      </c>
      <c r="L5770" s="2" t="s">
        <v>12772</v>
      </c>
      <c r="M5770" s="2" t="s">
        <v>12773</v>
      </c>
      <c r="N5770" s="6">
        <v>9139380535</v>
      </c>
    </row>
    <row r="5771" spans="1:14" ht="20.100000000000001" customHeight="1" x14ac:dyDescent="0.25">
      <c r="A5771" s="2">
        <v>5770</v>
      </c>
      <c r="B5771" s="2" t="s">
        <v>186</v>
      </c>
      <c r="C5771" s="2">
        <v>54329</v>
      </c>
      <c r="D5771" s="2" t="s">
        <v>13630</v>
      </c>
      <c r="E5771" s="2" t="s">
        <v>13637</v>
      </c>
      <c r="F5771" s="2">
        <v>10</v>
      </c>
      <c r="G5771" s="2">
        <f>F5771*0.21</f>
        <v>2.1</v>
      </c>
      <c r="H5771" s="2" t="s">
        <v>12547</v>
      </c>
      <c r="I5771" s="2" t="s">
        <v>13362</v>
      </c>
      <c r="J5771" s="5">
        <v>45210</v>
      </c>
      <c r="K5771" s="5">
        <v>47036</v>
      </c>
      <c r="L5771" s="2" t="s">
        <v>13631</v>
      </c>
      <c r="M5771" s="2" t="s">
        <v>13632</v>
      </c>
      <c r="N5771" s="6" t="s">
        <v>13633</v>
      </c>
    </row>
    <row r="5772" spans="1:14" ht="20.100000000000001" customHeight="1" x14ac:dyDescent="0.25">
      <c r="A5772" s="2">
        <v>5771</v>
      </c>
      <c r="B5772" s="2" t="s">
        <v>186</v>
      </c>
      <c r="C5772" s="2">
        <v>54434</v>
      </c>
      <c r="D5772" s="2" t="s">
        <v>13638</v>
      </c>
      <c r="E5772" s="2" t="s">
        <v>10262</v>
      </c>
      <c r="F5772" s="2">
        <v>5</v>
      </c>
      <c r="G5772" s="2">
        <f>F5772*0.21</f>
        <v>1.05</v>
      </c>
      <c r="H5772" s="2" t="s">
        <v>12547</v>
      </c>
      <c r="I5772" s="2" t="s">
        <v>12570</v>
      </c>
      <c r="J5772" s="5" t="s">
        <v>1056</v>
      </c>
      <c r="K5772" s="5" t="s">
        <v>1057</v>
      </c>
      <c r="L5772" s="2" t="s">
        <v>13639</v>
      </c>
      <c r="M5772" s="2" t="s">
        <v>13640</v>
      </c>
      <c r="N5772" s="6" t="s">
        <v>13641</v>
      </c>
    </row>
    <row r="5773" spans="1:14" ht="20.100000000000001" customHeight="1" x14ac:dyDescent="0.25">
      <c r="A5773" s="2">
        <v>5772</v>
      </c>
      <c r="B5773" s="2" t="s">
        <v>186</v>
      </c>
      <c r="C5773" s="2">
        <v>54800</v>
      </c>
      <c r="D5773" s="2" t="s">
        <v>13642</v>
      </c>
      <c r="E5773" s="2" t="s">
        <v>366</v>
      </c>
      <c r="F5773" s="2">
        <v>9</v>
      </c>
      <c r="G5773" s="2">
        <f>F5773*0.21</f>
        <v>1.89</v>
      </c>
      <c r="H5773" s="2" t="s">
        <v>12547</v>
      </c>
      <c r="I5773" s="2" t="s">
        <v>12570</v>
      </c>
      <c r="J5773" s="5" t="s">
        <v>132</v>
      </c>
      <c r="K5773" s="5" t="s">
        <v>133</v>
      </c>
      <c r="L5773" s="2" t="s">
        <v>13643</v>
      </c>
      <c r="M5773" s="2" t="s">
        <v>13644</v>
      </c>
      <c r="N5773" s="6" t="s">
        <v>13645</v>
      </c>
    </row>
    <row r="5774" spans="1:14" ht="20.100000000000001" customHeight="1" x14ac:dyDescent="0.25">
      <c r="A5774" s="2">
        <v>5773</v>
      </c>
      <c r="B5774" s="2" t="s">
        <v>186</v>
      </c>
      <c r="C5774" s="2">
        <v>55234</v>
      </c>
      <c r="D5774" s="2" t="s">
        <v>13646</v>
      </c>
      <c r="E5774" s="2" t="s">
        <v>13647</v>
      </c>
      <c r="F5774" s="2">
        <v>10</v>
      </c>
      <c r="G5774" s="2">
        <f>F5774*0.21</f>
        <v>2.1</v>
      </c>
      <c r="H5774" s="2" t="s">
        <v>12547</v>
      </c>
      <c r="I5774" s="2" t="s">
        <v>12570</v>
      </c>
      <c r="J5774" s="5" t="s">
        <v>618</v>
      </c>
      <c r="K5774" s="5" t="s">
        <v>1438</v>
      </c>
      <c r="L5774" s="2" t="s">
        <v>12551</v>
      </c>
      <c r="M5774" s="2" t="s">
        <v>12552</v>
      </c>
      <c r="N5774" s="6" t="s">
        <v>12553</v>
      </c>
    </row>
    <row r="5775" spans="1:14" ht="20.100000000000001" customHeight="1" x14ac:dyDescent="0.25">
      <c r="A5775" s="2">
        <v>5774</v>
      </c>
      <c r="B5775" s="2" t="s">
        <v>186</v>
      </c>
      <c r="C5775" s="2">
        <v>55484</v>
      </c>
      <c r="D5775" s="2" t="s">
        <v>12771</v>
      </c>
      <c r="E5775" s="2" t="s">
        <v>6051</v>
      </c>
      <c r="F5775" s="2">
        <v>10</v>
      </c>
      <c r="G5775" s="2">
        <f>F5775*0.21</f>
        <v>2.1</v>
      </c>
      <c r="H5775" s="2" t="s">
        <v>12599</v>
      </c>
      <c r="I5775" s="2" t="s">
        <v>12632</v>
      </c>
      <c r="J5775" s="5">
        <v>45237</v>
      </c>
      <c r="K5775" s="5">
        <v>47063</v>
      </c>
      <c r="L5775" s="2" t="s">
        <v>12772</v>
      </c>
      <c r="M5775" s="2" t="s">
        <v>12773</v>
      </c>
      <c r="N5775" s="6">
        <v>9139380535</v>
      </c>
    </row>
    <row r="5776" spans="1:14" ht="20.100000000000001" customHeight="1" x14ac:dyDescent="0.25">
      <c r="A5776" s="2">
        <v>5775</v>
      </c>
      <c r="B5776" s="2" t="s">
        <v>186</v>
      </c>
      <c r="C5776" s="2">
        <v>55510</v>
      </c>
      <c r="D5776" s="2" t="s">
        <v>13001</v>
      </c>
      <c r="E5776" s="2" t="s">
        <v>687</v>
      </c>
      <c r="F5776" s="2">
        <v>6</v>
      </c>
      <c r="G5776" s="2">
        <f>F5776*0.21</f>
        <v>1.26</v>
      </c>
      <c r="H5776" s="2" t="s">
        <v>12547</v>
      </c>
      <c r="I5776" s="2" t="s">
        <v>12619</v>
      </c>
      <c r="J5776" s="5" t="s">
        <v>149</v>
      </c>
      <c r="K5776" s="5" t="s">
        <v>150</v>
      </c>
      <c r="L5776" s="2"/>
      <c r="M5776" s="2" t="s">
        <v>13003</v>
      </c>
      <c r="N5776" s="6" t="s">
        <v>13004</v>
      </c>
    </row>
    <row r="5777" spans="1:14" ht="20.100000000000001" customHeight="1" x14ac:dyDescent="0.25">
      <c r="A5777" s="2">
        <v>5776</v>
      </c>
      <c r="B5777" s="2" t="s">
        <v>186</v>
      </c>
      <c r="C5777" s="2">
        <v>55634</v>
      </c>
      <c r="D5777" s="2" t="s">
        <v>13035</v>
      </c>
      <c r="E5777" s="2" t="s">
        <v>1214</v>
      </c>
      <c r="F5777" s="2">
        <v>6</v>
      </c>
      <c r="G5777" s="2">
        <f>F5777*0.21</f>
        <v>1.26</v>
      </c>
      <c r="H5777" s="2" t="s">
        <v>12547</v>
      </c>
      <c r="I5777" s="2" t="s">
        <v>12570</v>
      </c>
      <c r="J5777" s="5" t="s">
        <v>465</v>
      </c>
      <c r="K5777" s="5" t="s">
        <v>5080</v>
      </c>
      <c r="L5777" s="2" t="s">
        <v>13648</v>
      </c>
      <c r="M5777" s="2" t="s">
        <v>13037</v>
      </c>
      <c r="N5777" s="6">
        <v>8169893891</v>
      </c>
    </row>
    <row r="5778" spans="1:14" ht="20.100000000000001" customHeight="1" x14ac:dyDescent="0.25">
      <c r="A5778" s="2">
        <v>5777</v>
      </c>
      <c r="B5778" s="2" t="s">
        <v>186</v>
      </c>
      <c r="C5778" s="2">
        <v>56180</v>
      </c>
      <c r="D5778" s="2" t="s">
        <v>13442</v>
      </c>
      <c r="E5778" s="2" t="s">
        <v>13649</v>
      </c>
      <c r="F5778" s="2">
        <v>10</v>
      </c>
      <c r="G5778" s="2">
        <f>F5778*0.21</f>
        <v>2.1</v>
      </c>
      <c r="H5778" s="2" t="s">
        <v>12547</v>
      </c>
      <c r="I5778" s="2" t="s">
        <v>12646</v>
      </c>
      <c r="J5778" s="5">
        <v>45498</v>
      </c>
      <c r="K5778" s="5">
        <v>47323</v>
      </c>
      <c r="L5778" s="2" t="s">
        <v>13443</v>
      </c>
      <c r="M5778" s="2" t="s">
        <v>13444</v>
      </c>
      <c r="N5778" s="6">
        <v>7036232752</v>
      </c>
    </row>
    <row r="5779" spans="1:14" ht="20.100000000000001" customHeight="1" x14ac:dyDescent="0.25">
      <c r="A5779" s="2">
        <v>5778</v>
      </c>
      <c r="B5779" s="2" t="s">
        <v>186</v>
      </c>
      <c r="C5779" s="2">
        <v>56538</v>
      </c>
      <c r="D5779" s="2" t="s">
        <v>13650</v>
      </c>
      <c r="E5779" s="2" t="s">
        <v>13651</v>
      </c>
      <c r="F5779" s="2">
        <v>9</v>
      </c>
      <c r="G5779" s="2">
        <f>F5779*0.21</f>
        <v>1.89</v>
      </c>
      <c r="H5779" s="2" t="s">
        <v>12547</v>
      </c>
      <c r="I5779" s="2" t="s">
        <v>12646</v>
      </c>
      <c r="J5779" s="5">
        <v>45904</v>
      </c>
      <c r="K5779" s="5">
        <v>47729</v>
      </c>
      <c r="L5779" s="2" t="s">
        <v>13443</v>
      </c>
      <c r="M5779" s="2" t="s">
        <v>13444</v>
      </c>
      <c r="N5779" s="6">
        <v>7036232752</v>
      </c>
    </row>
    <row r="5780" spans="1:14" ht="20.100000000000001" customHeight="1" x14ac:dyDescent="0.25">
      <c r="A5780" s="2">
        <v>5779</v>
      </c>
      <c r="B5780" s="2" t="s">
        <v>186</v>
      </c>
      <c r="C5780" s="2">
        <v>56717</v>
      </c>
      <c r="D5780" s="2" t="s">
        <v>13652</v>
      </c>
      <c r="E5780" s="2" t="s">
        <v>6189</v>
      </c>
      <c r="F5780" s="2">
        <v>5</v>
      </c>
      <c r="G5780" s="2">
        <f>F5780*0.21</f>
        <v>1.05</v>
      </c>
      <c r="H5780" s="2" t="s">
        <v>12547</v>
      </c>
      <c r="I5780" s="2" t="s">
        <v>12619</v>
      </c>
      <c r="J5780" s="5" t="s">
        <v>33</v>
      </c>
      <c r="K5780" s="5" t="s">
        <v>256</v>
      </c>
      <c r="L5780" s="2" t="s">
        <v>13653</v>
      </c>
      <c r="M5780" s="2" t="s">
        <v>13654</v>
      </c>
      <c r="N5780" s="6" t="s">
        <v>13655</v>
      </c>
    </row>
    <row r="5781" spans="1:14" ht="20.100000000000001" customHeight="1" x14ac:dyDescent="0.25">
      <c r="A5781" s="2">
        <v>5780</v>
      </c>
      <c r="B5781" s="2" t="s">
        <v>186</v>
      </c>
      <c r="C5781" s="2">
        <v>56773</v>
      </c>
      <c r="D5781" s="2" t="s">
        <v>11454</v>
      </c>
      <c r="E5781" s="2" t="s">
        <v>3579</v>
      </c>
      <c r="F5781" s="2">
        <v>5</v>
      </c>
      <c r="G5781" s="2">
        <f>F5781*0.21</f>
        <v>1.05</v>
      </c>
      <c r="H5781" s="2" t="s">
        <v>12547</v>
      </c>
      <c r="I5781" s="2" t="s">
        <v>12668</v>
      </c>
      <c r="J5781" s="5" t="s">
        <v>132</v>
      </c>
      <c r="K5781" s="5" t="s">
        <v>133</v>
      </c>
      <c r="L5781" s="2" t="s">
        <v>12372</v>
      </c>
      <c r="M5781" s="2" t="s">
        <v>12373</v>
      </c>
      <c r="N5781" s="6">
        <v>8095906172</v>
      </c>
    </row>
    <row r="5782" spans="1:14" ht="20.100000000000001" customHeight="1" x14ac:dyDescent="0.25">
      <c r="A5782" s="2">
        <v>5781</v>
      </c>
      <c r="B5782" s="2" t="s">
        <v>186</v>
      </c>
      <c r="C5782" s="2">
        <v>56925</v>
      </c>
      <c r="D5782" s="2" t="s">
        <v>13042</v>
      </c>
      <c r="E5782" s="2" t="s">
        <v>366</v>
      </c>
      <c r="F5782" s="2">
        <v>5</v>
      </c>
      <c r="G5782" s="2">
        <f>F5782*0.21</f>
        <v>1.05</v>
      </c>
      <c r="H5782" s="2" t="s">
        <v>12547</v>
      </c>
      <c r="I5782" s="2" t="s">
        <v>12781</v>
      </c>
      <c r="J5782" s="5" t="s">
        <v>1056</v>
      </c>
      <c r="K5782" s="5" t="s">
        <v>1057</v>
      </c>
      <c r="L5782" s="2" t="s">
        <v>13043</v>
      </c>
      <c r="M5782" s="2"/>
      <c r="N5782" s="6"/>
    </row>
    <row r="5783" spans="1:14" ht="20.100000000000001" customHeight="1" x14ac:dyDescent="0.25">
      <c r="A5783" s="2">
        <v>5782</v>
      </c>
      <c r="B5783" s="2" t="s">
        <v>186</v>
      </c>
      <c r="C5783" s="2">
        <v>57098</v>
      </c>
      <c r="D5783" s="2" t="s">
        <v>13656</v>
      </c>
      <c r="E5783" s="2" t="s">
        <v>3579</v>
      </c>
      <c r="F5783" s="2">
        <v>15</v>
      </c>
      <c r="G5783" s="2">
        <f>F5783*0.21</f>
        <v>3.15</v>
      </c>
      <c r="H5783" s="2" t="s">
        <v>12547</v>
      </c>
      <c r="I5783" s="2" t="s">
        <v>12614</v>
      </c>
      <c r="J5783" s="5" t="s">
        <v>132</v>
      </c>
      <c r="K5783" s="5" t="s">
        <v>133</v>
      </c>
      <c r="L5783" s="2" t="s">
        <v>13657</v>
      </c>
      <c r="M5783" s="2" t="s">
        <v>6223</v>
      </c>
      <c r="N5783" s="6" t="s">
        <v>13658</v>
      </c>
    </row>
    <row r="5784" spans="1:14" ht="20.100000000000001" customHeight="1" x14ac:dyDescent="0.25">
      <c r="A5784" s="2">
        <v>5783</v>
      </c>
      <c r="B5784" s="2" t="s">
        <v>186</v>
      </c>
      <c r="C5784" s="2">
        <v>57272</v>
      </c>
      <c r="D5784" s="2" t="s">
        <v>12933</v>
      </c>
      <c r="E5784" s="2" t="s">
        <v>5111</v>
      </c>
      <c r="F5784" s="2">
        <v>15</v>
      </c>
      <c r="G5784" s="2">
        <f>F5784*0.21</f>
        <v>3.15</v>
      </c>
      <c r="H5784" s="2" t="s">
        <v>12547</v>
      </c>
      <c r="I5784" s="2" t="s">
        <v>12616</v>
      </c>
      <c r="J5784" s="5">
        <v>45394</v>
      </c>
      <c r="K5784" s="5">
        <v>47219</v>
      </c>
      <c r="L5784" s="2" t="s">
        <v>12934</v>
      </c>
      <c r="M5784" s="2" t="s">
        <v>12622</v>
      </c>
      <c r="N5784" s="6">
        <v>8035214657</v>
      </c>
    </row>
    <row r="5785" spans="1:14" ht="20.100000000000001" customHeight="1" x14ac:dyDescent="0.25">
      <c r="A5785" s="2">
        <v>5784</v>
      </c>
      <c r="B5785" s="2" t="s">
        <v>186</v>
      </c>
      <c r="C5785" s="2">
        <v>57438</v>
      </c>
      <c r="D5785" s="2" t="s">
        <v>13088</v>
      </c>
      <c r="E5785" s="2" t="s">
        <v>13089</v>
      </c>
      <c r="F5785" s="2">
        <v>3</v>
      </c>
      <c r="G5785" s="2">
        <f>F5785*0.21</f>
        <v>0.63</v>
      </c>
      <c r="H5785" s="2" t="s">
        <v>12547</v>
      </c>
      <c r="I5785" s="2" t="s">
        <v>13659</v>
      </c>
      <c r="J5785" s="5" t="s">
        <v>5572</v>
      </c>
      <c r="K5785" s="5" t="s">
        <v>13660</v>
      </c>
      <c r="L5785" s="2" t="s">
        <v>13091</v>
      </c>
      <c r="M5785" s="2" t="s">
        <v>13092</v>
      </c>
      <c r="N5785" s="6" t="s">
        <v>13093</v>
      </c>
    </row>
    <row r="5786" spans="1:14" ht="20.100000000000001" customHeight="1" x14ac:dyDescent="0.25">
      <c r="A5786" s="2">
        <v>5785</v>
      </c>
      <c r="B5786" s="2" t="s">
        <v>186</v>
      </c>
      <c r="C5786" s="2">
        <v>57440</v>
      </c>
      <c r="D5786" s="2" t="s">
        <v>13661</v>
      </c>
      <c r="E5786" s="2" t="s">
        <v>4031</v>
      </c>
      <c r="F5786" s="2">
        <v>3</v>
      </c>
      <c r="G5786" s="2">
        <f>F5786*0.21</f>
        <v>0.63</v>
      </c>
      <c r="H5786" s="2" t="s">
        <v>12547</v>
      </c>
      <c r="I5786" s="2" t="s">
        <v>12646</v>
      </c>
      <c r="J5786" s="5" t="s">
        <v>5572</v>
      </c>
      <c r="K5786" s="5" t="s">
        <v>13660</v>
      </c>
      <c r="L5786" s="2" t="s">
        <v>13662</v>
      </c>
      <c r="M5786" s="2" t="s">
        <v>13663</v>
      </c>
      <c r="N5786" s="6" t="s">
        <v>13664</v>
      </c>
    </row>
    <row r="5787" spans="1:14" ht="20.100000000000001" customHeight="1" x14ac:dyDescent="0.25">
      <c r="A5787" s="2">
        <v>5786</v>
      </c>
      <c r="B5787" s="2" t="s">
        <v>186</v>
      </c>
      <c r="C5787" s="2">
        <v>57450</v>
      </c>
      <c r="D5787" s="2" t="s">
        <v>13665</v>
      </c>
      <c r="E5787" s="2" t="s">
        <v>11270</v>
      </c>
      <c r="F5787" s="2">
        <v>5</v>
      </c>
      <c r="G5787" s="2">
        <f>F5787*0.21</f>
        <v>1.05</v>
      </c>
      <c r="H5787" s="2" t="s">
        <v>12547</v>
      </c>
      <c r="I5787" s="2" t="s">
        <v>12614</v>
      </c>
      <c r="J5787" s="5" t="s">
        <v>132</v>
      </c>
      <c r="K5787" s="5" t="s">
        <v>133</v>
      </c>
      <c r="L5787" s="2" t="s">
        <v>13666</v>
      </c>
      <c r="M5787" s="2" t="s">
        <v>13667</v>
      </c>
      <c r="N5787" s="6" t="s">
        <v>13668</v>
      </c>
    </row>
    <row r="5788" spans="1:14" ht="20.100000000000001" customHeight="1" x14ac:dyDescent="0.25">
      <c r="A5788" s="2">
        <v>5787</v>
      </c>
      <c r="B5788" s="2" t="s">
        <v>186</v>
      </c>
      <c r="C5788" s="2">
        <v>57601</v>
      </c>
      <c r="D5788" s="2" t="s">
        <v>13669</v>
      </c>
      <c r="E5788" s="2" t="s">
        <v>13515</v>
      </c>
      <c r="F5788" s="2">
        <v>4</v>
      </c>
      <c r="G5788" s="2">
        <f>F5788*0.21</f>
        <v>0.84</v>
      </c>
      <c r="H5788" s="2" t="s">
        <v>12547</v>
      </c>
      <c r="I5788" s="2" t="s">
        <v>13362</v>
      </c>
      <c r="J5788" s="5" t="s">
        <v>1708</v>
      </c>
      <c r="K5788" s="5" t="s">
        <v>1709</v>
      </c>
      <c r="L5788" s="2" t="s">
        <v>13670</v>
      </c>
      <c r="M5788" s="2" t="s">
        <v>13671</v>
      </c>
      <c r="N5788" s="6" t="s">
        <v>13672</v>
      </c>
    </row>
    <row r="5789" spans="1:14" ht="20.100000000000001" customHeight="1" x14ac:dyDescent="0.25">
      <c r="A5789" s="2">
        <v>5788</v>
      </c>
      <c r="B5789" s="2" t="s">
        <v>186</v>
      </c>
      <c r="C5789" s="2">
        <v>57933</v>
      </c>
      <c r="D5789" s="2" t="s">
        <v>13673</v>
      </c>
      <c r="E5789" s="2" t="s">
        <v>12865</v>
      </c>
      <c r="F5789" s="2">
        <v>3</v>
      </c>
      <c r="G5789" s="2">
        <f>F5789*0.21</f>
        <v>0.63</v>
      </c>
      <c r="H5789" s="2" t="s">
        <v>12547</v>
      </c>
      <c r="I5789" s="2" t="s">
        <v>12619</v>
      </c>
      <c r="J5789" s="5" t="s">
        <v>33</v>
      </c>
      <c r="K5789" s="5" t="s">
        <v>256</v>
      </c>
      <c r="L5789" s="2"/>
      <c r="M5789" s="2" t="s">
        <v>13674</v>
      </c>
      <c r="N5789" s="6" t="s">
        <v>13675</v>
      </c>
    </row>
    <row r="5790" spans="1:14" ht="20.100000000000001" customHeight="1" x14ac:dyDescent="0.25">
      <c r="A5790" s="2">
        <v>5789</v>
      </c>
      <c r="B5790" s="2" t="s">
        <v>186</v>
      </c>
      <c r="C5790" s="2">
        <v>58047</v>
      </c>
      <c r="D5790" s="2" t="s">
        <v>13676</v>
      </c>
      <c r="E5790" s="2" t="s">
        <v>3638</v>
      </c>
      <c r="F5790" s="2">
        <v>5</v>
      </c>
      <c r="G5790" s="2">
        <f>F5790*0.21</f>
        <v>1.05</v>
      </c>
      <c r="H5790" s="2" t="s">
        <v>12547</v>
      </c>
      <c r="I5790" s="2" t="s">
        <v>12570</v>
      </c>
      <c r="J5790" s="5">
        <v>45476</v>
      </c>
      <c r="K5790" s="5">
        <v>47301</v>
      </c>
      <c r="L5790" s="2" t="s">
        <v>13677</v>
      </c>
      <c r="M5790" s="2" t="s">
        <v>13678</v>
      </c>
      <c r="N5790" s="6" t="s">
        <v>13679</v>
      </c>
    </row>
    <row r="5791" spans="1:14" ht="20.100000000000001" customHeight="1" x14ac:dyDescent="0.25">
      <c r="A5791" s="2">
        <v>5790</v>
      </c>
      <c r="B5791" s="2" t="s">
        <v>186</v>
      </c>
      <c r="C5791" s="2">
        <v>59272</v>
      </c>
      <c r="D5791" s="2" t="s">
        <v>13680</v>
      </c>
      <c r="E5791" s="2" t="s">
        <v>9591</v>
      </c>
      <c r="F5791" s="2">
        <v>12</v>
      </c>
      <c r="G5791" s="2">
        <f>F5791*0.21</f>
        <v>2.52</v>
      </c>
      <c r="H5791" s="2" t="s">
        <v>12547</v>
      </c>
      <c r="I5791" s="2" t="s">
        <v>12668</v>
      </c>
      <c r="J5791" s="5" t="s">
        <v>618</v>
      </c>
      <c r="K5791" s="5" t="s">
        <v>1438</v>
      </c>
      <c r="L5791" s="2" t="s">
        <v>13681</v>
      </c>
      <c r="M5791" s="2" t="s">
        <v>13682</v>
      </c>
      <c r="N5791" s="6" t="s">
        <v>13683</v>
      </c>
    </row>
    <row r="5792" spans="1:14" ht="20.100000000000001" customHeight="1" x14ac:dyDescent="0.25">
      <c r="A5792" s="2">
        <v>5791</v>
      </c>
      <c r="B5792" s="2" t="s">
        <v>186</v>
      </c>
      <c r="C5792" s="2">
        <v>59380</v>
      </c>
      <c r="D5792" s="2" t="s">
        <v>12933</v>
      </c>
      <c r="E5792" s="2" t="s">
        <v>4998</v>
      </c>
      <c r="F5792" s="2">
        <v>6</v>
      </c>
      <c r="G5792" s="2">
        <f>F5792*0.21</f>
        <v>1.26</v>
      </c>
      <c r="H5792" s="2" t="s">
        <v>12547</v>
      </c>
      <c r="I5792" s="2" t="s">
        <v>12619</v>
      </c>
      <c r="J5792" s="5">
        <v>45456</v>
      </c>
      <c r="K5792" s="5">
        <v>47281</v>
      </c>
      <c r="L5792" s="2" t="s">
        <v>12934</v>
      </c>
      <c r="M5792" s="2" t="s">
        <v>12622</v>
      </c>
      <c r="N5792" s="6">
        <v>8035214657</v>
      </c>
    </row>
    <row r="5793" spans="1:14" ht="20.100000000000001" customHeight="1" x14ac:dyDescent="0.25">
      <c r="A5793" s="2">
        <v>5792</v>
      </c>
      <c r="B5793" s="2" t="s">
        <v>186</v>
      </c>
      <c r="C5793" s="2">
        <v>59405</v>
      </c>
      <c r="D5793" s="2" t="s">
        <v>11454</v>
      </c>
      <c r="E5793" s="2" t="s">
        <v>13684</v>
      </c>
      <c r="F5793" s="2">
        <v>9</v>
      </c>
      <c r="G5793" s="2">
        <f>F5793*0.21</f>
        <v>1.89</v>
      </c>
      <c r="H5793" s="2" t="s">
        <v>12547</v>
      </c>
      <c r="I5793" s="2" t="s">
        <v>12614</v>
      </c>
      <c r="J5793" s="5">
        <v>45742</v>
      </c>
      <c r="K5793" s="5">
        <v>47567</v>
      </c>
      <c r="L5793" s="2" t="s">
        <v>12372</v>
      </c>
      <c r="M5793" s="2" t="s">
        <v>12373</v>
      </c>
      <c r="N5793" s="6">
        <v>8095906172</v>
      </c>
    </row>
    <row r="5794" spans="1:14" ht="20.100000000000001" customHeight="1" x14ac:dyDescent="0.25">
      <c r="A5794" s="2">
        <v>5793</v>
      </c>
      <c r="B5794" s="2" t="s">
        <v>186</v>
      </c>
      <c r="C5794" s="2">
        <v>59474</v>
      </c>
      <c r="D5794" s="2" t="s">
        <v>13685</v>
      </c>
      <c r="E5794" s="2" t="s">
        <v>13573</v>
      </c>
      <c r="F5794" s="2">
        <v>5</v>
      </c>
      <c r="G5794" s="2">
        <f>F5794*0.21</f>
        <v>1.05</v>
      </c>
      <c r="H5794" s="2" t="s">
        <v>12547</v>
      </c>
      <c r="I5794" s="2" t="s">
        <v>12862</v>
      </c>
      <c r="J5794" s="5" t="s">
        <v>166</v>
      </c>
      <c r="K5794" s="5" t="s">
        <v>167</v>
      </c>
      <c r="L5794" s="2"/>
      <c r="M5794" s="2" t="s">
        <v>13686</v>
      </c>
      <c r="N5794" s="6" t="s">
        <v>13687</v>
      </c>
    </row>
    <row r="5795" spans="1:14" ht="20.100000000000001" customHeight="1" x14ac:dyDescent="0.25">
      <c r="A5795" s="2">
        <v>5794</v>
      </c>
      <c r="B5795" s="2" t="s">
        <v>186</v>
      </c>
      <c r="C5795" s="2">
        <v>59712</v>
      </c>
      <c r="D5795" s="2" t="s">
        <v>13688</v>
      </c>
      <c r="E5795" s="2" t="s">
        <v>4279</v>
      </c>
      <c r="F5795" s="2">
        <v>5</v>
      </c>
      <c r="G5795" s="2">
        <f>F5795*0.21</f>
        <v>1.05</v>
      </c>
      <c r="H5795" s="2" t="s">
        <v>12547</v>
      </c>
      <c r="I5795" s="2" t="s">
        <v>13302</v>
      </c>
      <c r="J5795" s="5" t="s">
        <v>44</v>
      </c>
      <c r="K5795" s="5" t="s">
        <v>155</v>
      </c>
      <c r="L5795" s="2" t="s">
        <v>13689</v>
      </c>
      <c r="M5795" s="2" t="s">
        <v>13690</v>
      </c>
      <c r="N5795" s="6">
        <v>8037810595</v>
      </c>
    </row>
    <row r="5796" spans="1:14" ht="20.100000000000001" customHeight="1" x14ac:dyDescent="0.25">
      <c r="A5796" s="2">
        <v>5795</v>
      </c>
      <c r="B5796" s="2" t="s">
        <v>186</v>
      </c>
      <c r="C5796" s="2">
        <v>59964</v>
      </c>
      <c r="D5796" s="2" t="s">
        <v>3779</v>
      </c>
      <c r="E5796" s="2" t="s">
        <v>10989</v>
      </c>
      <c r="F5796" s="2">
        <v>6</v>
      </c>
      <c r="G5796" s="2">
        <f>F5796*0.21</f>
        <v>1.26</v>
      </c>
      <c r="H5796" s="2" t="s">
        <v>12547</v>
      </c>
      <c r="I5796" s="2" t="s">
        <v>12941</v>
      </c>
      <c r="J5796" s="5">
        <v>45513</v>
      </c>
      <c r="K5796" s="5">
        <v>47338</v>
      </c>
      <c r="L5796" s="2" t="s">
        <v>3781</v>
      </c>
      <c r="M5796" s="2" t="s">
        <v>3782</v>
      </c>
      <c r="N5796" s="6" t="s">
        <v>3783</v>
      </c>
    </row>
    <row r="5797" spans="1:14" ht="20.100000000000001" customHeight="1" x14ac:dyDescent="0.25">
      <c r="A5797" s="2">
        <v>5796</v>
      </c>
      <c r="B5797" s="2" t="s">
        <v>186</v>
      </c>
      <c r="C5797" s="2">
        <v>60008</v>
      </c>
      <c r="D5797" s="2" t="s">
        <v>13691</v>
      </c>
      <c r="E5797" s="2" t="s">
        <v>13692</v>
      </c>
      <c r="F5797" s="2">
        <v>5</v>
      </c>
      <c r="G5797" s="2">
        <f>F5797*0.21</f>
        <v>1.05</v>
      </c>
      <c r="H5797" s="2" t="s">
        <v>12547</v>
      </c>
      <c r="I5797" s="2" t="s">
        <v>12619</v>
      </c>
      <c r="J5797" s="5" t="s">
        <v>149</v>
      </c>
      <c r="K5797" s="5" t="s">
        <v>150</v>
      </c>
      <c r="L5797" s="2" t="s">
        <v>13693</v>
      </c>
      <c r="M5797" s="2" t="s">
        <v>13694</v>
      </c>
      <c r="N5797" s="6">
        <v>16787565129</v>
      </c>
    </row>
    <row r="5798" spans="1:14" ht="20.100000000000001" customHeight="1" x14ac:dyDescent="0.25">
      <c r="A5798" s="2">
        <v>5797</v>
      </c>
      <c r="B5798" s="2" t="s">
        <v>186</v>
      </c>
      <c r="C5798" s="2">
        <v>60072</v>
      </c>
      <c r="D5798" s="2" t="s">
        <v>12728</v>
      </c>
      <c r="E5798" s="2" t="s">
        <v>737</v>
      </c>
      <c r="F5798" s="2">
        <v>10</v>
      </c>
      <c r="G5798" s="2">
        <f>F5798*0.21</f>
        <v>2.1</v>
      </c>
      <c r="H5798" s="2" t="s">
        <v>12547</v>
      </c>
      <c r="I5798" s="2" t="s">
        <v>12570</v>
      </c>
      <c r="J5798" s="5" t="s">
        <v>618</v>
      </c>
      <c r="K5798" s="5" t="s">
        <v>1438</v>
      </c>
      <c r="L5798" s="2" t="s">
        <v>12729</v>
      </c>
      <c r="M5798" s="2" t="s">
        <v>12730</v>
      </c>
      <c r="N5798" s="6" t="s">
        <v>12731</v>
      </c>
    </row>
    <row r="5799" spans="1:14" ht="20.100000000000001" customHeight="1" x14ac:dyDescent="0.25">
      <c r="A5799" s="2">
        <v>5798</v>
      </c>
      <c r="B5799" s="2" t="s">
        <v>186</v>
      </c>
      <c r="C5799" s="2">
        <v>60221</v>
      </c>
      <c r="D5799" s="2" t="s">
        <v>4173</v>
      </c>
      <c r="E5799" s="2" t="s">
        <v>341</v>
      </c>
      <c r="F5799" s="2">
        <v>15</v>
      </c>
      <c r="G5799" s="2">
        <f>F5799*0.21</f>
        <v>3.15</v>
      </c>
      <c r="H5799" s="2" t="s">
        <v>12561</v>
      </c>
      <c r="I5799" s="2" t="s">
        <v>12970</v>
      </c>
      <c r="J5799" s="5">
        <v>45530</v>
      </c>
      <c r="K5799" s="5">
        <v>47355</v>
      </c>
      <c r="L5799" s="2" t="s">
        <v>13695</v>
      </c>
      <c r="M5799" s="2" t="s">
        <v>1316</v>
      </c>
      <c r="N5799" s="6" t="s">
        <v>13696</v>
      </c>
    </row>
    <row r="5800" spans="1:14" ht="20.100000000000001" customHeight="1" x14ac:dyDescent="0.25">
      <c r="A5800" s="2">
        <v>5799</v>
      </c>
      <c r="B5800" s="2" t="s">
        <v>186</v>
      </c>
      <c r="C5800" s="2">
        <v>61038</v>
      </c>
      <c r="D5800" s="2" t="s">
        <v>13697</v>
      </c>
      <c r="E5800" s="2" t="s">
        <v>13698</v>
      </c>
      <c r="F5800" s="2">
        <v>15</v>
      </c>
      <c r="G5800" s="2">
        <f>F5800*0.21</f>
        <v>3.15</v>
      </c>
      <c r="H5800" s="2" t="s">
        <v>12547</v>
      </c>
      <c r="I5800" s="2" t="s">
        <v>12638</v>
      </c>
      <c r="J5800" s="5">
        <v>45456</v>
      </c>
      <c r="K5800" s="5">
        <v>47281</v>
      </c>
      <c r="L5800" s="2" t="s">
        <v>13513</v>
      </c>
      <c r="M5800" s="2" t="s">
        <v>13699</v>
      </c>
      <c r="N5800" s="6" t="s">
        <v>10688</v>
      </c>
    </row>
    <row r="5801" spans="1:14" ht="20.100000000000001" customHeight="1" x14ac:dyDescent="0.25">
      <c r="A5801" s="2">
        <v>5800</v>
      </c>
      <c r="B5801" s="2" t="s">
        <v>186</v>
      </c>
      <c r="C5801" s="2">
        <v>61105</v>
      </c>
      <c r="D5801" s="2" t="s">
        <v>7745</v>
      </c>
      <c r="E5801" s="2" t="s">
        <v>13700</v>
      </c>
      <c r="F5801" s="2">
        <v>14</v>
      </c>
      <c r="G5801" s="2">
        <f>F5801*0.21</f>
        <v>2.94</v>
      </c>
      <c r="H5801" s="2" t="s">
        <v>12547</v>
      </c>
      <c r="I5801" s="2" t="s">
        <v>12619</v>
      </c>
      <c r="J5801" s="5">
        <v>45456</v>
      </c>
      <c r="K5801" s="5">
        <v>47281</v>
      </c>
      <c r="L5801" s="2" t="s">
        <v>7746</v>
      </c>
      <c r="M5801" s="2" t="s">
        <v>7747</v>
      </c>
      <c r="N5801" s="6" t="s">
        <v>7748</v>
      </c>
    </row>
    <row r="5802" spans="1:14" ht="20.100000000000001" customHeight="1" x14ac:dyDescent="0.25">
      <c r="A5802" s="2">
        <v>5801</v>
      </c>
      <c r="B5802" s="2" t="s">
        <v>186</v>
      </c>
      <c r="C5802" s="2">
        <v>61335</v>
      </c>
      <c r="D5802" s="2" t="s">
        <v>13701</v>
      </c>
      <c r="E5802" s="2" t="s">
        <v>341</v>
      </c>
      <c r="F5802" s="2">
        <v>15</v>
      </c>
      <c r="G5802" s="2">
        <f>F5802*0.21</f>
        <v>3.15</v>
      </c>
      <c r="H5802" s="2" t="s">
        <v>12547</v>
      </c>
      <c r="I5802" s="2" t="s">
        <v>12614</v>
      </c>
      <c r="J5802" s="5">
        <v>45424</v>
      </c>
      <c r="K5802" s="5">
        <v>47249</v>
      </c>
      <c r="L5802" s="2" t="s">
        <v>13504</v>
      </c>
      <c r="M5802" s="2" t="s">
        <v>13505</v>
      </c>
      <c r="N5802" s="6" t="s">
        <v>13506</v>
      </c>
    </row>
    <row r="5803" spans="1:14" ht="20.100000000000001" customHeight="1" x14ac:dyDescent="0.25">
      <c r="A5803" s="2">
        <v>5802</v>
      </c>
      <c r="B5803" s="2" t="s">
        <v>186</v>
      </c>
      <c r="C5803" s="2">
        <v>61930</v>
      </c>
      <c r="D5803" s="2" t="s">
        <v>12981</v>
      </c>
      <c r="E5803" s="2" t="s">
        <v>341</v>
      </c>
      <c r="F5803" s="2">
        <v>8</v>
      </c>
      <c r="G5803" s="2">
        <f>F5803*0.21</f>
        <v>1.68</v>
      </c>
      <c r="H5803" s="2" t="s">
        <v>12547</v>
      </c>
      <c r="I5803" s="2" t="s">
        <v>12745</v>
      </c>
      <c r="J5803" s="5" t="s">
        <v>1153</v>
      </c>
      <c r="K5803" s="5" t="s">
        <v>1154</v>
      </c>
      <c r="L5803" s="2" t="s">
        <v>12982</v>
      </c>
      <c r="M5803" s="2" t="s">
        <v>12983</v>
      </c>
      <c r="N5803" s="6" t="s">
        <v>12984</v>
      </c>
    </row>
    <row r="5804" spans="1:14" ht="20.100000000000001" customHeight="1" x14ac:dyDescent="0.25">
      <c r="A5804" s="2">
        <v>5803</v>
      </c>
      <c r="B5804" s="2" t="s">
        <v>186</v>
      </c>
      <c r="C5804" s="2">
        <v>62034</v>
      </c>
      <c r="D5804" s="2" t="s">
        <v>4581</v>
      </c>
      <c r="E5804" s="2" t="s">
        <v>4623</v>
      </c>
      <c r="F5804" s="2">
        <v>4</v>
      </c>
      <c r="G5804" s="2">
        <f>F5804*0.21</f>
        <v>0.84</v>
      </c>
      <c r="H5804" s="2" t="s">
        <v>12547</v>
      </c>
      <c r="I5804" s="2" t="s">
        <v>12668</v>
      </c>
      <c r="J5804" s="5" t="s">
        <v>250</v>
      </c>
      <c r="K5804" s="5" t="s">
        <v>251</v>
      </c>
      <c r="L5804" s="2" t="s">
        <v>4583</v>
      </c>
      <c r="M5804" s="2" t="s">
        <v>4584</v>
      </c>
      <c r="N5804" s="6" t="s">
        <v>4585</v>
      </c>
    </row>
    <row r="5805" spans="1:14" ht="20.100000000000001" customHeight="1" x14ac:dyDescent="0.25">
      <c r="A5805" s="2">
        <v>5804</v>
      </c>
      <c r="B5805" s="2" t="s">
        <v>186</v>
      </c>
      <c r="C5805" s="2">
        <v>62131</v>
      </c>
      <c r="D5805" s="2" t="s">
        <v>13702</v>
      </c>
      <c r="E5805" s="2" t="s">
        <v>8690</v>
      </c>
      <c r="F5805" s="2">
        <v>3</v>
      </c>
      <c r="G5805" s="2">
        <f>F5805*0.21</f>
        <v>0.63</v>
      </c>
      <c r="H5805" s="2" t="s">
        <v>12547</v>
      </c>
      <c r="I5805" s="2" t="s">
        <v>13352</v>
      </c>
      <c r="J5805" s="5" t="s">
        <v>44</v>
      </c>
      <c r="K5805" s="5" t="s">
        <v>155</v>
      </c>
      <c r="L5805" s="2" t="s">
        <v>13703</v>
      </c>
      <c r="M5805" s="2" t="s">
        <v>13704</v>
      </c>
      <c r="N5805" s="6"/>
    </row>
    <row r="5806" spans="1:14" ht="20.100000000000001" customHeight="1" x14ac:dyDescent="0.25">
      <c r="A5806" s="2">
        <v>5805</v>
      </c>
      <c r="B5806" s="2" t="s">
        <v>186</v>
      </c>
      <c r="C5806" s="2">
        <v>62666</v>
      </c>
      <c r="D5806" s="2" t="s">
        <v>13705</v>
      </c>
      <c r="E5806" s="2" t="s">
        <v>13706</v>
      </c>
      <c r="F5806" s="2">
        <v>2</v>
      </c>
      <c r="G5806" s="2">
        <f>F5806*0.21</f>
        <v>0.42</v>
      </c>
      <c r="H5806" s="2" t="s">
        <v>12547</v>
      </c>
      <c r="I5806" s="2" t="s">
        <v>12619</v>
      </c>
      <c r="J5806" s="5" t="s">
        <v>44</v>
      </c>
      <c r="K5806" s="5" t="s">
        <v>155</v>
      </c>
      <c r="L5806" s="2" t="s">
        <v>13707</v>
      </c>
      <c r="M5806" s="2" t="s">
        <v>13708</v>
      </c>
      <c r="N5806" s="6" t="s">
        <v>13709</v>
      </c>
    </row>
    <row r="5807" spans="1:14" ht="20.100000000000001" customHeight="1" x14ac:dyDescent="0.25">
      <c r="A5807" s="2">
        <v>5806</v>
      </c>
      <c r="B5807" s="2" t="s">
        <v>186</v>
      </c>
      <c r="C5807" s="2">
        <v>62774</v>
      </c>
      <c r="D5807" s="2" t="s">
        <v>13710</v>
      </c>
      <c r="E5807" s="2" t="s">
        <v>13711</v>
      </c>
      <c r="F5807" s="2">
        <v>4</v>
      </c>
      <c r="G5807" s="2">
        <f>F5807*0.21</f>
        <v>0.84</v>
      </c>
      <c r="H5807" s="2" t="s">
        <v>12547</v>
      </c>
      <c r="I5807" s="2" t="s">
        <v>12614</v>
      </c>
      <c r="J5807" s="5" t="s">
        <v>44</v>
      </c>
      <c r="K5807" s="5" t="s">
        <v>155</v>
      </c>
      <c r="L5807" s="2" t="s">
        <v>12564</v>
      </c>
      <c r="M5807" s="2" t="s">
        <v>12565</v>
      </c>
      <c r="N5807" s="6" t="s">
        <v>12566</v>
      </c>
    </row>
    <row r="5808" spans="1:14" ht="20.100000000000001" customHeight="1" x14ac:dyDescent="0.25">
      <c r="A5808" s="2">
        <v>5807</v>
      </c>
      <c r="B5808" s="2" t="s">
        <v>186</v>
      </c>
      <c r="C5808" s="2">
        <v>62778</v>
      </c>
      <c r="D5808" s="2" t="s">
        <v>13712</v>
      </c>
      <c r="E5808" s="2" t="s">
        <v>13713</v>
      </c>
      <c r="F5808" s="2">
        <v>2</v>
      </c>
      <c r="G5808" s="2">
        <f>F5808*0.21</f>
        <v>0.42</v>
      </c>
      <c r="H5808" s="2" t="s">
        <v>12547</v>
      </c>
      <c r="I5808" s="2" t="s">
        <v>12619</v>
      </c>
      <c r="J5808" s="5">
        <v>45761</v>
      </c>
      <c r="K5808" s="5">
        <v>47586</v>
      </c>
      <c r="L5808" s="2" t="s">
        <v>13714</v>
      </c>
      <c r="M5808" s="2" t="s">
        <v>13715</v>
      </c>
      <c r="N5808" s="6" t="s">
        <v>13716</v>
      </c>
    </row>
    <row r="5809" spans="1:14" ht="20.100000000000001" customHeight="1" x14ac:dyDescent="0.25">
      <c r="A5809" s="2">
        <v>5808</v>
      </c>
      <c r="B5809" s="2" t="s">
        <v>186</v>
      </c>
      <c r="C5809" s="2">
        <v>62901</v>
      </c>
      <c r="D5809" s="2" t="s">
        <v>13656</v>
      </c>
      <c r="E5809" s="2" t="s">
        <v>4687</v>
      </c>
      <c r="F5809" s="2">
        <v>15</v>
      </c>
      <c r="G5809" s="2">
        <f>F5809*0.21</f>
        <v>3.15</v>
      </c>
      <c r="H5809" s="2" t="s">
        <v>12547</v>
      </c>
      <c r="I5809" s="2" t="s">
        <v>12614</v>
      </c>
      <c r="J5809" s="5">
        <v>45595</v>
      </c>
      <c r="K5809" s="5">
        <v>47420</v>
      </c>
      <c r="L5809" s="2" t="s">
        <v>13657</v>
      </c>
      <c r="M5809" s="2" t="s">
        <v>6223</v>
      </c>
      <c r="N5809" s="6" t="s">
        <v>13658</v>
      </c>
    </row>
    <row r="5810" spans="1:14" ht="20.100000000000001" customHeight="1" x14ac:dyDescent="0.25">
      <c r="A5810" s="2">
        <v>5809</v>
      </c>
      <c r="B5810" s="2" t="s">
        <v>186</v>
      </c>
      <c r="C5810" s="2">
        <v>62950</v>
      </c>
      <c r="D5810" s="2" t="s">
        <v>13717</v>
      </c>
      <c r="E5810" s="2" t="s">
        <v>2682</v>
      </c>
      <c r="F5810" s="2">
        <v>1</v>
      </c>
      <c r="G5810" s="2">
        <f>F5810*0.21</f>
        <v>0.21</v>
      </c>
      <c r="H5810" s="2" t="s">
        <v>12547</v>
      </c>
      <c r="I5810" s="2" t="s">
        <v>12638</v>
      </c>
      <c r="J5810" s="5" t="s">
        <v>250</v>
      </c>
      <c r="K5810" s="5" t="s">
        <v>251</v>
      </c>
      <c r="L5810" s="2" t="s">
        <v>13718</v>
      </c>
      <c r="M5810" s="2" t="s">
        <v>13719</v>
      </c>
      <c r="N5810" s="6">
        <v>8064181023</v>
      </c>
    </row>
    <row r="5811" spans="1:14" ht="20.100000000000001" customHeight="1" x14ac:dyDescent="0.25">
      <c r="A5811" s="2">
        <v>5810</v>
      </c>
      <c r="B5811" s="2" t="s">
        <v>186</v>
      </c>
      <c r="C5811" s="2">
        <v>62989</v>
      </c>
      <c r="D5811" s="2" t="s">
        <v>13720</v>
      </c>
      <c r="E5811" s="2" t="s">
        <v>366</v>
      </c>
      <c r="F5811" s="2">
        <v>1</v>
      </c>
      <c r="G5811" s="2">
        <f>F5811*0.21</f>
        <v>0.21</v>
      </c>
      <c r="H5811" s="2" t="s">
        <v>12547</v>
      </c>
      <c r="I5811" s="2" t="s">
        <v>12646</v>
      </c>
      <c r="J5811" s="5">
        <v>45580</v>
      </c>
      <c r="K5811" s="5">
        <v>47405</v>
      </c>
      <c r="L5811" s="2" t="s">
        <v>13721</v>
      </c>
      <c r="M5811" s="2" t="s">
        <v>13722</v>
      </c>
      <c r="N5811" s="6">
        <v>7070503004</v>
      </c>
    </row>
    <row r="5812" spans="1:14" ht="20.100000000000001" customHeight="1" x14ac:dyDescent="0.25">
      <c r="A5812" s="2">
        <v>5811</v>
      </c>
      <c r="B5812" s="2" t="s">
        <v>186</v>
      </c>
      <c r="C5812" s="2">
        <v>63000</v>
      </c>
      <c r="D5812" s="2" t="s">
        <v>13723</v>
      </c>
      <c r="E5812" s="2" t="s">
        <v>8559</v>
      </c>
      <c r="F5812" s="2">
        <v>2</v>
      </c>
      <c r="G5812" s="2">
        <f>F5812*0.21</f>
        <v>0.42</v>
      </c>
      <c r="H5812" s="2" t="s">
        <v>12547</v>
      </c>
      <c r="I5812" s="2" t="s">
        <v>12668</v>
      </c>
      <c r="J5812" s="5" t="s">
        <v>44</v>
      </c>
      <c r="K5812" s="5" t="s">
        <v>155</v>
      </c>
      <c r="L5812" s="2" t="s">
        <v>13724</v>
      </c>
      <c r="M5812" s="2" t="s">
        <v>13725</v>
      </c>
      <c r="N5812" s="6" t="s">
        <v>4491</v>
      </c>
    </row>
    <row r="5813" spans="1:14" ht="20.100000000000001" customHeight="1" x14ac:dyDescent="0.25">
      <c r="A5813" s="2">
        <v>5812</v>
      </c>
      <c r="B5813" s="2" t="s">
        <v>186</v>
      </c>
      <c r="C5813" s="2">
        <v>64101</v>
      </c>
      <c r="D5813" s="2" t="s">
        <v>13726</v>
      </c>
      <c r="E5813" s="2" t="s">
        <v>687</v>
      </c>
      <c r="F5813" s="2">
        <v>5</v>
      </c>
      <c r="G5813" s="2">
        <f>F5813*0.21</f>
        <v>1.05</v>
      </c>
      <c r="H5813" s="2" t="s">
        <v>12547</v>
      </c>
      <c r="I5813" s="2" t="s">
        <v>12570</v>
      </c>
      <c r="J5813" s="5">
        <v>45644</v>
      </c>
      <c r="K5813" s="5">
        <v>47469</v>
      </c>
      <c r="L5813" s="2" t="s">
        <v>13727</v>
      </c>
      <c r="M5813" s="2" t="s">
        <v>13728</v>
      </c>
      <c r="N5813" s="6">
        <v>8028441134</v>
      </c>
    </row>
    <row r="5814" spans="1:14" ht="20.100000000000001" customHeight="1" x14ac:dyDescent="0.25">
      <c r="A5814" s="2">
        <v>5813</v>
      </c>
      <c r="B5814" s="2" t="s">
        <v>186</v>
      </c>
      <c r="C5814" s="2">
        <v>64102</v>
      </c>
      <c r="D5814" s="2" t="s">
        <v>13726</v>
      </c>
      <c r="E5814" s="2" t="s">
        <v>13729</v>
      </c>
      <c r="F5814" s="2">
        <v>5</v>
      </c>
      <c r="G5814" s="2">
        <f>F5814*0.21</f>
        <v>1.05</v>
      </c>
      <c r="H5814" s="2" t="s">
        <v>12547</v>
      </c>
      <c r="I5814" s="2" t="s">
        <v>12555</v>
      </c>
      <c r="J5814" s="5">
        <v>45644</v>
      </c>
      <c r="K5814" s="5">
        <v>47469</v>
      </c>
      <c r="L5814" s="2" t="s">
        <v>13727</v>
      </c>
      <c r="M5814" s="2" t="s">
        <v>13728</v>
      </c>
      <c r="N5814" s="6">
        <v>8028441134</v>
      </c>
    </row>
    <row r="5815" spans="1:14" ht="20.100000000000001" customHeight="1" x14ac:dyDescent="0.25">
      <c r="A5815" s="2">
        <v>5814</v>
      </c>
      <c r="B5815" s="2" t="s">
        <v>186</v>
      </c>
      <c r="C5815" s="2">
        <v>64105</v>
      </c>
      <c r="D5815" s="2" t="s">
        <v>13730</v>
      </c>
      <c r="E5815" s="2" t="s">
        <v>13731</v>
      </c>
      <c r="F5815" s="2">
        <v>2</v>
      </c>
      <c r="G5815" s="2">
        <f>F5815*0.21</f>
        <v>0.42</v>
      </c>
      <c r="H5815" s="2" t="s">
        <v>12547</v>
      </c>
      <c r="I5815" s="2" t="s">
        <v>12570</v>
      </c>
      <c r="J5815" s="5" t="s">
        <v>1153</v>
      </c>
      <c r="K5815" s="5" t="s">
        <v>1154</v>
      </c>
      <c r="L5815" s="2" t="s">
        <v>13732</v>
      </c>
      <c r="M5815" s="2" t="s">
        <v>13733</v>
      </c>
      <c r="N5815" s="6" t="s">
        <v>13734</v>
      </c>
    </row>
    <row r="5816" spans="1:14" ht="20.100000000000001" customHeight="1" x14ac:dyDescent="0.25">
      <c r="A5816" s="2">
        <v>5815</v>
      </c>
      <c r="B5816" s="2" t="s">
        <v>186</v>
      </c>
      <c r="C5816" s="2">
        <v>64261</v>
      </c>
      <c r="D5816" s="2" t="s">
        <v>13735</v>
      </c>
      <c r="E5816" s="2" t="s">
        <v>4036</v>
      </c>
      <c r="F5816" s="2">
        <v>2</v>
      </c>
      <c r="G5816" s="2">
        <f>F5816*0.21</f>
        <v>0.42</v>
      </c>
      <c r="H5816" s="2" t="s">
        <v>12547</v>
      </c>
      <c r="I5816" s="2" t="s">
        <v>12619</v>
      </c>
      <c r="J5816" s="5">
        <v>45680</v>
      </c>
      <c r="K5816" s="5">
        <v>47505</v>
      </c>
      <c r="L5816" s="2" t="s">
        <v>13736</v>
      </c>
      <c r="M5816" s="2" t="s">
        <v>13737</v>
      </c>
      <c r="N5816" s="6" t="s">
        <v>13738</v>
      </c>
    </row>
    <row r="5817" spans="1:14" ht="20.100000000000001" customHeight="1" x14ac:dyDescent="0.25">
      <c r="A5817" s="2">
        <v>5816</v>
      </c>
      <c r="B5817" s="2" t="s">
        <v>186</v>
      </c>
      <c r="C5817" s="2">
        <v>64368</v>
      </c>
      <c r="D5817" s="2" t="s">
        <v>13739</v>
      </c>
      <c r="E5817" s="2" t="s">
        <v>3579</v>
      </c>
      <c r="F5817" s="2">
        <v>5</v>
      </c>
      <c r="G5817" s="2">
        <f>F5817*0.21</f>
        <v>1.05</v>
      </c>
      <c r="H5817" s="2" t="s">
        <v>12547</v>
      </c>
      <c r="I5817" s="2" t="s">
        <v>13109</v>
      </c>
      <c r="J5817" s="5" t="s">
        <v>169</v>
      </c>
      <c r="K5817" s="5" t="s">
        <v>170</v>
      </c>
      <c r="L5817" s="2" t="s">
        <v>13233</v>
      </c>
      <c r="M5817" s="2" t="s">
        <v>13234</v>
      </c>
      <c r="N5817" s="6">
        <v>7081975135</v>
      </c>
    </row>
    <row r="5818" spans="1:14" ht="20.100000000000001" customHeight="1" x14ac:dyDescent="0.25">
      <c r="A5818" s="2">
        <v>5817</v>
      </c>
      <c r="B5818" s="2" t="s">
        <v>186</v>
      </c>
      <c r="C5818" s="2">
        <v>64431</v>
      </c>
      <c r="D5818" s="2" t="s">
        <v>13740</v>
      </c>
      <c r="E5818" s="2" t="s">
        <v>13741</v>
      </c>
      <c r="F5818" s="2">
        <v>2</v>
      </c>
      <c r="G5818" s="2">
        <f>F5818*0.21</f>
        <v>0.42</v>
      </c>
      <c r="H5818" s="2" t="s">
        <v>12547</v>
      </c>
      <c r="I5818" s="2" t="s">
        <v>12619</v>
      </c>
      <c r="J5818" s="5" t="s">
        <v>161</v>
      </c>
      <c r="K5818" s="5">
        <v>47505</v>
      </c>
      <c r="L5818" s="2" t="s">
        <v>13742</v>
      </c>
      <c r="M5818" s="2" t="s">
        <v>13743</v>
      </c>
      <c r="N5818" s="6">
        <v>7039693979</v>
      </c>
    </row>
    <row r="5819" spans="1:14" ht="20.100000000000001" customHeight="1" x14ac:dyDescent="0.25">
      <c r="A5819" s="2">
        <v>5818</v>
      </c>
      <c r="B5819" s="2" t="s">
        <v>186</v>
      </c>
      <c r="C5819" s="2">
        <v>64468</v>
      </c>
      <c r="D5819" s="2" t="s">
        <v>13744</v>
      </c>
      <c r="E5819" s="2" t="s">
        <v>3579</v>
      </c>
      <c r="F5819" s="2">
        <v>5</v>
      </c>
      <c r="G5819" s="2">
        <f>F5819*0.21</f>
        <v>1.05</v>
      </c>
      <c r="H5819" s="2" t="s">
        <v>12547</v>
      </c>
      <c r="I5819" s="2" t="s">
        <v>12646</v>
      </c>
      <c r="J5819" s="5">
        <v>45707</v>
      </c>
      <c r="K5819" s="5">
        <v>47532</v>
      </c>
      <c r="L5819" s="2" t="s">
        <v>13745</v>
      </c>
      <c r="M5819" s="2" t="s">
        <v>13557</v>
      </c>
      <c r="N5819" s="6">
        <v>8023364509</v>
      </c>
    </row>
    <row r="5820" spans="1:14" ht="20.100000000000001" customHeight="1" x14ac:dyDescent="0.25">
      <c r="A5820" s="2">
        <v>5819</v>
      </c>
      <c r="B5820" s="2" t="s">
        <v>186</v>
      </c>
      <c r="C5820" s="2">
        <v>64511</v>
      </c>
      <c r="D5820" s="2" t="s">
        <v>13276</v>
      </c>
      <c r="E5820" s="2" t="s">
        <v>3579</v>
      </c>
      <c r="F5820" s="2">
        <v>14</v>
      </c>
      <c r="G5820" s="2">
        <f>F5820*0.21</f>
        <v>2.94</v>
      </c>
      <c r="H5820" s="2" t="s">
        <v>12547</v>
      </c>
      <c r="I5820" s="2" t="s">
        <v>12668</v>
      </c>
      <c r="J5820" s="5">
        <v>45707</v>
      </c>
      <c r="K5820" s="5">
        <v>47532</v>
      </c>
      <c r="L5820" s="2" t="s">
        <v>13277</v>
      </c>
      <c r="M5820" s="2" t="s">
        <v>13278</v>
      </c>
      <c r="N5820" s="6" t="s">
        <v>4491</v>
      </c>
    </row>
    <row r="5821" spans="1:14" ht="20.100000000000001" customHeight="1" x14ac:dyDescent="0.25">
      <c r="A5821" s="2">
        <v>5820</v>
      </c>
      <c r="B5821" s="2" t="s">
        <v>186</v>
      </c>
      <c r="C5821" s="2">
        <v>64514</v>
      </c>
      <c r="D5821" s="2" t="s">
        <v>13276</v>
      </c>
      <c r="E5821" s="2" t="s">
        <v>3579</v>
      </c>
      <c r="F5821" s="2">
        <v>14</v>
      </c>
      <c r="G5821" s="2">
        <f>F5821*0.21</f>
        <v>2.94</v>
      </c>
      <c r="H5821" s="2" t="s">
        <v>12547</v>
      </c>
      <c r="I5821" s="2" t="s">
        <v>12668</v>
      </c>
      <c r="J5821" s="5">
        <v>45707</v>
      </c>
      <c r="K5821" s="5">
        <v>47532</v>
      </c>
      <c r="L5821" s="2" t="s">
        <v>13277</v>
      </c>
      <c r="M5821" s="2" t="s">
        <v>13278</v>
      </c>
      <c r="N5821" s="6" t="s">
        <v>4491</v>
      </c>
    </row>
    <row r="5822" spans="1:14" ht="20.100000000000001" customHeight="1" x14ac:dyDescent="0.25">
      <c r="A5822" s="2">
        <v>5821</v>
      </c>
      <c r="B5822" s="2" t="s">
        <v>186</v>
      </c>
      <c r="C5822" s="2">
        <v>64597</v>
      </c>
      <c r="D5822" s="2" t="s">
        <v>12459</v>
      </c>
      <c r="E5822" s="2" t="s">
        <v>3579</v>
      </c>
      <c r="F5822" s="2">
        <v>5</v>
      </c>
      <c r="G5822" s="2">
        <f>F5822*0.21</f>
        <v>1.05</v>
      </c>
      <c r="H5822" s="2" t="s">
        <v>12547</v>
      </c>
      <c r="I5822" s="2" t="s">
        <v>12742</v>
      </c>
      <c r="J5822" s="5">
        <v>45796</v>
      </c>
      <c r="K5822" s="5">
        <v>47621</v>
      </c>
      <c r="L5822" s="2" t="s">
        <v>12460</v>
      </c>
      <c r="M5822" s="2" t="s">
        <v>12461</v>
      </c>
      <c r="N5822" s="6">
        <v>90177712979</v>
      </c>
    </row>
    <row r="5823" spans="1:14" ht="20.100000000000001" customHeight="1" x14ac:dyDescent="0.25">
      <c r="A5823" s="2">
        <v>5822</v>
      </c>
      <c r="B5823" s="2" t="s">
        <v>186</v>
      </c>
      <c r="C5823" s="2">
        <v>64833</v>
      </c>
      <c r="D5823" s="2" t="s">
        <v>13746</v>
      </c>
      <c r="E5823" s="2" t="s">
        <v>3579</v>
      </c>
      <c r="F5823" s="2">
        <v>6</v>
      </c>
      <c r="G5823" s="2">
        <f>F5823*0.21</f>
        <v>1.26</v>
      </c>
      <c r="H5823" s="2" t="s">
        <v>12547</v>
      </c>
      <c r="I5823" s="2" t="s">
        <v>12614</v>
      </c>
      <c r="J5823" s="5">
        <v>45715</v>
      </c>
      <c r="K5823" s="5">
        <v>47540</v>
      </c>
      <c r="L5823" s="2" t="s">
        <v>13747</v>
      </c>
      <c r="M5823" s="2" t="s">
        <v>13748</v>
      </c>
      <c r="N5823" s="6">
        <v>9062299993</v>
      </c>
    </row>
    <row r="5824" spans="1:14" ht="20.100000000000001" customHeight="1" x14ac:dyDescent="0.25">
      <c r="A5824" s="2">
        <v>5823</v>
      </c>
      <c r="B5824" s="2" t="s">
        <v>186</v>
      </c>
      <c r="C5824" s="2">
        <v>64916</v>
      </c>
      <c r="D5824" s="2" t="s">
        <v>12642</v>
      </c>
      <c r="E5824" s="2" t="s">
        <v>13749</v>
      </c>
      <c r="F5824" s="2">
        <v>15</v>
      </c>
      <c r="G5824" s="2">
        <f>F5824*0.21</f>
        <v>3.15</v>
      </c>
      <c r="H5824" s="2" t="s">
        <v>12547</v>
      </c>
      <c r="I5824" s="2" t="s">
        <v>12862</v>
      </c>
      <c r="J5824" s="5">
        <v>45742</v>
      </c>
      <c r="K5824" s="5">
        <v>47567</v>
      </c>
      <c r="L5824" s="2" t="s">
        <v>12643</v>
      </c>
      <c r="M5824" s="2" t="s">
        <v>12644</v>
      </c>
      <c r="N5824" s="6">
        <v>8023055647</v>
      </c>
    </row>
    <row r="5825" spans="1:14" ht="20.100000000000001" customHeight="1" x14ac:dyDescent="0.25">
      <c r="A5825" s="2">
        <v>5824</v>
      </c>
      <c r="B5825" s="2" t="s">
        <v>186</v>
      </c>
      <c r="C5825" s="2">
        <v>65787</v>
      </c>
      <c r="D5825" s="2" t="s">
        <v>13750</v>
      </c>
      <c r="E5825" s="2" t="s">
        <v>11113</v>
      </c>
      <c r="F5825" s="2">
        <v>15</v>
      </c>
      <c r="G5825" s="2">
        <f>F5825*0.21</f>
        <v>3.15</v>
      </c>
      <c r="H5825" s="2" t="s">
        <v>12547</v>
      </c>
      <c r="I5825" s="2" t="s">
        <v>12668</v>
      </c>
      <c r="J5825" s="5">
        <v>45796</v>
      </c>
      <c r="K5825" s="5">
        <v>47621</v>
      </c>
      <c r="L5825" s="2"/>
      <c r="M5825" s="2" t="s">
        <v>13751</v>
      </c>
      <c r="N5825" s="6">
        <v>8023055647</v>
      </c>
    </row>
    <row r="5826" spans="1:14" ht="20.100000000000001" customHeight="1" x14ac:dyDescent="0.25">
      <c r="A5826" s="2">
        <v>5825</v>
      </c>
      <c r="B5826" s="2" t="s">
        <v>186</v>
      </c>
      <c r="C5826" s="2">
        <v>65950</v>
      </c>
      <c r="D5826" s="2" t="s">
        <v>13126</v>
      </c>
      <c r="E5826" s="2" t="s">
        <v>341</v>
      </c>
      <c r="F5826" s="2">
        <v>3</v>
      </c>
      <c r="G5826" s="2">
        <f>F5826*0.21</f>
        <v>0.63</v>
      </c>
      <c r="H5826" s="2" t="s">
        <v>12547</v>
      </c>
      <c r="I5826" s="2" t="s">
        <v>12862</v>
      </c>
      <c r="J5826" s="5">
        <v>45848</v>
      </c>
      <c r="K5826" s="5">
        <v>47673</v>
      </c>
      <c r="L5826" s="2" t="s">
        <v>13127</v>
      </c>
      <c r="M5826" s="2" t="s">
        <v>13128</v>
      </c>
      <c r="N5826" s="6">
        <v>9017712979</v>
      </c>
    </row>
    <row r="5827" spans="1:14" ht="20.100000000000001" customHeight="1" x14ac:dyDescent="0.25">
      <c r="A5827" s="2">
        <v>5826</v>
      </c>
      <c r="B5827" s="2" t="s">
        <v>186</v>
      </c>
      <c r="C5827" s="2">
        <v>65992</v>
      </c>
      <c r="D5827" s="2" t="s">
        <v>13752</v>
      </c>
      <c r="E5827" s="2" t="s">
        <v>13753</v>
      </c>
      <c r="F5827" s="2">
        <v>1</v>
      </c>
      <c r="G5827" s="2">
        <f>F5827*0.21</f>
        <v>0.21</v>
      </c>
      <c r="H5827" s="2" t="s">
        <v>12547</v>
      </c>
      <c r="I5827" s="2" t="s">
        <v>12619</v>
      </c>
      <c r="J5827" s="5">
        <v>45901</v>
      </c>
      <c r="K5827" s="5">
        <v>47726</v>
      </c>
      <c r="L5827" s="2" t="s">
        <v>13754</v>
      </c>
      <c r="M5827" s="2" t="s">
        <v>75</v>
      </c>
      <c r="N5827" s="6" t="s">
        <v>13755</v>
      </c>
    </row>
    <row r="5828" spans="1:14" ht="20.100000000000001" customHeight="1" x14ac:dyDescent="0.25">
      <c r="A5828" s="2">
        <v>5827</v>
      </c>
      <c r="B5828" s="2" t="s">
        <v>186</v>
      </c>
      <c r="C5828" s="2">
        <v>66134</v>
      </c>
      <c r="D5828" s="2" t="s">
        <v>13756</v>
      </c>
      <c r="E5828" s="2" t="s">
        <v>13757</v>
      </c>
      <c r="F5828" s="2">
        <v>4</v>
      </c>
      <c r="G5828" s="2">
        <f>F5828*0.21</f>
        <v>0.84</v>
      </c>
      <c r="H5828" s="2" t="s">
        <v>13122</v>
      </c>
      <c r="I5828" s="2" t="s">
        <v>13131</v>
      </c>
      <c r="J5828" s="5">
        <v>45943</v>
      </c>
      <c r="K5828" s="5">
        <v>47768</v>
      </c>
      <c r="L5828" s="2" t="s">
        <v>13758</v>
      </c>
      <c r="M5828" s="2" t="s">
        <v>13759</v>
      </c>
      <c r="N5828" s="6" t="s">
        <v>13760</v>
      </c>
    </row>
    <row r="5829" spans="1:14" ht="20.100000000000001" customHeight="1" x14ac:dyDescent="0.25">
      <c r="A5829" s="2">
        <v>5828</v>
      </c>
      <c r="B5829" s="2" t="s">
        <v>186</v>
      </c>
      <c r="C5829" s="2">
        <v>66255</v>
      </c>
      <c r="D5829" s="2" t="s">
        <v>13162</v>
      </c>
      <c r="E5829" s="2" t="s">
        <v>13761</v>
      </c>
      <c r="F5829" s="2">
        <v>2</v>
      </c>
      <c r="G5829" s="2">
        <f>F5829*0.21</f>
        <v>0.42</v>
      </c>
      <c r="H5829" s="2" t="s">
        <v>12599</v>
      </c>
      <c r="I5829" s="2" t="s">
        <v>12616</v>
      </c>
      <c r="J5829" s="5" t="s">
        <v>1159</v>
      </c>
      <c r="K5829" s="5" t="s">
        <v>1160</v>
      </c>
      <c r="L5829" s="2" t="s">
        <v>13164</v>
      </c>
      <c r="M5829" s="2" t="s">
        <v>13165</v>
      </c>
      <c r="N5829" s="6" t="s">
        <v>13166</v>
      </c>
    </row>
    <row r="5830" spans="1:14" ht="20.100000000000001" customHeight="1" x14ac:dyDescent="0.25">
      <c r="A5830" s="2">
        <v>5829</v>
      </c>
      <c r="B5830" s="2" t="s">
        <v>186</v>
      </c>
      <c r="C5830" s="2">
        <v>66638</v>
      </c>
      <c r="D5830" s="2" t="s">
        <v>12897</v>
      </c>
      <c r="E5830" s="2" t="s">
        <v>687</v>
      </c>
      <c r="F5830" s="2">
        <v>15</v>
      </c>
      <c r="G5830" s="2">
        <f>F5830*0.21</f>
        <v>3.15</v>
      </c>
      <c r="H5830" s="2" t="s">
        <v>12547</v>
      </c>
      <c r="I5830" s="2" t="s">
        <v>12614</v>
      </c>
      <c r="J5830" s="5">
        <v>45943</v>
      </c>
      <c r="K5830" s="5">
        <v>47768</v>
      </c>
      <c r="L5830" s="2" t="s">
        <v>12899</v>
      </c>
      <c r="M5830" s="2" t="s">
        <v>12900</v>
      </c>
      <c r="N5830" s="6">
        <v>8161311644</v>
      </c>
    </row>
    <row r="5831" spans="1:14" ht="20.100000000000001" customHeight="1" x14ac:dyDescent="0.25">
      <c r="A5831" s="2">
        <v>5830</v>
      </c>
      <c r="B5831" s="2" t="s">
        <v>186</v>
      </c>
      <c r="C5831" s="2">
        <v>66654</v>
      </c>
      <c r="D5831" s="2" t="s">
        <v>2731</v>
      </c>
      <c r="E5831" s="2" t="s">
        <v>12550</v>
      </c>
      <c r="F5831" s="2">
        <v>12</v>
      </c>
      <c r="G5831" s="2">
        <f>F5831*0.21</f>
        <v>2.52</v>
      </c>
      <c r="H5831" s="2" t="s">
        <v>12547</v>
      </c>
      <c r="I5831" s="2" t="s">
        <v>13229</v>
      </c>
      <c r="J5831" s="5" t="s">
        <v>288</v>
      </c>
      <c r="K5831" s="5" t="s">
        <v>289</v>
      </c>
      <c r="L5831" s="2" t="s">
        <v>2733</v>
      </c>
      <c r="M5831" s="2" t="s">
        <v>2734</v>
      </c>
      <c r="N5831" s="6">
        <v>8068127745</v>
      </c>
    </row>
    <row r="5832" spans="1:14" ht="20.100000000000001" customHeight="1" x14ac:dyDescent="0.25">
      <c r="A5832" s="2">
        <v>5831</v>
      </c>
      <c r="B5832" s="2" t="s">
        <v>186</v>
      </c>
      <c r="C5832" s="2">
        <v>67629</v>
      </c>
      <c r="D5832" s="2" t="s">
        <v>13762</v>
      </c>
      <c r="E5832" s="2" t="s">
        <v>687</v>
      </c>
      <c r="F5832" s="2">
        <v>14</v>
      </c>
      <c r="G5832" s="2">
        <f>F5832*0.21</f>
        <v>2.94</v>
      </c>
      <c r="H5832" s="2" t="s">
        <v>12547</v>
      </c>
      <c r="I5832" s="2" t="s">
        <v>12614</v>
      </c>
      <c r="J5832" s="5">
        <v>45943</v>
      </c>
      <c r="K5832" s="5">
        <v>47768</v>
      </c>
      <c r="L5832" s="2"/>
      <c r="M5832" s="2"/>
      <c r="N5832" s="2"/>
    </row>
    <row r="5833" spans="1:14" ht="20.100000000000001" customHeight="1" x14ac:dyDescent="0.25">
      <c r="A5833" s="2">
        <v>5832</v>
      </c>
      <c r="B5833" s="2" t="s">
        <v>186</v>
      </c>
      <c r="C5833" s="2">
        <v>68105</v>
      </c>
      <c r="D5833" s="2" t="s">
        <v>13363</v>
      </c>
      <c r="E5833" s="2" t="s">
        <v>11751</v>
      </c>
      <c r="F5833" s="2">
        <v>2</v>
      </c>
      <c r="G5833" s="2">
        <f>F5833*0.21</f>
        <v>0.42</v>
      </c>
      <c r="H5833" s="2" t="s">
        <v>12547</v>
      </c>
      <c r="I5833" s="2" t="s">
        <v>12638</v>
      </c>
      <c r="J5833" s="5">
        <v>45967</v>
      </c>
      <c r="K5833" s="5">
        <v>47792</v>
      </c>
      <c r="L5833" s="2"/>
      <c r="M5833" s="2"/>
      <c r="N5833" s="2"/>
    </row>
    <row r="5834" spans="1:14" ht="20.100000000000001" customHeight="1" x14ac:dyDescent="0.25">
      <c r="A5834" s="2">
        <v>5833</v>
      </c>
      <c r="B5834" s="2" t="s">
        <v>186</v>
      </c>
      <c r="C5834" s="2">
        <v>68160</v>
      </c>
      <c r="D5834" s="2" t="s">
        <v>13763</v>
      </c>
      <c r="E5834" s="2" t="s">
        <v>13764</v>
      </c>
      <c r="F5834" s="2">
        <v>15</v>
      </c>
      <c r="G5834" s="2">
        <f>F5834*0.21</f>
        <v>3.15</v>
      </c>
      <c r="H5834" s="2" t="s">
        <v>12547</v>
      </c>
      <c r="I5834" s="2" t="s">
        <v>12941</v>
      </c>
      <c r="J5834" s="5">
        <v>45967</v>
      </c>
      <c r="K5834" s="5">
        <v>47792</v>
      </c>
      <c r="L5834" s="2"/>
      <c r="M5834" s="2"/>
      <c r="N5834" s="2"/>
    </row>
    <row r="5835" spans="1:14" ht="20.100000000000001" customHeight="1" x14ac:dyDescent="0.25">
      <c r="A5835" s="2">
        <v>5834</v>
      </c>
      <c r="B5835" s="2" t="s">
        <v>186</v>
      </c>
      <c r="C5835" s="2">
        <v>69369</v>
      </c>
      <c r="D5835" s="2" t="s">
        <v>13765</v>
      </c>
      <c r="E5835" s="2" t="s">
        <v>341</v>
      </c>
      <c r="F5835" s="2">
        <v>2</v>
      </c>
      <c r="G5835" s="2">
        <f>F5835*0.21</f>
        <v>0.42</v>
      </c>
      <c r="H5835" s="2" t="s">
        <v>12547</v>
      </c>
      <c r="I5835" s="2" t="s">
        <v>13362</v>
      </c>
      <c r="J5835" s="5">
        <v>46002</v>
      </c>
      <c r="K5835" s="5">
        <v>47827</v>
      </c>
      <c r="L5835" s="2"/>
      <c r="M5835" s="2"/>
      <c r="N5835" s="2"/>
    </row>
    <row r="5836" spans="1:14" ht="20.100000000000001" customHeight="1" x14ac:dyDescent="0.25">
      <c r="A5836" s="2">
        <v>5835</v>
      </c>
      <c r="B5836" s="2" t="s">
        <v>14</v>
      </c>
      <c r="C5836" s="2">
        <v>60481</v>
      </c>
      <c r="D5836" s="2" t="s">
        <v>13766</v>
      </c>
      <c r="E5836" s="2" t="s">
        <v>13767</v>
      </c>
      <c r="F5836" s="2">
        <v>120</v>
      </c>
      <c r="G5836" s="2">
        <f>F5836*0.21</f>
        <v>25.2</v>
      </c>
      <c r="H5836" s="2" t="s">
        <v>13768</v>
      </c>
      <c r="I5836" s="2" t="s">
        <v>13769</v>
      </c>
      <c r="J5836" s="5">
        <v>45513</v>
      </c>
      <c r="K5836" s="5">
        <v>46607</v>
      </c>
      <c r="L5836" s="2" t="s">
        <v>13770</v>
      </c>
      <c r="M5836" s="2" t="s">
        <v>751</v>
      </c>
      <c r="N5836" s="6" t="s">
        <v>13771</v>
      </c>
    </row>
    <row r="5837" spans="1:14" ht="20.100000000000001" customHeight="1" x14ac:dyDescent="0.25">
      <c r="A5837" s="2">
        <v>5836</v>
      </c>
      <c r="B5837" s="2" t="s">
        <v>14</v>
      </c>
      <c r="C5837" s="2">
        <v>67413</v>
      </c>
      <c r="D5837" s="2" t="s">
        <v>13772</v>
      </c>
      <c r="E5837" s="2" t="s">
        <v>13773</v>
      </c>
      <c r="F5837" s="2">
        <v>25</v>
      </c>
      <c r="G5837" s="2">
        <f>F5837*0.21</f>
        <v>5.25</v>
      </c>
      <c r="H5837" s="2" t="s">
        <v>13768</v>
      </c>
      <c r="I5837" s="2" t="s">
        <v>13774</v>
      </c>
      <c r="J5837" s="5">
        <v>45943</v>
      </c>
      <c r="K5837" s="5">
        <v>47038</v>
      </c>
      <c r="L5837" s="2" t="s">
        <v>13775</v>
      </c>
      <c r="M5837" s="2" t="s">
        <v>13776</v>
      </c>
      <c r="N5837" s="6" t="s">
        <v>11484</v>
      </c>
    </row>
    <row r="5838" spans="1:14" ht="20.100000000000001" customHeight="1" x14ac:dyDescent="0.25">
      <c r="A5838" s="2">
        <v>5837</v>
      </c>
      <c r="B5838" s="2" t="s">
        <v>60</v>
      </c>
      <c r="C5838" s="2">
        <v>34197</v>
      </c>
      <c r="D5838" s="2" t="s">
        <v>13777</v>
      </c>
      <c r="E5838" s="2" t="s">
        <v>13778</v>
      </c>
      <c r="F5838" s="2">
        <v>231</v>
      </c>
      <c r="G5838" s="2">
        <f>F5838*0.21</f>
        <v>48.51</v>
      </c>
      <c r="H5838" s="2" t="s">
        <v>13779</v>
      </c>
      <c r="I5838" s="2" t="s">
        <v>13780</v>
      </c>
      <c r="J5838" s="5">
        <v>44784</v>
      </c>
      <c r="K5838" s="5">
        <v>53884</v>
      </c>
      <c r="L5838" s="2" t="s">
        <v>13781</v>
      </c>
      <c r="M5838" s="2"/>
      <c r="N5838" s="6">
        <v>8032654914</v>
      </c>
    </row>
    <row r="5839" spans="1:14" ht="20.100000000000001" customHeight="1" x14ac:dyDescent="0.25">
      <c r="A5839" s="2">
        <v>5838</v>
      </c>
      <c r="B5839" s="2" t="s">
        <v>71</v>
      </c>
      <c r="C5839" s="2">
        <v>1680</v>
      </c>
      <c r="D5839" s="2" t="s">
        <v>13782</v>
      </c>
      <c r="E5839" s="2" t="s">
        <v>94</v>
      </c>
      <c r="F5839" s="2">
        <v>15</v>
      </c>
      <c r="G5839" s="2">
        <f>F5839*0.21</f>
        <v>3.15</v>
      </c>
      <c r="H5839" s="2" t="s">
        <v>13768</v>
      </c>
      <c r="I5839" s="2" t="s">
        <v>13783</v>
      </c>
      <c r="J5839" s="5">
        <v>42961</v>
      </c>
      <c r="K5839" s="5">
        <v>46612</v>
      </c>
      <c r="L5839" s="2" t="s">
        <v>13784</v>
      </c>
      <c r="M5839" s="2" t="s">
        <v>13785</v>
      </c>
      <c r="N5839" s="6" t="s">
        <v>13786</v>
      </c>
    </row>
    <row r="5840" spans="1:14" ht="20.100000000000001" customHeight="1" x14ac:dyDescent="0.25">
      <c r="A5840" s="2">
        <v>5839</v>
      </c>
      <c r="B5840" s="2" t="s">
        <v>71</v>
      </c>
      <c r="C5840" s="2">
        <v>2066</v>
      </c>
      <c r="D5840" s="2" t="s">
        <v>13787</v>
      </c>
      <c r="E5840" s="2" t="s">
        <v>94</v>
      </c>
      <c r="F5840" s="2">
        <v>8</v>
      </c>
      <c r="G5840" s="2">
        <f>F5840*0.21</f>
        <v>1.68</v>
      </c>
      <c r="H5840" s="2" t="s">
        <v>13768</v>
      </c>
      <c r="I5840" s="2" t="s">
        <v>13788</v>
      </c>
      <c r="J5840" s="5">
        <v>39317</v>
      </c>
      <c r="K5840" s="5">
        <v>46621</v>
      </c>
      <c r="L5840" s="2" t="s">
        <v>13789</v>
      </c>
      <c r="M5840" s="2" t="s">
        <v>13790</v>
      </c>
      <c r="N5840" s="6" t="s">
        <v>8882</v>
      </c>
    </row>
    <row r="5841" spans="1:14" ht="20.100000000000001" customHeight="1" x14ac:dyDescent="0.25">
      <c r="A5841" s="2">
        <v>5840</v>
      </c>
      <c r="B5841" s="2" t="s">
        <v>71</v>
      </c>
      <c r="C5841" s="2">
        <v>20206</v>
      </c>
      <c r="D5841" s="2" t="s">
        <v>3459</v>
      </c>
      <c r="E5841" s="2" t="s">
        <v>1793</v>
      </c>
      <c r="F5841" s="2">
        <v>1</v>
      </c>
      <c r="G5841" s="2">
        <f>F5841*0.21</f>
        <v>0.21</v>
      </c>
      <c r="H5841" s="2" t="s">
        <v>13768</v>
      </c>
      <c r="I5841" s="2" t="s">
        <v>13791</v>
      </c>
      <c r="J5841" s="5">
        <v>45802</v>
      </c>
      <c r="K5841" s="5">
        <v>47627</v>
      </c>
      <c r="L5841" s="2" t="s">
        <v>3463</v>
      </c>
      <c r="M5841" s="2" t="s">
        <v>3464</v>
      </c>
      <c r="N5841" s="6" t="s">
        <v>3465</v>
      </c>
    </row>
    <row r="5842" spans="1:14" ht="20.100000000000001" customHeight="1" x14ac:dyDescent="0.25">
      <c r="A5842" s="2">
        <v>5841</v>
      </c>
      <c r="B5842" s="2" t="s">
        <v>71</v>
      </c>
      <c r="C5842" s="2">
        <v>20207</v>
      </c>
      <c r="D5842" s="2" t="s">
        <v>3459</v>
      </c>
      <c r="E5842" s="2" t="s">
        <v>1793</v>
      </c>
      <c r="F5842" s="2">
        <v>4</v>
      </c>
      <c r="G5842" s="2">
        <f>F5842*0.21</f>
        <v>0.84</v>
      </c>
      <c r="H5842" s="2" t="s">
        <v>13768</v>
      </c>
      <c r="I5842" s="2" t="s">
        <v>13791</v>
      </c>
      <c r="J5842" s="5">
        <v>45802</v>
      </c>
      <c r="K5842" s="5">
        <v>47627</v>
      </c>
      <c r="L5842" s="2" t="s">
        <v>3463</v>
      </c>
      <c r="M5842" s="2" t="s">
        <v>3464</v>
      </c>
      <c r="N5842" s="6" t="s">
        <v>3465</v>
      </c>
    </row>
    <row r="5843" spans="1:14" ht="20.100000000000001" customHeight="1" x14ac:dyDescent="0.25">
      <c r="A5843" s="2">
        <v>5842</v>
      </c>
      <c r="B5843" s="2" t="s">
        <v>71</v>
      </c>
      <c r="C5843" s="2">
        <v>20487</v>
      </c>
      <c r="D5843" s="2" t="s">
        <v>3459</v>
      </c>
      <c r="E5843" s="2" t="s">
        <v>1793</v>
      </c>
      <c r="F5843" s="2">
        <v>1</v>
      </c>
      <c r="G5843" s="2">
        <f>F5843*0.21</f>
        <v>0.21</v>
      </c>
      <c r="H5843" s="2" t="s">
        <v>13768</v>
      </c>
      <c r="I5843" s="2" t="s">
        <v>13791</v>
      </c>
      <c r="J5843" s="5">
        <v>45802</v>
      </c>
      <c r="K5843" s="5">
        <v>47627</v>
      </c>
      <c r="L5843" s="2" t="s">
        <v>3463</v>
      </c>
      <c r="M5843" s="2" t="s">
        <v>3464</v>
      </c>
      <c r="N5843" s="6" t="s">
        <v>3465</v>
      </c>
    </row>
    <row r="5844" spans="1:14" ht="20.100000000000001" customHeight="1" x14ac:dyDescent="0.25">
      <c r="A5844" s="2">
        <v>5843</v>
      </c>
      <c r="B5844" s="2" t="s">
        <v>71</v>
      </c>
      <c r="C5844" s="2">
        <v>23341</v>
      </c>
      <c r="D5844" s="2" t="s">
        <v>13792</v>
      </c>
      <c r="E5844" s="2" t="s">
        <v>94</v>
      </c>
      <c r="F5844" s="2">
        <v>4</v>
      </c>
      <c r="G5844" s="2">
        <f>F5844*0.21</f>
        <v>0.84</v>
      </c>
      <c r="H5844" s="2" t="s">
        <v>13768</v>
      </c>
      <c r="I5844" s="2" t="s">
        <v>13793</v>
      </c>
      <c r="J5844" s="5">
        <v>44626</v>
      </c>
      <c r="K5844" s="5">
        <v>46451</v>
      </c>
      <c r="L5844" s="2" t="s">
        <v>13794</v>
      </c>
      <c r="M5844" s="2" t="s">
        <v>6960</v>
      </c>
      <c r="N5844" s="6" t="s">
        <v>11171</v>
      </c>
    </row>
    <row r="5845" spans="1:14" ht="20.100000000000001" customHeight="1" x14ac:dyDescent="0.25">
      <c r="A5845" s="2">
        <v>5844</v>
      </c>
      <c r="B5845" s="2" t="s">
        <v>71</v>
      </c>
      <c r="C5845" s="2">
        <v>25230</v>
      </c>
      <c r="D5845" s="2" t="s">
        <v>13795</v>
      </c>
      <c r="E5845" s="2" t="s">
        <v>94</v>
      </c>
      <c r="F5845" s="2">
        <v>6</v>
      </c>
      <c r="G5845" s="2">
        <f>F5845*0.21</f>
        <v>1.26</v>
      </c>
      <c r="H5845" s="2" t="s">
        <v>13768</v>
      </c>
      <c r="I5845" s="2" t="s">
        <v>13796</v>
      </c>
      <c r="J5845" s="5">
        <v>44781</v>
      </c>
      <c r="K5845" s="5">
        <v>46606</v>
      </c>
      <c r="L5845" s="2" t="s">
        <v>13797</v>
      </c>
      <c r="M5845" s="2" t="s">
        <v>13798</v>
      </c>
      <c r="N5845" s="6" t="s">
        <v>13799</v>
      </c>
    </row>
    <row r="5846" spans="1:14" ht="20.100000000000001" customHeight="1" x14ac:dyDescent="0.25">
      <c r="A5846" s="2">
        <v>5845</v>
      </c>
      <c r="B5846" s="2" t="s">
        <v>71</v>
      </c>
      <c r="C5846" s="2">
        <v>26817</v>
      </c>
      <c r="D5846" s="2" t="s">
        <v>13800</v>
      </c>
      <c r="E5846" s="2" t="s">
        <v>94</v>
      </c>
      <c r="F5846" s="2">
        <v>6</v>
      </c>
      <c r="G5846" s="2">
        <f>F5846*0.21</f>
        <v>1.26</v>
      </c>
      <c r="H5846" s="2" t="s">
        <v>13768</v>
      </c>
      <c r="I5846" s="2" t="s">
        <v>13801</v>
      </c>
      <c r="J5846" s="5">
        <v>44999</v>
      </c>
      <c r="K5846" s="5">
        <v>46825</v>
      </c>
      <c r="L5846" s="2" t="s">
        <v>13802</v>
      </c>
      <c r="M5846" s="2" t="s">
        <v>13803</v>
      </c>
      <c r="N5846" s="6" t="s">
        <v>13804</v>
      </c>
    </row>
    <row r="5847" spans="1:14" ht="20.100000000000001" customHeight="1" x14ac:dyDescent="0.25">
      <c r="A5847" s="2">
        <v>5846</v>
      </c>
      <c r="B5847" s="2" t="s">
        <v>71</v>
      </c>
      <c r="C5847" s="2">
        <v>27155</v>
      </c>
      <c r="D5847" s="2" t="s">
        <v>13782</v>
      </c>
      <c r="E5847" s="2" t="s">
        <v>94</v>
      </c>
      <c r="F5847" s="2">
        <v>4</v>
      </c>
      <c r="G5847" s="2">
        <f>F5847*0.21</f>
        <v>0.84</v>
      </c>
      <c r="H5847" s="2" t="s">
        <v>13768</v>
      </c>
      <c r="I5847" s="2" t="s">
        <v>13791</v>
      </c>
      <c r="J5847" s="5">
        <v>45040</v>
      </c>
      <c r="K5847" s="5">
        <v>46866</v>
      </c>
      <c r="L5847" s="2" t="s">
        <v>13784</v>
      </c>
      <c r="M5847" s="2" t="s">
        <v>13785</v>
      </c>
      <c r="N5847" s="6" t="s">
        <v>13786</v>
      </c>
    </row>
    <row r="5848" spans="1:14" ht="20.100000000000001" customHeight="1" x14ac:dyDescent="0.25">
      <c r="A5848" s="2">
        <v>5847</v>
      </c>
      <c r="B5848" s="2" t="s">
        <v>71</v>
      </c>
      <c r="C5848" s="2">
        <v>29404</v>
      </c>
      <c r="D5848" s="2" t="s">
        <v>13805</v>
      </c>
      <c r="E5848" s="2" t="s">
        <v>94</v>
      </c>
      <c r="F5848" s="2">
        <v>4</v>
      </c>
      <c r="G5848" s="2">
        <f>F5848*0.21</f>
        <v>0.84</v>
      </c>
      <c r="H5848" s="2" t="s">
        <v>13768</v>
      </c>
      <c r="I5848" s="2" t="s">
        <v>13793</v>
      </c>
      <c r="J5848" s="5">
        <v>45376</v>
      </c>
      <c r="K5848" s="5">
        <v>47201</v>
      </c>
      <c r="L5848" s="2" t="s">
        <v>13806</v>
      </c>
      <c r="M5848" s="2" t="s">
        <v>13807</v>
      </c>
      <c r="N5848" s="6" t="s">
        <v>13808</v>
      </c>
    </row>
    <row r="5849" spans="1:14" ht="20.100000000000001" customHeight="1" x14ac:dyDescent="0.25">
      <c r="A5849" s="2">
        <v>5848</v>
      </c>
      <c r="B5849" s="2" t="s">
        <v>71</v>
      </c>
      <c r="C5849" s="2">
        <v>31771</v>
      </c>
      <c r="D5849" s="2" t="s">
        <v>13809</v>
      </c>
      <c r="E5849" s="2" t="s">
        <v>94</v>
      </c>
      <c r="F5849" s="2">
        <v>2</v>
      </c>
      <c r="G5849" s="2">
        <f>F5849*0.21</f>
        <v>0.42</v>
      </c>
      <c r="H5849" s="2" t="s">
        <v>13768</v>
      </c>
      <c r="I5849" s="2" t="s">
        <v>13810</v>
      </c>
      <c r="J5849" s="5">
        <v>45883</v>
      </c>
      <c r="K5849" s="5">
        <v>47708</v>
      </c>
      <c r="L5849" s="2" t="s">
        <v>13811</v>
      </c>
      <c r="M5849" s="2" t="s">
        <v>7420</v>
      </c>
      <c r="N5849" s="6" t="s">
        <v>13812</v>
      </c>
    </row>
    <row r="5850" spans="1:14" ht="20.100000000000001" customHeight="1" x14ac:dyDescent="0.25">
      <c r="A5850" s="2">
        <v>5849</v>
      </c>
      <c r="B5850" s="2" t="s">
        <v>71</v>
      </c>
      <c r="C5850" s="2">
        <v>32111</v>
      </c>
      <c r="D5850" s="2" t="s">
        <v>13813</v>
      </c>
      <c r="E5850" s="2" t="s">
        <v>94</v>
      </c>
      <c r="F5850" s="2">
        <v>1</v>
      </c>
      <c r="G5850" s="2">
        <f>F5850*0.21</f>
        <v>0.21</v>
      </c>
      <c r="H5850" s="2" t="s">
        <v>13768</v>
      </c>
      <c r="I5850" s="2" t="s">
        <v>13791</v>
      </c>
      <c r="J5850" s="5">
        <v>44363</v>
      </c>
      <c r="K5850" s="5">
        <v>46188</v>
      </c>
      <c r="L5850" s="2" t="s">
        <v>13814</v>
      </c>
      <c r="M5850" s="2" t="s">
        <v>13815</v>
      </c>
      <c r="N5850" s="6" t="s">
        <v>13816</v>
      </c>
    </row>
    <row r="5851" spans="1:14" ht="20.100000000000001" customHeight="1" x14ac:dyDescent="0.25">
      <c r="A5851" s="2">
        <v>5850</v>
      </c>
      <c r="B5851" s="2" t="s">
        <v>71</v>
      </c>
      <c r="C5851" s="2">
        <v>33304</v>
      </c>
      <c r="D5851" s="2" t="s">
        <v>11302</v>
      </c>
      <c r="E5851" s="2" t="s">
        <v>94</v>
      </c>
      <c r="F5851" s="2">
        <v>1</v>
      </c>
      <c r="G5851" s="2">
        <f>F5851*0.21</f>
        <v>0.21</v>
      </c>
      <c r="H5851" s="2" t="s">
        <v>13768</v>
      </c>
      <c r="I5851" s="2" t="s">
        <v>13796</v>
      </c>
      <c r="J5851" s="5">
        <v>44250</v>
      </c>
      <c r="K5851" s="5">
        <v>46075</v>
      </c>
      <c r="L5851" s="2" t="s">
        <v>11304</v>
      </c>
      <c r="M5851" s="2" t="s">
        <v>1937</v>
      </c>
      <c r="N5851" s="6" t="s">
        <v>13817</v>
      </c>
    </row>
    <row r="5852" spans="1:14" ht="20.100000000000001" customHeight="1" x14ac:dyDescent="0.25">
      <c r="A5852" s="2">
        <v>5851</v>
      </c>
      <c r="B5852" s="2" t="s">
        <v>71</v>
      </c>
      <c r="C5852" s="2">
        <v>33637</v>
      </c>
      <c r="D5852" s="2" t="s">
        <v>9705</v>
      </c>
      <c r="E5852" s="2" t="s">
        <v>94</v>
      </c>
      <c r="F5852" s="2">
        <v>2</v>
      </c>
      <c r="G5852" s="2">
        <f>F5852*0.21</f>
        <v>0.42</v>
      </c>
      <c r="H5852" s="2" t="s">
        <v>13768</v>
      </c>
      <c r="I5852" s="2" t="s">
        <v>13818</v>
      </c>
      <c r="J5852" s="5">
        <v>44314</v>
      </c>
      <c r="K5852" s="5">
        <v>46139</v>
      </c>
      <c r="L5852" s="2" t="s">
        <v>11286</v>
      </c>
      <c r="M5852" s="2" t="s">
        <v>5778</v>
      </c>
      <c r="N5852" s="6" t="s">
        <v>13819</v>
      </c>
    </row>
    <row r="5853" spans="1:14" ht="20.100000000000001" customHeight="1" x14ac:dyDescent="0.25">
      <c r="A5853" s="2">
        <v>5852</v>
      </c>
      <c r="B5853" s="2" t="s">
        <v>71</v>
      </c>
      <c r="C5853" s="2">
        <v>34039</v>
      </c>
      <c r="D5853" s="2" t="s">
        <v>13820</v>
      </c>
      <c r="E5853" s="2" t="s">
        <v>94</v>
      </c>
      <c r="F5853" s="2">
        <v>11</v>
      </c>
      <c r="G5853" s="2">
        <f>F5853*0.21</f>
        <v>2.31</v>
      </c>
      <c r="H5853" s="2" t="s">
        <v>13768</v>
      </c>
      <c r="I5853" s="2" t="s">
        <v>13821</v>
      </c>
      <c r="J5853" s="5">
        <v>44307</v>
      </c>
      <c r="K5853" s="5">
        <v>46132</v>
      </c>
      <c r="L5853" s="2" t="s">
        <v>13822</v>
      </c>
      <c r="M5853" s="2" t="s">
        <v>11329</v>
      </c>
      <c r="N5853" s="6" t="s">
        <v>13823</v>
      </c>
    </row>
    <row r="5854" spans="1:14" ht="20.100000000000001" customHeight="1" x14ac:dyDescent="0.25">
      <c r="A5854" s="2">
        <v>5853</v>
      </c>
      <c r="B5854" s="2" t="s">
        <v>71</v>
      </c>
      <c r="C5854" s="2">
        <v>34455</v>
      </c>
      <c r="D5854" s="2" t="s">
        <v>13824</v>
      </c>
      <c r="E5854" s="2" t="s">
        <v>94</v>
      </c>
      <c r="F5854" s="2">
        <v>3</v>
      </c>
      <c r="G5854" s="2">
        <f>F5854*0.21</f>
        <v>0.63</v>
      </c>
      <c r="H5854" s="2" t="s">
        <v>13768</v>
      </c>
      <c r="I5854" s="2" t="s">
        <v>13825</v>
      </c>
      <c r="J5854" s="5">
        <v>44372</v>
      </c>
      <c r="K5854" s="5">
        <v>46197</v>
      </c>
      <c r="L5854" s="2" t="s">
        <v>13826</v>
      </c>
      <c r="M5854" s="2" t="s">
        <v>13827</v>
      </c>
      <c r="N5854" s="6" t="s">
        <v>1590</v>
      </c>
    </row>
    <row r="5855" spans="1:14" ht="20.100000000000001" customHeight="1" x14ac:dyDescent="0.25">
      <c r="A5855" s="2">
        <v>5854</v>
      </c>
      <c r="B5855" s="2" t="s">
        <v>71</v>
      </c>
      <c r="C5855" s="2">
        <v>34679</v>
      </c>
      <c r="D5855" s="2" t="s">
        <v>13828</v>
      </c>
      <c r="E5855" s="2" t="s">
        <v>94</v>
      </c>
      <c r="F5855" s="2">
        <v>4</v>
      </c>
      <c r="G5855" s="2">
        <f>F5855*0.21</f>
        <v>0.84</v>
      </c>
      <c r="H5855" s="2" t="s">
        <v>13768</v>
      </c>
      <c r="I5855" s="2" t="s">
        <v>13829</v>
      </c>
      <c r="J5855" s="5">
        <v>44363</v>
      </c>
      <c r="K5855" s="5">
        <v>46188</v>
      </c>
      <c r="L5855" s="2" t="s">
        <v>13830</v>
      </c>
      <c r="M5855" s="2" t="s">
        <v>11069</v>
      </c>
      <c r="N5855" s="6" t="s">
        <v>13831</v>
      </c>
    </row>
    <row r="5856" spans="1:14" ht="20.100000000000001" customHeight="1" x14ac:dyDescent="0.25">
      <c r="A5856" s="2">
        <v>5855</v>
      </c>
      <c r="B5856" s="2" t="s">
        <v>71</v>
      </c>
      <c r="C5856" s="2">
        <v>34680</v>
      </c>
      <c r="D5856" s="2" t="s">
        <v>13828</v>
      </c>
      <c r="E5856" s="2" t="s">
        <v>94</v>
      </c>
      <c r="F5856" s="2">
        <v>1</v>
      </c>
      <c r="G5856" s="2">
        <f>F5856*0.21</f>
        <v>0.21</v>
      </c>
      <c r="H5856" s="2" t="s">
        <v>13768</v>
      </c>
      <c r="I5856" s="2" t="s">
        <v>13783</v>
      </c>
      <c r="J5856" s="5">
        <v>46189</v>
      </c>
      <c r="K5856" s="5">
        <v>48014</v>
      </c>
      <c r="L5856" s="2" t="s">
        <v>13830</v>
      </c>
      <c r="M5856" s="2" t="s">
        <v>11069</v>
      </c>
      <c r="N5856" s="6" t="s">
        <v>13831</v>
      </c>
    </row>
    <row r="5857" spans="1:14" ht="20.100000000000001" customHeight="1" x14ac:dyDescent="0.25">
      <c r="A5857" s="2">
        <v>5856</v>
      </c>
      <c r="B5857" s="2" t="s">
        <v>71</v>
      </c>
      <c r="C5857" s="2">
        <v>34867</v>
      </c>
      <c r="D5857" s="2" t="s">
        <v>13832</v>
      </c>
      <c r="E5857" s="2" t="s">
        <v>94</v>
      </c>
      <c r="F5857" s="2">
        <v>3</v>
      </c>
      <c r="G5857" s="2">
        <f>F5857*0.21</f>
        <v>0.63</v>
      </c>
      <c r="H5857" s="2" t="s">
        <v>13768</v>
      </c>
      <c r="I5857" s="2" t="s">
        <v>13833</v>
      </c>
      <c r="J5857" s="5">
        <v>44512</v>
      </c>
      <c r="K5857" s="5">
        <v>46337</v>
      </c>
      <c r="L5857" s="2" t="s">
        <v>13834</v>
      </c>
      <c r="M5857" s="2" t="s">
        <v>13835</v>
      </c>
      <c r="N5857" s="6">
        <v>8033151293</v>
      </c>
    </row>
    <row r="5858" spans="1:14" ht="20.100000000000001" customHeight="1" x14ac:dyDescent="0.25">
      <c r="A5858" s="2">
        <v>5857</v>
      </c>
      <c r="B5858" s="2" t="s">
        <v>71</v>
      </c>
      <c r="C5858" s="2">
        <v>34937</v>
      </c>
      <c r="D5858" s="2" t="s">
        <v>13836</v>
      </c>
      <c r="E5858" s="2" t="s">
        <v>94</v>
      </c>
      <c r="F5858" s="2">
        <v>3</v>
      </c>
      <c r="G5858" s="2">
        <f>F5858*0.21</f>
        <v>0.63</v>
      </c>
      <c r="H5858" s="2" t="s">
        <v>13768</v>
      </c>
      <c r="I5858" s="2" t="s">
        <v>13837</v>
      </c>
      <c r="J5858" s="5">
        <v>44396</v>
      </c>
      <c r="K5858" s="5">
        <v>46221</v>
      </c>
      <c r="L5858" s="2" t="s">
        <v>13838</v>
      </c>
      <c r="M5858" s="2"/>
      <c r="N5858" s="6"/>
    </row>
    <row r="5859" spans="1:14" ht="20.100000000000001" customHeight="1" x14ac:dyDescent="0.25">
      <c r="A5859" s="2">
        <v>5858</v>
      </c>
      <c r="B5859" s="2" t="s">
        <v>71</v>
      </c>
      <c r="C5859" s="2">
        <v>35156</v>
      </c>
      <c r="D5859" s="2" t="s">
        <v>13839</v>
      </c>
      <c r="E5859" s="2" t="s">
        <v>94</v>
      </c>
      <c r="F5859" s="2">
        <v>3</v>
      </c>
      <c r="G5859" s="2">
        <f>F5859*0.21</f>
        <v>0.63</v>
      </c>
      <c r="H5859" s="2" t="s">
        <v>13768</v>
      </c>
      <c r="I5859" s="2" t="s">
        <v>13840</v>
      </c>
      <c r="J5859" s="5">
        <v>44420</v>
      </c>
      <c r="K5859" s="5">
        <v>46245</v>
      </c>
      <c r="L5859" s="2" t="s">
        <v>13775</v>
      </c>
      <c r="M5859" s="2" t="s">
        <v>13776</v>
      </c>
      <c r="N5859" s="6" t="s">
        <v>11484</v>
      </c>
    </row>
    <row r="5860" spans="1:14" ht="20.100000000000001" customHeight="1" x14ac:dyDescent="0.25">
      <c r="A5860" s="2">
        <v>5859</v>
      </c>
      <c r="B5860" s="2" t="s">
        <v>71</v>
      </c>
      <c r="C5860" s="2">
        <v>35852</v>
      </c>
      <c r="D5860" s="2" t="s">
        <v>13841</v>
      </c>
      <c r="E5860" s="2" t="s">
        <v>94</v>
      </c>
      <c r="F5860" s="2">
        <v>4</v>
      </c>
      <c r="G5860" s="2">
        <f>F5860*0.21</f>
        <v>0.84</v>
      </c>
      <c r="H5860" s="2" t="s">
        <v>13768</v>
      </c>
      <c r="I5860" s="2" t="s">
        <v>13842</v>
      </c>
      <c r="J5860" s="5">
        <v>44819</v>
      </c>
      <c r="K5860" s="5">
        <v>46644</v>
      </c>
      <c r="L5860" s="2" t="s">
        <v>13843</v>
      </c>
      <c r="M5860" s="2" t="s">
        <v>13844</v>
      </c>
      <c r="N5860" s="6">
        <v>8027122416</v>
      </c>
    </row>
    <row r="5861" spans="1:14" ht="20.100000000000001" customHeight="1" x14ac:dyDescent="0.25">
      <c r="A5861" s="2">
        <v>5860</v>
      </c>
      <c r="B5861" s="2" t="s">
        <v>71</v>
      </c>
      <c r="C5861" s="2">
        <v>36147</v>
      </c>
      <c r="D5861" s="2" t="s">
        <v>13845</v>
      </c>
      <c r="E5861" s="2" t="s">
        <v>73</v>
      </c>
      <c r="F5861" s="2">
        <v>11</v>
      </c>
      <c r="G5861" s="2">
        <f>F5861*0.21</f>
        <v>2.31</v>
      </c>
      <c r="H5861" s="2" t="s">
        <v>13768</v>
      </c>
      <c r="I5861" s="2" t="s">
        <v>13783</v>
      </c>
      <c r="J5861" s="5">
        <v>44736</v>
      </c>
      <c r="K5861" s="5">
        <v>46561</v>
      </c>
      <c r="L5861" s="2" t="s">
        <v>13846</v>
      </c>
      <c r="M5861" s="2" t="s">
        <v>13847</v>
      </c>
      <c r="N5861" s="6">
        <v>8034020667</v>
      </c>
    </row>
    <row r="5862" spans="1:14" ht="20.100000000000001" customHeight="1" x14ac:dyDescent="0.25">
      <c r="A5862" s="2">
        <v>5861</v>
      </c>
      <c r="B5862" s="2" t="s">
        <v>71</v>
      </c>
      <c r="C5862" s="2">
        <v>36358</v>
      </c>
      <c r="D5862" s="2" t="s">
        <v>13848</v>
      </c>
      <c r="E5862" s="2" t="s">
        <v>94</v>
      </c>
      <c r="F5862" s="2">
        <v>4</v>
      </c>
      <c r="G5862" s="2">
        <f>F5862*0.21</f>
        <v>0.84</v>
      </c>
      <c r="H5862" s="2" t="s">
        <v>13768</v>
      </c>
      <c r="I5862" s="2" t="s">
        <v>13833</v>
      </c>
      <c r="J5862" s="5">
        <v>44634</v>
      </c>
      <c r="K5862" s="5">
        <v>46459</v>
      </c>
      <c r="L5862" s="2" t="s">
        <v>13849</v>
      </c>
      <c r="M5862" s="2" t="s">
        <v>13850</v>
      </c>
      <c r="N5862" s="6">
        <v>8037722422</v>
      </c>
    </row>
    <row r="5863" spans="1:14" ht="20.100000000000001" customHeight="1" x14ac:dyDescent="0.25">
      <c r="A5863" s="2">
        <v>5862</v>
      </c>
      <c r="B5863" s="2" t="s">
        <v>71</v>
      </c>
      <c r="C5863" s="2">
        <v>36738</v>
      </c>
      <c r="D5863" s="2" t="s">
        <v>13851</v>
      </c>
      <c r="E5863" s="2" t="s">
        <v>94</v>
      </c>
      <c r="F5863" s="2">
        <v>5</v>
      </c>
      <c r="G5863" s="2">
        <f>F5863*0.21</f>
        <v>1.05</v>
      </c>
      <c r="H5863" s="2" t="s">
        <v>13768</v>
      </c>
      <c r="I5863" s="2" t="s">
        <v>13833</v>
      </c>
      <c r="J5863" s="5">
        <v>44701</v>
      </c>
      <c r="K5863" s="5">
        <v>46526</v>
      </c>
      <c r="L5863" s="2" t="s">
        <v>13852</v>
      </c>
      <c r="M5863" s="2" t="s">
        <v>13853</v>
      </c>
      <c r="N5863" s="6">
        <v>8121077192</v>
      </c>
    </row>
    <row r="5864" spans="1:14" ht="20.100000000000001" customHeight="1" x14ac:dyDescent="0.25">
      <c r="A5864" s="2">
        <v>5863</v>
      </c>
      <c r="B5864" s="2" t="s">
        <v>71</v>
      </c>
      <c r="C5864" s="2">
        <v>36910</v>
      </c>
      <c r="D5864" s="2" t="s">
        <v>13854</v>
      </c>
      <c r="E5864" s="2" t="s">
        <v>94</v>
      </c>
      <c r="F5864" s="2">
        <v>4</v>
      </c>
      <c r="G5864" s="2">
        <f>F5864*0.21</f>
        <v>0.84</v>
      </c>
      <c r="H5864" s="2" t="s">
        <v>13768</v>
      </c>
      <c r="I5864" s="2" t="s">
        <v>13842</v>
      </c>
      <c r="J5864" s="5">
        <v>44705</v>
      </c>
      <c r="K5864" s="5">
        <v>46530</v>
      </c>
      <c r="L5864" s="2"/>
      <c r="M5864" s="2" t="s">
        <v>13855</v>
      </c>
      <c r="N5864" s="6">
        <v>7034342001</v>
      </c>
    </row>
    <row r="5865" spans="1:14" ht="20.100000000000001" customHeight="1" x14ac:dyDescent="0.25">
      <c r="A5865" s="2">
        <v>5864</v>
      </c>
      <c r="B5865" s="2" t="s">
        <v>71</v>
      </c>
      <c r="C5865" s="2">
        <v>36995</v>
      </c>
      <c r="D5865" s="2" t="s">
        <v>13856</v>
      </c>
      <c r="E5865" s="2" t="s">
        <v>94</v>
      </c>
      <c r="F5865" s="2">
        <v>1</v>
      </c>
      <c r="G5865" s="2">
        <f>F5865*0.21</f>
        <v>0.21</v>
      </c>
      <c r="H5865" s="2" t="s">
        <v>13768</v>
      </c>
      <c r="I5865" s="2" t="s">
        <v>13769</v>
      </c>
      <c r="J5865" s="5" t="s">
        <v>3056</v>
      </c>
      <c r="K5865" s="5" t="s">
        <v>2404</v>
      </c>
      <c r="L5865" s="2" t="s">
        <v>13857</v>
      </c>
      <c r="M5865" s="2" t="s">
        <v>13858</v>
      </c>
      <c r="N5865" s="6">
        <v>8034376776</v>
      </c>
    </row>
    <row r="5866" spans="1:14" ht="20.100000000000001" customHeight="1" x14ac:dyDescent="0.25">
      <c r="A5866" s="2">
        <v>5865</v>
      </c>
      <c r="B5866" s="2" t="s">
        <v>71</v>
      </c>
      <c r="C5866" s="2">
        <v>37035</v>
      </c>
      <c r="D5866" s="2" t="s">
        <v>13859</v>
      </c>
      <c r="E5866" s="2" t="s">
        <v>94</v>
      </c>
      <c r="F5866" s="2">
        <v>3</v>
      </c>
      <c r="G5866" s="2">
        <f>F5866*0.21</f>
        <v>0.63</v>
      </c>
      <c r="H5866" s="2" t="s">
        <v>13768</v>
      </c>
      <c r="I5866" s="2" t="s">
        <v>13842</v>
      </c>
      <c r="J5866" s="5" t="s">
        <v>25</v>
      </c>
      <c r="K5866" s="5" t="s">
        <v>90</v>
      </c>
      <c r="L5866" s="2" t="s">
        <v>13860</v>
      </c>
      <c r="M5866" s="2" t="s">
        <v>13861</v>
      </c>
      <c r="N5866" s="6">
        <v>8028282070</v>
      </c>
    </row>
    <row r="5867" spans="1:14" ht="20.100000000000001" customHeight="1" x14ac:dyDescent="0.25">
      <c r="A5867" s="2">
        <v>5866</v>
      </c>
      <c r="B5867" s="2" t="s">
        <v>71</v>
      </c>
      <c r="C5867" s="2">
        <v>37208</v>
      </c>
      <c r="D5867" s="2" t="s">
        <v>13862</v>
      </c>
      <c r="E5867" s="2" t="s">
        <v>94</v>
      </c>
      <c r="F5867" s="2">
        <v>4</v>
      </c>
      <c r="G5867" s="2">
        <f>F5867*0.21</f>
        <v>0.84</v>
      </c>
      <c r="H5867" s="2" t="s">
        <v>13768</v>
      </c>
      <c r="I5867" s="2" t="s">
        <v>13842</v>
      </c>
      <c r="J5867" s="5">
        <v>44721</v>
      </c>
      <c r="K5867" s="5">
        <v>46546</v>
      </c>
      <c r="L5867" s="2" t="s">
        <v>13863</v>
      </c>
      <c r="M5867" s="2" t="s">
        <v>13864</v>
      </c>
      <c r="N5867" s="6">
        <v>8033052205</v>
      </c>
    </row>
    <row r="5868" spans="1:14" ht="20.100000000000001" customHeight="1" x14ac:dyDescent="0.25">
      <c r="A5868" s="2">
        <v>5867</v>
      </c>
      <c r="B5868" s="2" t="s">
        <v>71</v>
      </c>
      <c r="C5868" s="2">
        <v>37848</v>
      </c>
      <c r="D5868" s="2" t="s">
        <v>13865</v>
      </c>
      <c r="E5868" s="2" t="s">
        <v>94</v>
      </c>
      <c r="F5868" s="2">
        <v>6</v>
      </c>
      <c r="G5868" s="2">
        <f>F5868*0.21</f>
        <v>1.26</v>
      </c>
      <c r="H5868" s="2" t="s">
        <v>13768</v>
      </c>
      <c r="I5868" s="2" t="s">
        <v>13866</v>
      </c>
      <c r="J5868" s="5">
        <v>44785</v>
      </c>
      <c r="K5868" s="5">
        <v>46610</v>
      </c>
      <c r="L5868" s="2" t="s">
        <v>13867</v>
      </c>
      <c r="M5868" s="2" t="s">
        <v>13868</v>
      </c>
      <c r="N5868" s="6">
        <v>7032802981</v>
      </c>
    </row>
    <row r="5869" spans="1:14" ht="20.100000000000001" customHeight="1" x14ac:dyDescent="0.25">
      <c r="A5869" s="2">
        <v>5868</v>
      </c>
      <c r="B5869" s="2" t="s">
        <v>71</v>
      </c>
      <c r="C5869" s="2">
        <v>37890</v>
      </c>
      <c r="D5869" s="2" t="s">
        <v>13869</v>
      </c>
      <c r="E5869" s="2" t="s">
        <v>94</v>
      </c>
      <c r="F5869" s="2">
        <v>4</v>
      </c>
      <c r="G5869" s="2">
        <f>F5869*0.21</f>
        <v>0.84</v>
      </c>
      <c r="H5869" s="2" t="s">
        <v>13768</v>
      </c>
      <c r="I5869" s="2" t="s">
        <v>13842</v>
      </c>
      <c r="J5869" s="5" t="s">
        <v>441</v>
      </c>
      <c r="K5869" s="5" t="s">
        <v>2936</v>
      </c>
      <c r="L5869" s="2" t="s">
        <v>13870</v>
      </c>
      <c r="M5869" s="2" t="s">
        <v>13844</v>
      </c>
      <c r="N5869" s="6">
        <v>8027122416</v>
      </c>
    </row>
    <row r="5870" spans="1:14" ht="20.100000000000001" customHeight="1" x14ac:dyDescent="0.25">
      <c r="A5870" s="2">
        <v>5869</v>
      </c>
      <c r="B5870" s="2" t="s">
        <v>71</v>
      </c>
      <c r="C5870" s="2">
        <v>38550</v>
      </c>
      <c r="D5870" s="2" t="s">
        <v>13871</v>
      </c>
      <c r="E5870" s="2" t="s">
        <v>94</v>
      </c>
      <c r="F5870" s="2">
        <v>4</v>
      </c>
      <c r="G5870" s="2">
        <f>F5870*0.21</f>
        <v>0.84</v>
      </c>
      <c r="H5870" s="2" t="s">
        <v>13768</v>
      </c>
      <c r="I5870" s="2" t="s">
        <v>13872</v>
      </c>
      <c r="J5870" s="5">
        <v>44862</v>
      </c>
      <c r="K5870" s="5">
        <v>46687</v>
      </c>
      <c r="L5870" s="2" t="s">
        <v>13873</v>
      </c>
      <c r="M5870" s="2" t="s">
        <v>13874</v>
      </c>
      <c r="N5870" s="6" t="s">
        <v>13875</v>
      </c>
    </row>
    <row r="5871" spans="1:14" ht="20.100000000000001" customHeight="1" x14ac:dyDescent="0.25">
      <c r="A5871" s="2">
        <v>5870</v>
      </c>
      <c r="B5871" s="2" t="s">
        <v>71</v>
      </c>
      <c r="C5871" s="2" t="s">
        <v>13876</v>
      </c>
      <c r="D5871" s="2" t="s">
        <v>13782</v>
      </c>
      <c r="E5871" s="2" t="s">
        <v>94</v>
      </c>
      <c r="F5871" s="2">
        <v>19</v>
      </c>
      <c r="G5871" s="2">
        <f>F5871*0.21</f>
        <v>3.9899999999999998</v>
      </c>
      <c r="H5871" s="2" t="s">
        <v>13768</v>
      </c>
      <c r="I5871" s="2" t="s">
        <v>13872</v>
      </c>
      <c r="J5871" s="5">
        <v>45048</v>
      </c>
      <c r="K5871" s="5">
        <v>46874</v>
      </c>
      <c r="L5871" s="2" t="s">
        <v>13784</v>
      </c>
      <c r="M5871" s="2" t="s">
        <v>13785</v>
      </c>
      <c r="N5871" s="6" t="s">
        <v>13786</v>
      </c>
    </row>
    <row r="5872" spans="1:14" ht="20.100000000000001" customHeight="1" x14ac:dyDescent="0.25">
      <c r="A5872" s="2">
        <v>5871</v>
      </c>
      <c r="B5872" s="2" t="s">
        <v>71</v>
      </c>
      <c r="C5872" s="2">
        <v>39348</v>
      </c>
      <c r="D5872" s="2" t="s">
        <v>13877</v>
      </c>
      <c r="E5872" s="2" t="s">
        <v>1337</v>
      </c>
      <c r="F5872" s="2">
        <v>10</v>
      </c>
      <c r="G5872" s="2">
        <f>F5872*0.21</f>
        <v>2.1</v>
      </c>
      <c r="H5872" s="2" t="s">
        <v>13768</v>
      </c>
      <c r="I5872" s="2" t="s">
        <v>13878</v>
      </c>
      <c r="J5872" s="5" t="s">
        <v>1031</v>
      </c>
      <c r="K5872" s="5" t="s">
        <v>1032</v>
      </c>
      <c r="L5872" s="2" t="s">
        <v>13797</v>
      </c>
      <c r="M5872" s="2" t="s">
        <v>13879</v>
      </c>
      <c r="N5872" s="6">
        <v>8068561695</v>
      </c>
    </row>
    <row r="5873" spans="1:14" ht="20.100000000000001" customHeight="1" x14ac:dyDescent="0.25">
      <c r="A5873" s="2">
        <v>5872</v>
      </c>
      <c r="B5873" s="2" t="s">
        <v>71</v>
      </c>
      <c r="C5873" s="2">
        <v>40015</v>
      </c>
      <c r="D5873" s="2" t="s">
        <v>13880</v>
      </c>
      <c r="E5873" s="2" t="s">
        <v>94</v>
      </c>
      <c r="F5873" s="2">
        <v>4</v>
      </c>
      <c r="G5873" s="2">
        <f>F5873*0.21</f>
        <v>0.84</v>
      </c>
      <c r="H5873" s="2" t="s">
        <v>13768</v>
      </c>
      <c r="I5873" s="2" t="s">
        <v>13842</v>
      </c>
      <c r="J5873" s="5">
        <v>45083</v>
      </c>
      <c r="K5873" s="5">
        <v>46879</v>
      </c>
      <c r="L5873" s="2" t="s">
        <v>13881</v>
      </c>
      <c r="M5873" s="2" t="s">
        <v>13882</v>
      </c>
      <c r="N5873" s="6">
        <v>8025301049</v>
      </c>
    </row>
    <row r="5874" spans="1:14" ht="20.100000000000001" customHeight="1" x14ac:dyDescent="0.25">
      <c r="A5874" s="2">
        <v>5873</v>
      </c>
      <c r="B5874" s="2" t="s">
        <v>71</v>
      </c>
      <c r="C5874" s="2">
        <v>40017</v>
      </c>
      <c r="D5874" s="2" t="s">
        <v>13880</v>
      </c>
      <c r="E5874" s="2" t="s">
        <v>94</v>
      </c>
      <c r="F5874" s="2">
        <v>4</v>
      </c>
      <c r="G5874" s="2">
        <f>F5874*0.21</f>
        <v>0.84</v>
      </c>
      <c r="H5874" s="2" t="s">
        <v>13768</v>
      </c>
      <c r="I5874" s="2" t="s">
        <v>13842</v>
      </c>
      <c r="J5874" s="5">
        <v>45083</v>
      </c>
      <c r="K5874" s="5">
        <v>46879</v>
      </c>
      <c r="L5874" s="2" t="s">
        <v>13881</v>
      </c>
      <c r="M5874" s="2" t="s">
        <v>13882</v>
      </c>
      <c r="N5874" s="6">
        <v>8025301049</v>
      </c>
    </row>
    <row r="5875" spans="1:14" ht="20.100000000000001" customHeight="1" x14ac:dyDescent="0.25">
      <c r="A5875" s="2">
        <v>5874</v>
      </c>
      <c r="B5875" s="2" t="s">
        <v>71</v>
      </c>
      <c r="C5875" s="2">
        <v>40024</v>
      </c>
      <c r="D5875" s="2" t="s">
        <v>13880</v>
      </c>
      <c r="E5875" s="2" t="s">
        <v>94</v>
      </c>
      <c r="F5875" s="2">
        <v>4</v>
      </c>
      <c r="G5875" s="2">
        <f>F5875*0.21</f>
        <v>0.84</v>
      </c>
      <c r="H5875" s="2" t="s">
        <v>13768</v>
      </c>
      <c r="I5875" s="2" t="s">
        <v>13842</v>
      </c>
      <c r="J5875" s="5">
        <v>45083</v>
      </c>
      <c r="K5875" s="5">
        <v>46879</v>
      </c>
      <c r="L5875" s="2" t="s">
        <v>13881</v>
      </c>
      <c r="M5875" s="2" t="s">
        <v>13882</v>
      </c>
      <c r="N5875" s="6">
        <v>8025301049</v>
      </c>
    </row>
    <row r="5876" spans="1:14" ht="20.100000000000001" customHeight="1" x14ac:dyDescent="0.25">
      <c r="A5876" s="2">
        <v>5875</v>
      </c>
      <c r="B5876" s="2" t="s">
        <v>71</v>
      </c>
      <c r="C5876" s="2">
        <v>40094</v>
      </c>
      <c r="D5876" s="2" t="s">
        <v>13883</v>
      </c>
      <c r="E5876" s="2" t="s">
        <v>1337</v>
      </c>
      <c r="F5876" s="2">
        <v>4</v>
      </c>
      <c r="G5876" s="2">
        <f>F5876*0.21</f>
        <v>0.84</v>
      </c>
      <c r="H5876" s="2" t="s">
        <v>13768</v>
      </c>
      <c r="I5876" s="2" t="s">
        <v>13884</v>
      </c>
      <c r="J5876" s="5" t="s">
        <v>25</v>
      </c>
      <c r="K5876" s="5" t="s">
        <v>90</v>
      </c>
      <c r="L5876" s="2" t="s">
        <v>13797</v>
      </c>
      <c r="M5876" s="2" t="s">
        <v>13879</v>
      </c>
      <c r="N5876" s="6">
        <v>8068561695</v>
      </c>
    </row>
    <row r="5877" spans="1:14" ht="20.100000000000001" customHeight="1" x14ac:dyDescent="0.25">
      <c r="A5877" s="2">
        <v>5876</v>
      </c>
      <c r="B5877" s="2" t="s">
        <v>71</v>
      </c>
      <c r="C5877" s="2">
        <v>40095</v>
      </c>
      <c r="D5877" s="2" t="s">
        <v>13883</v>
      </c>
      <c r="E5877" s="2" t="s">
        <v>1337</v>
      </c>
      <c r="F5877" s="2">
        <v>2</v>
      </c>
      <c r="G5877" s="2">
        <f>F5877*0.21</f>
        <v>0.42</v>
      </c>
      <c r="H5877" s="2" t="s">
        <v>13768</v>
      </c>
      <c r="I5877" s="2" t="s">
        <v>13884</v>
      </c>
      <c r="J5877" s="5" t="s">
        <v>25</v>
      </c>
      <c r="K5877" s="5" t="s">
        <v>90</v>
      </c>
      <c r="L5877" s="2" t="s">
        <v>13797</v>
      </c>
      <c r="M5877" s="2" t="s">
        <v>13879</v>
      </c>
      <c r="N5877" s="6">
        <v>8068561695</v>
      </c>
    </row>
    <row r="5878" spans="1:14" ht="20.100000000000001" customHeight="1" x14ac:dyDescent="0.25">
      <c r="A5878" s="2">
        <v>5877</v>
      </c>
      <c r="B5878" s="2" t="s">
        <v>71</v>
      </c>
      <c r="C5878" s="2">
        <v>40503</v>
      </c>
      <c r="D5878" s="2" t="s">
        <v>13885</v>
      </c>
      <c r="E5878" s="2" t="s">
        <v>1337</v>
      </c>
      <c r="F5878" s="2">
        <v>3</v>
      </c>
      <c r="G5878" s="2">
        <f>F5878*0.21</f>
        <v>0.63</v>
      </c>
      <c r="H5878" s="2" t="s">
        <v>13768</v>
      </c>
      <c r="I5878" s="2" t="s">
        <v>13829</v>
      </c>
      <c r="J5878" s="5" t="s">
        <v>1046</v>
      </c>
      <c r="K5878" s="5">
        <v>46715</v>
      </c>
      <c r="L5878" s="2" t="s">
        <v>13886</v>
      </c>
      <c r="M5878" s="2" t="s">
        <v>13874</v>
      </c>
      <c r="N5878" s="6">
        <v>14727299</v>
      </c>
    </row>
    <row r="5879" spans="1:14" ht="20.100000000000001" customHeight="1" x14ac:dyDescent="0.25">
      <c r="A5879" s="2">
        <v>5878</v>
      </c>
      <c r="B5879" s="2" t="s">
        <v>71</v>
      </c>
      <c r="C5879" s="2">
        <v>40976</v>
      </c>
      <c r="D5879" s="2" t="s">
        <v>13887</v>
      </c>
      <c r="E5879" s="2" t="s">
        <v>94</v>
      </c>
      <c r="F5879" s="2">
        <v>4</v>
      </c>
      <c r="G5879" s="2">
        <f>F5879*0.21</f>
        <v>0.84</v>
      </c>
      <c r="H5879" s="2" t="s">
        <v>13768</v>
      </c>
      <c r="I5879" s="2" t="s">
        <v>13837</v>
      </c>
      <c r="J5879" s="5">
        <v>45083</v>
      </c>
      <c r="K5879" s="5">
        <v>46879</v>
      </c>
      <c r="L5879" s="2" t="s">
        <v>13888</v>
      </c>
      <c r="M5879" s="2" t="s">
        <v>13889</v>
      </c>
      <c r="N5879" s="6">
        <v>8025301049</v>
      </c>
    </row>
    <row r="5880" spans="1:14" ht="20.100000000000001" customHeight="1" x14ac:dyDescent="0.25">
      <c r="A5880" s="2">
        <v>5879</v>
      </c>
      <c r="B5880" s="2" t="s">
        <v>71</v>
      </c>
      <c r="C5880" s="2">
        <v>43169</v>
      </c>
      <c r="D5880" s="2" t="s">
        <v>13890</v>
      </c>
      <c r="E5880" s="2" t="s">
        <v>94</v>
      </c>
      <c r="F5880" s="2">
        <v>2</v>
      </c>
      <c r="G5880" s="2">
        <f>F5880*0.21</f>
        <v>0.42</v>
      </c>
      <c r="H5880" s="2" t="s">
        <v>13768</v>
      </c>
      <c r="I5880" s="2" t="s">
        <v>13891</v>
      </c>
      <c r="J5880" s="5" t="s">
        <v>25</v>
      </c>
      <c r="K5880" s="5" t="s">
        <v>90</v>
      </c>
      <c r="L5880" s="2" t="s">
        <v>13892</v>
      </c>
      <c r="M5880" s="2" t="s">
        <v>13893</v>
      </c>
      <c r="N5880" s="6">
        <v>8033280720</v>
      </c>
    </row>
    <row r="5881" spans="1:14" ht="20.100000000000001" customHeight="1" x14ac:dyDescent="0.25">
      <c r="A5881" s="2">
        <v>5880</v>
      </c>
      <c r="B5881" s="2" t="s">
        <v>71</v>
      </c>
      <c r="C5881" s="2">
        <v>44476</v>
      </c>
      <c r="D5881" s="2" t="s">
        <v>13894</v>
      </c>
      <c r="E5881" s="2" t="s">
        <v>94</v>
      </c>
      <c r="F5881" s="2">
        <v>6</v>
      </c>
      <c r="G5881" s="2">
        <f>F5881*0.21</f>
        <v>1.26</v>
      </c>
      <c r="H5881" s="2" t="s">
        <v>13768</v>
      </c>
      <c r="I5881" s="2" t="s">
        <v>13895</v>
      </c>
      <c r="J5881" s="5">
        <v>45083</v>
      </c>
      <c r="K5881" s="5">
        <v>46879</v>
      </c>
      <c r="L5881" s="2" t="s">
        <v>13896</v>
      </c>
      <c r="M5881" s="2" t="s">
        <v>13897</v>
      </c>
      <c r="N5881" s="6">
        <v>8036636411</v>
      </c>
    </row>
    <row r="5882" spans="1:14" ht="20.100000000000001" customHeight="1" x14ac:dyDescent="0.25">
      <c r="A5882" s="2">
        <v>5881</v>
      </c>
      <c r="B5882" s="2" t="s">
        <v>71</v>
      </c>
      <c r="C5882" s="2">
        <v>44868</v>
      </c>
      <c r="D5882" s="2" t="s">
        <v>13898</v>
      </c>
      <c r="E5882" s="2" t="s">
        <v>94</v>
      </c>
      <c r="F5882" s="2">
        <v>10</v>
      </c>
      <c r="G5882" s="2">
        <f>F5882*0.21</f>
        <v>2.1</v>
      </c>
      <c r="H5882" s="2" t="s">
        <v>13768</v>
      </c>
      <c r="I5882" s="2" t="s">
        <v>13837</v>
      </c>
      <c r="J5882" s="5">
        <v>45114</v>
      </c>
      <c r="K5882" s="5">
        <v>46911</v>
      </c>
      <c r="L5882" s="2" t="s">
        <v>13899</v>
      </c>
      <c r="M5882" s="2" t="s">
        <v>13847</v>
      </c>
      <c r="N5882" s="6">
        <v>8034020667</v>
      </c>
    </row>
    <row r="5883" spans="1:14" ht="20.100000000000001" customHeight="1" x14ac:dyDescent="0.25">
      <c r="A5883" s="2">
        <v>5882</v>
      </c>
      <c r="B5883" s="2" t="s">
        <v>71</v>
      </c>
      <c r="C5883" s="2">
        <v>45763</v>
      </c>
      <c r="D5883" s="2" t="s">
        <v>13900</v>
      </c>
      <c r="E5883" s="2" t="s">
        <v>260</v>
      </c>
      <c r="F5883" s="2">
        <v>1</v>
      </c>
      <c r="G5883" s="2">
        <f>F5883*0.21</f>
        <v>0.21</v>
      </c>
      <c r="H5883" s="2" t="s">
        <v>13768</v>
      </c>
      <c r="I5883" s="2" t="s">
        <v>13837</v>
      </c>
      <c r="J5883" s="5" t="s">
        <v>2945</v>
      </c>
      <c r="K5883" s="5" t="s">
        <v>2946</v>
      </c>
      <c r="L5883" s="2" t="s">
        <v>13901</v>
      </c>
      <c r="M5883" s="2" t="s">
        <v>2039</v>
      </c>
      <c r="N5883" s="6">
        <v>7060673524</v>
      </c>
    </row>
    <row r="5884" spans="1:14" ht="20.100000000000001" customHeight="1" x14ac:dyDescent="0.25">
      <c r="A5884" s="2">
        <v>5883</v>
      </c>
      <c r="B5884" s="2" t="s">
        <v>71</v>
      </c>
      <c r="C5884" s="2">
        <v>45966</v>
      </c>
      <c r="D5884" s="2" t="s">
        <v>13902</v>
      </c>
      <c r="E5884" s="2" t="s">
        <v>94</v>
      </c>
      <c r="F5884" s="2">
        <v>2</v>
      </c>
      <c r="G5884" s="2">
        <f>F5884*0.21</f>
        <v>0.42</v>
      </c>
      <c r="H5884" s="2" t="s">
        <v>13768</v>
      </c>
      <c r="I5884" s="2" t="s">
        <v>13837</v>
      </c>
      <c r="J5884" s="5" t="s">
        <v>99</v>
      </c>
      <c r="K5884" s="5" t="s">
        <v>100</v>
      </c>
      <c r="L5884" s="2" t="s">
        <v>13903</v>
      </c>
      <c r="M5884" s="2" t="s">
        <v>13904</v>
      </c>
      <c r="N5884" s="6">
        <v>8098611111</v>
      </c>
    </row>
    <row r="5885" spans="1:14" ht="20.100000000000001" customHeight="1" x14ac:dyDescent="0.25">
      <c r="A5885" s="2">
        <v>5884</v>
      </c>
      <c r="B5885" s="2" t="s">
        <v>71</v>
      </c>
      <c r="C5885" s="2">
        <v>53969</v>
      </c>
      <c r="D5885" s="2" t="s">
        <v>13905</v>
      </c>
      <c r="E5885" s="2" t="s">
        <v>94</v>
      </c>
      <c r="F5885" s="2">
        <v>4</v>
      </c>
      <c r="G5885" s="2">
        <f>F5885*0.21</f>
        <v>0.84</v>
      </c>
      <c r="H5885" s="2" t="s">
        <v>13768</v>
      </c>
      <c r="I5885" s="2" t="s">
        <v>13842</v>
      </c>
      <c r="J5885" s="5" t="s">
        <v>224</v>
      </c>
      <c r="K5885" s="5" t="s">
        <v>225</v>
      </c>
      <c r="L5885" s="2" t="s">
        <v>13906</v>
      </c>
      <c r="M5885" s="2" t="s">
        <v>13907</v>
      </c>
      <c r="N5885" s="6" t="s">
        <v>13908</v>
      </c>
    </row>
    <row r="5886" spans="1:14" ht="20.100000000000001" customHeight="1" x14ac:dyDescent="0.25">
      <c r="A5886" s="2">
        <v>5885</v>
      </c>
      <c r="B5886" s="2" t="s">
        <v>71</v>
      </c>
      <c r="C5886" s="2">
        <v>53974</v>
      </c>
      <c r="D5886" s="2" t="s">
        <v>13905</v>
      </c>
      <c r="E5886" s="2" t="s">
        <v>94</v>
      </c>
      <c r="F5886" s="2">
        <v>13</v>
      </c>
      <c r="G5886" s="2">
        <f>F5886*0.21</f>
        <v>2.73</v>
      </c>
      <c r="H5886" s="2" t="s">
        <v>13768</v>
      </c>
      <c r="I5886" s="2" t="s">
        <v>13842</v>
      </c>
      <c r="J5886" s="5" t="s">
        <v>224</v>
      </c>
      <c r="K5886" s="5" t="s">
        <v>225</v>
      </c>
      <c r="L5886" s="2" t="s">
        <v>13906</v>
      </c>
      <c r="M5886" s="2" t="s">
        <v>13907</v>
      </c>
      <c r="N5886" s="6" t="s">
        <v>13908</v>
      </c>
    </row>
    <row r="5887" spans="1:14" ht="20.100000000000001" customHeight="1" x14ac:dyDescent="0.25">
      <c r="A5887" s="2">
        <v>5886</v>
      </c>
      <c r="B5887" s="2" t="s">
        <v>71</v>
      </c>
      <c r="C5887" s="2">
        <v>53982</v>
      </c>
      <c r="D5887" s="2" t="s">
        <v>13905</v>
      </c>
      <c r="E5887" s="2" t="s">
        <v>94</v>
      </c>
      <c r="F5887" s="2">
        <v>5</v>
      </c>
      <c r="G5887" s="2">
        <f>F5887*0.21</f>
        <v>1.05</v>
      </c>
      <c r="H5887" s="2" t="s">
        <v>13768</v>
      </c>
      <c r="I5887" s="2" t="s">
        <v>13842</v>
      </c>
      <c r="J5887" s="5" t="s">
        <v>224</v>
      </c>
      <c r="K5887" s="5" t="s">
        <v>225</v>
      </c>
      <c r="L5887" s="2" t="s">
        <v>13906</v>
      </c>
      <c r="M5887" s="2" t="s">
        <v>13907</v>
      </c>
      <c r="N5887" s="6" t="s">
        <v>13908</v>
      </c>
    </row>
    <row r="5888" spans="1:14" ht="20.100000000000001" customHeight="1" x14ac:dyDescent="0.25">
      <c r="A5888" s="2">
        <v>5887</v>
      </c>
      <c r="B5888" s="2" t="s">
        <v>71</v>
      </c>
      <c r="C5888" s="2">
        <v>55076</v>
      </c>
      <c r="D5888" s="2" t="s">
        <v>13880</v>
      </c>
      <c r="E5888" s="2" t="s">
        <v>94</v>
      </c>
      <c r="F5888" s="2">
        <v>4</v>
      </c>
      <c r="G5888" s="2">
        <f>F5888*0.21</f>
        <v>0.84</v>
      </c>
      <c r="H5888" s="2" t="s">
        <v>13768</v>
      </c>
      <c r="I5888" s="2" t="s">
        <v>13842</v>
      </c>
      <c r="J5888" s="5" t="s">
        <v>2958</v>
      </c>
      <c r="K5888" s="5" t="s">
        <v>2959</v>
      </c>
      <c r="L5888" s="2" t="s">
        <v>13881</v>
      </c>
      <c r="M5888" s="2" t="s">
        <v>13882</v>
      </c>
      <c r="N5888" s="6">
        <v>8025301049</v>
      </c>
    </row>
    <row r="5889" spans="1:14" ht="20.100000000000001" customHeight="1" x14ac:dyDescent="0.25">
      <c r="A5889" s="2">
        <v>5888</v>
      </c>
      <c r="B5889" s="2" t="s">
        <v>71</v>
      </c>
      <c r="C5889" s="2">
        <v>55078</v>
      </c>
      <c r="D5889" s="2" t="s">
        <v>13880</v>
      </c>
      <c r="E5889" s="2" t="s">
        <v>94</v>
      </c>
      <c r="F5889" s="2">
        <v>6</v>
      </c>
      <c r="G5889" s="2">
        <f>F5889*0.21</f>
        <v>1.26</v>
      </c>
      <c r="H5889" s="2" t="s">
        <v>13768</v>
      </c>
      <c r="I5889" s="2" t="s">
        <v>13842</v>
      </c>
      <c r="J5889" s="5">
        <v>45391</v>
      </c>
      <c r="K5889" s="5">
        <v>47216</v>
      </c>
      <c r="L5889" s="2" t="s">
        <v>13881</v>
      </c>
      <c r="M5889" s="2" t="s">
        <v>13882</v>
      </c>
      <c r="N5889" s="6">
        <v>8025301049</v>
      </c>
    </row>
    <row r="5890" spans="1:14" ht="20.100000000000001" customHeight="1" x14ac:dyDescent="0.25">
      <c r="A5890" s="2">
        <v>5889</v>
      </c>
      <c r="B5890" s="2" t="s">
        <v>71</v>
      </c>
      <c r="C5890" s="2">
        <v>60622</v>
      </c>
      <c r="D5890" s="2" t="s">
        <v>13909</v>
      </c>
      <c r="E5890" s="2" t="s">
        <v>94</v>
      </c>
      <c r="F5890" s="2">
        <v>1</v>
      </c>
      <c r="G5890" s="2">
        <f>F5890*0.21</f>
        <v>0.21</v>
      </c>
      <c r="H5890" s="2" t="s">
        <v>13768</v>
      </c>
      <c r="I5890" s="2" t="s">
        <v>13910</v>
      </c>
      <c r="J5890" s="5" t="s">
        <v>250</v>
      </c>
      <c r="K5890" s="5" t="s">
        <v>251</v>
      </c>
      <c r="L5890" s="2" t="s">
        <v>13911</v>
      </c>
      <c r="M5890" s="2" t="s">
        <v>13912</v>
      </c>
      <c r="N5890" s="6"/>
    </row>
    <row r="5891" spans="1:14" ht="20.100000000000001" customHeight="1" x14ac:dyDescent="0.25">
      <c r="A5891" s="2">
        <v>5890</v>
      </c>
      <c r="B5891" s="2" t="s">
        <v>71</v>
      </c>
      <c r="C5891" s="2">
        <v>61986</v>
      </c>
      <c r="D5891" s="2" t="s">
        <v>13913</v>
      </c>
      <c r="E5891" s="2" t="s">
        <v>94</v>
      </c>
      <c r="F5891" s="2">
        <v>2</v>
      </c>
      <c r="G5891" s="2">
        <f>F5891*0.21</f>
        <v>0.42</v>
      </c>
      <c r="H5891" s="2" t="s">
        <v>13768</v>
      </c>
      <c r="I5891" s="2" t="s">
        <v>13866</v>
      </c>
      <c r="J5891" s="5">
        <v>45602</v>
      </c>
      <c r="K5891" s="5">
        <v>47427</v>
      </c>
      <c r="L5891" s="2" t="s">
        <v>13867</v>
      </c>
      <c r="M5891" s="2" t="s">
        <v>13868</v>
      </c>
      <c r="N5891" s="6">
        <v>7032802981</v>
      </c>
    </row>
    <row r="5892" spans="1:14" ht="20.100000000000001" customHeight="1" x14ac:dyDescent="0.25">
      <c r="A5892" s="2">
        <v>5891</v>
      </c>
      <c r="B5892" s="2" t="s">
        <v>71</v>
      </c>
      <c r="C5892" s="2">
        <v>62000</v>
      </c>
      <c r="D5892" s="2" t="s">
        <v>13913</v>
      </c>
      <c r="E5892" s="2" t="s">
        <v>94</v>
      </c>
      <c r="F5892" s="2">
        <v>3</v>
      </c>
      <c r="G5892" s="2">
        <f>F5892*0.21</f>
        <v>0.63</v>
      </c>
      <c r="H5892" s="2" t="s">
        <v>13768</v>
      </c>
      <c r="I5892" s="2" t="s">
        <v>13866</v>
      </c>
      <c r="J5892" s="5">
        <v>45602</v>
      </c>
      <c r="K5892" s="5">
        <v>47427</v>
      </c>
      <c r="L5892" s="2" t="s">
        <v>13867</v>
      </c>
      <c r="M5892" s="2" t="s">
        <v>13868</v>
      </c>
      <c r="N5892" s="6">
        <v>7032802981</v>
      </c>
    </row>
    <row r="5893" spans="1:14" ht="20.100000000000001" customHeight="1" x14ac:dyDescent="0.25">
      <c r="A5893" s="2">
        <v>5892</v>
      </c>
      <c r="B5893" s="2" t="s">
        <v>71</v>
      </c>
      <c r="C5893" s="2">
        <v>62126</v>
      </c>
      <c r="D5893" s="2" t="s">
        <v>13914</v>
      </c>
      <c r="E5893" s="2" t="s">
        <v>94</v>
      </c>
      <c r="F5893" s="2">
        <v>12</v>
      </c>
      <c r="G5893" s="2">
        <f>F5893*0.21</f>
        <v>2.52</v>
      </c>
      <c r="H5893" s="2" t="s">
        <v>13768</v>
      </c>
      <c r="I5893" s="2" t="s">
        <v>13915</v>
      </c>
      <c r="J5893" s="5">
        <v>45602</v>
      </c>
      <c r="K5893" s="5">
        <v>47427</v>
      </c>
      <c r="L5893" s="2" t="s">
        <v>13916</v>
      </c>
      <c r="M5893" s="2" t="s">
        <v>13917</v>
      </c>
      <c r="N5893" s="6" t="s">
        <v>13918</v>
      </c>
    </row>
    <row r="5894" spans="1:14" ht="20.100000000000001" customHeight="1" x14ac:dyDescent="0.25">
      <c r="A5894" s="2">
        <v>5893</v>
      </c>
      <c r="B5894" s="2" t="s">
        <v>71</v>
      </c>
      <c r="C5894" s="2">
        <v>67674</v>
      </c>
      <c r="D5894" s="2" t="s">
        <v>13919</v>
      </c>
      <c r="E5894" s="2" t="s">
        <v>235</v>
      </c>
      <c r="F5894" s="2">
        <v>2</v>
      </c>
      <c r="G5894" s="2">
        <f>F5894*0.21</f>
        <v>0.42</v>
      </c>
      <c r="H5894" s="2" t="s">
        <v>13768</v>
      </c>
      <c r="I5894" s="2" t="s">
        <v>13833</v>
      </c>
      <c r="J5894" s="5">
        <v>45943</v>
      </c>
      <c r="K5894" s="5">
        <v>47768</v>
      </c>
      <c r="L5894" s="2" t="s">
        <v>13920</v>
      </c>
      <c r="M5894" s="2" t="s">
        <v>13921</v>
      </c>
      <c r="N5894" s="6" t="s">
        <v>13922</v>
      </c>
    </row>
    <row r="5895" spans="1:14" ht="20.100000000000001" customHeight="1" x14ac:dyDescent="0.25">
      <c r="A5895" s="2">
        <v>5894</v>
      </c>
      <c r="B5895" s="2" t="s">
        <v>186</v>
      </c>
      <c r="C5895" s="2">
        <v>5489</v>
      </c>
      <c r="D5895" s="2" t="s">
        <v>13782</v>
      </c>
      <c r="E5895" s="2" t="s">
        <v>13923</v>
      </c>
      <c r="F5895" s="2">
        <v>15</v>
      </c>
      <c r="G5895" s="2">
        <f>F5895*0.21</f>
        <v>3.15</v>
      </c>
      <c r="H5895" s="2" t="s">
        <v>13768</v>
      </c>
      <c r="I5895" s="2" t="s">
        <v>13910</v>
      </c>
      <c r="J5895" s="5">
        <v>46047</v>
      </c>
      <c r="K5895" s="5">
        <v>47872</v>
      </c>
      <c r="L5895" s="2" t="s">
        <v>13784</v>
      </c>
      <c r="M5895" s="2" t="s">
        <v>13785</v>
      </c>
      <c r="N5895" s="6"/>
    </row>
    <row r="5896" spans="1:14" ht="20.100000000000001" customHeight="1" x14ac:dyDescent="0.25">
      <c r="A5896" s="2">
        <v>5895</v>
      </c>
      <c r="B5896" s="2" t="s">
        <v>186</v>
      </c>
      <c r="C5896" s="2">
        <v>31106</v>
      </c>
      <c r="D5896" s="2" t="s">
        <v>13851</v>
      </c>
      <c r="E5896" s="2" t="s">
        <v>94</v>
      </c>
      <c r="F5896" s="2">
        <v>1</v>
      </c>
      <c r="G5896" s="2">
        <f>F5896*0.21</f>
        <v>0.21</v>
      </c>
      <c r="H5896" s="2" t="s">
        <v>13768</v>
      </c>
      <c r="I5896" s="2" t="s">
        <v>13884</v>
      </c>
      <c r="J5896" s="5">
        <v>45846</v>
      </c>
      <c r="K5896" s="5">
        <v>47671</v>
      </c>
      <c r="L5896" s="2" t="s">
        <v>13924</v>
      </c>
      <c r="M5896" s="2" t="s">
        <v>13853</v>
      </c>
      <c r="N5896" s="6" t="s">
        <v>4143</v>
      </c>
    </row>
    <row r="5897" spans="1:14" ht="20.100000000000001" customHeight="1" x14ac:dyDescent="0.25">
      <c r="A5897" s="2">
        <v>5896</v>
      </c>
      <c r="B5897" s="2" t="s">
        <v>186</v>
      </c>
      <c r="C5897" s="2">
        <v>33285</v>
      </c>
      <c r="D5897" s="2" t="s">
        <v>13925</v>
      </c>
      <c r="E5897" s="2" t="s">
        <v>94</v>
      </c>
      <c r="F5897" s="2">
        <v>5</v>
      </c>
      <c r="G5897" s="2">
        <f>F5897*0.21</f>
        <v>1.05</v>
      </c>
      <c r="H5897" s="2" t="s">
        <v>13768</v>
      </c>
      <c r="I5897" s="2" t="s">
        <v>13837</v>
      </c>
      <c r="J5897" s="5">
        <v>44260</v>
      </c>
      <c r="K5897" s="5">
        <v>46085</v>
      </c>
      <c r="L5897" s="2" t="s">
        <v>13926</v>
      </c>
      <c r="M5897" s="2" t="s">
        <v>13927</v>
      </c>
      <c r="N5897" s="6">
        <v>8062927380</v>
      </c>
    </row>
    <row r="5898" spans="1:14" ht="20.100000000000001" customHeight="1" x14ac:dyDescent="0.25">
      <c r="A5898" s="2">
        <v>5897</v>
      </c>
      <c r="B5898" s="2" t="s">
        <v>186</v>
      </c>
      <c r="C5898" s="2">
        <v>33508</v>
      </c>
      <c r="D5898" s="2" t="s">
        <v>13928</v>
      </c>
      <c r="E5898" s="2" t="s">
        <v>94</v>
      </c>
      <c r="F5898" s="2">
        <v>5</v>
      </c>
      <c r="G5898" s="2">
        <f>F5898*0.21</f>
        <v>1.05</v>
      </c>
      <c r="H5898" s="2" t="s">
        <v>13768</v>
      </c>
      <c r="I5898" s="2" t="s">
        <v>13783</v>
      </c>
      <c r="J5898" s="5">
        <v>44265</v>
      </c>
      <c r="K5898" s="5">
        <v>46090</v>
      </c>
      <c r="L5898" s="2" t="s">
        <v>13929</v>
      </c>
      <c r="M5898" s="2" t="s">
        <v>5376</v>
      </c>
      <c r="N5898" s="6" t="s">
        <v>13930</v>
      </c>
    </row>
    <row r="5899" spans="1:14" ht="20.100000000000001" customHeight="1" x14ac:dyDescent="0.25">
      <c r="A5899" s="2">
        <v>5898</v>
      </c>
      <c r="B5899" s="2" t="s">
        <v>186</v>
      </c>
      <c r="C5899" s="2">
        <v>33509</v>
      </c>
      <c r="D5899" s="2" t="s">
        <v>13928</v>
      </c>
      <c r="E5899" s="2" t="s">
        <v>94</v>
      </c>
      <c r="F5899" s="2">
        <v>5</v>
      </c>
      <c r="G5899" s="2">
        <f>F5899*0.21</f>
        <v>1.05</v>
      </c>
      <c r="H5899" s="2" t="s">
        <v>13768</v>
      </c>
      <c r="I5899" s="2" t="s">
        <v>13783</v>
      </c>
      <c r="J5899" s="5">
        <v>44265</v>
      </c>
      <c r="K5899" s="5">
        <v>46090</v>
      </c>
      <c r="L5899" s="2" t="s">
        <v>13929</v>
      </c>
      <c r="M5899" s="2" t="s">
        <v>5376</v>
      </c>
      <c r="N5899" s="6" t="s">
        <v>13930</v>
      </c>
    </row>
    <row r="5900" spans="1:14" ht="20.100000000000001" customHeight="1" x14ac:dyDescent="0.25">
      <c r="A5900" s="2">
        <v>5899</v>
      </c>
      <c r="B5900" s="2" t="s">
        <v>186</v>
      </c>
      <c r="C5900" s="2">
        <v>33544</v>
      </c>
      <c r="D5900" s="2" t="s">
        <v>13782</v>
      </c>
      <c r="E5900" s="2" t="s">
        <v>94</v>
      </c>
      <c r="F5900" s="2">
        <v>5</v>
      </c>
      <c r="G5900" s="2">
        <f>F5900*0.21</f>
        <v>1.05</v>
      </c>
      <c r="H5900" s="2" t="s">
        <v>13768</v>
      </c>
      <c r="I5900" s="2" t="s">
        <v>13829</v>
      </c>
      <c r="J5900" s="5">
        <v>46079</v>
      </c>
      <c r="K5900" s="5">
        <v>47904</v>
      </c>
      <c r="L5900" s="2" t="s">
        <v>13784</v>
      </c>
      <c r="M5900" s="2" t="s">
        <v>13785</v>
      </c>
      <c r="N5900" s="6" t="s">
        <v>13786</v>
      </c>
    </row>
    <row r="5901" spans="1:14" ht="20.100000000000001" customHeight="1" x14ac:dyDescent="0.25">
      <c r="A5901" s="2">
        <v>5900</v>
      </c>
      <c r="B5901" s="2" t="s">
        <v>186</v>
      </c>
      <c r="C5901" s="2">
        <v>33708</v>
      </c>
      <c r="D5901" s="2" t="s">
        <v>13931</v>
      </c>
      <c r="E5901" s="2" t="s">
        <v>94</v>
      </c>
      <c r="F5901" s="2">
        <v>1</v>
      </c>
      <c r="G5901" s="2">
        <f>F5901*0.21</f>
        <v>0.21</v>
      </c>
      <c r="H5901" s="2" t="s">
        <v>13768</v>
      </c>
      <c r="I5901" s="2" t="s">
        <v>13791</v>
      </c>
      <c r="J5901" s="5">
        <v>44328</v>
      </c>
      <c r="K5901" s="5">
        <v>46153</v>
      </c>
      <c r="L5901" s="2" t="s">
        <v>13932</v>
      </c>
      <c r="M5901" s="2" t="s">
        <v>13933</v>
      </c>
      <c r="N5901" s="6" t="s">
        <v>13934</v>
      </c>
    </row>
    <row r="5902" spans="1:14" ht="20.100000000000001" customHeight="1" x14ac:dyDescent="0.25">
      <c r="A5902" s="2">
        <v>5901</v>
      </c>
      <c r="B5902" s="2" t="s">
        <v>186</v>
      </c>
      <c r="C5902" s="2">
        <v>33709</v>
      </c>
      <c r="D5902" s="2" t="s">
        <v>13935</v>
      </c>
      <c r="E5902" s="2" t="s">
        <v>94</v>
      </c>
      <c r="F5902" s="2">
        <v>2</v>
      </c>
      <c r="G5902" s="2">
        <f>F5902*0.21</f>
        <v>0.42</v>
      </c>
      <c r="H5902" s="2" t="s">
        <v>13768</v>
      </c>
      <c r="I5902" s="2" t="s">
        <v>13791</v>
      </c>
      <c r="J5902" s="5">
        <v>44314</v>
      </c>
      <c r="K5902" s="5">
        <v>46139</v>
      </c>
      <c r="L5902" s="2" t="s">
        <v>13936</v>
      </c>
      <c r="M5902" s="2" t="s">
        <v>7134</v>
      </c>
      <c r="N5902" s="6" t="s">
        <v>13934</v>
      </c>
    </row>
    <row r="5903" spans="1:14" ht="20.100000000000001" customHeight="1" x14ac:dyDescent="0.25">
      <c r="A5903" s="2">
        <v>5902</v>
      </c>
      <c r="B5903" s="2" t="s">
        <v>186</v>
      </c>
      <c r="C5903" s="2">
        <v>33804</v>
      </c>
      <c r="D5903" s="2" t="s">
        <v>13937</v>
      </c>
      <c r="E5903" s="2" t="s">
        <v>94</v>
      </c>
      <c r="F5903" s="2">
        <v>3</v>
      </c>
      <c r="G5903" s="2">
        <f>F5903*0.21</f>
        <v>0.63</v>
      </c>
      <c r="H5903" s="2" t="s">
        <v>13768</v>
      </c>
      <c r="I5903" s="2" t="s">
        <v>13783</v>
      </c>
      <c r="J5903" s="5">
        <v>44265</v>
      </c>
      <c r="K5903" s="5">
        <v>46090</v>
      </c>
      <c r="L5903" s="2" t="s">
        <v>13938</v>
      </c>
      <c r="M5903" s="2" t="s">
        <v>13939</v>
      </c>
      <c r="N5903" s="6" t="s">
        <v>13940</v>
      </c>
    </row>
    <row r="5904" spans="1:14" ht="20.100000000000001" customHeight="1" x14ac:dyDescent="0.25">
      <c r="A5904" s="2">
        <v>5903</v>
      </c>
      <c r="B5904" s="2" t="s">
        <v>186</v>
      </c>
      <c r="C5904" s="2">
        <v>34209</v>
      </c>
      <c r="D5904" s="2" t="s">
        <v>13941</v>
      </c>
      <c r="E5904" s="2" t="s">
        <v>94</v>
      </c>
      <c r="F5904" s="2">
        <v>5</v>
      </c>
      <c r="G5904" s="2">
        <f>F5904*0.21</f>
        <v>1.05</v>
      </c>
      <c r="H5904" s="2" t="s">
        <v>13768</v>
      </c>
      <c r="I5904" s="2" t="s">
        <v>13872</v>
      </c>
      <c r="J5904" s="5">
        <v>44946</v>
      </c>
      <c r="K5904" s="5">
        <v>46771</v>
      </c>
      <c r="L5904" s="2" t="s">
        <v>13942</v>
      </c>
      <c r="M5904" s="2" t="s">
        <v>13943</v>
      </c>
      <c r="N5904" s="6">
        <v>70086513253</v>
      </c>
    </row>
    <row r="5905" spans="1:14" ht="20.100000000000001" customHeight="1" x14ac:dyDescent="0.25">
      <c r="A5905" s="2">
        <v>5904</v>
      </c>
      <c r="B5905" s="2" t="s">
        <v>186</v>
      </c>
      <c r="C5905" s="2">
        <v>34762</v>
      </c>
      <c r="D5905" s="2" t="s">
        <v>13944</v>
      </c>
      <c r="E5905" s="2" t="s">
        <v>94</v>
      </c>
      <c r="F5905" s="2">
        <v>2</v>
      </c>
      <c r="G5905" s="2">
        <f>F5905*0.21</f>
        <v>0.42</v>
      </c>
      <c r="H5905" s="2" t="s">
        <v>13768</v>
      </c>
      <c r="I5905" s="2" t="s">
        <v>13872</v>
      </c>
      <c r="J5905" s="5" t="s">
        <v>113</v>
      </c>
      <c r="K5905" s="5" t="s">
        <v>114</v>
      </c>
      <c r="L5905" s="2"/>
      <c r="M5905" s="2"/>
      <c r="N5905" s="6"/>
    </row>
    <row r="5906" spans="1:14" ht="20.100000000000001" customHeight="1" x14ac:dyDescent="0.25">
      <c r="A5906" s="2">
        <v>5905</v>
      </c>
      <c r="B5906" s="2" t="s">
        <v>186</v>
      </c>
      <c r="C5906" s="2">
        <v>35998</v>
      </c>
      <c r="D5906" s="2" t="s">
        <v>13945</v>
      </c>
      <c r="E5906" s="2" t="s">
        <v>94</v>
      </c>
      <c r="F5906" s="2">
        <v>5</v>
      </c>
      <c r="G5906" s="2">
        <f>F5906*0.21</f>
        <v>1.05</v>
      </c>
      <c r="H5906" s="2" t="s">
        <v>13768</v>
      </c>
      <c r="I5906" s="2" t="s">
        <v>13842</v>
      </c>
      <c r="J5906" s="5">
        <v>44686</v>
      </c>
      <c r="K5906" s="5">
        <v>46511</v>
      </c>
      <c r="L5906" s="2" t="s">
        <v>7282</v>
      </c>
      <c r="M5906" s="2" t="s">
        <v>13946</v>
      </c>
      <c r="N5906" s="6">
        <v>8033567219</v>
      </c>
    </row>
    <row r="5907" spans="1:14" ht="20.100000000000001" customHeight="1" x14ac:dyDescent="0.25">
      <c r="A5907" s="2">
        <v>5906</v>
      </c>
      <c r="B5907" s="2" t="s">
        <v>186</v>
      </c>
      <c r="C5907" s="2">
        <v>36100</v>
      </c>
      <c r="D5907" s="2" t="s">
        <v>13947</v>
      </c>
      <c r="E5907" s="2" t="s">
        <v>94</v>
      </c>
      <c r="F5907" s="2">
        <v>15</v>
      </c>
      <c r="G5907" s="2">
        <f>F5907*0.21</f>
        <v>3.15</v>
      </c>
      <c r="H5907" s="2" t="s">
        <v>13768</v>
      </c>
      <c r="I5907" s="2" t="s">
        <v>13842</v>
      </c>
      <c r="J5907" s="5">
        <v>44644</v>
      </c>
      <c r="K5907" s="5">
        <v>46469</v>
      </c>
      <c r="L5907" s="2" t="s">
        <v>13948</v>
      </c>
      <c r="M5907" s="2" t="s">
        <v>13949</v>
      </c>
      <c r="N5907" s="6">
        <v>8035740998</v>
      </c>
    </row>
    <row r="5908" spans="1:14" ht="20.100000000000001" customHeight="1" x14ac:dyDescent="0.25">
      <c r="A5908" s="2">
        <v>5907</v>
      </c>
      <c r="B5908" s="2" t="s">
        <v>186</v>
      </c>
      <c r="C5908" s="2">
        <v>36626</v>
      </c>
      <c r="D5908" s="2" t="s">
        <v>13950</v>
      </c>
      <c r="E5908" s="2" t="s">
        <v>13951</v>
      </c>
      <c r="F5908" s="2">
        <v>5</v>
      </c>
      <c r="G5908" s="2">
        <f>F5908*0.21</f>
        <v>1.05</v>
      </c>
      <c r="H5908" s="2" t="s">
        <v>13768</v>
      </c>
      <c r="I5908" s="2" t="s">
        <v>13952</v>
      </c>
      <c r="J5908" s="5">
        <v>44775</v>
      </c>
      <c r="K5908" s="5">
        <v>46600</v>
      </c>
      <c r="L5908" s="2" t="s">
        <v>13953</v>
      </c>
      <c r="M5908" s="2" t="s">
        <v>13954</v>
      </c>
      <c r="N5908" s="6">
        <v>8037765245</v>
      </c>
    </row>
    <row r="5909" spans="1:14" ht="20.100000000000001" customHeight="1" x14ac:dyDescent="0.25">
      <c r="A5909" s="2">
        <v>5908</v>
      </c>
      <c r="B5909" s="2" t="s">
        <v>186</v>
      </c>
      <c r="C5909" s="2">
        <v>36658</v>
      </c>
      <c r="D5909" s="2" t="s">
        <v>13955</v>
      </c>
      <c r="E5909" s="2" t="s">
        <v>94</v>
      </c>
      <c r="F5909" s="2">
        <v>9</v>
      </c>
      <c r="G5909" s="2">
        <f>F5909*0.21</f>
        <v>1.89</v>
      </c>
      <c r="H5909" s="2" t="s">
        <v>13768</v>
      </c>
      <c r="I5909" s="2" t="s">
        <v>13833</v>
      </c>
      <c r="J5909" s="5">
        <v>44713</v>
      </c>
      <c r="K5909" s="5">
        <v>46538</v>
      </c>
      <c r="L5909" s="2" t="s">
        <v>13956</v>
      </c>
      <c r="M5909" s="2" t="s">
        <v>13957</v>
      </c>
      <c r="N5909" s="6">
        <v>8068238762</v>
      </c>
    </row>
    <row r="5910" spans="1:14" ht="20.100000000000001" customHeight="1" x14ac:dyDescent="0.25">
      <c r="A5910" s="2">
        <v>5909</v>
      </c>
      <c r="B5910" s="2" t="s">
        <v>186</v>
      </c>
      <c r="C5910" s="2">
        <v>36724</v>
      </c>
      <c r="D5910" s="2" t="s">
        <v>13958</v>
      </c>
      <c r="E5910" s="2" t="s">
        <v>94</v>
      </c>
      <c r="F5910" s="2">
        <v>3</v>
      </c>
      <c r="G5910" s="2">
        <f>F5910*0.21</f>
        <v>0.63</v>
      </c>
      <c r="H5910" s="2" t="s">
        <v>13768</v>
      </c>
      <c r="I5910" s="2" t="s">
        <v>13872</v>
      </c>
      <c r="J5910" s="5">
        <v>45034</v>
      </c>
      <c r="K5910" s="5">
        <v>46860</v>
      </c>
      <c r="L5910" s="2" t="s">
        <v>13959</v>
      </c>
      <c r="M5910" s="2" t="s">
        <v>13960</v>
      </c>
      <c r="N5910" s="6">
        <v>7040020748</v>
      </c>
    </row>
    <row r="5911" spans="1:14" ht="20.100000000000001" customHeight="1" x14ac:dyDescent="0.25">
      <c r="A5911" s="2">
        <v>5910</v>
      </c>
      <c r="B5911" s="2" t="s">
        <v>186</v>
      </c>
      <c r="C5911" s="2">
        <v>36759</v>
      </c>
      <c r="D5911" s="2" t="s">
        <v>13961</v>
      </c>
      <c r="E5911" s="2" t="s">
        <v>94</v>
      </c>
      <c r="F5911" s="2">
        <v>3</v>
      </c>
      <c r="G5911" s="2">
        <f>F5911*0.21</f>
        <v>0.63</v>
      </c>
      <c r="H5911" s="2" t="s">
        <v>13768</v>
      </c>
      <c r="I5911" s="2" t="s">
        <v>13783</v>
      </c>
      <c r="J5911" s="5">
        <v>44775</v>
      </c>
      <c r="K5911" s="5">
        <v>46600</v>
      </c>
      <c r="L5911" s="2" t="s">
        <v>13938</v>
      </c>
      <c r="M5911" s="2" t="s">
        <v>13939</v>
      </c>
      <c r="N5911" s="6">
        <v>8023070699</v>
      </c>
    </row>
    <row r="5912" spans="1:14" ht="20.100000000000001" customHeight="1" x14ac:dyDescent="0.25">
      <c r="A5912" s="2">
        <v>5911</v>
      </c>
      <c r="B5912" s="2" t="s">
        <v>186</v>
      </c>
      <c r="C5912" s="2">
        <v>37447</v>
      </c>
      <c r="D5912" s="2" t="s">
        <v>12360</v>
      </c>
      <c r="E5912" s="2" t="s">
        <v>94</v>
      </c>
      <c r="F5912" s="2">
        <f>G5913/0.21</f>
        <v>7</v>
      </c>
      <c r="G5912" s="2">
        <f>F5912*0.21</f>
        <v>1.47</v>
      </c>
      <c r="H5912" s="2" t="s">
        <v>13768</v>
      </c>
      <c r="I5912" s="2" t="s">
        <v>13783</v>
      </c>
      <c r="J5912" s="5">
        <v>44890</v>
      </c>
      <c r="K5912" s="5">
        <v>46715</v>
      </c>
      <c r="L5912" s="2" t="s">
        <v>12361</v>
      </c>
      <c r="M5912" s="2" t="s">
        <v>11366</v>
      </c>
      <c r="N5912" s="6">
        <v>7067352274</v>
      </c>
    </row>
    <row r="5913" spans="1:14" ht="20.100000000000001" customHeight="1" x14ac:dyDescent="0.25">
      <c r="A5913" s="2">
        <v>5912</v>
      </c>
      <c r="B5913" s="2" t="s">
        <v>186</v>
      </c>
      <c r="C5913" s="2">
        <v>37454</v>
      </c>
      <c r="D5913" s="2" t="s">
        <v>13962</v>
      </c>
      <c r="E5913" s="2" t="s">
        <v>94</v>
      </c>
      <c r="F5913" s="2">
        <v>7</v>
      </c>
      <c r="G5913" s="2">
        <f>F5913*0.21</f>
        <v>1.47</v>
      </c>
      <c r="H5913" s="2" t="s">
        <v>13768</v>
      </c>
      <c r="I5913" s="2" t="s">
        <v>13769</v>
      </c>
      <c r="J5913" s="5">
        <v>44736</v>
      </c>
      <c r="K5913" s="5">
        <v>46561</v>
      </c>
      <c r="L5913" s="2" t="s">
        <v>11381</v>
      </c>
      <c r="M5913" s="2" t="s">
        <v>11382</v>
      </c>
      <c r="N5913" s="6">
        <v>9034822227</v>
      </c>
    </row>
    <row r="5914" spans="1:14" ht="20.100000000000001" customHeight="1" x14ac:dyDescent="0.25">
      <c r="A5914" s="2">
        <v>5913</v>
      </c>
      <c r="B5914" s="2" t="s">
        <v>186</v>
      </c>
      <c r="C5914" s="2">
        <v>37490</v>
      </c>
      <c r="D5914" s="2" t="s">
        <v>13963</v>
      </c>
      <c r="E5914" s="2" t="s">
        <v>94</v>
      </c>
      <c r="F5914" s="2">
        <v>5</v>
      </c>
      <c r="G5914" s="2">
        <f>F5914*0.21</f>
        <v>1.05</v>
      </c>
      <c r="H5914" s="2" t="s">
        <v>13768</v>
      </c>
      <c r="I5914" s="2" t="s">
        <v>13833</v>
      </c>
      <c r="J5914" s="5">
        <v>44978</v>
      </c>
      <c r="K5914" s="5">
        <v>46803</v>
      </c>
      <c r="L5914" s="2" t="s">
        <v>13964</v>
      </c>
      <c r="M5914" s="2" t="s">
        <v>11337</v>
      </c>
      <c r="N5914" s="6">
        <v>9099595108</v>
      </c>
    </row>
    <row r="5915" spans="1:14" ht="20.100000000000001" customHeight="1" x14ac:dyDescent="0.25">
      <c r="A5915" s="2">
        <v>5914</v>
      </c>
      <c r="B5915" s="2" t="s">
        <v>186</v>
      </c>
      <c r="C5915" s="2">
        <v>37493</v>
      </c>
      <c r="D5915" s="2" t="s">
        <v>7243</v>
      </c>
      <c r="E5915" s="2" t="s">
        <v>94</v>
      </c>
      <c r="F5915" s="2">
        <v>7</v>
      </c>
      <c r="G5915" s="2">
        <f>F5915*0.21</f>
        <v>1.47</v>
      </c>
      <c r="H5915" s="2" t="s">
        <v>13768</v>
      </c>
      <c r="I5915" s="2" t="s">
        <v>13768</v>
      </c>
      <c r="J5915" s="5">
        <v>44978</v>
      </c>
      <c r="K5915" s="5">
        <v>46803</v>
      </c>
      <c r="L5915" s="2" t="s">
        <v>7245</v>
      </c>
      <c r="M5915" s="2" t="s">
        <v>5995</v>
      </c>
      <c r="N5915" s="6">
        <v>8037873898</v>
      </c>
    </row>
    <row r="5916" spans="1:14" ht="20.100000000000001" customHeight="1" x14ac:dyDescent="0.25">
      <c r="A5916" s="2">
        <v>5915</v>
      </c>
      <c r="B5916" s="2" t="s">
        <v>186</v>
      </c>
      <c r="C5916" s="2">
        <v>37813</v>
      </c>
      <c r="D5916" s="2" t="s">
        <v>13965</v>
      </c>
      <c r="E5916" s="2" t="s">
        <v>94</v>
      </c>
      <c r="F5916" s="2">
        <v>2</v>
      </c>
      <c r="G5916" s="2">
        <f>F5916*0.21</f>
        <v>0.42</v>
      </c>
      <c r="H5916" s="2" t="s">
        <v>13768</v>
      </c>
      <c r="I5916" s="2" t="s">
        <v>13966</v>
      </c>
      <c r="J5916" s="5">
        <v>44721</v>
      </c>
      <c r="K5916" s="5">
        <v>46546</v>
      </c>
      <c r="L5916" s="2" t="s">
        <v>13967</v>
      </c>
      <c r="M5916" s="2" t="s">
        <v>13968</v>
      </c>
      <c r="N5916" s="6">
        <v>8087181212</v>
      </c>
    </row>
    <row r="5917" spans="1:14" ht="20.100000000000001" customHeight="1" x14ac:dyDescent="0.25">
      <c r="A5917" s="2">
        <v>5916</v>
      </c>
      <c r="B5917" s="2" t="s">
        <v>186</v>
      </c>
      <c r="C5917" s="2">
        <v>38447</v>
      </c>
      <c r="D5917" s="2" t="s">
        <v>13969</v>
      </c>
      <c r="E5917" s="2" t="s">
        <v>94</v>
      </c>
      <c r="F5917" s="2">
        <v>1</v>
      </c>
      <c r="G5917" s="2">
        <f>F5917*0.21</f>
        <v>0.21</v>
      </c>
      <c r="H5917" s="2" t="s">
        <v>13768</v>
      </c>
      <c r="I5917" s="2" t="s">
        <v>13833</v>
      </c>
      <c r="J5917" s="5">
        <v>44747</v>
      </c>
      <c r="K5917" s="5">
        <v>46572</v>
      </c>
      <c r="L5917" s="2" t="s">
        <v>13970</v>
      </c>
      <c r="M5917" s="2" t="s">
        <v>13971</v>
      </c>
      <c r="N5917" s="6">
        <v>7033200214</v>
      </c>
    </row>
    <row r="5918" spans="1:14" ht="20.100000000000001" customHeight="1" x14ac:dyDescent="0.25">
      <c r="A5918" s="2">
        <v>5917</v>
      </c>
      <c r="B5918" s="2" t="s">
        <v>186</v>
      </c>
      <c r="C5918" s="2">
        <v>38527</v>
      </c>
      <c r="D5918" s="2" t="s">
        <v>13972</v>
      </c>
      <c r="E5918" s="2" t="s">
        <v>94</v>
      </c>
      <c r="F5918" s="2">
        <v>13</v>
      </c>
      <c r="G5918" s="2">
        <f>F5918*0.21</f>
        <v>2.73</v>
      </c>
      <c r="H5918" s="2" t="s">
        <v>13768</v>
      </c>
      <c r="I5918" s="2" t="s">
        <v>13884</v>
      </c>
      <c r="J5918" s="5">
        <v>44989</v>
      </c>
      <c r="K5918" s="5">
        <v>46815</v>
      </c>
      <c r="L5918" s="2" t="s">
        <v>13949</v>
      </c>
      <c r="M5918" s="2" t="s">
        <v>13973</v>
      </c>
      <c r="N5918" s="6">
        <v>8035740998</v>
      </c>
    </row>
    <row r="5919" spans="1:14" ht="20.100000000000001" customHeight="1" x14ac:dyDescent="0.25">
      <c r="A5919" s="2">
        <v>5918</v>
      </c>
      <c r="B5919" s="2" t="s">
        <v>186</v>
      </c>
      <c r="C5919" s="2">
        <v>38577</v>
      </c>
      <c r="D5919" s="2" t="s">
        <v>13974</v>
      </c>
      <c r="E5919" s="2" t="s">
        <v>94</v>
      </c>
      <c r="F5919" s="2">
        <v>1</v>
      </c>
      <c r="G5919" s="2">
        <f>F5919*0.21</f>
        <v>0.21</v>
      </c>
      <c r="H5919" s="2" t="s">
        <v>13768</v>
      </c>
      <c r="I5919" s="2" t="s">
        <v>13833</v>
      </c>
      <c r="J5919" s="5">
        <v>44798</v>
      </c>
      <c r="K5919" s="5">
        <v>46623</v>
      </c>
      <c r="L5919" s="2" t="s">
        <v>13975</v>
      </c>
      <c r="M5919" s="2" t="s">
        <v>13976</v>
      </c>
      <c r="N5919" s="6">
        <v>8034017866</v>
      </c>
    </row>
    <row r="5920" spans="1:14" ht="20.100000000000001" customHeight="1" x14ac:dyDescent="0.25">
      <c r="A5920" s="2">
        <v>5919</v>
      </c>
      <c r="B5920" s="2" t="s">
        <v>186</v>
      </c>
      <c r="C5920" s="2">
        <v>38720</v>
      </c>
      <c r="D5920" s="2" t="s">
        <v>13977</v>
      </c>
      <c r="E5920" s="2" t="s">
        <v>94</v>
      </c>
      <c r="F5920" s="2">
        <v>5</v>
      </c>
      <c r="G5920" s="2">
        <f>F5920*0.21</f>
        <v>1.05</v>
      </c>
      <c r="H5920" s="2" t="s">
        <v>13768</v>
      </c>
      <c r="I5920" s="2" t="s">
        <v>13783</v>
      </c>
      <c r="J5920" s="5">
        <v>44789</v>
      </c>
      <c r="K5920" s="5">
        <v>46614</v>
      </c>
      <c r="L5920" s="2" t="s">
        <v>13860</v>
      </c>
      <c r="M5920" s="2" t="s">
        <v>13861</v>
      </c>
      <c r="N5920" s="6">
        <v>8028282070</v>
      </c>
    </row>
    <row r="5921" spans="1:14" ht="20.100000000000001" customHeight="1" x14ac:dyDescent="0.25">
      <c r="A5921" s="2">
        <v>5920</v>
      </c>
      <c r="B5921" s="2" t="s">
        <v>186</v>
      </c>
      <c r="C5921" s="2">
        <v>38731</v>
      </c>
      <c r="D5921" s="2" t="s">
        <v>13977</v>
      </c>
      <c r="E5921" s="2" t="s">
        <v>94</v>
      </c>
      <c r="F5921" s="2">
        <v>5</v>
      </c>
      <c r="G5921" s="2">
        <f>F5921*0.21</f>
        <v>1.05</v>
      </c>
      <c r="H5921" s="2" t="s">
        <v>13768</v>
      </c>
      <c r="I5921" s="2" t="s">
        <v>13783</v>
      </c>
      <c r="J5921" s="5">
        <v>44789</v>
      </c>
      <c r="K5921" s="5">
        <v>46614</v>
      </c>
      <c r="L5921" s="2" t="s">
        <v>13978</v>
      </c>
      <c r="M5921" s="2" t="s">
        <v>13861</v>
      </c>
      <c r="N5921" s="6">
        <v>8028282070</v>
      </c>
    </row>
    <row r="5922" spans="1:14" ht="20.100000000000001" customHeight="1" x14ac:dyDescent="0.25">
      <c r="A5922" s="2">
        <v>5921</v>
      </c>
      <c r="B5922" s="2" t="s">
        <v>186</v>
      </c>
      <c r="C5922" s="2">
        <v>38732</v>
      </c>
      <c r="D5922" s="2" t="s">
        <v>13977</v>
      </c>
      <c r="E5922" s="2" t="s">
        <v>94</v>
      </c>
      <c r="F5922" s="2">
        <v>5</v>
      </c>
      <c r="G5922" s="2">
        <f>F5922*0.21</f>
        <v>1.05</v>
      </c>
      <c r="H5922" s="2" t="s">
        <v>13768</v>
      </c>
      <c r="I5922" s="2" t="s">
        <v>13783</v>
      </c>
      <c r="J5922" s="5">
        <v>44789</v>
      </c>
      <c r="K5922" s="5">
        <v>46614</v>
      </c>
      <c r="L5922" s="2" t="s">
        <v>13979</v>
      </c>
      <c r="M5922" s="2" t="s">
        <v>13861</v>
      </c>
      <c r="N5922" s="6">
        <v>8028282070</v>
      </c>
    </row>
    <row r="5923" spans="1:14" ht="20.100000000000001" customHeight="1" x14ac:dyDescent="0.25">
      <c r="A5923" s="2">
        <v>5922</v>
      </c>
      <c r="B5923" s="2" t="s">
        <v>186</v>
      </c>
      <c r="C5923" s="2">
        <v>38756</v>
      </c>
      <c r="D5923" s="2" t="s">
        <v>13977</v>
      </c>
      <c r="E5923" s="2" t="s">
        <v>94</v>
      </c>
      <c r="F5923" s="2">
        <v>5</v>
      </c>
      <c r="G5923" s="2">
        <f>F5923*0.21</f>
        <v>1.05</v>
      </c>
      <c r="H5923" s="2" t="s">
        <v>13768</v>
      </c>
      <c r="I5923" s="2" t="s">
        <v>13980</v>
      </c>
      <c r="J5923" s="5">
        <v>44789</v>
      </c>
      <c r="K5923" s="5">
        <v>46614</v>
      </c>
      <c r="L5923" s="2" t="s">
        <v>13978</v>
      </c>
      <c r="M5923" s="2" t="s">
        <v>13861</v>
      </c>
      <c r="N5923" s="6">
        <v>8028282070</v>
      </c>
    </row>
    <row r="5924" spans="1:14" ht="20.100000000000001" customHeight="1" x14ac:dyDescent="0.25">
      <c r="A5924" s="2">
        <v>5923</v>
      </c>
      <c r="B5924" s="2" t="s">
        <v>186</v>
      </c>
      <c r="C5924" s="2">
        <v>38757</v>
      </c>
      <c r="D5924" s="2" t="s">
        <v>13977</v>
      </c>
      <c r="E5924" s="2" t="s">
        <v>94</v>
      </c>
      <c r="F5924" s="2">
        <v>5</v>
      </c>
      <c r="G5924" s="2">
        <f>F5924*0.21</f>
        <v>1.05</v>
      </c>
      <c r="H5924" s="2" t="s">
        <v>13768</v>
      </c>
      <c r="I5924" s="2" t="s">
        <v>13980</v>
      </c>
      <c r="J5924" s="5">
        <v>44789</v>
      </c>
      <c r="K5924" s="5">
        <v>46614</v>
      </c>
      <c r="L5924" s="2" t="s">
        <v>13978</v>
      </c>
      <c r="M5924" s="2" t="s">
        <v>13861</v>
      </c>
      <c r="N5924" s="6">
        <v>8028282070</v>
      </c>
    </row>
    <row r="5925" spans="1:14" ht="20.100000000000001" customHeight="1" x14ac:dyDescent="0.25">
      <c r="A5925" s="2">
        <v>5924</v>
      </c>
      <c r="B5925" s="2" t="s">
        <v>186</v>
      </c>
      <c r="C5925" s="2">
        <v>39396</v>
      </c>
      <c r="D5925" s="2" t="s">
        <v>13981</v>
      </c>
      <c r="E5925" s="2" t="s">
        <v>1337</v>
      </c>
      <c r="F5925" s="2">
        <v>2</v>
      </c>
      <c r="G5925" s="2">
        <f>F5925*0.21</f>
        <v>0.42</v>
      </c>
      <c r="H5925" s="2" t="s">
        <v>13768</v>
      </c>
      <c r="I5925" s="2" t="s">
        <v>13982</v>
      </c>
      <c r="J5925" s="5">
        <v>44876</v>
      </c>
      <c r="K5925" s="5">
        <v>46701</v>
      </c>
      <c r="L5925" s="2" t="s">
        <v>13983</v>
      </c>
      <c r="M5925" s="2" t="s">
        <v>13984</v>
      </c>
      <c r="N5925" s="6">
        <v>8027327031</v>
      </c>
    </row>
    <row r="5926" spans="1:14" ht="20.100000000000001" customHeight="1" x14ac:dyDescent="0.25">
      <c r="A5926" s="2">
        <v>5925</v>
      </c>
      <c r="B5926" s="2" t="s">
        <v>186</v>
      </c>
      <c r="C5926" s="2">
        <v>39401</v>
      </c>
      <c r="D5926" s="2" t="s">
        <v>13985</v>
      </c>
      <c r="E5926" s="2" t="s">
        <v>1337</v>
      </c>
      <c r="F5926" s="2">
        <v>1</v>
      </c>
      <c r="G5926" s="2">
        <f>F5926*0.21</f>
        <v>0.21</v>
      </c>
      <c r="H5926" s="2" t="s">
        <v>13768</v>
      </c>
      <c r="I5926" s="2" t="s">
        <v>13986</v>
      </c>
      <c r="J5926" s="5">
        <v>44876</v>
      </c>
      <c r="K5926" s="5">
        <v>46701</v>
      </c>
      <c r="L5926" s="2" t="s">
        <v>13987</v>
      </c>
      <c r="M5926" s="2" t="s">
        <v>13988</v>
      </c>
      <c r="N5926" s="6">
        <v>8024534171</v>
      </c>
    </row>
    <row r="5927" spans="1:14" ht="20.100000000000001" customHeight="1" x14ac:dyDescent="0.25">
      <c r="A5927" s="2">
        <v>5926</v>
      </c>
      <c r="B5927" s="2" t="s">
        <v>186</v>
      </c>
      <c r="C5927" s="2">
        <v>39439</v>
      </c>
      <c r="D5927" s="2" t="s">
        <v>13989</v>
      </c>
      <c r="E5927" s="2" t="s">
        <v>94</v>
      </c>
      <c r="F5927" s="2">
        <v>4</v>
      </c>
      <c r="G5927" s="2">
        <f>F5927*0.21</f>
        <v>0.84</v>
      </c>
      <c r="H5927" s="2" t="s">
        <v>13768</v>
      </c>
      <c r="I5927" s="2" t="s">
        <v>13990</v>
      </c>
      <c r="J5927" s="5" t="s">
        <v>1031</v>
      </c>
      <c r="K5927" s="5" t="s">
        <v>1032</v>
      </c>
      <c r="L5927" s="2" t="s">
        <v>13991</v>
      </c>
      <c r="M5927" s="2" t="s">
        <v>13992</v>
      </c>
      <c r="N5927" s="6">
        <v>8037211635</v>
      </c>
    </row>
    <row r="5928" spans="1:14" ht="20.100000000000001" customHeight="1" x14ac:dyDescent="0.25">
      <c r="A5928" s="2">
        <v>5927</v>
      </c>
      <c r="B5928" s="2" t="s">
        <v>186</v>
      </c>
      <c r="C5928" s="2">
        <v>39646</v>
      </c>
      <c r="D5928" s="2" t="s">
        <v>13993</v>
      </c>
      <c r="E5928" s="2" t="s">
        <v>94</v>
      </c>
      <c r="F5928" s="2">
        <v>4</v>
      </c>
      <c r="G5928" s="2">
        <f>F5928*0.21</f>
        <v>0.84</v>
      </c>
      <c r="H5928" s="2" t="s">
        <v>13768</v>
      </c>
      <c r="I5928" s="2" t="s">
        <v>13837</v>
      </c>
      <c r="J5928" s="5" t="s">
        <v>1031</v>
      </c>
      <c r="K5928" s="5" t="s">
        <v>1032</v>
      </c>
      <c r="L5928" s="2" t="s">
        <v>13938</v>
      </c>
      <c r="M5928" s="2" t="s">
        <v>13939</v>
      </c>
      <c r="N5928" s="6" t="s">
        <v>13940</v>
      </c>
    </row>
    <row r="5929" spans="1:14" ht="20.100000000000001" customHeight="1" x14ac:dyDescent="0.25">
      <c r="A5929" s="2">
        <v>5928</v>
      </c>
      <c r="B5929" s="2" t="s">
        <v>186</v>
      </c>
      <c r="C5929" s="2">
        <v>39765</v>
      </c>
      <c r="D5929" s="2" t="s">
        <v>13994</v>
      </c>
      <c r="E5929" s="2" t="s">
        <v>1337</v>
      </c>
      <c r="F5929" s="2">
        <v>4</v>
      </c>
      <c r="G5929" s="2">
        <f>F5929*0.21</f>
        <v>0.84</v>
      </c>
      <c r="H5929" s="2" t="s">
        <v>13768</v>
      </c>
      <c r="I5929" s="2" t="s">
        <v>13829</v>
      </c>
      <c r="J5929" s="5" t="s">
        <v>1046</v>
      </c>
      <c r="K5929" s="5">
        <v>46715</v>
      </c>
      <c r="L5929" s="2" t="s">
        <v>13995</v>
      </c>
      <c r="M5929" s="2" t="s">
        <v>13996</v>
      </c>
      <c r="N5929" s="6" t="s">
        <v>13997</v>
      </c>
    </row>
    <row r="5930" spans="1:14" ht="20.100000000000001" customHeight="1" x14ac:dyDescent="0.25">
      <c r="A5930" s="2">
        <v>5929</v>
      </c>
      <c r="B5930" s="2" t="s">
        <v>186</v>
      </c>
      <c r="C5930" s="2">
        <v>39768</v>
      </c>
      <c r="D5930" s="2" t="s">
        <v>13998</v>
      </c>
      <c r="E5930" s="2" t="s">
        <v>94</v>
      </c>
      <c r="F5930" s="2">
        <f>G5931/0.21</f>
        <v>2</v>
      </c>
      <c r="G5930" s="2">
        <f>F5930*0.21</f>
        <v>0.42</v>
      </c>
      <c r="H5930" s="2" t="s">
        <v>13768</v>
      </c>
      <c r="I5930" s="2" t="s">
        <v>13990</v>
      </c>
      <c r="J5930" s="5">
        <v>44890</v>
      </c>
      <c r="K5930" s="5">
        <v>46715</v>
      </c>
      <c r="L5930" s="2" t="s">
        <v>13999</v>
      </c>
      <c r="M5930" s="2" t="s">
        <v>8256</v>
      </c>
      <c r="N5930" s="6">
        <v>8123311818</v>
      </c>
    </row>
    <row r="5931" spans="1:14" ht="20.100000000000001" customHeight="1" x14ac:dyDescent="0.25">
      <c r="A5931" s="2">
        <v>5930</v>
      </c>
      <c r="B5931" s="2" t="s">
        <v>186</v>
      </c>
      <c r="C5931" s="2">
        <v>39819</v>
      </c>
      <c r="D5931" s="2" t="s">
        <v>14000</v>
      </c>
      <c r="E5931" s="2" t="s">
        <v>1337</v>
      </c>
      <c r="F5931" s="2">
        <v>2</v>
      </c>
      <c r="G5931" s="2">
        <f>F5931*0.21</f>
        <v>0.42</v>
      </c>
      <c r="H5931" s="2" t="s">
        <v>13768</v>
      </c>
      <c r="I5931" s="2" t="s">
        <v>13796</v>
      </c>
      <c r="J5931" s="5" t="s">
        <v>1031</v>
      </c>
      <c r="K5931" s="5" t="s">
        <v>1032</v>
      </c>
      <c r="L5931" s="2" t="s">
        <v>14001</v>
      </c>
      <c r="M5931" s="2" t="s">
        <v>14002</v>
      </c>
      <c r="N5931" s="6">
        <v>8068074195</v>
      </c>
    </row>
    <row r="5932" spans="1:14" ht="20.100000000000001" customHeight="1" x14ac:dyDescent="0.25">
      <c r="A5932" s="2">
        <v>5931</v>
      </c>
      <c r="B5932" s="2" t="s">
        <v>186</v>
      </c>
      <c r="C5932" s="2">
        <v>39923</v>
      </c>
      <c r="D5932" s="2" t="s">
        <v>14003</v>
      </c>
      <c r="E5932" s="2" t="s">
        <v>1337</v>
      </c>
      <c r="F5932" s="2">
        <v>2</v>
      </c>
      <c r="G5932" s="2">
        <f>F5932*0.21</f>
        <v>0.42</v>
      </c>
      <c r="H5932" s="2" t="s">
        <v>13768</v>
      </c>
      <c r="I5932" s="2" t="s">
        <v>13796</v>
      </c>
      <c r="J5932" s="5" t="s">
        <v>1031</v>
      </c>
      <c r="K5932" s="5" t="s">
        <v>1032</v>
      </c>
      <c r="L5932" s="2" t="s">
        <v>14004</v>
      </c>
      <c r="M5932" s="2" t="s">
        <v>14005</v>
      </c>
      <c r="N5932" s="6">
        <v>8068033479</v>
      </c>
    </row>
    <row r="5933" spans="1:14" ht="20.100000000000001" customHeight="1" x14ac:dyDescent="0.25">
      <c r="A5933" s="2">
        <v>5932</v>
      </c>
      <c r="B5933" s="2" t="s">
        <v>186</v>
      </c>
      <c r="C5933" s="2">
        <v>40035</v>
      </c>
      <c r="D5933" s="2" t="s">
        <v>14006</v>
      </c>
      <c r="E5933" s="2" t="s">
        <v>94</v>
      </c>
      <c r="F5933" s="2">
        <v>4</v>
      </c>
      <c r="G5933" s="2">
        <f>F5933*0.21</f>
        <v>0.84</v>
      </c>
      <c r="H5933" s="2" t="s">
        <v>13768</v>
      </c>
      <c r="I5933" s="2" t="s">
        <v>13842</v>
      </c>
      <c r="J5933" s="5" t="s">
        <v>25</v>
      </c>
      <c r="K5933" s="5" t="s">
        <v>90</v>
      </c>
      <c r="L5933" s="2" t="s">
        <v>14007</v>
      </c>
      <c r="M5933" s="2" t="s">
        <v>3540</v>
      </c>
      <c r="N5933" s="6">
        <v>8037765245</v>
      </c>
    </row>
    <row r="5934" spans="1:14" ht="20.100000000000001" customHeight="1" x14ac:dyDescent="0.25">
      <c r="A5934" s="2">
        <v>5933</v>
      </c>
      <c r="B5934" s="2" t="s">
        <v>186</v>
      </c>
      <c r="C5934" s="2">
        <v>40323</v>
      </c>
      <c r="D5934" s="2" t="s">
        <v>14008</v>
      </c>
      <c r="E5934" s="2" t="s">
        <v>94</v>
      </c>
      <c r="F5934" s="2">
        <f>G5935/0.21</f>
        <v>1</v>
      </c>
      <c r="G5934" s="2">
        <f>F5934*0.21</f>
        <v>0.21</v>
      </c>
      <c r="H5934" s="2" t="s">
        <v>13768</v>
      </c>
      <c r="I5934" s="2" t="s">
        <v>13769</v>
      </c>
      <c r="J5934" s="5">
        <v>44946</v>
      </c>
      <c r="K5934" s="5">
        <v>46771</v>
      </c>
      <c r="L5934" s="2" t="s">
        <v>14009</v>
      </c>
      <c r="M5934" s="2" t="s">
        <v>14010</v>
      </c>
      <c r="N5934" s="6">
        <v>8058515914</v>
      </c>
    </row>
    <row r="5935" spans="1:14" ht="20.100000000000001" customHeight="1" x14ac:dyDescent="0.25">
      <c r="A5935" s="2">
        <v>5934</v>
      </c>
      <c r="B5935" s="2" t="s">
        <v>186</v>
      </c>
      <c r="C5935" s="2">
        <v>40354</v>
      </c>
      <c r="D5935" s="2" t="s">
        <v>14011</v>
      </c>
      <c r="E5935" s="2" t="s">
        <v>94</v>
      </c>
      <c r="F5935" s="2">
        <v>1</v>
      </c>
      <c r="G5935" s="2">
        <f>F5935*0.21</f>
        <v>0.21</v>
      </c>
      <c r="H5935" s="2" t="s">
        <v>13768</v>
      </c>
      <c r="I5935" s="2" t="s">
        <v>13837</v>
      </c>
      <c r="J5935" s="5" t="s">
        <v>25</v>
      </c>
      <c r="K5935" s="5" t="s">
        <v>90</v>
      </c>
      <c r="L5935" s="2" t="s">
        <v>14012</v>
      </c>
      <c r="M5935" s="2" t="s">
        <v>14013</v>
      </c>
      <c r="N5935" s="6">
        <v>8068921078</v>
      </c>
    </row>
    <row r="5936" spans="1:14" ht="20.100000000000001" customHeight="1" x14ac:dyDescent="0.25">
      <c r="A5936" s="2">
        <v>5935</v>
      </c>
      <c r="B5936" s="2" t="s">
        <v>186</v>
      </c>
      <c r="C5936" s="2">
        <v>40402</v>
      </c>
      <c r="D5936" s="2" t="s">
        <v>12679</v>
      </c>
      <c r="E5936" s="2" t="s">
        <v>1337</v>
      </c>
      <c r="F5936" s="2">
        <v>9</v>
      </c>
      <c r="G5936" s="2">
        <f>F5936*0.21</f>
        <v>1.89</v>
      </c>
      <c r="H5936" s="2" t="s">
        <v>13768</v>
      </c>
      <c r="I5936" s="2" t="s">
        <v>13837</v>
      </c>
      <c r="J5936" s="5" t="s">
        <v>1046</v>
      </c>
      <c r="K5936" s="5" t="s">
        <v>1047</v>
      </c>
      <c r="L5936" s="2" t="s">
        <v>12680</v>
      </c>
      <c r="M5936" s="2" t="s">
        <v>12681</v>
      </c>
      <c r="N5936" s="6">
        <v>8070339409</v>
      </c>
    </row>
    <row r="5937" spans="1:14" ht="20.100000000000001" customHeight="1" x14ac:dyDescent="0.25">
      <c r="A5937" s="2">
        <v>5936</v>
      </c>
      <c r="B5937" s="2" t="s">
        <v>186</v>
      </c>
      <c r="C5937" s="2">
        <v>40564</v>
      </c>
      <c r="D5937" s="2" t="s">
        <v>14014</v>
      </c>
      <c r="E5937" s="2" t="s">
        <v>94</v>
      </c>
      <c r="F5937" s="2">
        <v>5</v>
      </c>
      <c r="G5937" s="2">
        <f>F5937*0.21</f>
        <v>1.05</v>
      </c>
      <c r="H5937" s="2" t="s">
        <v>13768</v>
      </c>
      <c r="I5937" s="2" t="s">
        <v>13837</v>
      </c>
      <c r="J5937" s="5" t="s">
        <v>2004</v>
      </c>
      <c r="K5937" s="5">
        <v>47091</v>
      </c>
      <c r="L5937" s="2" t="s">
        <v>14015</v>
      </c>
      <c r="M5937" s="2" t="s">
        <v>14016</v>
      </c>
      <c r="N5937" s="6">
        <v>8052069569</v>
      </c>
    </row>
    <row r="5938" spans="1:14" ht="20.100000000000001" customHeight="1" x14ac:dyDescent="0.25">
      <c r="A5938" s="2">
        <v>5937</v>
      </c>
      <c r="B5938" s="2" t="s">
        <v>186</v>
      </c>
      <c r="C5938" s="2">
        <v>40776</v>
      </c>
      <c r="D5938" s="2" t="s">
        <v>14017</v>
      </c>
      <c r="E5938" s="2" t="s">
        <v>94</v>
      </c>
      <c r="F5938" s="2">
        <v>2</v>
      </c>
      <c r="G5938" s="2">
        <f>F5938*0.21</f>
        <v>0.42</v>
      </c>
      <c r="H5938" s="2" t="s">
        <v>13768</v>
      </c>
      <c r="I5938" s="2" t="s">
        <v>14018</v>
      </c>
      <c r="J5938" s="5">
        <v>45002</v>
      </c>
      <c r="K5938" s="5">
        <v>46828</v>
      </c>
      <c r="L5938" s="2" t="s">
        <v>14019</v>
      </c>
      <c r="M5938" s="2" t="s">
        <v>14020</v>
      </c>
      <c r="N5938" s="6">
        <v>8037196290</v>
      </c>
    </row>
    <row r="5939" spans="1:14" ht="20.100000000000001" customHeight="1" x14ac:dyDescent="0.25">
      <c r="A5939" s="2">
        <v>5938</v>
      </c>
      <c r="B5939" s="2" t="s">
        <v>186</v>
      </c>
      <c r="C5939" s="2">
        <v>40835</v>
      </c>
      <c r="D5939" s="2" t="s">
        <v>14021</v>
      </c>
      <c r="E5939" s="2" t="s">
        <v>94</v>
      </c>
      <c r="F5939" s="2">
        <v>5</v>
      </c>
      <c r="G5939" s="2">
        <f>F5939*0.21</f>
        <v>1.05</v>
      </c>
      <c r="H5939" s="2" t="s">
        <v>13768</v>
      </c>
      <c r="I5939" s="2" t="s">
        <v>13842</v>
      </c>
      <c r="J5939" s="5" t="s">
        <v>25</v>
      </c>
      <c r="K5939" s="5" t="s">
        <v>90</v>
      </c>
      <c r="L5939" s="2" t="s">
        <v>14022</v>
      </c>
      <c r="M5939" s="2" t="s">
        <v>14023</v>
      </c>
      <c r="N5939" s="6">
        <v>80377665245</v>
      </c>
    </row>
    <row r="5940" spans="1:14" ht="20.100000000000001" customHeight="1" x14ac:dyDescent="0.25">
      <c r="A5940" s="2">
        <v>5939</v>
      </c>
      <c r="B5940" s="2" t="s">
        <v>186</v>
      </c>
      <c r="C5940" s="2">
        <v>40838</v>
      </c>
      <c r="D5940" s="2" t="s">
        <v>14021</v>
      </c>
      <c r="E5940" s="2" t="s">
        <v>94</v>
      </c>
      <c r="F5940" s="2">
        <v>1</v>
      </c>
      <c r="G5940" s="2">
        <f>F5940*0.21</f>
        <v>0.21</v>
      </c>
      <c r="H5940" s="2" t="s">
        <v>13768</v>
      </c>
      <c r="I5940" s="2" t="s">
        <v>13842</v>
      </c>
      <c r="J5940" s="5" t="s">
        <v>25</v>
      </c>
      <c r="K5940" s="5" t="s">
        <v>90</v>
      </c>
      <c r="L5940" s="2" t="s">
        <v>14024</v>
      </c>
      <c r="M5940" s="2" t="s">
        <v>14023</v>
      </c>
      <c r="N5940" s="6">
        <v>80377665245</v>
      </c>
    </row>
    <row r="5941" spans="1:14" ht="20.100000000000001" customHeight="1" x14ac:dyDescent="0.25">
      <c r="A5941" s="2">
        <v>5940</v>
      </c>
      <c r="B5941" s="2" t="s">
        <v>186</v>
      </c>
      <c r="C5941" s="2">
        <v>40987</v>
      </c>
      <c r="D5941" s="2" t="s">
        <v>14025</v>
      </c>
      <c r="E5941" s="2" t="s">
        <v>94</v>
      </c>
      <c r="F5941" s="2">
        <v>4</v>
      </c>
      <c r="G5941" s="2">
        <f>F5941*0.21</f>
        <v>0.84</v>
      </c>
      <c r="H5941" s="2" t="s">
        <v>13768</v>
      </c>
      <c r="I5941" s="2" t="s">
        <v>13990</v>
      </c>
      <c r="J5941" s="5" t="s">
        <v>25</v>
      </c>
      <c r="K5941" s="5" t="s">
        <v>90</v>
      </c>
      <c r="L5941" s="2" t="s">
        <v>14026</v>
      </c>
      <c r="M5941" s="2" t="s">
        <v>14027</v>
      </c>
      <c r="N5941" s="6">
        <v>8037765245</v>
      </c>
    </row>
    <row r="5942" spans="1:14" ht="20.100000000000001" customHeight="1" x14ac:dyDescent="0.25">
      <c r="A5942" s="2">
        <v>5941</v>
      </c>
      <c r="B5942" s="2" t="s">
        <v>186</v>
      </c>
      <c r="C5942" s="2">
        <v>40988</v>
      </c>
      <c r="D5942" s="2" t="s">
        <v>14025</v>
      </c>
      <c r="E5942" s="2" t="s">
        <v>94</v>
      </c>
      <c r="F5942" s="2">
        <v>4</v>
      </c>
      <c r="G5942" s="2">
        <f>F5942*0.21</f>
        <v>0.84</v>
      </c>
      <c r="H5942" s="2" t="s">
        <v>13768</v>
      </c>
      <c r="I5942" s="2" t="s">
        <v>13990</v>
      </c>
      <c r="J5942" s="5" t="s">
        <v>25</v>
      </c>
      <c r="K5942" s="5" t="s">
        <v>90</v>
      </c>
      <c r="L5942" s="2" t="s">
        <v>14026</v>
      </c>
      <c r="M5942" s="2" t="s">
        <v>14027</v>
      </c>
      <c r="N5942" s="6">
        <v>8037765245</v>
      </c>
    </row>
    <row r="5943" spans="1:14" ht="20.100000000000001" customHeight="1" x14ac:dyDescent="0.25">
      <c r="A5943" s="2">
        <v>5942</v>
      </c>
      <c r="B5943" s="2" t="s">
        <v>186</v>
      </c>
      <c r="C5943" s="2">
        <v>41054</v>
      </c>
      <c r="D5943" s="2" t="s">
        <v>13859</v>
      </c>
      <c r="E5943" s="2" t="s">
        <v>94</v>
      </c>
      <c r="F5943" s="2">
        <v>15</v>
      </c>
      <c r="G5943" s="2">
        <f>F5943*0.21</f>
        <v>3.15</v>
      </c>
      <c r="H5943" s="2" t="s">
        <v>13768</v>
      </c>
      <c r="I5943" s="2" t="s">
        <v>14028</v>
      </c>
      <c r="J5943" s="5" t="s">
        <v>25</v>
      </c>
      <c r="K5943" s="5" t="s">
        <v>90</v>
      </c>
      <c r="L5943" s="2" t="s">
        <v>13860</v>
      </c>
      <c r="M5943" s="2" t="s">
        <v>13861</v>
      </c>
      <c r="N5943" s="6">
        <v>8028282070</v>
      </c>
    </row>
    <row r="5944" spans="1:14" ht="20.100000000000001" customHeight="1" x14ac:dyDescent="0.25">
      <c r="A5944" s="2">
        <v>5943</v>
      </c>
      <c r="B5944" s="2" t="s">
        <v>186</v>
      </c>
      <c r="C5944" s="2">
        <v>41367</v>
      </c>
      <c r="D5944" s="2" t="s">
        <v>14029</v>
      </c>
      <c r="E5944" s="2" t="s">
        <v>94</v>
      </c>
      <c r="F5944" s="2">
        <v>5</v>
      </c>
      <c r="G5944" s="2">
        <f>F5944*0.21</f>
        <v>1.05</v>
      </c>
      <c r="H5944" s="2" t="s">
        <v>13768</v>
      </c>
      <c r="I5944" s="2" t="s">
        <v>14030</v>
      </c>
      <c r="J5944" s="5">
        <v>45002</v>
      </c>
      <c r="K5944" s="5">
        <v>46828</v>
      </c>
      <c r="L5944" s="2" t="s">
        <v>14031</v>
      </c>
      <c r="M5944" s="2" t="s">
        <v>14032</v>
      </c>
      <c r="N5944" s="6">
        <v>8033219685</v>
      </c>
    </row>
    <row r="5945" spans="1:14" ht="20.100000000000001" customHeight="1" x14ac:dyDescent="0.25">
      <c r="A5945" s="2">
        <v>5944</v>
      </c>
      <c r="B5945" s="2" t="s">
        <v>186</v>
      </c>
      <c r="C5945" s="2">
        <v>41389</v>
      </c>
      <c r="D5945" s="2" t="s">
        <v>14033</v>
      </c>
      <c r="E5945" s="2" t="s">
        <v>94</v>
      </c>
      <c r="F5945" s="2">
        <v>1</v>
      </c>
      <c r="G5945" s="2">
        <f>F5945*0.21</f>
        <v>0.21</v>
      </c>
      <c r="H5945" s="2" t="s">
        <v>13768</v>
      </c>
      <c r="I5945" s="2" t="s">
        <v>13833</v>
      </c>
      <c r="J5945" s="5" t="s">
        <v>370</v>
      </c>
      <c r="K5945" s="5" t="s">
        <v>1351</v>
      </c>
      <c r="L5945" s="2" t="s">
        <v>5067</v>
      </c>
      <c r="M5945" s="2" t="s">
        <v>5068</v>
      </c>
      <c r="N5945" s="6">
        <v>9166131862</v>
      </c>
    </row>
    <row r="5946" spans="1:14" ht="20.100000000000001" customHeight="1" x14ac:dyDescent="0.25">
      <c r="A5946" s="2">
        <v>5945</v>
      </c>
      <c r="B5946" s="2" t="s">
        <v>186</v>
      </c>
      <c r="C5946" s="2">
        <v>41397</v>
      </c>
      <c r="D5946" s="2" t="s">
        <v>13244</v>
      </c>
      <c r="E5946" s="2" t="s">
        <v>94</v>
      </c>
      <c r="F5946" s="2">
        <v>1</v>
      </c>
      <c r="G5946" s="2">
        <f>F5946*0.21</f>
        <v>0.21</v>
      </c>
      <c r="H5946" s="2" t="s">
        <v>13768</v>
      </c>
      <c r="I5946" s="2" t="s">
        <v>13833</v>
      </c>
      <c r="J5946" s="5" t="s">
        <v>359</v>
      </c>
      <c r="K5946" s="5" t="s">
        <v>1026</v>
      </c>
      <c r="L5946" s="2"/>
      <c r="M5946" s="2" t="s">
        <v>220</v>
      </c>
      <c r="N5946" s="6">
        <v>8052667708</v>
      </c>
    </row>
    <row r="5947" spans="1:14" ht="20.100000000000001" customHeight="1" x14ac:dyDescent="0.25">
      <c r="A5947" s="2">
        <v>5946</v>
      </c>
      <c r="B5947" s="2" t="s">
        <v>186</v>
      </c>
      <c r="C5947" s="2">
        <v>41402</v>
      </c>
      <c r="D5947" s="2" t="s">
        <v>14034</v>
      </c>
      <c r="E5947" s="2" t="s">
        <v>94</v>
      </c>
      <c r="F5947" s="2">
        <v>1</v>
      </c>
      <c r="G5947" s="2">
        <f>F5947*0.21</f>
        <v>0.21</v>
      </c>
      <c r="H5947" s="2" t="s">
        <v>13768</v>
      </c>
      <c r="I5947" s="2" t="s">
        <v>14035</v>
      </c>
      <c r="J5947" s="5" t="s">
        <v>25</v>
      </c>
      <c r="K5947" s="5" t="s">
        <v>90</v>
      </c>
      <c r="L5947" s="2" t="s">
        <v>14036</v>
      </c>
      <c r="M5947" s="2" t="s">
        <v>220</v>
      </c>
      <c r="N5947" s="6">
        <v>8052667708</v>
      </c>
    </row>
    <row r="5948" spans="1:14" ht="20.100000000000001" customHeight="1" x14ac:dyDescent="0.25">
      <c r="A5948" s="2">
        <v>5947</v>
      </c>
      <c r="B5948" s="2" t="s">
        <v>186</v>
      </c>
      <c r="C5948" s="2">
        <v>41406</v>
      </c>
      <c r="D5948" s="2" t="s">
        <v>14037</v>
      </c>
      <c r="E5948" s="2" t="s">
        <v>94</v>
      </c>
      <c r="F5948" s="2">
        <v>1</v>
      </c>
      <c r="G5948" s="2">
        <f>F5948*0.21</f>
        <v>0.21</v>
      </c>
      <c r="H5948" s="2" t="s">
        <v>13768</v>
      </c>
      <c r="I5948" s="2" t="s">
        <v>13833</v>
      </c>
      <c r="J5948" s="5" t="s">
        <v>359</v>
      </c>
      <c r="K5948" s="5" t="s">
        <v>1026</v>
      </c>
      <c r="L5948" s="2" t="s">
        <v>14038</v>
      </c>
      <c r="M5948" s="2" t="s">
        <v>220</v>
      </c>
      <c r="N5948" s="6">
        <v>8052667708</v>
      </c>
    </row>
    <row r="5949" spans="1:14" ht="20.100000000000001" customHeight="1" x14ac:dyDescent="0.25">
      <c r="A5949" s="2">
        <v>5948</v>
      </c>
      <c r="B5949" s="2" t="s">
        <v>186</v>
      </c>
      <c r="C5949" s="2">
        <v>41689</v>
      </c>
      <c r="D5949" s="2" t="s">
        <v>11907</v>
      </c>
      <c r="E5949" s="2" t="s">
        <v>94</v>
      </c>
      <c r="F5949" s="2">
        <v>1</v>
      </c>
      <c r="G5949" s="2">
        <f>F5949*0.21</f>
        <v>0.21</v>
      </c>
      <c r="H5949" s="2" t="s">
        <v>13768</v>
      </c>
      <c r="I5949" s="2" t="s">
        <v>13833</v>
      </c>
      <c r="J5949" s="5" t="s">
        <v>370</v>
      </c>
      <c r="K5949" s="5" t="s">
        <v>1351</v>
      </c>
      <c r="L5949" s="2" t="s">
        <v>11908</v>
      </c>
      <c r="M5949" s="2" t="s">
        <v>220</v>
      </c>
      <c r="N5949" s="6">
        <v>8052667708</v>
      </c>
    </row>
    <row r="5950" spans="1:14" ht="20.100000000000001" customHeight="1" x14ac:dyDescent="0.25">
      <c r="A5950" s="2">
        <v>5949</v>
      </c>
      <c r="B5950" s="2" t="s">
        <v>186</v>
      </c>
      <c r="C5950" s="2">
        <v>41696</v>
      </c>
      <c r="D5950" s="2" t="s">
        <v>14039</v>
      </c>
      <c r="E5950" s="2" t="s">
        <v>94</v>
      </c>
      <c r="F5950" s="2">
        <v>1</v>
      </c>
      <c r="G5950" s="2">
        <f>F5950*0.21</f>
        <v>0.21</v>
      </c>
      <c r="H5950" s="2" t="s">
        <v>13768</v>
      </c>
      <c r="I5950" s="2" t="s">
        <v>13833</v>
      </c>
      <c r="J5950" s="5" t="s">
        <v>370</v>
      </c>
      <c r="K5950" s="5" t="s">
        <v>1351</v>
      </c>
      <c r="L5950" s="2" t="s">
        <v>14040</v>
      </c>
      <c r="M5950" s="2" t="s">
        <v>220</v>
      </c>
      <c r="N5950" s="6">
        <v>8052667708</v>
      </c>
    </row>
    <row r="5951" spans="1:14" ht="20.100000000000001" customHeight="1" x14ac:dyDescent="0.25">
      <c r="A5951" s="2">
        <v>5950</v>
      </c>
      <c r="B5951" s="2" t="s">
        <v>186</v>
      </c>
      <c r="C5951" s="2">
        <v>41702</v>
      </c>
      <c r="D5951" s="2" t="s">
        <v>14041</v>
      </c>
      <c r="E5951" s="2" t="s">
        <v>94</v>
      </c>
      <c r="F5951" s="2">
        <v>2</v>
      </c>
      <c r="G5951" s="2">
        <f>F5951*0.21</f>
        <v>0.42</v>
      </c>
      <c r="H5951" s="2" t="s">
        <v>13768</v>
      </c>
      <c r="I5951" s="2" t="s">
        <v>13833</v>
      </c>
      <c r="J5951" s="5" t="s">
        <v>370</v>
      </c>
      <c r="K5951" s="5" t="s">
        <v>1351</v>
      </c>
      <c r="L5951" s="2" t="s">
        <v>14042</v>
      </c>
      <c r="M5951" s="2" t="s">
        <v>220</v>
      </c>
      <c r="N5951" s="6">
        <v>8052667708</v>
      </c>
    </row>
    <row r="5952" spans="1:14" ht="20.100000000000001" customHeight="1" x14ac:dyDescent="0.25">
      <c r="A5952" s="2">
        <v>5951</v>
      </c>
      <c r="B5952" s="2" t="s">
        <v>186</v>
      </c>
      <c r="C5952" s="2">
        <v>41706</v>
      </c>
      <c r="D5952" s="2" t="s">
        <v>14043</v>
      </c>
      <c r="E5952" s="2" t="s">
        <v>94</v>
      </c>
      <c r="F5952" s="2">
        <v>1</v>
      </c>
      <c r="G5952" s="2">
        <f>F5952*0.21</f>
        <v>0.21</v>
      </c>
      <c r="H5952" s="2" t="s">
        <v>13768</v>
      </c>
      <c r="I5952" s="2" t="s">
        <v>13833</v>
      </c>
      <c r="J5952" s="5" t="s">
        <v>370</v>
      </c>
      <c r="K5952" s="5" t="s">
        <v>1351</v>
      </c>
      <c r="L5952" s="2" t="s">
        <v>14044</v>
      </c>
      <c r="M5952" s="2" t="s">
        <v>220</v>
      </c>
      <c r="N5952" s="6">
        <v>8052667708</v>
      </c>
    </row>
    <row r="5953" spans="1:14" ht="20.100000000000001" customHeight="1" x14ac:dyDescent="0.25">
      <c r="A5953" s="2">
        <v>5952</v>
      </c>
      <c r="B5953" s="2" t="s">
        <v>186</v>
      </c>
      <c r="C5953" s="2">
        <v>41789</v>
      </c>
      <c r="D5953" s="2" t="s">
        <v>14045</v>
      </c>
      <c r="E5953" s="2" t="s">
        <v>94</v>
      </c>
      <c r="F5953" s="2">
        <v>2</v>
      </c>
      <c r="G5953" s="2">
        <f>F5953*0.21</f>
        <v>0.42</v>
      </c>
      <c r="H5953" s="2" t="s">
        <v>13768</v>
      </c>
      <c r="I5953" s="2" t="s">
        <v>13791</v>
      </c>
      <c r="J5953" s="5">
        <v>45034</v>
      </c>
      <c r="K5953" s="5">
        <v>46860</v>
      </c>
      <c r="L5953" s="2" t="s">
        <v>14046</v>
      </c>
      <c r="M5953" s="2" t="s">
        <v>14047</v>
      </c>
      <c r="N5953" s="6">
        <v>8139781700</v>
      </c>
    </row>
    <row r="5954" spans="1:14" ht="20.100000000000001" customHeight="1" x14ac:dyDescent="0.25">
      <c r="A5954" s="2">
        <v>5953</v>
      </c>
      <c r="B5954" s="2" t="s">
        <v>186</v>
      </c>
      <c r="C5954" s="2">
        <v>41824</v>
      </c>
      <c r="D5954" s="2" t="s">
        <v>14048</v>
      </c>
      <c r="E5954" s="2" t="s">
        <v>94</v>
      </c>
      <c r="F5954" s="2">
        <v>1</v>
      </c>
      <c r="G5954" s="2">
        <f>F5954*0.21</f>
        <v>0.21</v>
      </c>
      <c r="H5954" s="2" t="s">
        <v>13768</v>
      </c>
      <c r="I5954" s="2" t="s">
        <v>13833</v>
      </c>
      <c r="J5954" s="5" t="s">
        <v>370</v>
      </c>
      <c r="K5954" s="5" t="s">
        <v>1351</v>
      </c>
      <c r="L5954" s="2" t="s">
        <v>14049</v>
      </c>
      <c r="M5954" s="2" t="s">
        <v>220</v>
      </c>
      <c r="N5954" s="6">
        <v>8037615791</v>
      </c>
    </row>
    <row r="5955" spans="1:14" ht="20.100000000000001" customHeight="1" x14ac:dyDescent="0.25">
      <c r="A5955" s="2">
        <v>5954</v>
      </c>
      <c r="B5955" s="2" t="s">
        <v>186</v>
      </c>
      <c r="C5955" s="2">
        <v>41846</v>
      </c>
      <c r="D5955" s="2" t="s">
        <v>14050</v>
      </c>
      <c r="E5955" s="2" t="s">
        <v>94</v>
      </c>
      <c r="F5955" s="2">
        <v>1</v>
      </c>
      <c r="G5955" s="2">
        <f>F5955*0.21</f>
        <v>0.21</v>
      </c>
      <c r="H5955" s="2" t="s">
        <v>13768</v>
      </c>
      <c r="I5955" s="2" t="s">
        <v>13833</v>
      </c>
      <c r="J5955" s="5" t="s">
        <v>370</v>
      </c>
      <c r="K5955" s="5" t="s">
        <v>1351</v>
      </c>
      <c r="L5955" s="2" t="s">
        <v>14051</v>
      </c>
      <c r="M5955" s="2" t="s">
        <v>220</v>
      </c>
      <c r="N5955" s="6">
        <v>8037615791</v>
      </c>
    </row>
    <row r="5956" spans="1:14" ht="20.100000000000001" customHeight="1" x14ac:dyDescent="0.25">
      <c r="A5956" s="2">
        <v>5955</v>
      </c>
      <c r="B5956" s="2" t="s">
        <v>186</v>
      </c>
      <c r="C5956" s="2">
        <v>42012</v>
      </c>
      <c r="D5956" s="2" t="s">
        <v>14052</v>
      </c>
      <c r="E5956" s="2" t="s">
        <v>94</v>
      </c>
      <c r="F5956" s="2">
        <v>3</v>
      </c>
      <c r="G5956" s="2">
        <f>F5956*0.21</f>
        <v>0.63</v>
      </c>
      <c r="H5956" s="2" t="s">
        <v>13768</v>
      </c>
      <c r="I5956" s="2" t="s">
        <v>13915</v>
      </c>
      <c r="J5956" s="5">
        <v>45002</v>
      </c>
      <c r="K5956" s="5">
        <v>46828</v>
      </c>
      <c r="L5956" s="2" t="s">
        <v>14053</v>
      </c>
      <c r="M5956" s="2" t="s">
        <v>14054</v>
      </c>
      <c r="N5956" s="6">
        <v>8033165272</v>
      </c>
    </row>
    <row r="5957" spans="1:14" ht="20.100000000000001" customHeight="1" x14ac:dyDescent="0.25">
      <c r="A5957" s="2">
        <v>5956</v>
      </c>
      <c r="B5957" s="2" t="s">
        <v>186</v>
      </c>
      <c r="C5957" s="2">
        <v>42170</v>
      </c>
      <c r="D5957" s="2" t="s">
        <v>14055</v>
      </c>
      <c r="E5957" s="2" t="s">
        <v>94</v>
      </c>
      <c r="F5957" s="2">
        <v>4</v>
      </c>
      <c r="G5957" s="2">
        <f>F5957*0.21</f>
        <v>0.84</v>
      </c>
      <c r="H5957" s="2" t="s">
        <v>13768</v>
      </c>
      <c r="I5957" s="2" t="s">
        <v>13783</v>
      </c>
      <c r="J5957" s="5">
        <v>45002</v>
      </c>
      <c r="K5957" s="5">
        <v>46828</v>
      </c>
      <c r="L5957" s="2" t="s">
        <v>14056</v>
      </c>
      <c r="M5957" s="2" t="s">
        <v>649</v>
      </c>
      <c r="N5957" s="6">
        <v>8032892165</v>
      </c>
    </row>
    <row r="5958" spans="1:14" ht="20.100000000000001" customHeight="1" x14ac:dyDescent="0.25">
      <c r="A5958" s="2">
        <v>5957</v>
      </c>
      <c r="B5958" s="2" t="s">
        <v>186</v>
      </c>
      <c r="C5958" s="2">
        <v>42329</v>
      </c>
      <c r="D5958" s="2" t="s">
        <v>14057</v>
      </c>
      <c r="E5958" s="2" t="s">
        <v>94</v>
      </c>
      <c r="F5958" s="2">
        <v>12</v>
      </c>
      <c r="G5958" s="2">
        <f>F5958*0.21</f>
        <v>2.52</v>
      </c>
      <c r="H5958" s="2" t="s">
        <v>13768</v>
      </c>
      <c r="I5958" s="2" t="s">
        <v>13769</v>
      </c>
      <c r="J5958" s="5">
        <v>45002</v>
      </c>
      <c r="K5958" s="5">
        <v>46828</v>
      </c>
      <c r="L5958" s="2" t="s">
        <v>14058</v>
      </c>
      <c r="M5958" s="2" t="s">
        <v>649</v>
      </c>
      <c r="N5958" s="6">
        <v>8121072192</v>
      </c>
    </row>
    <row r="5959" spans="1:14" ht="20.100000000000001" customHeight="1" x14ac:dyDescent="0.25">
      <c r="A5959" s="2">
        <v>5958</v>
      </c>
      <c r="B5959" s="2" t="s">
        <v>186</v>
      </c>
      <c r="C5959" s="2">
        <v>42330</v>
      </c>
      <c r="D5959" s="2" t="s">
        <v>14057</v>
      </c>
      <c r="E5959" s="2" t="s">
        <v>94</v>
      </c>
      <c r="F5959" s="2">
        <v>12</v>
      </c>
      <c r="G5959" s="2">
        <f>F5959*0.21</f>
        <v>2.52</v>
      </c>
      <c r="H5959" s="2" t="s">
        <v>13768</v>
      </c>
      <c r="I5959" s="2" t="s">
        <v>13769</v>
      </c>
      <c r="J5959" s="5">
        <v>45002</v>
      </c>
      <c r="K5959" s="5">
        <v>46828</v>
      </c>
      <c r="L5959" s="2" t="s">
        <v>14058</v>
      </c>
      <c r="M5959" s="2" t="s">
        <v>649</v>
      </c>
      <c r="N5959" s="6">
        <v>8121072192</v>
      </c>
    </row>
    <row r="5960" spans="1:14" ht="20.100000000000001" customHeight="1" x14ac:dyDescent="0.25">
      <c r="A5960" s="2">
        <v>5959</v>
      </c>
      <c r="B5960" s="2" t="s">
        <v>186</v>
      </c>
      <c r="C5960" s="2">
        <v>42426</v>
      </c>
      <c r="D5960" s="2" t="s">
        <v>14059</v>
      </c>
      <c r="E5960" s="2" t="s">
        <v>94</v>
      </c>
      <c r="F5960" s="2">
        <v>4</v>
      </c>
      <c r="G5960" s="2">
        <f>F5960*0.21</f>
        <v>0.84</v>
      </c>
      <c r="H5960" s="2" t="s">
        <v>13768</v>
      </c>
      <c r="I5960" s="2" t="s">
        <v>13833</v>
      </c>
      <c r="J5960" s="5" t="s">
        <v>25</v>
      </c>
      <c r="K5960" s="5" t="s">
        <v>90</v>
      </c>
      <c r="L5960" s="2" t="s">
        <v>14060</v>
      </c>
      <c r="M5960" s="2" t="s">
        <v>649</v>
      </c>
      <c r="N5960" s="6">
        <v>8032892165</v>
      </c>
    </row>
    <row r="5961" spans="1:14" ht="20.100000000000001" customHeight="1" x14ac:dyDescent="0.25">
      <c r="A5961" s="2">
        <v>5960</v>
      </c>
      <c r="B5961" s="2" t="s">
        <v>186</v>
      </c>
      <c r="C5961" s="2">
        <v>42658</v>
      </c>
      <c r="D5961" s="2" t="s">
        <v>7243</v>
      </c>
      <c r="E5961" s="2" t="s">
        <v>94</v>
      </c>
      <c r="F5961" s="2">
        <v>5</v>
      </c>
      <c r="G5961" s="2">
        <f>F5961*0.21</f>
        <v>1.05</v>
      </c>
      <c r="H5961" s="2" t="s">
        <v>13768</v>
      </c>
      <c r="I5961" s="2" t="s">
        <v>14061</v>
      </c>
      <c r="J5961" s="5" t="s">
        <v>25</v>
      </c>
      <c r="K5961" s="5" t="s">
        <v>90</v>
      </c>
      <c r="L5961" s="2" t="s">
        <v>14062</v>
      </c>
      <c r="M5961" s="2" t="s">
        <v>5995</v>
      </c>
      <c r="N5961" s="6" t="s">
        <v>8322</v>
      </c>
    </row>
    <row r="5962" spans="1:14" ht="20.100000000000001" customHeight="1" x14ac:dyDescent="0.25">
      <c r="A5962" s="2">
        <v>5961</v>
      </c>
      <c r="B5962" s="2" t="s">
        <v>186</v>
      </c>
      <c r="C5962" s="2">
        <v>42984</v>
      </c>
      <c r="D5962" s="2" t="s">
        <v>7243</v>
      </c>
      <c r="E5962" s="2" t="s">
        <v>94</v>
      </c>
      <c r="F5962" s="2">
        <v>5</v>
      </c>
      <c r="G5962" s="2">
        <f>F5962*0.21</f>
        <v>1.05</v>
      </c>
      <c r="H5962" s="2" t="s">
        <v>13768</v>
      </c>
      <c r="I5962" s="2" t="s">
        <v>13884</v>
      </c>
      <c r="J5962" s="5">
        <v>44989</v>
      </c>
      <c r="K5962" s="5">
        <v>46815</v>
      </c>
      <c r="L5962" s="2" t="s">
        <v>7245</v>
      </c>
      <c r="M5962" s="2" t="s">
        <v>5995</v>
      </c>
      <c r="N5962" s="6">
        <v>8037873898</v>
      </c>
    </row>
    <row r="5963" spans="1:14" ht="20.100000000000001" customHeight="1" x14ac:dyDescent="0.25">
      <c r="A5963" s="2">
        <v>5962</v>
      </c>
      <c r="B5963" s="2" t="s">
        <v>186</v>
      </c>
      <c r="C5963" s="2">
        <v>42991</v>
      </c>
      <c r="D5963" s="2" t="s">
        <v>14063</v>
      </c>
      <c r="E5963" s="2" t="s">
        <v>94</v>
      </c>
      <c r="F5963" s="2">
        <v>8</v>
      </c>
      <c r="G5963" s="2">
        <f>F5963*0.21</f>
        <v>1.68</v>
      </c>
      <c r="H5963" s="2" t="s">
        <v>13768</v>
      </c>
      <c r="I5963" s="2" t="s">
        <v>13990</v>
      </c>
      <c r="J5963" s="5">
        <v>45002</v>
      </c>
      <c r="K5963" s="5">
        <v>46828</v>
      </c>
      <c r="L5963" s="2" t="s">
        <v>13768</v>
      </c>
      <c r="M5963" s="2" t="s">
        <v>14064</v>
      </c>
      <c r="N5963" s="6">
        <v>8121072197</v>
      </c>
    </row>
    <row r="5964" spans="1:14" ht="20.100000000000001" customHeight="1" x14ac:dyDescent="0.25">
      <c r="A5964" s="2">
        <v>5963</v>
      </c>
      <c r="B5964" s="2" t="s">
        <v>186</v>
      </c>
      <c r="C5964" s="2">
        <v>43141</v>
      </c>
      <c r="D5964" s="2" t="s">
        <v>14065</v>
      </c>
      <c r="E5964" s="2" t="s">
        <v>94</v>
      </c>
      <c r="F5964" s="2">
        <f>G5692/0.21</f>
        <v>2</v>
      </c>
      <c r="G5964" s="2">
        <f>F5964*0.21</f>
        <v>0.42</v>
      </c>
      <c r="H5964" s="2" t="s">
        <v>14066</v>
      </c>
      <c r="I5964" s="2" t="s">
        <v>14067</v>
      </c>
      <c r="J5964" s="5">
        <v>45029</v>
      </c>
      <c r="K5964" s="5">
        <v>46855</v>
      </c>
      <c r="L5964" s="2" t="s">
        <v>14068</v>
      </c>
      <c r="M5964" s="2" t="s">
        <v>14069</v>
      </c>
      <c r="N5964" s="6">
        <v>8033557491</v>
      </c>
    </row>
    <row r="5965" spans="1:14" ht="20.100000000000001" customHeight="1" x14ac:dyDescent="0.25">
      <c r="A5965" s="2">
        <v>5964</v>
      </c>
      <c r="B5965" s="2" t="s">
        <v>186</v>
      </c>
      <c r="C5965" s="2">
        <v>43455</v>
      </c>
      <c r="D5965" s="2" t="s">
        <v>14070</v>
      </c>
      <c r="E5965" s="2" t="s">
        <v>94</v>
      </c>
      <c r="F5965" s="2">
        <v>2</v>
      </c>
      <c r="G5965" s="2">
        <f>F5965*0.21</f>
        <v>0.42</v>
      </c>
      <c r="H5965" s="2" t="s">
        <v>13768</v>
      </c>
      <c r="I5965" s="2" t="s">
        <v>13833</v>
      </c>
      <c r="J5965" s="5" t="s">
        <v>211</v>
      </c>
      <c r="K5965" s="5" t="s">
        <v>212</v>
      </c>
      <c r="L5965" s="2" t="s">
        <v>14071</v>
      </c>
      <c r="M5965" s="2" t="s">
        <v>14072</v>
      </c>
      <c r="N5965" s="6">
        <v>8171960049</v>
      </c>
    </row>
    <row r="5966" spans="1:14" ht="20.100000000000001" customHeight="1" x14ac:dyDescent="0.25">
      <c r="A5966" s="2">
        <v>5965</v>
      </c>
      <c r="B5966" s="2" t="s">
        <v>186</v>
      </c>
      <c r="C5966" s="2">
        <v>43740</v>
      </c>
      <c r="D5966" s="2" t="s">
        <v>14073</v>
      </c>
      <c r="E5966" s="2" t="s">
        <v>94</v>
      </c>
      <c r="F5966" s="2">
        <v>7</v>
      </c>
      <c r="G5966" s="2">
        <f>F5966*0.21</f>
        <v>1.47</v>
      </c>
      <c r="H5966" s="2" t="s">
        <v>13768</v>
      </c>
      <c r="I5966" s="2" t="s">
        <v>14061</v>
      </c>
      <c r="J5966" s="5" t="s">
        <v>217</v>
      </c>
      <c r="K5966" s="5" t="s">
        <v>218</v>
      </c>
      <c r="L5966" s="2" t="s">
        <v>14074</v>
      </c>
      <c r="M5966" s="2" t="s">
        <v>14075</v>
      </c>
      <c r="N5966" s="6" t="s">
        <v>14076</v>
      </c>
    </row>
    <row r="5967" spans="1:14" ht="20.100000000000001" customHeight="1" x14ac:dyDescent="0.25">
      <c r="A5967" s="2">
        <v>5966</v>
      </c>
      <c r="B5967" s="2" t="s">
        <v>186</v>
      </c>
      <c r="C5967" s="2">
        <v>43784</v>
      </c>
      <c r="D5967" s="2" t="s">
        <v>14073</v>
      </c>
      <c r="E5967" s="2" t="s">
        <v>94</v>
      </c>
      <c r="F5967" s="2">
        <v>5</v>
      </c>
      <c r="G5967" s="2">
        <f>F5967*0.21</f>
        <v>1.05</v>
      </c>
      <c r="H5967" s="2" t="s">
        <v>13768</v>
      </c>
      <c r="I5967" s="2" t="s">
        <v>13842</v>
      </c>
      <c r="J5967" s="5">
        <v>45175</v>
      </c>
      <c r="K5967" s="5">
        <v>46971</v>
      </c>
      <c r="L5967" s="2" t="s">
        <v>14074</v>
      </c>
      <c r="M5967" s="2" t="s">
        <v>14075</v>
      </c>
      <c r="N5967" s="6">
        <v>8037879985</v>
      </c>
    </row>
    <row r="5968" spans="1:14" ht="20.100000000000001" customHeight="1" x14ac:dyDescent="0.25">
      <c r="A5968" s="2">
        <v>5967</v>
      </c>
      <c r="B5968" s="2" t="s">
        <v>186</v>
      </c>
      <c r="C5968" s="2">
        <v>44147</v>
      </c>
      <c r="D5968" s="2" t="s">
        <v>14077</v>
      </c>
      <c r="E5968" s="2" t="s">
        <v>94</v>
      </c>
      <c r="F5968" s="2">
        <v>1</v>
      </c>
      <c r="G5968" s="2">
        <f>F5968*0.21</f>
        <v>0.21</v>
      </c>
      <c r="H5968" s="2" t="s">
        <v>13768</v>
      </c>
      <c r="I5968" s="2" t="s">
        <v>13990</v>
      </c>
      <c r="J5968" s="5" t="s">
        <v>521</v>
      </c>
      <c r="K5968" s="5" t="s">
        <v>3172</v>
      </c>
      <c r="L5968" s="2" t="s">
        <v>14078</v>
      </c>
      <c r="M5968" s="2" t="s">
        <v>8256</v>
      </c>
      <c r="N5968" s="6" t="s">
        <v>4034</v>
      </c>
    </row>
    <row r="5969" spans="1:14" ht="20.100000000000001" customHeight="1" x14ac:dyDescent="0.25">
      <c r="A5969" s="2">
        <v>5968</v>
      </c>
      <c r="B5969" s="2" t="s">
        <v>186</v>
      </c>
      <c r="C5969" s="2">
        <v>44190</v>
      </c>
      <c r="D5969" s="2" t="s">
        <v>14079</v>
      </c>
      <c r="E5969" s="2" t="s">
        <v>94</v>
      </c>
      <c r="F5969" s="2">
        <v>7</v>
      </c>
      <c r="G5969" s="2">
        <f>F5969*0.21</f>
        <v>1.47</v>
      </c>
      <c r="H5969" s="2" t="s">
        <v>13768</v>
      </c>
      <c r="I5969" s="2" t="s">
        <v>13783</v>
      </c>
      <c r="J5969" s="5">
        <v>45237</v>
      </c>
      <c r="K5969" s="5">
        <v>47063</v>
      </c>
      <c r="L5969" s="2" t="s">
        <v>13948</v>
      </c>
      <c r="M5969" s="2" t="s">
        <v>13973</v>
      </c>
      <c r="N5969" s="6">
        <v>8035740998</v>
      </c>
    </row>
    <row r="5970" spans="1:14" ht="20.100000000000001" customHeight="1" x14ac:dyDescent="0.25">
      <c r="A5970" s="2">
        <v>5969</v>
      </c>
      <c r="B5970" s="2" t="s">
        <v>186</v>
      </c>
      <c r="C5970" s="2">
        <v>44360</v>
      </c>
      <c r="D5970" s="2" t="s">
        <v>14080</v>
      </c>
      <c r="E5970" s="2" t="s">
        <v>94</v>
      </c>
      <c r="F5970" s="2">
        <v>9</v>
      </c>
      <c r="G5970" s="2">
        <f>F5970*0.21</f>
        <v>1.89</v>
      </c>
      <c r="H5970" s="2" t="s">
        <v>13768</v>
      </c>
      <c r="I5970" s="2" t="s">
        <v>14061</v>
      </c>
      <c r="J5970" s="5">
        <v>45175</v>
      </c>
      <c r="K5970" s="5">
        <v>46971</v>
      </c>
      <c r="L5970" s="2" t="s">
        <v>14081</v>
      </c>
      <c r="M5970" s="2" t="s">
        <v>14082</v>
      </c>
      <c r="N5970" s="6">
        <v>8164934724</v>
      </c>
    </row>
    <row r="5971" spans="1:14" ht="20.100000000000001" customHeight="1" x14ac:dyDescent="0.25">
      <c r="A5971" s="2">
        <v>5970</v>
      </c>
      <c r="B5971" s="2" t="s">
        <v>186</v>
      </c>
      <c r="C5971" s="2">
        <v>44765</v>
      </c>
      <c r="D5971" s="2" t="s">
        <v>14083</v>
      </c>
      <c r="E5971" s="2" t="s">
        <v>94</v>
      </c>
      <c r="F5971" s="2">
        <v>5</v>
      </c>
      <c r="G5971" s="2">
        <f>F5971*0.21</f>
        <v>1.05</v>
      </c>
      <c r="H5971" s="2" t="s">
        <v>13768</v>
      </c>
      <c r="I5971" s="2" t="s">
        <v>13842</v>
      </c>
      <c r="J5971" s="5">
        <v>44935</v>
      </c>
      <c r="K5971" s="5" t="s">
        <v>957</v>
      </c>
      <c r="L5971" s="2" t="s">
        <v>14084</v>
      </c>
      <c r="M5971" s="2" t="s">
        <v>14085</v>
      </c>
      <c r="N5971" s="6">
        <v>7060673524</v>
      </c>
    </row>
    <row r="5972" spans="1:14" ht="20.100000000000001" customHeight="1" x14ac:dyDescent="0.25">
      <c r="A5972" s="2">
        <v>5971</v>
      </c>
      <c r="B5972" s="2" t="s">
        <v>186</v>
      </c>
      <c r="C5972" s="2">
        <v>44833</v>
      </c>
      <c r="D5972" s="2" t="s">
        <v>14079</v>
      </c>
      <c r="E5972" s="2" t="s">
        <v>94</v>
      </c>
      <c r="F5972" s="2">
        <v>6</v>
      </c>
      <c r="G5972" s="2">
        <f>F5972*0.21</f>
        <v>1.26</v>
      </c>
      <c r="H5972" s="2" t="s">
        <v>13768</v>
      </c>
      <c r="I5972" s="2" t="s">
        <v>14086</v>
      </c>
      <c r="J5972" s="5" t="s">
        <v>99</v>
      </c>
      <c r="K5972" s="5" t="s">
        <v>100</v>
      </c>
      <c r="L5972" s="2" t="s">
        <v>13948</v>
      </c>
      <c r="M5972" s="2" t="s">
        <v>13973</v>
      </c>
      <c r="N5972" s="6">
        <v>8035740998</v>
      </c>
    </row>
    <row r="5973" spans="1:14" ht="20.100000000000001" customHeight="1" x14ac:dyDescent="0.25">
      <c r="A5973" s="2">
        <v>5972</v>
      </c>
      <c r="B5973" s="2" t="s">
        <v>186</v>
      </c>
      <c r="C5973" s="2">
        <v>45005</v>
      </c>
      <c r="D5973" s="2" t="s">
        <v>14087</v>
      </c>
      <c r="E5973" s="2" t="s">
        <v>94</v>
      </c>
      <c r="F5973" s="2">
        <v>3</v>
      </c>
      <c r="G5973" s="2">
        <f>F5973*0.21</f>
        <v>0.63</v>
      </c>
      <c r="H5973" s="2" t="s">
        <v>13768</v>
      </c>
      <c r="I5973" s="2" t="s">
        <v>13769</v>
      </c>
      <c r="J5973" s="5">
        <v>45237</v>
      </c>
      <c r="K5973" s="5">
        <v>47063</v>
      </c>
      <c r="L5973" s="2" t="s">
        <v>14088</v>
      </c>
      <c r="M5973" s="2" t="s">
        <v>14089</v>
      </c>
      <c r="N5973" s="6" t="s">
        <v>14090</v>
      </c>
    </row>
    <row r="5974" spans="1:14" ht="20.100000000000001" customHeight="1" x14ac:dyDescent="0.25">
      <c r="A5974" s="2">
        <v>5973</v>
      </c>
      <c r="B5974" s="2" t="s">
        <v>186</v>
      </c>
      <c r="C5974" s="2">
        <v>45062</v>
      </c>
      <c r="D5974" s="2" t="s">
        <v>14091</v>
      </c>
      <c r="E5974" s="2" t="s">
        <v>94</v>
      </c>
      <c r="F5974" s="2">
        <v>5</v>
      </c>
      <c r="G5974" s="2">
        <f>F5974*0.21</f>
        <v>1.05</v>
      </c>
      <c r="H5974" s="2" t="s">
        <v>13768</v>
      </c>
      <c r="I5974" s="2" t="s">
        <v>13769</v>
      </c>
      <c r="J5974" s="5">
        <v>45175</v>
      </c>
      <c r="K5974" s="5">
        <v>46971</v>
      </c>
      <c r="L5974" s="2" t="s">
        <v>14092</v>
      </c>
      <c r="M5974" s="2" t="s">
        <v>14093</v>
      </c>
      <c r="N5974" s="6">
        <v>8034376776</v>
      </c>
    </row>
    <row r="5975" spans="1:14" ht="20.100000000000001" customHeight="1" x14ac:dyDescent="0.25">
      <c r="A5975" s="2">
        <v>5974</v>
      </c>
      <c r="B5975" s="2" t="s">
        <v>186</v>
      </c>
      <c r="C5975" s="2">
        <v>45121</v>
      </c>
      <c r="D5975" s="2" t="s">
        <v>14094</v>
      </c>
      <c r="E5975" s="2" t="s">
        <v>94</v>
      </c>
      <c r="F5975" s="2">
        <v>2</v>
      </c>
      <c r="G5975" s="2">
        <f>F5975*0.21</f>
        <v>0.42</v>
      </c>
      <c r="H5975" s="2" t="s">
        <v>13768</v>
      </c>
      <c r="I5975" s="2" t="s">
        <v>13833</v>
      </c>
      <c r="J5975" s="5" t="s">
        <v>3144</v>
      </c>
      <c r="K5975" s="5" t="s">
        <v>3145</v>
      </c>
      <c r="L5975" s="2" t="s">
        <v>14095</v>
      </c>
      <c r="M5975" s="2" t="s">
        <v>14096</v>
      </c>
      <c r="N5975" s="6" t="s">
        <v>14097</v>
      </c>
    </row>
    <row r="5976" spans="1:14" ht="20.100000000000001" customHeight="1" x14ac:dyDescent="0.25">
      <c r="A5976" s="2">
        <v>5975</v>
      </c>
      <c r="B5976" s="2" t="s">
        <v>186</v>
      </c>
      <c r="C5976" s="2">
        <v>45130</v>
      </c>
      <c r="D5976" s="2" t="s">
        <v>14098</v>
      </c>
      <c r="E5976" s="2" t="s">
        <v>94</v>
      </c>
      <c r="F5976" s="2">
        <v>5</v>
      </c>
      <c r="G5976" s="2">
        <f>F5976*0.21</f>
        <v>1.05</v>
      </c>
      <c r="H5976" s="2" t="s">
        <v>13768</v>
      </c>
      <c r="I5976" s="2" t="s">
        <v>13769</v>
      </c>
      <c r="J5976" s="5" t="s">
        <v>2024</v>
      </c>
      <c r="K5976" s="5" t="s">
        <v>2260</v>
      </c>
      <c r="L5976" s="2" t="s">
        <v>14099</v>
      </c>
      <c r="M5976" s="2" t="s">
        <v>14100</v>
      </c>
      <c r="N5976" s="6"/>
    </row>
    <row r="5977" spans="1:14" ht="20.100000000000001" customHeight="1" x14ac:dyDescent="0.25">
      <c r="A5977" s="2">
        <v>5976</v>
      </c>
      <c r="B5977" s="2" t="s">
        <v>186</v>
      </c>
      <c r="C5977" s="2">
        <v>45159</v>
      </c>
      <c r="D5977" s="2" t="s">
        <v>14101</v>
      </c>
      <c r="E5977" s="2" t="s">
        <v>94</v>
      </c>
      <c r="F5977" s="2">
        <v>1</v>
      </c>
      <c r="G5977" s="2">
        <f>F5977*0.21</f>
        <v>0.21</v>
      </c>
      <c r="H5977" s="2" t="s">
        <v>13768</v>
      </c>
      <c r="I5977" s="2" t="s">
        <v>13990</v>
      </c>
      <c r="J5977" s="5" t="s">
        <v>2024</v>
      </c>
      <c r="K5977" s="5" t="s">
        <v>2260</v>
      </c>
      <c r="L5977" s="2" t="s">
        <v>14102</v>
      </c>
      <c r="M5977" s="2" t="s">
        <v>14103</v>
      </c>
      <c r="N5977" s="6">
        <v>8123311818</v>
      </c>
    </row>
    <row r="5978" spans="1:14" ht="20.100000000000001" customHeight="1" x14ac:dyDescent="0.25">
      <c r="A5978" s="2">
        <v>5977</v>
      </c>
      <c r="B5978" s="2" t="s">
        <v>186</v>
      </c>
      <c r="C5978" s="2">
        <v>45161</v>
      </c>
      <c r="D5978" s="2" t="s">
        <v>14104</v>
      </c>
      <c r="E5978" s="2" t="s">
        <v>94</v>
      </c>
      <c r="F5978" s="2">
        <v>1</v>
      </c>
      <c r="G5978" s="2">
        <f>F5978*0.21</f>
        <v>0.21</v>
      </c>
      <c r="H5978" s="2" t="s">
        <v>13768</v>
      </c>
      <c r="I5978" s="2" t="s">
        <v>13769</v>
      </c>
      <c r="J5978" s="5" t="s">
        <v>2024</v>
      </c>
      <c r="K5978" s="5" t="s">
        <v>2260</v>
      </c>
      <c r="L5978" s="2" t="s">
        <v>14105</v>
      </c>
      <c r="M5978" s="2" t="s">
        <v>14106</v>
      </c>
      <c r="N5978" s="6">
        <v>8033366591</v>
      </c>
    </row>
    <row r="5979" spans="1:14" ht="20.100000000000001" customHeight="1" x14ac:dyDescent="0.25">
      <c r="A5979" s="2">
        <v>5978</v>
      </c>
      <c r="B5979" s="2" t="s">
        <v>186</v>
      </c>
      <c r="C5979" s="2">
        <v>45309</v>
      </c>
      <c r="D5979" s="2" t="s">
        <v>14107</v>
      </c>
      <c r="E5979" s="2" t="s">
        <v>94</v>
      </c>
      <c r="F5979" s="2">
        <v>1</v>
      </c>
      <c r="G5979" s="2">
        <f>F5979*0.21</f>
        <v>0.21</v>
      </c>
      <c r="H5979" s="2" t="s">
        <v>13768</v>
      </c>
      <c r="I5979" s="2" t="s">
        <v>13990</v>
      </c>
      <c r="J5979" s="5" t="s">
        <v>2024</v>
      </c>
      <c r="K5979" s="5" t="s">
        <v>2260</v>
      </c>
      <c r="L5979" s="2" t="s">
        <v>14108</v>
      </c>
      <c r="M5979" s="2" t="s">
        <v>13858</v>
      </c>
      <c r="N5979" s="6"/>
    </row>
    <row r="5980" spans="1:14" ht="20.100000000000001" customHeight="1" x14ac:dyDescent="0.25">
      <c r="A5980" s="2">
        <v>5979</v>
      </c>
      <c r="B5980" s="2" t="s">
        <v>186</v>
      </c>
      <c r="C5980" s="2">
        <v>45453</v>
      </c>
      <c r="D5980" s="2" t="s">
        <v>14109</v>
      </c>
      <c r="E5980" s="2" t="s">
        <v>94</v>
      </c>
      <c r="F5980" s="2">
        <v>1</v>
      </c>
      <c r="G5980" s="2">
        <f>F5980*0.21</f>
        <v>0.21</v>
      </c>
      <c r="H5980" s="2" t="s">
        <v>13768</v>
      </c>
      <c r="I5980" s="2" t="s">
        <v>13769</v>
      </c>
      <c r="J5980" s="5" t="s">
        <v>521</v>
      </c>
      <c r="K5980" s="5" t="s">
        <v>3172</v>
      </c>
      <c r="L5980" s="2" t="s">
        <v>14110</v>
      </c>
      <c r="M5980" s="2" t="s">
        <v>14111</v>
      </c>
      <c r="N5980" s="6"/>
    </row>
    <row r="5981" spans="1:14" ht="20.100000000000001" customHeight="1" x14ac:dyDescent="0.25">
      <c r="A5981" s="2">
        <v>5980</v>
      </c>
      <c r="B5981" s="2" t="s">
        <v>186</v>
      </c>
      <c r="C5981" s="2">
        <v>45822</v>
      </c>
      <c r="D5981" s="2" t="s">
        <v>14112</v>
      </c>
      <c r="E5981" s="2" t="s">
        <v>94</v>
      </c>
      <c r="F5981" s="2">
        <v>3</v>
      </c>
      <c r="G5981" s="2">
        <f>F5981*0.21</f>
        <v>0.63</v>
      </c>
      <c r="H5981" s="2" t="s">
        <v>13768</v>
      </c>
      <c r="I5981" s="2" t="s">
        <v>13769</v>
      </c>
      <c r="J5981" s="5">
        <v>45119</v>
      </c>
      <c r="K5981" s="5">
        <v>46916</v>
      </c>
      <c r="L5981" s="2" t="s">
        <v>14113</v>
      </c>
      <c r="M5981" s="2" t="s">
        <v>14114</v>
      </c>
      <c r="N5981" s="6" t="s">
        <v>14115</v>
      </c>
    </row>
    <row r="5982" spans="1:14" ht="20.100000000000001" customHeight="1" x14ac:dyDescent="0.25">
      <c r="A5982" s="2">
        <v>5981</v>
      </c>
      <c r="B5982" s="2" t="s">
        <v>186</v>
      </c>
      <c r="C5982" s="2">
        <v>45887</v>
      </c>
      <c r="D5982" s="2" t="s">
        <v>14116</v>
      </c>
      <c r="E5982" s="2" t="s">
        <v>94</v>
      </c>
      <c r="F5982" s="2">
        <v>2</v>
      </c>
      <c r="G5982" s="2">
        <f>F5982*0.21</f>
        <v>0.42</v>
      </c>
      <c r="H5982" s="2" t="s">
        <v>13768</v>
      </c>
      <c r="I5982" s="2" t="s">
        <v>14018</v>
      </c>
      <c r="J5982" s="5">
        <v>45093</v>
      </c>
      <c r="K5982" s="5">
        <v>46919</v>
      </c>
      <c r="L5982" s="2" t="s">
        <v>14117</v>
      </c>
      <c r="M5982" s="2" t="s">
        <v>14118</v>
      </c>
      <c r="N5982" s="6">
        <v>8033356664</v>
      </c>
    </row>
    <row r="5983" spans="1:14" ht="20.100000000000001" customHeight="1" x14ac:dyDescent="0.25">
      <c r="A5983" s="2">
        <v>5982</v>
      </c>
      <c r="B5983" s="2" t="s">
        <v>186</v>
      </c>
      <c r="C5983" s="2">
        <v>45893</v>
      </c>
      <c r="D5983" s="2" t="s">
        <v>14119</v>
      </c>
      <c r="E5983" s="2" t="s">
        <v>94</v>
      </c>
      <c r="F5983" s="2">
        <v>3</v>
      </c>
      <c r="G5983" s="2">
        <f>F5983*0.21</f>
        <v>0.63</v>
      </c>
      <c r="H5983" s="2" t="s">
        <v>13768</v>
      </c>
      <c r="I5983" s="2" t="s">
        <v>14018</v>
      </c>
      <c r="J5983" s="5">
        <v>45092</v>
      </c>
      <c r="K5983" s="5">
        <v>46918</v>
      </c>
      <c r="L5983" s="2" t="s">
        <v>14120</v>
      </c>
      <c r="M5983" s="2" t="s">
        <v>14121</v>
      </c>
      <c r="N5983" s="6">
        <v>8053928251</v>
      </c>
    </row>
    <row r="5984" spans="1:14" ht="20.100000000000001" customHeight="1" x14ac:dyDescent="0.25">
      <c r="A5984" s="2">
        <v>5983</v>
      </c>
      <c r="B5984" s="2" t="s">
        <v>186</v>
      </c>
      <c r="C5984" s="2">
        <v>53285</v>
      </c>
      <c r="D5984" s="2" t="s">
        <v>14122</v>
      </c>
      <c r="E5984" s="2" t="s">
        <v>94</v>
      </c>
      <c r="F5984" s="2">
        <v>4</v>
      </c>
      <c r="G5984" s="2">
        <f>F5984*0.21</f>
        <v>0.84</v>
      </c>
      <c r="H5984" s="2" t="s">
        <v>13768</v>
      </c>
      <c r="I5984" s="2" t="s">
        <v>13837</v>
      </c>
      <c r="J5984" s="5">
        <v>45119</v>
      </c>
      <c r="K5984" s="5">
        <v>46916</v>
      </c>
      <c r="L5984" s="2" t="s">
        <v>14123</v>
      </c>
      <c r="M5984" s="2" t="s">
        <v>14124</v>
      </c>
      <c r="N5984" s="6" t="s">
        <v>14125</v>
      </c>
    </row>
    <row r="5985" spans="1:14" ht="20.100000000000001" customHeight="1" x14ac:dyDescent="0.25">
      <c r="A5985" s="2">
        <v>5984</v>
      </c>
      <c r="B5985" s="2" t="s">
        <v>186</v>
      </c>
      <c r="C5985" s="2">
        <v>53410</v>
      </c>
      <c r="D5985" s="2" t="s">
        <v>14126</v>
      </c>
      <c r="E5985" s="2" t="s">
        <v>94</v>
      </c>
      <c r="F5985" s="2">
        <v>1</v>
      </c>
      <c r="G5985" s="2">
        <f>F5985*0.21</f>
        <v>0.21</v>
      </c>
      <c r="H5985" s="2" t="s">
        <v>13768</v>
      </c>
      <c r="I5985" s="2" t="s">
        <v>13833</v>
      </c>
      <c r="J5985" s="5" t="s">
        <v>521</v>
      </c>
      <c r="K5985" s="5" t="s">
        <v>3172</v>
      </c>
      <c r="L5985" s="2" t="s">
        <v>14127</v>
      </c>
      <c r="M5985" s="2" t="s">
        <v>14128</v>
      </c>
      <c r="N5985" s="6">
        <v>8163856227</v>
      </c>
    </row>
    <row r="5986" spans="1:14" ht="20.100000000000001" customHeight="1" x14ac:dyDescent="0.25">
      <c r="A5986" s="2">
        <v>5985</v>
      </c>
      <c r="B5986" s="2" t="s">
        <v>186</v>
      </c>
      <c r="C5986" s="2">
        <v>53541</v>
      </c>
      <c r="D5986" s="2" t="s">
        <v>14129</v>
      </c>
      <c r="E5986" s="2" t="s">
        <v>94</v>
      </c>
      <c r="F5986" s="2">
        <v>3</v>
      </c>
      <c r="G5986" s="2">
        <f>F5986*0.21</f>
        <v>0.63</v>
      </c>
      <c r="H5986" s="2" t="s">
        <v>13768</v>
      </c>
      <c r="I5986" s="2" t="s">
        <v>13833</v>
      </c>
      <c r="J5986" s="5" t="s">
        <v>113</v>
      </c>
      <c r="K5986" s="5" t="s">
        <v>114</v>
      </c>
      <c r="L5986" s="2" t="s">
        <v>14130</v>
      </c>
      <c r="M5986" s="2" t="s">
        <v>13971</v>
      </c>
      <c r="N5986" s="6" t="s">
        <v>14131</v>
      </c>
    </row>
    <row r="5987" spans="1:14" ht="20.100000000000001" customHeight="1" x14ac:dyDescent="0.25">
      <c r="A5987" s="2">
        <v>5986</v>
      </c>
      <c r="B5987" s="2" t="s">
        <v>186</v>
      </c>
      <c r="C5987" s="2">
        <v>53635</v>
      </c>
      <c r="D5987" s="2" t="s">
        <v>14132</v>
      </c>
      <c r="E5987" s="2" t="s">
        <v>94</v>
      </c>
      <c r="F5987" s="2">
        <v>2</v>
      </c>
      <c r="G5987" s="2">
        <f>F5987*0.21</f>
        <v>0.42</v>
      </c>
      <c r="H5987" s="2" t="s">
        <v>13768</v>
      </c>
      <c r="I5987" s="2" t="s">
        <v>13769</v>
      </c>
      <c r="J5987" s="5" t="s">
        <v>238</v>
      </c>
      <c r="K5987" s="5" t="s">
        <v>239</v>
      </c>
      <c r="L5987" s="2" t="s">
        <v>14133</v>
      </c>
      <c r="M5987" s="2" t="s">
        <v>14134</v>
      </c>
      <c r="N5987" s="6" t="s">
        <v>14135</v>
      </c>
    </row>
    <row r="5988" spans="1:14" ht="20.100000000000001" customHeight="1" x14ac:dyDescent="0.25">
      <c r="A5988" s="2">
        <v>5987</v>
      </c>
      <c r="B5988" s="2" t="s">
        <v>186</v>
      </c>
      <c r="C5988" s="2">
        <v>54151</v>
      </c>
      <c r="D5988" s="2" t="s">
        <v>14136</v>
      </c>
      <c r="E5988" s="2" t="s">
        <v>94</v>
      </c>
      <c r="F5988" s="2">
        <v>2</v>
      </c>
      <c r="G5988" s="2">
        <f>F5988*0.21</f>
        <v>0.42</v>
      </c>
      <c r="H5988" s="2" t="s">
        <v>13768</v>
      </c>
      <c r="I5988" s="2" t="s">
        <v>13833</v>
      </c>
      <c r="J5988" s="5">
        <v>45237</v>
      </c>
      <c r="K5988" s="5">
        <v>47063</v>
      </c>
      <c r="L5988" s="2" t="s">
        <v>14137</v>
      </c>
      <c r="M5988" s="2" t="s">
        <v>14138</v>
      </c>
      <c r="N5988" s="6" t="s">
        <v>14139</v>
      </c>
    </row>
    <row r="5989" spans="1:14" ht="20.100000000000001" customHeight="1" x14ac:dyDescent="0.25">
      <c r="A5989" s="2">
        <v>5988</v>
      </c>
      <c r="B5989" s="2" t="s">
        <v>186</v>
      </c>
      <c r="C5989" s="2">
        <v>54268</v>
      </c>
      <c r="D5989" s="2" t="s">
        <v>14140</v>
      </c>
      <c r="E5989" s="2" t="s">
        <v>94</v>
      </c>
      <c r="F5989" s="2">
        <v>4</v>
      </c>
      <c r="G5989" s="2">
        <f>F5989*0.21</f>
        <v>0.84</v>
      </c>
      <c r="H5989" s="2" t="s">
        <v>13768</v>
      </c>
      <c r="I5989" s="2" t="s">
        <v>14141</v>
      </c>
      <c r="J5989" s="5">
        <v>45267</v>
      </c>
      <c r="K5989" s="5">
        <v>47093</v>
      </c>
      <c r="L5989" s="2" t="s">
        <v>14142</v>
      </c>
      <c r="M5989" s="2" t="s">
        <v>14134</v>
      </c>
      <c r="N5989" s="6">
        <v>8034779634</v>
      </c>
    </row>
    <row r="5990" spans="1:14" ht="20.100000000000001" customHeight="1" x14ac:dyDescent="0.25">
      <c r="A5990" s="2">
        <v>5989</v>
      </c>
      <c r="B5990" s="2" t="s">
        <v>186</v>
      </c>
      <c r="C5990" s="2">
        <v>54527</v>
      </c>
      <c r="D5990" s="2" t="s">
        <v>14143</v>
      </c>
      <c r="E5990" s="2" t="s">
        <v>94</v>
      </c>
      <c r="F5990" s="2">
        <v>5</v>
      </c>
      <c r="G5990" s="2">
        <f>F5990*0.21</f>
        <v>1.05</v>
      </c>
      <c r="H5990" s="2" t="s">
        <v>13768</v>
      </c>
      <c r="I5990" s="2" t="s">
        <v>13783</v>
      </c>
      <c r="J5990" s="5">
        <v>45267</v>
      </c>
      <c r="K5990" s="5">
        <v>47093</v>
      </c>
      <c r="L5990" s="2" t="s">
        <v>14144</v>
      </c>
      <c r="M5990" s="2" t="s">
        <v>14145</v>
      </c>
      <c r="N5990" s="6" t="s">
        <v>14146</v>
      </c>
    </row>
    <row r="5991" spans="1:14" ht="20.100000000000001" customHeight="1" x14ac:dyDescent="0.25">
      <c r="A5991" s="2">
        <v>5990</v>
      </c>
      <c r="B5991" s="2" t="s">
        <v>186</v>
      </c>
      <c r="C5991" s="2">
        <v>54737</v>
      </c>
      <c r="D5991" s="2" t="s">
        <v>14147</v>
      </c>
      <c r="E5991" s="2" t="s">
        <v>94</v>
      </c>
      <c r="F5991" s="2">
        <v>6</v>
      </c>
      <c r="G5991" s="2">
        <f>F5991*0.21</f>
        <v>1.26</v>
      </c>
      <c r="H5991" s="2" t="s">
        <v>13768</v>
      </c>
      <c r="I5991" s="2" t="s">
        <v>13769</v>
      </c>
      <c r="J5991" s="5">
        <v>44935</v>
      </c>
      <c r="K5991" s="5" t="s">
        <v>957</v>
      </c>
      <c r="L5991" s="2" t="s">
        <v>14148</v>
      </c>
      <c r="M5991" s="2" t="s">
        <v>14149</v>
      </c>
      <c r="N5991" s="6" t="s">
        <v>14150</v>
      </c>
    </row>
    <row r="5992" spans="1:14" ht="20.100000000000001" customHeight="1" x14ac:dyDescent="0.25">
      <c r="A5992" s="2">
        <v>5991</v>
      </c>
      <c r="B5992" s="2" t="s">
        <v>186</v>
      </c>
      <c r="C5992" s="2">
        <v>55012</v>
      </c>
      <c r="D5992" s="2" t="s">
        <v>14151</v>
      </c>
      <c r="E5992" s="2" t="s">
        <v>94</v>
      </c>
      <c r="F5992" s="2">
        <v>4</v>
      </c>
      <c r="G5992" s="2">
        <f>F5992*0.21</f>
        <v>0.84</v>
      </c>
      <c r="H5992" s="2" t="s">
        <v>13768</v>
      </c>
      <c r="I5992" s="2" t="s">
        <v>14152</v>
      </c>
      <c r="J5992" s="5" t="s">
        <v>618</v>
      </c>
      <c r="K5992" s="5" t="s">
        <v>1438</v>
      </c>
      <c r="L5992" s="2" t="s">
        <v>14153</v>
      </c>
      <c r="M5992" s="2" t="s">
        <v>14154</v>
      </c>
      <c r="N5992" s="6" t="s">
        <v>14155</v>
      </c>
    </row>
    <row r="5993" spans="1:14" ht="20.100000000000001" customHeight="1" x14ac:dyDescent="0.25">
      <c r="A5993" s="2">
        <v>5992</v>
      </c>
      <c r="B5993" s="2" t="s">
        <v>186</v>
      </c>
      <c r="C5993" s="2">
        <v>55202</v>
      </c>
      <c r="D5993" s="2" t="s">
        <v>14156</v>
      </c>
      <c r="E5993" s="2" t="s">
        <v>94</v>
      </c>
      <c r="F5993" s="2">
        <v>1</v>
      </c>
      <c r="G5993" s="2">
        <f>F5993*0.21</f>
        <v>0.21</v>
      </c>
      <c r="H5993" s="2" t="s">
        <v>13768</v>
      </c>
      <c r="I5993" s="2" t="s">
        <v>13833</v>
      </c>
      <c r="J5993" s="5">
        <v>45267</v>
      </c>
      <c r="K5993" s="5">
        <v>47093</v>
      </c>
      <c r="L5993" s="2" t="s">
        <v>14157</v>
      </c>
      <c r="M5993" s="2" t="s">
        <v>14158</v>
      </c>
      <c r="N5993" s="6" t="s">
        <v>14155</v>
      </c>
    </row>
    <row r="5994" spans="1:14" ht="20.100000000000001" customHeight="1" x14ac:dyDescent="0.25">
      <c r="A5994" s="2">
        <v>5993</v>
      </c>
      <c r="B5994" s="2" t="s">
        <v>186</v>
      </c>
      <c r="C5994" s="2">
        <v>55327</v>
      </c>
      <c r="D5994" s="2" t="s">
        <v>14159</v>
      </c>
      <c r="E5994" s="2" t="s">
        <v>94</v>
      </c>
      <c r="F5994" s="2">
        <v>12</v>
      </c>
      <c r="G5994" s="2">
        <f>F5994*0.21</f>
        <v>2.52</v>
      </c>
      <c r="H5994" s="2" t="s">
        <v>13768</v>
      </c>
      <c r="I5994" s="2" t="s">
        <v>13891</v>
      </c>
      <c r="J5994" s="5" t="s">
        <v>238</v>
      </c>
      <c r="K5994" s="5" t="s">
        <v>239</v>
      </c>
      <c r="L5994" s="2" t="s">
        <v>14160</v>
      </c>
      <c r="M5994" s="2" t="s">
        <v>14161</v>
      </c>
      <c r="N5994" s="6" t="s">
        <v>14162</v>
      </c>
    </row>
    <row r="5995" spans="1:14" ht="20.100000000000001" customHeight="1" x14ac:dyDescent="0.25">
      <c r="A5995" s="2">
        <v>5994</v>
      </c>
      <c r="B5995" s="2" t="s">
        <v>186</v>
      </c>
      <c r="C5995" s="2">
        <v>55363</v>
      </c>
      <c r="D5995" s="2" t="s">
        <v>14163</v>
      </c>
      <c r="E5995" s="2" t="s">
        <v>94</v>
      </c>
      <c r="F5995" s="2">
        <v>1</v>
      </c>
      <c r="G5995" s="2">
        <f>F5995*0.21</f>
        <v>0.21</v>
      </c>
      <c r="H5995" s="2" t="s">
        <v>13768</v>
      </c>
      <c r="I5995" s="2" t="s">
        <v>13833</v>
      </c>
      <c r="J5995" s="5">
        <v>45394</v>
      </c>
      <c r="K5995" s="5">
        <v>47219</v>
      </c>
      <c r="L5995" s="2" t="s">
        <v>14164</v>
      </c>
      <c r="M5995" s="2" t="s">
        <v>14165</v>
      </c>
      <c r="N5995" s="6" t="s">
        <v>14166</v>
      </c>
    </row>
    <row r="5996" spans="1:14" ht="20.100000000000001" customHeight="1" x14ac:dyDescent="0.25">
      <c r="A5996" s="2">
        <v>5995</v>
      </c>
      <c r="B5996" s="2" t="s">
        <v>186</v>
      </c>
      <c r="C5996" s="2">
        <v>55364</v>
      </c>
      <c r="D5996" s="2" t="s">
        <v>14167</v>
      </c>
      <c r="E5996" s="2" t="s">
        <v>94</v>
      </c>
      <c r="F5996" s="2">
        <v>1</v>
      </c>
      <c r="G5996" s="2">
        <f>F5996*0.21</f>
        <v>0.21</v>
      </c>
      <c r="H5996" s="2" t="s">
        <v>13768</v>
      </c>
      <c r="I5996" s="2" t="s">
        <v>13833</v>
      </c>
      <c r="J5996" s="5">
        <v>45468</v>
      </c>
      <c r="K5996" s="5" t="s">
        <v>1100</v>
      </c>
      <c r="L5996" s="2" t="s">
        <v>14168</v>
      </c>
      <c r="M5996" s="2" t="s">
        <v>14169</v>
      </c>
      <c r="N5996" s="6" t="s">
        <v>14166</v>
      </c>
    </row>
    <row r="5997" spans="1:14" ht="20.100000000000001" customHeight="1" x14ac:dyDescent="0.25">
      <c r="A5997" s="2">
        <v>5996</v>
      </c>
      <c r="B5997" s="2" t="s">
        <v>186</v>
      </c>
      <c r="C5997" s="2">
        <v>55729</v>
      </c>
      <c r="D5997" s="2" t="s">
        <v>14170</v>
      </c>
      <c r="E5997" s="2" t="s">
        <v>94</v>
      </c>
      <c r="F5997" s="2">
        <v>10</v>
      </c>
      <c r="G5997" s="2">
        <f>F5997*0.21</f>
        <v>2.1</v>
      </c>
      <c r="H5997" s="2" t="s">
        <v>13768</v>
      </c>
      <c r="I5997" s="2" t="s">
        <v>13833</v>
      </c>
      <c r="J5997" s="5" t="s">
        <v>224</v>
      </c>
      <c r="K5997" s="5" t="s">
        <v>225</v>
      </c>
      <c r="L5997" s="2" t="s">
        <v>14171</v>
      </c>
      <c r="M5997" s="2" t="s">
        <v>14172</v>
      </c>
      <c r="N5997" s="6">
        <v>8067468667</v>
      </c>
    </row>
    <row r="5998" spans="1:14" ht="20.100000000000001" customHeight="1" x14ac:dyDescent="0.25">
      <c r="A5998" s="2">
        <v>5997</v>
      </c>
      <c r="B5998" s="2" t="s">
        <v>186</v>
      </c>
      <c r="C5998" s="2">
        <v>56071</v>
      </c>
      <c r="D5998" s="2" t="s">
        <v>14173</v>
      </c>
      <c r="E5998" s="2" t="s">
        <v>94</v>
      </c>
      <c r="F5998" s="2">
        <v>1</v>
      </c>
      <c r="G5998" s="2">
        <f>F5998*0.21</f>
        <v>0.21</v>
      </c>
      <c r="H5998" s="2" t="s">
        <v>13768</v>
      </c>
      <c r="I5998" s="2" t="s">
        <v>13833</v>
      </c>
      <c r="J5998" s="5" t="s">
        <v>33</v>
      </c>
      <c r="K5998" s="5" t="s">
        <v>256</v>
      </c>
      <c r="L5998" s="2" t="s">
        <v>14174</v>
      </c>
      <c r="M5998" s="2" t="s">
        <v>220</v>
      </c>
      <c r="N5998" s="6">
        <v>8052667708</v>
      </c>
    </row>
    <row r="5999" spans="1:14" ht="20.100000000000001" customHeight="1" x14ac:dyDescent="0.25">
      <c r="A5999" s="2">
        <v>5998</v>
      </c>
      <c r="B5999" s="2" t="s">
        <v>186</v>
      </c>
      <c r="C5999" s="2">
        <v>56291</v>
      </c>
      <c r="D5999" s="2" t="s">
        <v>14175</v>
      </c>
      <c r="E5999" s="2" t="s">
        <v>94</v>
      </c>
      <c r="F5999" s="2">
        <v>1</v>
      </c>
      <c r="G5999" s="2">
        <f>F5999*0.21</f>
        <v>0.21</v>
      </c>
      <c r="H5999" s="2" t="s">
        <v>13768</v>
      </c>
      <c r="I5999" s="2" t="s">
        <v>14086</v>
      </c>
      <c r="J5999" s="5">
        <v>45394</v>
      </c>
      <c r="K5999" s="5">
        <v>47219</v>
      </c>
      <c r="L5999" s="2" t="s">
        <v>14176</v>
      </c>
      <c r="M5999" s="2" t="s">
        <v>14177</v>
      </c>
      <c r="N5999" s="6" t="s">
        <v>11348</v>
      </c>
    </row>
    <row r="6000" spans="1:14" ht="20.100000000000001" customHeight="1" x14ac:dyDescent="0.25">
      <c r="A6000" s="2">
        <v>5999</v>
      </c>
      <c r="B6000" s="2" t="s">
        <v>186</v>
      </c>
      <c r="C6000" s="2">
        <v>56401</v>
      </c>
      <c r="D6000" s="2" t="s">
        <v>14178</v>
      </c>
      <c r="E6000" s="2" t="s">
        <v>94</v>
      </c>
      <c r="F6000" s="2">
        <v>1</v>
      </c>
      <c r="G6000" s="2">
        <f>F6000*0.21</f>
        <v>0.21</v>
      </c>
      <c r="H6000" s="2" t="s">
        <v>13768</v>
      </c>
      <c r="I6000" s="2" t="s">
        <v>13833</v>
      </c>
      <c r="J6000" s="5" t="s">
        <v>132</v>
      </c>
      <c r="K6000" s="5" t="s">
        <v>133</v>
      </c>
      <c r="L6000" s="2" t="s">
        <v>14179</v>
      </c>
      <c r="M6000" s="2" t="s">
        <v>14180</v>
      </c>
      <c r="N6000" s="6" t="s">
        <v>14181</v>
      </c>
    </row>
    <row r="6001" spans="1:14" ht="20.100000000000001" customHeight="1" x14ac:dyDescent="0.25">
      <c r="A6001" s="2">
        <v>6000</v>
      </c>
      <c r="B6001" s="2" t="s">
        <v>186</v>
      </c>
      <c r="C6001" s="2">
        <v>56402</v>
      </c>
      <c r="D6001" s="2" t="s">
        <v>14182</v>
      </c>
      <c r="E6001" s="2" t="s">
        <v>94</v>
      </c>
      <c r="F6001" s="2">
        <v>1</v>
      </c>
      <c r="G6001" s="2">
        <f>F6001*0.21</f>
        <v>0.21</v>
      </c>
      <c r="H6001" s="2" t="s">
        <v>13768</v>
      </c>
      <c r="I6001" s="2" t="s">
        <v>13833</v>
      </c>
      <c r="J6001" s="5" t="s">
        <v>33</v>
      </c>
      <c r="K6001" s="5" t="s">
        <v>256</v>
      </c>
      <c r="L6001" s="2" t="s">
        <v>14183</v>
      </c>
      <c r="M6001" s="2" t="s">
        <v>14184</v>
      </c>
      <c r="N6001" s="6" t="s">
        <v>14185</v>
      </c>
    </row>
    <row r="6002" spans="1:14" ht="20.100000000000001" customHeight="1" x14ac:dyDescent="0.25">
      <c r="A6002" s="2">
        <v>6001</v>
      </c>
      <c r="B6002" s="2" t="s">
        <v>186</v>
      </c>
      <c r="C6002" s="2">
        <v>56405</v>
      </c>
      <c r="D6002" s="2" t="s">
        <v>14186</v>
      </c>
      <c r="E6002" s="2" t="s">
        <v>94</v>
      </c>
      <c r="F6002" s="2">
        <v>1</v>
      </c>
      <c r="G6002" s="2">
        <f>F6002*0.21</f>
        <v>0.21</v>
      </c>
      <c r="H6002" s="2" t="s">
        <v>13768</v>
      </c>
      <c r="I6002" s="2" t="s">
        <v>13833</v>
      </c>
      <c r="J6002" s="5" t="s">
        <v>33</v>
      </c>
      <c r="K6002" s="5" t="s">
        <v>256</v>
      </c>
      <c r="L6002" s="2" t="s">
        <v>14187</v>
      </c>
      <c r="M6002" s="2" t="s">
        <v>14188</v>
      </c>
      <c r="N6002" s="6"/>
    </row>
    <row r="6003" spans="1:14" ht="20.100000000000001" customHeight="1" x14ac:dyDescent="0.25">
      <c r="A6003" s="2">
        <v>6002</v>
      </c>
      <c r="B6003" s="2" t="s">
        <v>186</v>
      </c>
      <c r="C6003" s="2">
        <v>56407</v>
      </c>
      <c r="D6003" s="2" t="s">
        <v>14189</v>
      </c>
      <c r="E6003" s="2" t="s">
        <v>94</v>
      </c>
      <c r="F6003" s="2">
        <v>1</v>
      </c>
      <c r="G6003" s="2">
        <f>F6003*0.21</f>
        <v>0.21</v>
      </c>
      <c r="H6003" s="2" t="s">
        <v>13768</v>
      </c>
      <c r="I6003" s="2" t="s">
        <v>13833</v>
      </c>
      <c r="J6003" s="5" t="s">
        <v>33</v>
      </c>
      <c r="K6003" s="5" t="s">
        <v>256</v>
      </c>
      <c r="L6003" s="2" t="s">
        <v>14190</v>
      </c>
      <c r="M6003" s="2" t="s">
        <v>14191</v>
      </c>
      <c r="N6003" s="6" t="s">
        <v>14166</v>
      </c>
    </row>
    <row r="6004" spans="1:14" ht="20.100000000000001" customHeight="1" x14ac:dyDescent="0.25">
      <c r="A6004" s="2">
        <v>6003</v>
      </c>
      <c r="B6004" s="2" t="s">
        <v>186</v>
      </c>
      <c r="C6004" s="2">
        <v>56734</v>
      </c>
      <c r="D6004" s="2" t="s">
        <v>14192</v>
      </c>
      <c r="E6004" s="2" t="s">
        <v>94</v>
      </c>
      <c r="F6004" s="2">
        <v>13</v>
      </c>
      <c r="G6004" s="2">
        <f>F6004*0.21</f>
        <v>2.73</v>
      </c>
      <c r="H6004" s="2" t="s">
        <v>13768</v>
      </c>
      <c r="I6004" s="2" t="s">
        <v>13842</v>
      </c>
      <c r="J6004" s="5">
        <v>45394</v>
      </c>
      <c r="K6004" s="5">
        <v>47219</v>
      </c>
      <c r="L6004" s="2" t="s">
        <v>13987</v>
      </c>
      <c r="M6004" s="2" t="s">
        <v>13988</v>
      </c>
      <c r="N6004" s="6" t="s">
        <v>14193</v>
      </c>
    </row>
    <row r="6005" spans="1:14" ht="20.100000000000001" customHeight="1" x14ac:dyDescent="0.25">
      <c r="A6005" s="2">
        <v>6004</v>
      </c>
      <c r="B6005" s="2" t="s">
        <v>186</v>
      </c>
      <c r="C6005" s="2">
        <v>56753</v>
      </c>
      <c r="D6005" s="2" t="s">
        <v>14194</v>
      </c>
      <c r="E6005" s="2" t="s">
        <v>94</v>
      </c>
      <c r="F6005" s="2">
        <v>5</v>
      </c>
      <c r="G6005" s="2">
        <f>F6005*0.21</f>
        <v>1.05</v>
      </c>
      <c r="H6005" s="2" t="s">
        <v>13768</v>
      </c>
      <c r="I6005" s="2" t="s">
        <v>13842</v>
      </c>
      <c r="J6005" s="5">
        <v>45394</v>
      </c>
      <c r="K6005" s="5">
        <v>47219</v>
      </c>
      <c r="L6005" s="2" t="s">
        <v>14195</v>
      </c>
      <c r="M6005" s="2" t="s">
        <v>14196</v>
      </c>
      <c r="N6005" s="6" t="s">
        <v>14197</v>
      </c>
    </row>
    <row r="6006" spans="1:14" ht="20.100000000000001" customHeight="1" x14ac:dyDescent="0.25">
      <c r="A6006" s="2">
        <v>6005</v>
      </c>
      <c r="B6006" s="2" t="s">
        <v>186</v>
      </c>
      <c r="C6006" s="2">
        <v>57009</v>
      </c>
      <c r="D6006" s="2" t="s">
        <v>14192</v>
      </c>
      <c r="E6006" s="2" t="s">
        <v>94</v>
      </c>
      <c r="F6006" s="2">
        <v>5</v>
      </c>
      <c r="G6006" s="2">
        <f>F6006*0.21</f>
        <v>1.05</v>
      </c>
      <c r="H6006" s="2" t="s">
        <v>13768</v>
      </c>
      <c r="I6006" s="2" t="s">
        <v>13842</v>
      </c>
      <c r="J6006" s="5">
        <v>45394</v>
      </c>
      <c r="K6006" s="5">
        <v>47219</v>
      </c>
      <c r="L6006" s="2" t="s">
        <v>13987</v>
      </c>
      <c r="M6006" s="2" t="s">
        <v>13988</v>
      </c>
      <c r="N6006" s="6" t="s">
        <v>14193</v>
      </c>
    </row>
    <row r="6007" spans="1:14" ht="20.100000000000001" customHeight="1" x14ac:dyDescent="0.25">
      <c r="A6007" s="2">
        <v>6006</v>
      </c>
      <c r="B6007" s="2" t="s">
        <v>186</v>
      </c>
      <c r="C6007" s="2">
        <v>57047</v>
      </c>
      <c r="D6007" s="2" t="s">
        <v>14198</v>
      </c>
      <c r="E6007" s="2" t="s">
        <v>94</v>
      </c>
      <c r="F6007" s="2">
        <v>1</v>
      </c>
      <c r="G6007" s="2">
        <f>F6007*0.21</f>
        <v>0.21</v>
      </c>
      <c r="H6007" s="2" t="s">
        <v>13768</v>
      </c>
      <c r="I6007" s="2" t="s">
        <v>13833</v>
      </c>
      <c r="J6007" s="5">
        <v>45468</v>
      </c>
      <c r="K6007" s="5" t="s">
        <v>1100</v>
      </c>
      <c r="L6007" s="2" t="s">
        <v>14199</v>
      </c>
      <c r="M6007" s="2" t="s">
        <v>220</v>
      </c>
      <c r="N6007" s="6" t="s">
        <v>14200</v>
      </c>
    </row>
    <row r="6008" spans="1:14" ht="20.100000000000001" customHeight="1" x14ac:dyDescent="0.25">
      <c r="A6008" s="2">
        <v>6007</v>
      </c>
      <c r="B6008" s="2" t="s">
        <v>186</v>
      </c>
      <c r="C6008" s="2">
        <v>57077</v>
      </c>
      <c r="D6008" s="2" t="s">
        <v>14201</v>
      </c>
      <c r="E6008" s="2" t="s">
        <v>94</v>
      </c>
      <c r="F6008" s="2">
        <v>1</v>
      </c>
      <c r="G6008" s="2">
        <f>F6008*0.21</f>
        <v>0.21</v>
      </c>
      <c r="H6008" s="2" t="s">
        <v>13768</v>
      </c>
      <c r="I6008" s="2" t="s">
        <v>13833</v>
      </c>
      <c r="J6008" s="5" t="s">
        <v>741</v>
      </c>
      <c r="K6008" s="5" t="s">
        <v>1464</v>
      </c>
      <c r="L6008" s="2" t="s">
        <v>14202</v>
      </c>
      <c r="M6008" s="2" t="s">
        <v>14203</v>
      </c>
      <c r="N6008" s="6">
        <v>8102519626</v>
      </c>
    </row>
    <row r="6009" spans="1:14" ht="20.100000000000001" customHeight="1" x14ac:dyDescent="0.25">
      <c r="A6009" s="2">
        <v>6008</v>
      </c>
      <c r="B6009" s="2" t="s">
        <v>186</v>
      </c>
      <c r="C6009" s="2">
        <v>57078</v>
      </c>
      <c r="D6009" s="2" t="s">
        <v>14204</v>
      </c>
      <c r="E6009" s="2" t="s">
        <v>94</v>
      </c>
      <c r="F6009" s="2">
        <v>1</v>
      </c>
      <c r="G6009" s="2">
        <f>F6009*0.21</f>
        <v>0.21</v>
      </c>
      <c r="H6009" s="2" t="s">
        <v>13768</v>
      </c>
      <c r="I6009" s="2" t="s">
        <v>13793</v>
      </c>
      <c r="J6009" s="5">
        <v>45635</v>
      </c>
      <c r="K6009" s="5">
        <v>47460</v>
      </c>
      <c r="L6009" s="2" t="s">
        <v>14205</v>
      </c>
      <c r="M6009" s="2" t="s">
        <v>14206</v>
      </c>
      <c r="N6009" s="6">
        <v>8102519626</v>
      </c>
    </row>
    <row r="6010" spans="1:14" ht="20.100000000000001" customHeight="1" x14ac:dyDescent="0.25">
      <c r="A6010" s="2">
        <v>6009</v>
      </c>
      <c r="B6010" s="2" t="s">
        <v>186</v>
      </c>
      <c r="C6010" s="2">
        <v>57106</v>
      </c>
      <c r="D6010" s="2" t="s">
        <v>14207</v>
      </c>
      <c r="E6010" s="2" t="s">
        <v>94</v>
      </c>
      <c r="F6010" s="2">
        <v>1</v>
      </c>
      <c r="G6010" s="2">
        <f>F6010*0.21</f>
        <v>0.21</v>
      </c>
      <c r="H6010" s="2" t="s">
        <v>13768</v>
      </c>
      <c r="I6010" s="2" t="s">
        <v>13833</v>
      </c>
      <c r="J6010" s="5" t="s">
        <v>140</v>
      </c>
      <c r="K6010" s="5" t="s">
        <v>141</v>
      </c>
      <c r="L6010" s="2" t="s">
        <v>14208</v>
      </c>
      <c r="M6010" s="2" t="s">
        <v>14209</v>
      </c>
      <c r="N6010" s="6" t="s">
        <v>14200</v>
      </c>
    </row>
    <row r="6011" spans="1:14" ht="20.100000000000001" customHeight="1" x14ac:dyDescent="0.25">
      <c r="A6011" s="2">
        <v>6010</v>
      </c>
      <c r="B6011" s="2" t="s">
        <v>186</v>
      </c>
      <c r="C6011" s="2">
        <v>57155</v>
      </c>
      <c r="D6011" s="2" t="s">
        <v>14210</v>
      </c>
      <c r="E6011" s="2" t="s">
        <v>94</v>
      </c>
      <c r="F6011" s="2">
        <v>1</v>
      </c>
      <c r="G6011" s="2">
        <f>F6011*0.21</f>
        <v>0.21</v>
      </c>
      <c r="H6011" s="2" t="s">
        <v>13768</v>
      </c>
      <c r="I6011" s="2" t="s">
        <v>13833</v>
      </c>
      <c r="J6011" s="5" t="s">
        <v>33</v>
      </c>
      <c r="K6011" s="5" t="s">
        <v>256</v>
      </c>
      <c r="L6011" s="2" t="s">
        <v>14211</v>
      </c>
      <c r="M6011" s="2" t="s">
        <v>220</v>
      </c>
      <c r="N6011" s="6" t="s">
        <v>14200</v>
      </c>
    </row>
    <row r="6012" spans="1:14" ht="20.100000000000001" customHeight="1" x14ac:dyDescent="0.25">
      <c r="A6012" s="2">
        <v>6011</v>
      </c>
      <c r="B6012" s="2" t="s">
        <v>186</v>
      </c>
      <c r="C6012" s="2">
        <v>57158</v>
      </c>
      <c r="D6012" s="2" t="s">
        <v>14212</v>
      </c>
      <c r="E6012" s="2" t="s">
        <v>94</v>
      </c>
      <c r="F6012" s="2">
        <v>1</v>
      </c>
      <c r="G6012" s="2">
        <f>F6012*0.21</f>
        <v>0.21</v>
      </c>
      <c r="H6012" s="2" t="s">
        <v>13768</v>
      </c>
      <c r="I6012" s="2" t="s">
        <v>13833</v>
      </c>
      <c r="J6012" s="5" t="s">
        <v>33</v>
      </c>
      <c r="K6012" s="5" t="s">
        <v>256</v>
      </c>
      <c r="L6012" s="2" t="s">
        <v>14213</v>
      </c>
      <c r="M6012" s="2" t="s">
        <v>220</v>
      </c>
      <c r="N6012" s="6" t="s">
        <v>14200</v>
      </c>
    </row>
    <row r="6013" spans="1:14" ht="20.100000000000001" customHeight="1" x14ac:dyDescent="0.25">
      <c r="A6013" s="2">
        <v>6012</v>
      </c>
      <c r="B6013" s="2" t="s">
        <v>186</v>
      </c>
      <c r="C6013" s="2">
        <v>57161</v>
      </c>
      <c r="D6013" s="2" t="s">
        <v>14214</v>
      </c>
      <c r="E6013" s="2" t="s">
        <v>94</v>
      </c>
      <c r="F6013" s="2">
        <v>1</v>
      </c>
      <c r="G6013" s="2">
        <f>F6013*0.21</f>
        <v>0.21</v>
      </c>
      <c r="H6013" s="2" t="s">
        <v>13768</v>
      </c>
      <c r="I6013" s="2" t="s">
        <v>13833</v>
      </c>
      <c r="J6013" s="5" t="s">
        <v>33</v>
      </c>
      <c r="K6013" s="5" t="s">
        <v>256</v>
      </c>
      <c r="L6013" s="2" t="s">
        <v>14215</v>
      </c>
      <c r="M6013" s="2" t="s">
        <v>14216</v>
      </c>
      <c r="N6013" s="6" t="s">
        <v>14200</v>
      </c>
    </row>
    <row r="6014" spans="1:14" ht="20.100000000000001" customHeight="1" x14ac:dyDescent="0.25">
      <c r="A6014" s="2">
        <v>6013</v>
      </c>
      <c r="B6014" s="2" t="s">
        <v>186</v>
      </c>
      <c r="C6014" s="2">
        <v>57259</v>
      </c>
      <c r="D6014" s="2" t="s">
        <v>14217</v>
      </c>
      <c r="E6014" s="2" t="s">
        <v>94</v>
      </c>
      <c r="F6014" s="2">
        <v>2</v>
      </c>
      <c r="G6014" s="2">
        <f>F6014*0.21</f>
        <v>0.42</v>
      </c>
      <c r="H6014" s="2" t="s">
        <v>13768</v>
      </c>
      <c r="I6014" s="2" t="s">
        <v>13884</v>
      </c>
      <c r="J6014" s="5">
        <v>45316</v>
      </c>
      <c r="K6014" s="5">
        <v>47142</v>
      </c>
      <c r="L6014" s="2" t="s">
        <v>14218</v>
      </c>
      <c r="M6014" s="2" t="s">
        <v>14219</v>
      </c>
      <c r="N6014" s="6">
        <v>8059015962</v>
      </c>
    </row>
    <row r="6015" spans="1:14" ht="20.100000000000001" customHeight="1" x14ac:dyDescent="0.25">
      <c r="A6015" s="2">
        <v>6014</v>
      </c>
      <c r="B6015" s="2" t="s">
        <v>186</v>
      </c>
      <c r="C6015" s="2">
        <v>57341</v>
      </c>
      <c r="D6015" s="2" t="s">
        <v>14220</v>
      </c>
      <c r="E6015" s="2" t="s">
        <v>94</v>
      </c>
      <c r="F6015" s="2">
        <v>1</v>
      </c>
      <c r="G6015" s="2">
        <f>F6015*0.21</f>
        <v>0.21</v>
      </c>
      <c r="H6015" s="2" t="s">
        <v>13768</v>
      </c>
      <c r="I6015" s="2" t="s">
        <v>13833</v>
      </c>
      <c r="J6015" s="5">
        <v>45456</v>
      </c>
      <c r="K6015" s="5">
        <v>47281</v>
      </c>
      <c r="L6015" s="2" t="s">
        <v>14221</v>
      </c>
      <c r="M6015" s="2" t="s">
        <v>220</v>
      </c>
      <c r="N6015" s="6" t="s">
        <v>14222</v>
      </c>
    </row>
    <row r="6016" spans="1:14" ht="20.100000000000001" customHeight="1" x14ac:dyDescent="0.25">
      <c r="A6016" s="2">
        <v>6015</v>
      </c>
      <c r="B6016" s="2" t="s">
        <v>186</v>
      </c>
      <c r="C6016" s="2">
        <v>57396</v>
      </c>
      <c r="D6016" s="2" t="s">
        <v>14223</v>
      </c>
      <c r="E6016" s="2" t="s">
        <v>94</v>
      </c>
      <c r="F6016" s="2">
        <v>1</v>
      </c>
      <c r="G6016" s="2">
        <f>F6016*0.21</f>
        <v>0.21</v>
      </c>
      <c r="H6016" s="2" t="s">
        <v>13768</v>
      </c>
      <c r="I6016" s="2" t="s">
        <v>13833</v>
      </c>
      <c r="J6016" s="5" t="s">
        <v>2487</v>
      </c>
      <c r="K6016" s="5">
        <v>47281</v>
      </c>
      <c r="L6016" s="2" t="s">
        <v>14224</v>
      </c>
      <c r="M6016" s="2" t="s">
        <v>14225</v>
      </c>
      <c r="N6016" s="6">
        <v>8102519626</v>
      </c>
    </row>
    <row r="6017" spans="1:14" ht="20.100000000000001" customHeight="1" x14ac:dyDescent="0.25">
      <c r="A6017" s="2">
        <v>6016</v>
      </c>
      <c r="B6017" s="2" t="s">
        <v>186</v>
      </c>
      <c r="C6017" s="2">
        <v>57400</v>
      </c>
      <c r="D6017" s="2" t="s">
        <v>14226</v>
      </c>
      <c r="E6017" s="2" t="s">
        <v>94</v>
      </c>
      <c r="F6017" s="2">
        <v>1</v>
      </c>
      <c r="G6017" s="2">
        <f>F6017*0.21</f>
        <v>0.21</v>
      </c>
      <c r="H6017" s="2" t="s">
        <v>13768</v>
      </c>
      <c r="I6017" s="2" t="s">
        <v>13833</v>
      </c>
      <c r="J6017" s="5">
        <v>45456</v>
      </c>
      <c r="K6017" s="5">
        <v>47281</v>
      </c>
      <c r="L6017" s="2" t="s">
        <v>14227</v>
      </c>
      <c r="M6017" s="2" t="s">
        <v>220</v>
      </c>
      <c r="N6017" s="6" t="s">
        <v>14228</v>
      </c>
    </row>
    <row r="6018" spans="1:14" ht="20.100000000000001" customHeight="1" x14ac:dyDescent="0.25">
      <c r="A6018" s="2">
        <v>6017</v>
      </c>
      <c r="B6018" s="2" t="s">
        <v>186</v>
      </c>
      <c r="C6018" s="2">
        <v>57749</v>
      </c>
      <c r="D6018" s="2" t="s">
        <v>14229</v>
      </c>
      <c r="E6018" s="2" t="s">
        <v>94</v>
      </c>
      <c r="F6018" s="2">
        <v>2</v>
      </c>
      <c r="G6018" s="2">
        <f>F6018*0.21</f>
        <v>0.42</v>
      </c>
      <c r="H6018" s="2" t="s">
        <v>13768</v>
      </c>
      <c r="I6018" s="2" t="s">
        <v>13769</v>
      </c>
      <c r="J6018" s="5" t="s">
        <v>741</v>
      </c>
      <c r="K6018" s="5" t="s">
        <v>1464</v>
      </c>
      <c r="L6018" s="2" t="s">
        <v>14230</v>
      </c>
      <c r="M6018" s="2" t="s">
        <v>14231</v>
      </c>
      <c r="N6018" s="6">
        <v>8058349034</v>
      </c>
    </row>
    <row r="6019" spans="1:14" ht="20.100000000000001" customHeight="1" x14ac:dyDescent="0.25">
      <c r="A6019" s="2">
        <v>6018</v>
      </c>
      <c r="B6019" s="2" t="s">
        <v>186</v>
      </c>
      <c r="C6019" s="2">
        <v>57804</v>
      </c>
      <c r="D6019" s="2" t="s">
        <v>14232</v>
      </c>
      <c r="E6019" s="2" t="s">
        <v>94</v>
      </c>
      <c r="F6019" s="2">
        <v>1</v>
      </c>
      <c r="G6019" s="2">
        <f>F6019*0.21</f>
        <v>0.21</v>
      </c>
      <c r="H6019" s="2" t="s">
        <v>13768</v>
      </c>
      <c r="I6019" s="2" t="s">
        <v>13833</v>
      </c>
      <c r="J6019" s="5" t="s">
        <v>33</v>
      </c>
      <c r="K6019" s="5" t="s">
        <v>256</v>
      </c>
      <c r="L6019" s="2" t="s">
        <v>14233</v>
      </c>
      <c r="M6019" s="2" t="s">
        <v>14234</v>
      </c>
      <c r="N6019" s="6"/>
    </row>
    <row r="6020" spans="1:14" ht="20.100000000000001" customHeight="1" x14ac:dyDescent="0.25">
      <c r="A6020" s="2">
        <v>6019</v>
      </c>
      <c r="B6020" s="2" t="s">
        <v>186</v>
      </c>
      <c r="C6020" s="2">
        <v>57862</v>
      </c>
      <c r="D6020" s="2" t="s">
        <v>14235</v>
      </c>
      <c r="E6020" s="2" t="s">
        <v>94</v>
      </c>
      <c r="F6020" s="2">
        <v>3</v>
      </c>
      <c r="G6020" s="2">
        <f>F6020*0.21</f>
        <v>0.63</v>
      </c>
      <c r="H6020" s="2" t="s">
        <v>13768</v>
      </c>
      <c r="I6020" s="2" t="s">
        <v>13769</v>
      </c>
      <c r="J6020" s="5" t="s">
        <v>33</v>
      </c>
      <c r="K6020" s="5" t="s">
        <v>256</v>
      </c>
      <c r="L6020" s="2" t="s">
        <v>14236</v>
      </c>
      <c r="M6020" s="2" t="s">
        <v>14237</v>
      </c>
      <c r="N6020" s="6" t="s">
        <v>14238</v>
      </c>
    </row>
    <row r="6021" spans="1:14" ht="20.100000000000001" customHeight="1" x14ac:dyDescent="0.25">
      <c r="A6021" s="2">
        <v>6020</v>
      </c>
      <c r="B6021" s="2" t="s">
        <v>186</v>
      </c>
      <c r="C6021" s="2">
        <v>57935</v>
      </c>
      <c r="D6021" s="2" t="s">
        <v>14239</v>
      </c>
      <c r="E6021" s="2" t="s">
        <v>94</v>
      </c>
      <c r="F6021" s="2">
        <v>5</v>
      </c>
      <c r="G6021" s="2">
        <f>F6021*0.21</f>
        <v>1.05</v>
      </c>
      <c r="H6021" s="2" t="s">
        <v>13768</v>
      </c>
      <c r="I6021" s="2" t="s">
        <v>13915</v>
      </c>
      <c r="J6021" s="5" t="s">
        <v>33</v>
      </c>
      <c r="K6021" s="5" t="s">
        <v>256</v>
      </c>
      <c r="L6021" s="2" t="s">
        <v>14240</v>
      </c>
      <c r="M6021" s="2" t="s">
        <v>14241</v>
      </c>
      <c r="N6021" s="6" t="s">
        <v>14242</v>
      </c>
    </row>
    <row r="6022" spans="1:14" ht="20.100000000000001" customHeight="1" x14ac:dyDescent="0.25">
      <c r="A6022" s="2">
        <v>6021</v>
      </c>
      <c r="B6022" s="2" t="s">
        <v>186</v>
      </c>
      <c r="C6022" s="2">
        <v>58162</v>
      </c>
      <c r="D6022" s="2" t="s">
        <v>14243</v>
      </c>
      <c r="E6022" s="2" t="s">
        <v>94</v>
      </c>
      <c r="F6022" s="2">
        <v>8</v>
      </c>
      <c r="G6022" s="2">
        <f>F6022*0.21</f>
        <v>1.68</v>
      </c>
      <c r="H6022" s="2" t="s">
        <v>13768</v>
      </c>
      <c r="I6022" s="2" t="s">
        <v>13769</v>
      </c>
      <c r="J6022" s="5">
        <v>45468</v>
      </c>
      <c r="K6022" s="5" t="s">
        <v>1100</v>
      </c>
      <c r="L6022" s="2" t="s">
        <v>14244</v>
      </c>
      <c r="M6022" s="2" t="s">
        <v>14245</v>
      </c>
      <c r="N6022" s="6" t="s">
        <v>14246</v>
      </c>
    </row>
    <row r="6023" spans="1:14" ht="20.100000000000001" customHeight="1" x14ac:dyDescent="0.25">
      <c r="A6023" s="2">
        <v>6022</v>
      </c>
      <c r="B6023" s="2" t="s">
        <v>186</v>
      </c>
      <c r="C6023" s="2">
        <v>58172</v>
      </c>
      <c r="D6023" s="2" t="s">
        <v>14247</v>
      </c>
      <c r="E6023" s="2" t="s">
        <v>94</v>
      </c>
      <c r="F6023" s="2">
        <v>1</v>
      </c>
      <c r="G6023" s="2">
        <f>F6023*0.21</f>
        <v>0.21</v>
      </c>
      <c r="H6023" s="2" t="s">
        <v>13768</v>
      </c>
      <c r="I6023" s="2" t="s">
        <v>13837</v>
      </c>
      <c r="J6023" s="5" t="s">
        <v>741</v>
      </c>
      <c r="K6023" s="5" t="s">
        <v>1464</v>
      </c>
      <c r="L6023" s="2" t="s">
        <v>14248</v>
      </c>
      <c r="M6023" s="2" t="s">
        <v>14249</v>
      </c>
      <c r="N6023" s="6">
        <v>8062927380</v>
      </c>
    </row>
    <row r="6024" spans="1:14" ht="20.100000000000001" customHeight="1" x14ac:dyDescent="0.25">
      <c r="A6024" s="2">
        <v>6023</v>
      </c>
      <c r="B6024" s="2" t="s">
        <v>186</v>
      </c>
      <c r="C6024" s="2">
        <v>58295</v>
      </c>
      <c r="D6024" s="2" t="s">
        <v>14250</v>
      </c>
      <c r="E6024" s="2" t="s">
        <v>94</v>
      </c>
      <c r="F6024" s="2">
        <v>2</v>
      </c>
      <c r="G6024" s="2">
        <f>F6024*0.21</f>
        <v>0.42</v>
      </c>
      <c r="H6024" s="2" t="s">
        <v>13768</v>
      </c>
      <c r="I6024" s="2" t="s">
        <v>13769</v>
      </c>
      <c r="J6024" s="5" t="s">
        <v>33</v>
      </c>
      <c r="K6024" s="5" t="s">
        <v>256</v>
      </c>
      <c r="L6024" s="2" t="s">
        <v>14251</v>
      </c>
      <c r="M6024" s="2" t="s">
        <v>14252</v>
      </c>
      <c r="N6024" s="6" t="s">
        <v>14253</v>
      </c>
    </row>
    <row r="6025" spans="1:14" ht="20.100000000000001" customHeight="1" x14ac:dyDescent="0.25">
      <c r="A6025" s="2">
        <v>6024</v>
      </c>
      <c r="B6025" s="2" t="s">
        <v>186</v>
      </c>
      <c r="C6025" s="2">
        <v>58826</v>
      </c>
      <c r="D6025" s="2" t="s">
        <v>14143</v>
      </c>
      <c r="E6025" s="2" t="s">
        <v>94</v>
      </c>
      <c r="F6025" s="2">
        <v>3</v>
      </c>
      <c r="G6025" s="2">
        <f>F6025*0.21</f>
        <v>0.63</v>
      </c>
      <c r="H6025" s="2" t="s">
        <v>13768</v>
      </c>
      <c r="I6025" s="2" t="s">
        <v>13837</v>
      </c>
      <c r="J6025" s="5" t="s">
        <v>33</v>
      </c>
      <c r="K6025" s="5" t="s">
        <v>256</v>
      </c>
      <c r="L6025" s="2" t="s">
        <v>14144</v>
      </c>
      <c r="M6025" s="2" t="s">
        <v>14145</v>
      </c>
      <c r="N6025" s="6" t="s">
        <v>14146</v>
      </c>
    </row>
    <row r="6026" spans="1:14" ht="20.100000000000001" customHeight="1" x14ac:dyDescent="0.25">
      <c r="A6026" s="2">
        <v>6025</v>
      </c>
      <c r="B6026" s="2" t="s">
        <v>186</v>
      </c>
      <c r="C6026" s="2">
        <v>58942</v>
      </c>
      <c r="D6026" s="2" t="s">
        <v>14254</v>
      </c>
      <c r="E6026" s="2" t="s">
        <v>94</v>
      </c>
      <c r="F6026" s="2">
        <v>3</v>
      </c>
      <c r="G6026" s="2">
        <f>F6026*0.21</f>
        <v>0.63</v>
      </c>
      <c r="H6026" s="2" t="s">
        <v>13768</v>
      </c>
      <c r="I6026" s="2" t="s">
        <v>14255</v>
      </c>
      <c r="J6026" s="5" t="s">
        <v>884</v>
      </c>
      <c r="K6026" s="5" t="s">
        <v>1807</v>
      </c>
      <c r="L6026" s="2" t="s">
        <v>14256</v>
      </c>
      <c r="M6026" s="2" t="s">
        <v>14257</v>
      </c>
      <c r="N6026" s="6" t="s">
        <v>14258</v>
      </c>
    </row>
    <row r="6027" spans="1:14" ht="20.100000000000001" customHeight="1" x14ac:dyDescent="0.25">
      <c r="A6027" s="2">
        <v>6026</v>
      </c>
      <c r="B6027" s="2" t="s">
        <v>186</v>
      </c>
      <c r="C6027" s="2">
        <v>59660</v>
      </c>
      <c r="D6027" s="2" t="s">
        <v>14259</v>
      </c>
      <c r="E6027" s="2" t="s">
        <v>94</v>
      </c>
      <c r="F6027" s="2">
        <v>2</v>
      </c>
      <c r="G6027" s="2">
        <f>F6027*0.21</f>
        <v>0.42</v>
      </c>
      <c r="H6027" s="2" t="s">
        <v>13768</v>
      </c>
      <c r="I6027" s="2" t="s">
        <v>13833</v>
      </c>
      <c r="J6027" s="5" t="s">
        <v>149</v>
      </c>
      <c r="K6027" s="5" t="s">
        <v>150</v>
      </c>
      <c r="L6027" s="2" t="s">
        <v>14260</v>
      </c>
      <c r="M6027" s="2" t="s">
        <v>14261</v>
      </c>
      <c r="N6027" s="6" t="s">
        <v>14262</v>
      </c>
    </row>
    <row r="6028" spans="1:14" ht="20.100000000000001" customHeight="1" x14ac:dyDescent="0.25">
      <c r="A6028" s="2">
        <v>6027</v>
      </c>
      <c r="B6028" s="2" t="s">
        <v>186</v>
      </c>
      <c r="C6028" s="2">
        <v>60062</v>
      </c>
      <c r="D6028" s="2" t="s">
        <v>14263</v>
      </c>
      <c r="E6028" s="2" t="s">
        <v>94</v>
      </c>
      <c r="F6028" s="2">
        <v>1</v>
      </c>
      <c r="G6028" s="2">
        <f>F6028*0.21</f>
        <v>0.21</v>
      </c>
      <c r="H6028" s="2" t="s">
        <v>14066</v>
      </c>
      <c r="I6028" s="2" t="s">
        <v>14067</v>
      </c>
      <c r="J6028" s="5">
        <v>45588</v>
      </c>
      <c r="K6028" s="5">
        <v>47413</v>
      </c>
      <c r="L6028" s="2" t="s">
        <v>14264</v>
      </c>
      <c r="M6028" s="2" t="s">
        <v>14265</v>
      </c>
      <c r="N6028" s="6">
        <v>9038831953</v>
      </c>
    </row>
    <row r="6029" spans="1:14" ht="20.100000000000001" customHeight="1" x14ac:dyDescent="0.25">
      <c r="A6029" s="2">
        <v>6028</v>
      </c>
      <c r="B6029" s="2" t="s">
        <v>186</v>
      </c>
      <c r="C6029" s="2">
        <v>60240</v>
      </c>
      <c r="D6029" s="2" t="s">
        <v>14266</v>
      </c>
      <c r="E6029" s="2" t="s">
        <v>94</v>
      </c>
      <c r="F6029" s="2">
        <v>4</v>
      </c>
      <c r="G6029" s="2">
        <f>F6029*0.21</f>
        <v>0.84</v>
      </c>
      <c r="H6029" s="2" t="s">
        <v>13768</v>
      </c>
      <c r="I6029" s="2" t="s">
        <v>13769</v>
      </c>
      <c r="J6029" s="5">
        <v>45644</v>
      </c>
      <c r="K6029" s="5">
        <v>47469</v>
      </c>
      <c r="L6029" s="2" t="s">
        <v>14267</v>
      </c>
      <c r="M6029" s="2" t="s">
        <v>14268</v>
      </c>
      <c r="N6029" s="6">
        <v>7058332136</v>
      </c>
    </row>
    <row r="6030" spans="1:14" ht="20.100000000000001" customHeight="1" x14ac:dyDescent="0.25">
      <c r="A6030" s="2">
        <v>6029</v>
      </c>
      <c r="B6030" s="2" t="s">
        <v>186</v>
      </c>
      <c r="C6030" s="2">
        <v>60362</v>
      </c>
      <c r="D6030" s="2" t="s">
        <v>14269</v>
      </c>
      <c r="E6030" s="2" t="s">
        <v>94</v>
      </c>
      <c r="F6030" s="2">
        <v>14</v>
      </c>
      <c r="G6030" s="2">
        <f>F6030*0.21</f>
        <v>2.94</v>
      </c>
      <c r="H6030" s="2" t="s">
        <v>13768</v>
      </c>
      <c r="I6030" s="2" t="s">
        <v>13866</v>
      </c>
      <c r="J6030" s="5">
        <v>45588</v>
      </c>
      <c r="K6030" s="5">
        <v>47413</v>
      </c>
      <c r="L6030" s="2" t="s">
        <v>14270</v>
      </c>
      <c r="M6030" s="2" t="s">
        <v>13861</v>
      </c>
      <c r="N6030" s="6">
        <v>8028282070</v>
      </c>
    </row>
    <row r="6031" spans="1:14" ht="20.100000000000001" customHeight="1" x14ac:dyDescent="0.25">
      <c r="A6031" s="2">
        <v>6030</v>
      </c>
      <c r="B6031" s="2" t="s">
        <v>186</v>
      </c>
      <c r="C6031" s="2">
        <v>60434</v>
      </c>
      <c r="D6031" s="2" t="s">
        <v>14271</v>
      </c>
      <c r="E6031" s="2" t="s">
        <v>94</v>
      </c>
      <c r="F6031" s="2">
        <v>5</v>
      </c>
      <c r="G6031" s="2">
        <f>F6031*0.21</f>
        <v>1.05</v>
      </c>
      <c r="H6031" s="2" t="s">
        <v>13768</v>
      </c>
      <c r="I6031" s="2" t="s">
        <v>13837</v>
      </c>
      <c r="J6031" s="5" t="s">
        <v>140</v>
      </c>
      <c r="K6031" s="5" t="s">
        <v>141</v>
      </c>
      <c r="L6031" s="2" t="s">
        <v>14272</v>
      </c>
      <c r="M6031" s="2" t="s">
        <v>14273</v>
      </c>
      <c r="N6031" s="6" t="s">
        <v>14274</v>
      </c>
    </row>
    <row r="6032" spans="1:14" ht="20.100000000000001" customHeight="1" x14ac:dyDescent="0.25">
      <c r="A6032" s="2">
        <v>6031</v>
      </c>
      <c r="B6032" s="2" t="s">
        <v>186</v>
      </c>
      <c r="C6032" s="2">
        <v>60461</v>
      </c>
      <c r="D6032" s="2" t="s">
        <v>14275</v>
      </c>
      <c r="E6032" s="2" t="s">
        <v>94</v>
      </c>
      <c r="F6032" s="2">
        <v>4</v>
      </c>
      <c r="G6032" s="2">
        <f>F6032*0.21</f>
        <v>0.84</v>
      </c>
      <c r="H6032" s="2" t="s">
        <v>13768</v>
      </c>
      <c r="I6032" s="2" t="s">
        <v>13769</v>
      </c>
      <c r="J6032" s="5">
        <v>45742</v>
      </c>
      <c r="K6032" s="5">
        <v>47567</v>
      </c>
      <c r="L6032" s="2" t="s">
        <v>14276</v>
      </c>
      <c r="M6032" s="2" t="s">
        <v>14277</v>
      </c>
      <c r="N6032" s="6">
        <v>8147923798</v>
      </c>
    </row>
    <row r="6033" spans="1:14" ht="20.100000000000001" customHeight="1" x14ac:dyDescent="0.25">
      <c r="A6033" s="2">
        <v>6032</v>
      </c>
      <c r="B6033" s="2" t="s">
        <v>186</v>
      </c>
      <c r="C6033" s="2">
        <v>60485</v>
      </c>
      <c r="D6033" s="2" t="s">
        <v>13766</v>
      </c>
      <c r="E6033" s="2" t="s">
        <v>3276</v>
      </c>
      <c r="F6033" s="2">
        <v>1</v>
      </c>
      <c r="G6033" s="2">
        <f>F6033*0.21</f>
        <v>0.21</v>
      </c>
      <c r="H6033" s="2" t="s">
        <v>13768</v>
      </c>
      <c r="I6033" s="2" t="s">
        <v>13769</v>
      </c>
      <c r="J6033" s="5">
        <v>45513</v>
      </c>
      <c r="K6033" s="5">
        <v>47338</v>
      </c>
      <c r="L6033" s="2" t="s">
        <v>13770</v>
      </c>
      <c r="M6033" s="2" t="s">
        <v>751</v>
      </c>
      <c r="N6033" s="6" t="s">
        <v>13771</v>
      </c>
    </row>
    <row r="6034" spans="1:14" ht="20.100000000000001" customHeight="1" x14ac:dyDescent="0.25">
      <c r="A6034" s="2">
        <v>6033</v>
      </c>
      <c r="B6034" s="2" t="s">
        <v>186</v>
      </c>
      <c r="C6034" s="2">
        <v>60723</v>
      </c>
      <c r="D6034" s="2" t="s">
        <v>14275</v>
      </c>
      <c r="E6034" s="2" t="s">
        <v>94</v>
      </c>
      <c r="F6034" s="2">
        <v>4</v>
      </c>
      <c r="G6034" s="2">
        <f>F6034*0.21</f>
        <v>0.84</v>
      </c>
      <c r="H6034" s="2" t="s">
        <v>13768</v>
      </c>
      <c r="I6034" s="2" t="s">
        <v>13769</v>
      </c>
      <c r="J6034" s="5">
        <v>45595</v>
      </c>
      <c r="K6034" s="5">
        <v>47420</v>
      </c>
      <c r="L6034" s="2" t="s">
        <v>14276</v>
      </c>
      <c r="M6034" s="2" t="s">
        <v>14277</v>
      </c>
      <c r="N6034" s="6">
        <v>8147923798</v>
      </c>
    </row>
    <row r="6035" spans="1:14" ht="20.100000000000001" customHeight="1" x14ac:dyDescent="0.25">
      <c r="A6035" s="2">
        <v>6034</v>
      </c>
      <c r="B6035" s="2" t="s">
        <v>186</v>
      </c>
      <c r="C6035" s="2">
        <v>60918</v>
      </c>
      <c r="D6035" s="2" t="s">
        <v>14278</v>
      </c>
      <c r="E6035" s="2" t="s">
        <v>94</v>
      </c>
      <c r="F6035" s="2">
        <v>1</v>
      </c>
      <c r="G6035" s="2">
        <f>F6035*0.21</f>
        <v>0.21</v>
      </c>
      <c r="H6035" s="2" t="s">
        <v>13768</v>
      </c>
      <c r="I6035" s="2" t="s">
        <v>13990</v>
      </c>
      <c r="J6035" s="5">
        <v>45943</v>
      </c>
      <c r="K6035" s="5">
        <v>47768</v>
      </c>
      <c r="L6035" s="2" t="s">
        <v>14279</v>
      </c>
      <c r="M6035" s="2" t="s">
        <v>14280</v>
      </c>
      <c r="N6035" s="6" t="s">
        <v>4034</v>
      </c>
    </row>
    <row r="6036" spans="1:14" ht="20.100000000000001" customHeight="1" x14ac:dyDescent="0.25">
      <c r="A6036" s="2">
        <v>6035</v>
      </c>
      <c r="B6036" s="2" t="s">
        <v>186</v>
      </c>
      <c r="C6036" s="2">
        <v>61485</v>
      </c>
      <c r="D6036" s="2" t="s">
        <v>14281</v>
      </c>
      <c r="E6036" s="2" t="s">
        <v>94</v>
      </c>
      <c r="F6036" s="2">
        <v>6</v>
      </c>
      <c r="G6036" s="2">
        <f>F6036*0.21</f>
        <v>1.26</v>
      </c>
      <c r="H6036" s="2" t="s">
        <v>13768</v>
      </c>
      <c r="I6036" s="2" t="s">
        <v>13866</v>
      </c>
      <c r="J6036" s="5">
        <v>45547</v>
      </c>
      <c r="K6036" s="5">
        <v>47342</v>
      </c>
      <c r="L6036" s="2" t="s">
        <v>14282</v>
      </c>
      <c r="M6036" s="2" t="s">
        <v>1863</v>
      </c>
      <c r="N6036" s="6">
        <v>7068822924</v>
      </c>
    </row>
    <row r="6037" spans="1:14" ht="20.100000000000001" customHeight="1" x14ac:dyDescent="0.25">
      <c r="A6037" s="2">
        <v>6036</v>
      </c>
      <c r="B6037" s="2" t="s">
        <v>186</v>
      </c>
      <c r="C6037" s="2">
        <v>61597</v>
      </c>
      <c r="D6037" s="2" t="s">
        <v>14281</v>
      </c>
      <c r="E6037" s="2" t="s">
        <v>94</v>
      </c>
      <c r="F6037" s="2">
        <v>1</v>
      </c>
      <c r="G6037" s="2">
        <f>F6037*0.21</f>
        <v>0.21</v>
      </c>
      <c r="H6037" s="2" t="s">
        <v>13768</v>
      </c>
      <c r="I6037" s="2" t="s">
        <v>14283</v>
      </c>
      <c r="J6037" s="5">
        <v>45635</v>
      </c>
      <c r="K6037" s="5">
        <v>47460</v>
      </c>
      <c r="L6037" s="2" t="s">
        <v>14284</v>
      </c>
      <c r="M6037" s="2" t="s">
        <v>1863</v>
      </c>
      <c r="N6037" s="6">
        <v>7068822924</v>
      </c>
    </row>
    <row r="6038" spans="1:14" ht="20.100000000000001" customHeight="1" x14ac:dyDescent="0.25">
      <c r="A6038" s="2">
        <v>6037</v>
      </c>
      <c r="B6038" s="2" t="s">
        <v>186</v>
      </c>
      <c r="C6038" s="2">
        <v>62085</v>
      </c>
      <c r="D6038" s="2" t="s">
        <v>14021</v>
      </c>
      <c r="E6038" s="2" t="s">
        <v>94</v>
      </c>
      <c r="F6038" s="2">
        <v>2</v>
      </c>
      <c r="G6038" s="2">
        <f>F6038*0.21</f>
        <v>0.42</v>
      </c>
      <c r="H6038" s="2" t="s">
        <v>13768</v>
      </c>
      <c r="I6038" s="2" t="s">
        <v>14285</v>
      </c>
      <c r="J6038" s="5">
        <v>45680</v>
      </c>
      <c r="K6038" s="5">
        <v>47505</v>
      </c>
      <c r="L6038" s="2" t="s">
        <v>14022</v>
      </c>
      <c r="M6038" s="2" t="s">
        <v>14023</v>
      </c>
      <c r="N6038" s="6">
        <v>80377665245</v>
      </c>
    </row>
    <row r="6039" spans="1:14" ht="20.100000000000001" customHeight="1" x14ac:dyDescent="0.25">
      <c r="A6039" s="2">
        <v>6038</v>
      </c>
      <c r="B6039" s="2" t="s">
        <v>186</v>
      </c>
      <c r="C6039" s="2">
        <v>62086</v>
      </c>
      <c r="D6039" s="2" t="s">
        <v>14021</v>
      </c>
      <c r="E6039" s="2" t="s">
        <v>94</v>
      </c>
      <c r="F6039" s="2">
        <v>2</v>
      </c>
      <c r="G6039" s="2">
        <f>F6039*0.21</f>
        <v>0.42</v>
      </c>
      <c r="H6039" s="2" t="s">
        <v>13768</v>
      </c>
      <c r="I6039" s="2" t="s">
        <v>13842</v>
      </c>
      <c r="J6039" s="5">
        <v>45680</v>
      </c>
      <c r="K6039" s="5">
        <v>47505</v>
      </c>
      <c r="L6039" s="2" t="s">
        <v>14022</v>
      </c>
      <c r="M6039" s="2" t="s">
        <v>14023</v>
      </c>
      <c r="N6039" s="6">
        <v>80377665245</v>
      </c>
    </row>
    <row r="6040" spans="1:14" ht="20.100000000000001" customHeight="1" x14ac:dyDescent="0.25">
      <c r="A6040" s="2">
        <v>6039</v>
      </c>
      <c r="B6040" s="2" t="s">
        <v>186</v>
      </c>
      <c r="C6040" s="2">
        <v>62211</v>
      </c>
      <c r="D6040" s="2" t="s">
        <v>14286</v>
      </c>
      <c r="E6040" s="2" t="s">
        <v>94</v>
      </c>
      <c r="F6040" s="2">
        <v>2</v>
      </c>
      <c r="G6040" s="2">
        <f>F6040*0.21</f>
        <v>0.42</v>
      </c>
      <c r="H6040" s="2" t="s">
        <v>13768</v>
      </c>
      <c r="I6040" s="2" t="s">
        <v>13866</v>
      </c>
      <c r="J6040" s="5">
        <v>45635</v>
      </c>
      <c r="K6040" s="5">
        <v>47460</v>
      </c>
      <c r="L6040" s="2" t="s">
        <v>14287</v>
      </c>
      <c r="M6040" s="2" t="s">
        <v>14288</v>
      </c>
      <c r="N6040" s="6">
        <v>8135991950</v>
      </c>
    </row>
    <row r="6041" spans="1:14" ht="20.100000000000001" customHeight="1" x14ac:dyDescent="0.25">
      <c r="A6041" s="2">
        <v>6040</v>
      </c>
      <c r="B6041" s="2" t="s">
        <v>186</v>
      </c>
      <c r="C6041" s="2">
        <v>62214</v>
      </c>
      <c r="D6041" s="2" t="s">
        <v>14289</v>
      </c>
      <c r="E6041" s="2" t="s">
        <v>94</v>
      </c>
      <c r="F6041" s="2">
        <v>2</v>
      </c>
      <c r="G6041" s="2">
        <f>F6041*0.21</f>
        <v>0.42</v>
      </c>
      <c r="H6041" s="2" t="s">
        <v>13768</v>
      </c>
      <c r="I6041" s="2" t="s">
        <v>13866</v>
      </c>
      <c r="J6041" s="5">
        <v>45635</v>
      </c>
      <c r="K6041" s="5">
        <v>47460</v>
      </c>
      <c r="L6041" s="2" t="s">
        <v>14290</v>
      </c>
      <c r="M6041" s="2" t="s">
        <v>14291</v>
      </c>
      <c r="N6041" s="6">
        <v>8135991950</v>
      </c>
    </row>
    <row r="6042" spans="1:14" ht="20.100000000000001" customHeight="1" x14ac:dyDescent="0.25">
      <c r="A6042" s="2">
        <v>6041</v>
      </c>
      <c r="B6042" s="2" t="s">
        <v>186</v>
      </c>
      <c r="C6042" s="2">
        <v>62245</v>
      </c>
      <c r="D6042" s="2" t="s">
        <v>14292</v>
      </c>
      <c r="E6042" s="2" t="s">
        <v>94</v>
      </c>
      <c r="F6042" s="2">
        <v>4</v>
      </c>
      <c r="G6042" s="2">
        <f>F6042*0.21</f>
        <v>0.84</v>
      </c>
      <c r="H6042" s="2" t="s">
        <v>13768</v>
      </c>
      <c r="I6042" s="2" t="s">
        <v>13769</v>
      </c>
      <c r="J6042" s="5">
        <v>45635</v>
      </c>
      <c r="K6042" s="5">
        <v>47460</v>
      </c>
      <c r="L6042" s="2" t="s">
        <v>14293</v>
      </c>
      <c r="M6042" s="2" t="s">
        <v>14294</v>
      </c>
      <c r="N6042" s="6">
        <v>9021481495</v>
      </c>
    </row>
    <row r="6043" spans="1:14" ht="20.100000000000001" customHeight="1" x14ac:dyDescent="0.25">
      <c r="A6043" s="2">
        <v>6042</v>
      </c>
      <c r="B6043" s="2" t="s">
        <v>186</v>
      </c>
      <c r="C6043" s="2">
        <v>62246</v>
      </c>
      <c r="D6043" s="2" t="s">
        <v>14295</v>
      </c>
      <c r="E6043" s="2" t="s">
        <v>94</v>
      </c>
      <c r="F6043" s="2">
        <v>2</v>
      </c>
      <c r="G6043" s="2">
        <f>F6043*0.21</f>
        <v>0.42</v>
      </c>
      <c r="H6043" s="2" t="s">
        <v>13768</v>
      </c>
      <c r="I6043" s="2" t="s">
        <v>13990</v>
      </c>
      <c r="J6043" s="5">
        <v>45635</v>
      </c>
      <c r="K6043" s="5">
        <v>47460</v>
      </c>
      <c r="L6043" s="2" t="s">
        <v>14296</v>
      </c>
      <c r="M6043" s="2" t="s">
        <v>14297</v>
      </c>
      <c r="N6043" s="6" t="s">
        <v>14298</v>
      </c>
    </row>
    <row r="6044" spans="1:14" ht="20.100000000000001" customHeight="1" x14ac:dyDescent="0.25">
      <c r="A6044" s="2">
        <v>6043</v>
      </c>
      <c r="B6044" s="2" t="s">
        <v>186</v>
      </c>
      <c r="C6044" s="2">
        <v>62367</v>
      </c>
      <c r="D6044" s="2" t="s">
        <v>14299</v>
      </c>
      <c r="E6044" s="2" t="s">
        <v>94</v>
      </c>
      <c r="F6044" s="2">
        <v>3</v>
      </c>
      <c r="G6044" s="2">
        <f>F6044*0.21</f>
        <v>0.63</v>
      </c>
      <c r="H6044" s="2" t="s">
        <v>13768</v>
      </c>
      <c r="I6044" s="2" t="s">
        <v>13833</v>
      </c>
      <c r="J6044" s="5">
        <v>45848</v>
      </c>
      <c r="K6044" s="5">
        <v>47673</v>
      </c>
      <c r="L6044" s="2" t="s">
        <v>14300</v>
      </c>
      <c r="M6044" s="2" t="s">
        <v>14301</v>
      </c>
      <c r="N6044" s="6" t="s">
        <v>14302</v>
      </c>
    </row>
    <row r="6045" spans="1:14" ht="20.100000000000001" customHeight="1" x14ac:dyDescent="0.25">
      <c r="A6045" s="2">
        <v>6044</v>
      </c>
      <c r="B6045" s="2" t="s">
        <v>186</v>
      </c>
      <c r="C6045" s="2">
        <v>62768</v>
      </c>
      <c r="D6045" s="2" t="s">
        <v>14303</v>
      </c>
      <c r="E6045" s="2" t="s">
        <v>94</v>
      </c>
      <c r="F6045" s="2">
        <v>2</v>
      </c>
      <c r="G6045" s="2">
        <f>F6045*0.21</f>
        <v>0.42</v>
      </c>
      <c r="H6045" s="2" t="s">
        <v>13768</v>
      </c>
      <c r="I6045" s="2" t="s">
        <v>14304</v>
      </c>
      <c r="J6045" s="5">
        <v>45635</v>
      </c>
      <c r="K6045" s="5">
        <v>47460</v>
      </c>
      <c r="L6045" s="2" t="s">
        <v>14305</v>
      </c>
      <c r="M6045" s="2" t="s">
        <v>9655</v>
      </c>
      <c r="N6045" s="6">
        <v>7086513253</v>
      </c>
    </row>
    <row r="6046" spans="1:14" ht="20.100000000000001" customHeight="1" x14ac:dyDescent="0.25">
      <c r="A6046" s="2">
        <v>6045</v>
      </c>
      <c r="B6046" s="2" t="s">
        <v>186</v>
      </c>
      <c r="C6046" s="2">
        <v>63068</v>
      </c>
      <c r="D6046" s="2" t="s">
        <v>14306</v>
      </c>
      <c r="E6046" s="2" t="s">
        <v>94</v>
      </c>
      <c r="F6046" s="2">
        <v>5</v>
      </c>
      <c r="G6046" s="2">
        <f>F6046*0.21</f>
        <v>1.05</v>
      </c>
      <c r="H6046" s="2" t="s">
        <v>13768</v>
      </c>
      <c r="I6046" s="2" t="s">
        <v>13829</v>
      </c>
      <c r="J6046" s="5">
        <v>45635</v>
      </c>
      <c r="K6046" s="5">
        <v>47460</v>
      </c>
      <c r="L6046" s="2" t="s">
        <v>14307</v>
      </c>
      <c r="M6046" s="2" t="s">
        <v>14308</v>
      </c>
      <c r="N6046" s="6">
        <v>8036258747</v>
      </c>
    </row>
    <row r="6047" spans="1:14" ht="20.100000000000001" customHeight="1" x14ac:dyDescent="0.25">
      <c r="A6047" s="2">
        <v>6046</v>
      </c>
      <c r="B6047" s="2" t="s">
        <v>186</v>
      </c>
      <c r="C6047" s="2">
        <v>63357</v>
      </c>
      <c r="D6047" s="2" t="s">
        <v>14098</v>
      </c>
      <c r="E6047" s="2" t="s">
        <v>94</v>
      </c>
      <c r="F6047" s="2">
        <v>2</v>
      </c>
      <c r="G6047" s="2">
        <f>F6047*0.21</f>
        <v>0.42</v>
      </c>
      <c r="H6047" s="2" t="s">
        <v>13768</v>
      </c>
      <c r="I6047" s="2" t="s">
        <v>13769</v>
      </c>
      <c r="J6047" s="5">
        <v>45643</v>
      </c>
      <c r="K6047" s="5">
        <v>47468</v>
      </c>
      <c r="L6047" s="2" t="s">
        <v>14099</v>
      </c>
      <c r="M6047" s="2" t="s">
        <v>14100</v>
      </c>
      <c r="N6047" s="6"/>
    </row>
    <row r="6048" spans="1:14" ht="20.100000000000001" customHeight="1" x14ac:dyDescent="0.25">
      <c r="A6048" s="2">
        <v>6047</v>
      </c>
      <c r="B6048" s="2" t="s">
        <v>186</v>
      </c>
      <c r="C6048" s="2">
        <v>63359</v>
      </c>
      <c r="D6048" s="2" t="s">
        <v>14309</v>
      </c>
      <c r="E6048" s="2" t="s">
        <v>94</v>
      </c>
      <c r="F6048" s="2">
        <v>1</v>
      </c>
      <c r="G6048" s="2">
        <f>F6048*0.21</f>
        <v>0.21</v>
      </c>
      <c r="H6048" s="2" t="s">
        <v>13768</v>
      </c>
      <c r="I6048" s="2" t="s">
        <v>13791</v>
      </c>
      <c r="J6048" s="5">
        <v>45643</v>
      </c>
      <c r="K6048" s="5">
        <v>47468</v>
      </c>
      <c r="L6048" s="2" t="s">
        <v>14310</v>
      </c>
      <c r="M6048" s="2" t="s">
        <v>14311</v>
      </c>
      <c r="N6048" s="6">
        <v>8123311818</v>
      </c>
    </row>
    <row r="6049" spans="1:14" ht="20.100000000000001" customHeight="1" x14ac:dyDescent="0.25">
      <c r="A6049" s="2">
        <v>6048</v>
      </c>
      <c r="B6049" s="2" t="s">
        <v>186</v>
      </c>
      <c r="C6049" s="2">
        <v>63375</v>
      </c>
      <c r="D6049" s="2" t="s">
        <v>14312</v>
      </c>
      <c r="E6049" s="2" t="s">
        <v>94</v>
      </c>
      <c r="F6049" s="2">
        <v>3</v>
      </c>
      <c r="G6049" s="2">
        <f>F6049*0.21</f>
        <v>0.63</v>
      </c>
      <c r="H6049" s="2" t="s">
        <v>13768</v>
      </c>
      <c r="I6049" s="2" t="s">
        <v>13910</v>
      </c>
      <c r="J6049" s="5">
        <v>45643</v>
      </c>
      <c r="K6049" s="5">
        <v>47468</v>
      </c>
      <c r="L6049" s="2" t="s">
        <v>14313</v>
      </c>
      <c r="M6049" s="2" t="s">
        <v>14314</v>
      </c>
      <c r="N6049" s="6" t="s">
        <v>14315</v>
      </c>
    </row>
    <row r="6050" spans="1:14" ht="20.100000000000001" customHeight="1" x14ac:dyDescent="0.25">
      <c r="A6050" s="2">
        <v>6049</v>
      </c>
      <c r="B6050" s="2" t="s">
        <v>186</v>
      </c>
      <c r="C6050" s="2">
        <v>63471</v>
      </c>
      <c r="D6050" s="2" t="s">
        <v>14316</v>
      </c>
      <c r="E6050" s="2" t="s">
        <v>94</v>
      </c>
      <c r="F6050" s="2">
        <v>1</v>
      </c>
      <c r="G6050" s="2">
        <f>F6050*0.21</f>
        <v>0.21</v>
      </c>
      <c r="H6050" s="2" t="s">
        <v>13768</v>
      </c>
      <c r="I6050" s="2" t="s">
        <v>13769</v>
      </c>
      <c r="J6050" s="5">
        <v>45680</v>
      </c>
      <c r="K6050" s="5">
        <v>47505</v>
      </c>
      <c r="L6050" s="2" t="s">
        <v>14317</v>
      </c>
      <c r="M6050" s="2" t="s">
        <v>14318</v>
      </c>
      <c r="N6050" s="6" t="s">
        <v>14319</v>
      </c>
    </row>
    <row r="6051" spans="1:14" ht="20.100000000000001" customHeight="1" x14ac:dyDescent="0.25">
      <c r="A6051" s="2">
        <v>6050</v>
      </c>
      <c r="B6051" s="2" t="s">
        <v>186</v>
      </c>
      <c r="C6051" s="2">
        <v>63551</v>
      </c>
      <c r="D6051" s="2" t="s">
        <v>14320</v>
      </c>
      <c r="E6051" s="2" t="s">
        <v>94</v>
      </c>
      <c r="F6051" s="2">
        <v>2</v>
      </c>
      <c r="G6051" s="2">
        <f>F6051*0.21</f>
        <v>0.42</v>
      </c>
      <c r="H6051" s="2" t="s">
        <v>13768</v>
      </c>
      <c r="I6051" s="2" t="s">
        <v>13769</v>
      </c>
      <c r="J6051" s="5">
        <v>45901</v>
      </c>
      <c r="K6051" s="5">
        <v>47726</v>
      </c>
      <c r="L6051" s="2" t="s">
        <v>14321</v>
      </c>
      <c r="M6051" s="2" t="s">
        <v>14322</v>
      </c>
      <c r="N6051" s="6" t="s">
        <v>14323</v>
      </c>
    </row>
    <row r="6052" spans="1:14" ht="20.100000000000001" customHeight="1" x14ac:dyDescent="0.25">
      <c r="A6052" s="2">
        <v>6051</v>
      </c>
      <c r="B6052" s="2" t="s">
        <v>186</v>
      </c>
      <c r="C6052" s="2">
        <v>63689</v>
      </c>
      <c r="D6052" s="2" t="s">
        <v>14259</v>
      </c>
      <c r="E6052" s="2" t="s">
        <v>94</v>
      </c>
      <c r="F6052" s="2">
        <v>2</v>
      </c>
      <c r="G6052" s="2">
        <f>F6052*0.21</f>
        <v>0.42</v>
      </c>
      <c r="H6052" s="2" t="s">
        <v>13768</v>
      </c>
      <c r="I6052" s="2" t="s">
        <v>13769</v>
      </c>
      <c r="J6052" s="5">
        <v>45680</v>
      </c>
      <c r="K6052" s="5">
        <v>47505</v>
      </c>
      <c r="L6052" s="2" t="s">
        <v>14260</v>
      </c>
      <c r="M6052" s="2" t="s">
        <v>14261</v>
      </c>
      <c r="N6052" s="6" t="s">
        <v>14262</v>
      </c>
    </row>
    <row r="6053" spans="1:14" ht="20.100000000000001" customHeight="1" x14ac:dyDescent="0.25">
      <c r="A6053" s="2">
        <v>6052</v>
      </c>
      <c r="B6053" s="2" t="s">
        <v>186</v>
      </c>
      <c r="C6053" s="2">
        <v>63772</v>
      </c>
      <c r="D6053" s="2" t="s">
        <v>13859</v>
      </c>
      <c r="E6053" s="2" t="s">
        <v>94</v>
      </c>
      <c r="F6053" s="2">
        <v>15</v>
      </c>
      <c r="G6053" s="2">
        <f>F6053*0.21</f>
        <v>3.15</v>
      </c>
      <c r="H6053" s="2" t="s">
        <v>13768</v>
      </c>
      <c r="I6053" s="2" t="s">
        <v>13872</v>
      </c>
      <c r="J6053" s="5">
        <v>45635</v>
      </c>
      <c r="K6053" s="5">
        <v>47460</v>
      </c>
      <c r="L6053" s="2" t="s">
        <v>13860</v>
      </c>
      <c r="M6053" s="2" t="s">
        <v>13861</v>
      </c>
      <c r="N6053" s="6">
        <v>8028282070</v>
      </c>
    </row>
    <row r="6054" spans="1:14" ht="20.100000000000001" customHeight="1" x14ac:dyDescent="0.25">
      <c r="A6054" s="2">
        <v>6053</v>
      </c>
      <c r="B6054" s="2" t="s">
        <v>186</v>
      </c>
      <c r="C6054" s="2">
        <v>63860</v>
      </c>
      <c r="D6054" s="2" t="s">
        <v>14324</v>
      </c>
      <c r="E6054" s="2" t="s">
        <v>94</v>
      </c>
      <c r="F6054" s="2">
        <v>5</v>
      </c>
      <c r="G6054" s="2">
        <f>F6054*0.21</f>
        <v>1.05</v>
      </c>
      <c r="H6054" s="2" t="s">
        <v>13768</v>
      </c>
      <c r="I6054" s="2" t="s">
        <v>14283</v>
      </c>
      <c r="J6054" s="5">
        <v>45715</v>
      </c>
      <c r="K6054" s="5">
        <v>47540</v>
      </c>
      <c r="L6054" s="2" t="s">
        <v>14325</v>
      </c>
      <c r="M6054" s="2" t="s">
        <v>14326</v>
      </c>
      <c r="N6054" s="6"/>
    </row>
    <row r="6055" spans="1:14" ht="20.100000000000001" customHeight="1" x14ac:dyDescent="0.25">
      <c r="A6055" s="2">
        <v>6054</v>
      </c>
      <c r="B6055" s="2" t="s">
        <v>186</v>
      </c>
      <c r="C6055" s="2">
        <v>63951</v>
      </c>
      <c r="D6055" s="2" t="s">
        <v>14327</v>
      </c>
      <c r="E6055" s="2" t="s">
        <v>94</v>
      </c>
      <c r="F6055" s="2">
        <v>1</v>
      </c>
      <c r="G6055" s="2">
        <f>F6055*0.21</f>
        <v>0.21</v>
      </c>
      <c r="H6055" s="2" t="s">
        <v>13768</v>
      </c>
      <c r="I6055" s="2" t="s">
        <v>13769</v>
      </c>
      <c r="J6055" s="5" t="s">
        <v>1153</v>
      </c>
      <c r="K6055" s="5" t="s">
        <v>1154</v>
      </c>
      <c r="L6055" s="2" t="s">
        <v>14328</v>
      </c>
      <c r="M6055" s="2" t="s">
        <v>14329</v>
      </c>
      <c r="N6055" s="6"/>
    </row>
    <row r="6056" spans="1:14" ht="20.100000000000001" customHeight="1" x14ac:dyDescent="0.25">
      <c r="A6056" s="2">
        <v>6055</v>
      </c>
      <c r="B6056" s="2" t="s">
        <v>186</v>
      </c>
      <c r="C6056" s="2">
        <v>64029</v>
      </c>
      <c r="D6056" s="2" t="s">
        <v>14330</v>
      </c>
      <c r="E6056" s="2" t="s">
        <v>94</v>
      </c>
      <c r="F6056" s="2">
        <v>1</v>
      </c>
      <c r="G6056" s="2">
        <f>F6056*0.21</f>
        <v>0.21</v>
      </c>
      <c r="H6056" s="2" t="s">
        <v>13768</v>
      </c>
      <c r="I6056" s="2" t="s">
        <v>13769</v>
      </c>
      <c r="J6056" s="5">
        <v>45943</v>
      </c>
      <c r="K6056" s="5">
        <v>47768</v>
      </c>
      <c r="L6056" s="2" t="s">
        <v>14331</v>
      </c>
      <c r="M6056" s="2" t="s">
        <v>14332</v>
      </c>
      <c r="N6056" s="6" t="s">
        <v>14333</v>
      </c>
    </row>
    <row r="6057" spans="1:14" ht="20.100000000000001" customHeight="1" x14ac:dyDescent="0.25">
      <c r="A6057" s="2">
        <v>6056</v>
      </c>
      <c r="B6057" s="2" t="s">
        <v>186</v>
      </c>
      <c r="C6057" s="2">
        <v>64405</v>
      </c>
      <c r="D6057" s="2" t="s">
        <v>14334</v>
      </c>
      <c r="E6057" s="2" t="s">
        <v>94</v>
      </c>
      <c r="F6057" s="2">
        <v>1</v>
      </c>
      <c r="G6057" s="2">
        <f>F6057*0.21</f>
        <v>0.21</v>
      </c>
      <c r="H6057" s="2" t="s">
        <v>13768</v>
      </c>
      <c r="I6057" s="2" t="s">
        <v>13833</v>
      </c>
      <c r="J6057" s="5" t="s">
        <v>1153</v>
      </c>
      <c r="K6057" s="5" t="s">
        <v>1154</v>
      </c>
      <c r="L6057" s="2" t="s">
        <v>14335</v>
      </c>
      <c r="M6057" s="2" t="s">
        <v>14336</v>
      </c>
      <c r="N6057" s="6" t="s">
        <v>3143</v>
      </c>
    </row>
    <row r="6058" spans="1:14" ht="20.100000000000001" customHeight="1" x14ac:dyDescent="0.25">
      <c r="A6058" s="2">
        <v>6057</v>
      </c>
      <c r="B6058" s="2" t="s">
        <v>186</v>
      </c>
      <c r="C6058" s="2">
        <v>64408</v>
      </c>
      <c r="D6058" s="2" t="s">
        <v>14337</v>
      </c>
      <c r="E6058" s="2" t="s">
        <v>94</v>
      </c>
      <c r="F6058" s="2">
        <v>15</v>
      </c>
      <c r="G6058" s="2">
        <f>F6058*0.21</f>
        <v>3.15</v>
      </c>
      <c r="H6058" s="2" t="s">
        <v>13768</v>
      </c>
      <c r="I6058" s="2" t="s">
        <v>13872</v>
      </c>
      <c r="J6058" s="5" t="s">
        <v>1153</v>
      </c>
      <c r="K6058" s="5" t="s">
        <v>1154</v>
      </c>
      <c r="L6058" s="2"/>
      <c r="M6058" s="2" t="s">
        <v>14338</v>
      </c>
      <c r="N6058" s="6">
        <v>8033559400</v>
      </c>
    </row>
    <row r="6059" spans="1:14" ht="20.100000000000001" customHeight="1" x14ac:dyDescent="0.25">
      <c r="A6059" s="2">
        <v>6058</v>
      </c>
      <c r="B6059" s="2" t="s">
        <v>186</v>
      </c>
      <c r="C6059" s="2">
        <v>64409</v>
      </c>
      <c r="D6059" s="2" t="s">
        <v>13859</v>
      </c>
      <c r="E6059" s="2" t="s">
        <v>94</v>
      </c>
      <c r="F6059" s="2">
        <v>15</v>
      </c>
      <c r="G6059" s="2">
        <f>F6059*0.21</f>
        <v>3.15</v>
      </c>
      <c r="H6059" s="2" t="s">
        <v>13768</v>
      </c>
      <c r="I6059" s="2" t="s">
        <v>13872</v>
      </c>
      <c r="J6059" s="5">
        <v>45707</v>
      </c>
      <c r="K6059" s="5">
        <v>47532</v>
      </c>
      <c r="L6059" s="2" t="s">
        <v>13860</v>
      </c>
      <c r="M6059" s="2" t="s">
        <v>13861</v>
      </c>
      <c r="N6059" s="6">
        <v>8028282070</v>
      </c>
    </row>
    <row r="6060" spans="1:14" ht="20.100000000000001" customHeight="1" x14ac:dyDescent="0.25">
      <c r="A6060" s="2">
        <v>6059</v>
      </c>
      <c r="B6060" s="2" t="s">
        <v>186</v>
      </c>
      <c r="C6060" s="2">
        <v>64412</v>
      </c>
      <c r="D6060" s="2" t="s">
        <v>14339</v>
      </c>
      <c r="E6060" s="2" t="s">
        <v>94</v>
      </c>
      <c r="F6060" s="2">
        <v>2</v>
      </c>
      <c r="G6060" s="2">
        <f>F6060*0.21</f>
        <v>0.42</v>
      </c>
      <c r="H6060" s="2" t="s">
        <v>13768</v>
      </c>
      <c r="I6060" s="2" t="s">
        <v>13833</v>
      </c>
      <c r="J6060" s="5">
        <v>45715</v>
      </c>
      <c r="K6060" s="5">
        <v>47540</v>
      </c>
      <c r="L6060" s="2" t="s">
        <v>14340</v>
      </c>
      <c r="M6060" s="2" t="s">
        <v>14341</v>
      </c>
      <c r="N6060" s="6">
        <v>70666018569</v>
      </c>
    </row>
    <row r="6061" spans="1:14" ht="20.100000000000001" customHeight="1" x14ac:dyDescent="0.25">
      <c r="A6061" s="2">
        <v>6060</v>
      </c>
      <c r="B6061" s="2" t="s">
        <v>186</v>
      </c>
      <c r="C6061" s="2">
        <v>65257</v>
      </c>
      <c r="D6061" s="2" t="s">
        <v>14342</v>
      </c>
      <c r="E6061" s="2" t="s">
        <v>94</v>
      </c>
      <c r="F6061" s="2">
        <v>1</v>
      </c>
      <c r="G6061" s="2">
        <f>F6061*0.21</f>
        <v>0.21</v>
      </c>
      <c r="H6061" s="2" t="s">
        <v>13768</v>
      </c>
      <c r="I6061" s="2" t="s">
        <v>13833</v>
      </c>
      <c r="J6061" s="5" t="s">
        <v>884</v>
      </c>
      <c r="K6061" s="5" t="s">
        <v>1807</v>
      </c>
      <c r="L6061" s="2" t="s">
        <v>14343</v>
      </c>
      <c r="M6061" s="2" t="s">
        <v>14344</v>
      </c>
      <c r="N6061" s="6">
        <v>8037615791</v>
      </c>
    </row>
    <row r="6062" spans="1:14" ht="20.100000000000001" customHeight="1" x14ac:dyDescent="0.25">
      <c r="A6062" s="2">
        <v>6061</v>
      </c>
      <c r="B6062" s="2" t="s">
        <v>186</v>
      </c>
      <c r="C6062" s="2">
        <v>65258</v>
      </c>
      <c r="D6062" s="2" t="s">
        <v>14345</v>
      </c>
      <c r="E6062" s="2" t="s">
        <v>94</v>
      </c>
      <c r="F6062" s="2">
        <v>1</v>
      </c>
      <c r="G6062" s="2">
        <f>F6062*0.21</f>
        <v>0.21</v>
      </c>
      <c r="H6062" s="2" t="s">
        <v>13768</v>
      </c>
      <c r="I6062" s="2" t="s">
        <v>13833</v>
      </c>
      <c r="J6062" s="5" t="s">
        <v>169</v>
      </c>
      <c r="K6062" s="5" t="s">
        <v>170</v>
      </c>
      <c r="L6062" s="2" t="s">
        <v>14346</v>
      </c>
      <c r="M6062" s="2" t="s">
        <v>14344</v>
      </c>
      <c r="N6062" s="6">
        <v>8037615791</v>
      </c>
    </row>
    <row r="6063" spans="1:14" ht="20.100000000000001" customHeight="1" x14ac:dyDescent="0.25">
      <c r="A6063" s="2">
        <v>6062</v>
      </c>
      <c r="B6063" s="2" t="s">
        <v>186</v>
      </c>
      <c r="C6063" s="2">
        <v>65267</v>
      </c>
      <c r="D6063" s="2" t="s">
        <v>14347</v>
      </c>
      <c r="E6063" s="2" t="s">
        <v>94</v>
      </c>
      <c r="F6063" s="2">
        <v>1</v>
      </c>
      <c r="G6063" s="2">
        <f>F6063*0.21</f>
        <v>0.21</v>
      </c>
      <c r="H6063" s="2" t="s">
        <v>13768</v>
      </c>
      <c r="I6063" s="2" t="s">
        <v>13842</v>
      </c>
      <c r="J6063" s="5" t="s">
        <v>179</v>
      </c>
      <c r="K6063" s="5" t="s">
        <v>180</v>
      </c>
      <c r="L6063" s="2" t="s">
        <v>14348</v>
      </c>
      <c r="M6063" s="2" t="s">
        <v>14349</v>
      </c>
      <c r="N6063" s="6" t="s">
        <v>14350</v>
      </c>
    </row>
    <row r="6064" spans="1:14" ht="20.100000000000001" customHeight="1" x14ac:dyDescent="0.25">
      <c r="A6064" s="2">
        <v>6063</v>
      </c>
      <c r="B6064" s="2" t="s">
        <v>186</v>
      </c>
      <c r="C6064" s="2">
        <v>65315</v>
      </c>
      <c r="D6064" s="2" t="s">
        <v>14316</v>
      </c>
      <c r="E6064" s="2" t="s">
        <v>94</v>
      </c>
      <c r="F6064" s="2">
        <v>2</v>
      </c>
      <c r="G6064" s="2">
        <f>F6064*0.21</f>
        <v>0.42</v>
      </c>
      <c r="H6064" s="2" t="s">
        <v>13768</v>
      </c>
      <c r="I6064" s="2" t="s">
        <v>14351</v>
      </c>
      <c r="J6064" s="5">
        <v>45967</v>
      </c>
      <c r="K6064" s="5">
        <v>47792</v>
      </c>
      <c r="L6064" s="2"/>
      <c r="M6064" s="2"/>
      <c r="N6064" s="2"/>
    </row>
    <row r="6065" spans="1:14" ht="20.100000000000001" customHeight="1" x14ac:dyDescent="0.25">
      <c r="A6065" s="2">
        <v>6064</v>
      </c>
      <c r="B6065" s="2" t="s">
        <v>186</v>
      </c>
      <c r="C6065" s="2">
        <v>65366</v>
      </c>
      <c r="D6065" s="2" t="s">
        <v>14352</v>
      </c>
      <c r="E6065" s="2" t="s">
        <v>94</v>
      </c>
      <c r="F6065" s="2">
        <v>2</v>
      </c>
      <c r="G6065" s="2">
        <f>F6065*0.21</f>
        <v>0.42</v>
      </c>
      <c r="H6065" s="2" t="s">
        <v>13768</v>
      </c>
      <c r="I6065" s="2" t="s">
        <v>13952</v>
      </c>
      <c r="J6065" s="5">
        <v>45796</v>
      </c>
      <c r="K6065" s="5">
        <v>47621</v>
      </c>
      <c r="L6065" s="2"/>
      <c r="M6065" s="2" t="s">
        <v>14353</v>
      </c>
      <c r="N6065" s="6" t="s">
        <v>14354</v>
      </c>
    </row>
    <row r="6066" spans="1:14" ht="20.100000000000001" customHeight="1" x14ac:dyDescent="0.25">
      <c r="A6066" s="2">
        <v>6065</v>
      </c>
      <c r="B6066" s="2" t="s">
        <v>186</v>
      </c>
      <c r="C6066" s="2">
        <v>65370</v>
      </c>
      <c r="D6066" s="2" t="s">
        <v>14355</v>
      </c>
      <c r="E6066" s="2" t="s">
        <v>94</v>
      </c>
      <c r="F6066" s="2">
        <v>1</v>
      </c>
      <c r="G6066" s="2">
        <f>F6066*0.21</f>
        <v>0.21</v>
      </c>
      <c r="H6066" s="2" t="s">
        <v>13768</v>
      </c>
      <c r="I6066" s="2" t="s">
        <v>13833</v>
      </c>
      <c r="J6066" s="5">
        <v>45803</v>
      </c>
      <c r="K6066" s="5">
        <v>47628</v>
      </c>
      <c r="L6066" s="2" t="s">
        <v>14356</v>
      </c>
      <c r="M6066" s="2" t="s">
        <v>14344</v>
      </c>
      <c r="N6066" s="6">
        <v>8037615791</v>
      </c>
    </row>
    <row r="6067" spans="1:14" ht="20.100000000000001" customHeight="1" x14ac:dyDescent="0.25">
      <c r="A6067" s="2">
        <v>6066</v>
      </c>
      <c r="B6067" s="2" t="s">
        <v>186</v>
      </c>
      <c r="C6067" s="2">
        <v>65473</v>
      </c>
      <c r="D6067" s="2" t="s">
        <v>14357</v>
      </c>
      <c r="E6067" s="2" t="s">
        <v>94</v>
      </c>
      <c r="F6067" s="2">
        <v>2</v>
      </c>
      <c r="G6067" s="2">
        <f>F6067*0.21</f>
        <v>0.42</v>
      </c>
      <c r="H6067" s="2" t="s">
        <v>13768</v>
      </c>
      <c r="I6067" s="2" t="s">
        <v>13866</v>
      </c>
      <c r="J6067" s="5">
        <v>45803</v>
      </c>
      <c r="K6067" s="5">
        <v>47628</v>
      </c>
      <c r="L6067" s="2" t="s">
        <v>14358</v>
      </c>
      <c r="M6067" s="2" t="s">
        <v>14359</v>
      </c>
      <c r="N6067" s="6">
        <v>8132104442</v>
      </c>
    </row>
    <row r="6068" spans="1:14" ht="20.100000000000001" customHeight="1" x14ac:dyDescent="0.25">
      <c r="A6068" s="2">
        <v>6067</v>
      </c>
      <c r="B6068" s="2" t="s">
        <v>186</v>
      </c>
      <c r="C6068" s="2">
        <v>65520</v>
      </c>
      <c r="D6068" s="2" t="s">
        <v>14360</v>
      </c>
      <c r="E6068" s="2" t="s">
        <v>94</v>
      </c>
      <c r="F6068" s="2">
        <v>1</v>
      </c>
      <c r="G6068" s="2">
        <f>F6068*0.21</f>
        <v>0.21</v>
      </c>
      <c r="H6068" s="2" t="s">
        <v>13768</v>
      </c>
      <c r="I6068" s="2" t="s">
        <v>13842</v>
      </c>
      <c r="J6068" s="5" t="s">
        <v>288</v>
      </c>
      <c r="K6068" s="5" t="s">
        <v>289</v>
      </c>
      <c r="L6068" s="2" t="s">
        <v>14361</v>
      </c>
      <c r="M6068" s="2" t="s">
        <v>14362</v>
      </c>
      <c r="N6068" s="6">
        <v>9099873055</v>
      </c>
    </row>
    <row r="6069" spans="1:14" ht="20.100000000000001" customHeight="1" x14ac:dyDescent="0.25">
      <c r="A6069" s="2">
        <v>6068</v>
      </c>
      <c r="B6069" s="2" t="s">
        <v>186</v>
      </c>
      <c r="C6069" s="2">
        <v>65632</v>
      </c>
      <c r="D6069" s="2" t="s">
        <v>14363</v>
      </c>
      <c r="E6069" s="2" t="s">
        <v>94</v>
      </c>
      <c r="F6069" s="2">
        <v>2</v>
      </c>
      <c r="G6069" s="2">
        <f>F6069*0.21</f>
        <v>0.42</v>
      </c>
      <c r="H6069" s="2" t="s">
        <v>13768</v>
      </c>
      <c r="I6069" s="2" t="s">
        <v>13872</v>
      </c>
      <c r="J6069" s="5">
        <v>45803</v>
      </c>
      <c r="K6069" s="5">
        <v>47628</v>
      </c>
      <c r="L6069" s="2" t="s">
        <v>14364</v>
      </c>
      <c r="M6069" s="2" t="s">
        <v>6979</v>
      </c>
      <c r="N6069" s="6" t="s">
        <v>14365</v>
      </c>
    </row>
    <row r="6070" spans="1:14" ht="20.100000000000001" customHeight="1" x14ac:dyDescent="0.25">
      <c r="A6070" s="2">
        <v>6069</v>
      </c>
      <c r="B6070" s="2" t="s">
        <v>186</v>
      </c>
      <c r="C6070" s="2">
        <v>65668</v>
      </c>
      <c r="D6070" s="2" t="s">
        <v>14366</v>
      </c>
      <c r="E6070" s="2" t="s">
        <v>94</v>
      </c>
      <c r="F6070" s="2">
        <v>2</v>
      </c>
      <c r="G6070" s="2">
        <f>F6070*0.21</f>
        <v>0.42</v>
      </c>
      <c r="H6070" s="2" t="s">
        <v>13768</v>
      </c>
      <c r="I6070" s="2" t="s">
        <v>14283</v>
      </c>
      <c r="J6070" s="5" t="s">
        <v>288</v>
      </c>
      <c r="K6070" s="5" t="s">
        <v>289</v>
      </c>
      <c r="L6070" s="2" t="s">
        <v>14367</v>
      </c>
      <c r="M6070" s="2" t="s">
        <v>14368</v>
      </c>
      <c r="N6070" s="6"/>
    </row>
    <row r="6071" spans="1:14" ht="20.100000000000001" customHeight="1" x14ac:dyDescent="0.25">
      <c r="A6071" s="2">
        <v>6070</v>
      </c>
      <c r="B6071" s="2" t="s">
        <v>186</v>
      </c>
      <c r="C6071" s="2">
        <v>65733</v>
      </c>
      <c r="D6071" s="2" t="s">
        <v>14369</v>
      </c>
      <c r="E6071" s="2" t="s">
        <v>94</v>
      </c>
      <c r="F6071" s="2">
        <v>1</v>
      </c>
      <c r="G6071" s="2">
        <f>F6071*0.21</f>
        <v>0.21</v>
      </c>
      <c r="H6071" s="2" t="s">
        <v>13768</v>
      </c>
      <c r="I6071" s="2" t="s">
        <v>13833</v>
      </c>
      <c r="J6071" s="5">
        <v>45848</v>
      </c>
      <c r="K6071" s="5">
        <v>47673</v>
      </c>
      <c r="L6071" s="2" t="s">
        <v>14370</v>
      </c>
      <c r="M6071" s="2" t="s">
        <v>14371</v>
      </c>
      <c r="N6071" s="6" t="s">
        <v>14372</v>
      </c>
    </row>
    <row r="6072" spans="1:14" ht="20.100000000000001" customHeight="1" x14ac:dyDescent="0.25">
      <c r="A6072" s="2">
        <v>6071</v>
      </c>
      <c r="B6072" s="2" t="s">
        <v>186</v>
      </c>
      <c r="C6072" s="2">
        <v>65825</v>
      </c>
      <c r="D6072" s="2" t="s">
        <v>14373</v>
      </c>
      <c r="E6072" s="2" t="s">
        <v>94</v>
      </c>
      <c r="F6072" s="2">
        <v>6</v>
      </c>
      <c r="G6072" s="2">
        <f>F6072*0.21</f>
        <v>1.26</v>
      </c>
      <c r="H6072" s="2" t="s">
        <v>13768</v>
      </c>
      <c r="I6072" s="2" t="s">
        <v>13872</v>
      </c>
      <c r="J6072" s="5" t="s">
        <v>278</v>
      </c>
      <c r="K6072" s="5" t="s">
        <v>279</v>
      </c>
      <c r="L6072" s="2" t="s">
        <v>14374</v>
      </c>
      <c r="M6072" s="2" t="s">
        <v>14375</v>
      </c>
      <c r="N6072" s="6">
        <v>8035990347</v>
      </c>
    </row>
    <row r="6073" spans="1:14" ht="20.100000000000001" customHeight="1" x14ac:dyDescent="0.25">
      <c r="A6073" s="2">
        <v>6072</v>
      </c>
      <c r="B6073" s="2" t="s">
        <v>186</v>
      </c>
      <c r="C6073" s="2">
        <v>66197</v>
      </c>
      <c r="D6073" s="2" t="s">
        <v>14376</v>
      </c>
      <c r="E6073" s="2" t="s">
        <v>94</v>
      </c>
      <c r="F6073" s="2">
        <v>2</v>
      </c>
      <c r="G6073" s="2">
        <f>F6073*0.21</f>
        <v>0.42</v>
      </c>
      <c r="H6073" s="2" t="s">
        <v>13768</v>
      </c>
      <c r="I6073" s="2" t="s">
        <v>13872</v>
      </c>
      <c r="J6073" s="5">
        <v>45901</v>
      </c>
      <c r="K6073" s="5">
        <v>47726</v>
      </c>
      <c r="L6073" s="2" t="s">
        <v>14377</v>
      </c>
      <c r="M6073" s="2" t="s">
        <v>14378</v>
      </c>
      <c r="N6073" s="6" t="s">
        <v>14379</v>
      </c>
    </row>
    <row r="6074" spans="1:14" ht="20.100000000000001" customHeight="1" x14ac:dyDescent="0.25">
      <c r="A6074" s="2">
        <v>6073</v>
      </c>
      <c r="B6074" s="2" t="s">
        <v>186</v>
      </c>
      <c r="C6074" s="2">
        <v>66198</v>
      </c>
      <c r="D6074" s="2" t="s">
        <v>14376</v>
      </c>
      <c r="E6074" s="2" t="s">
        <v>94</v>
      </c>
      <c r="F6074" s="2">
        <v>2</v>
      </c>
      <c r="G6074" s="2">
        <f>F6074*0.21</f>
        <v>0.42</v>
      </c>
      <c r="H6074" s="2" t="s">
        <v>13768</v>
      </c>
      <c r="I6074" s="2" t="s">
        <v>13866</v>
      </c>
      <c r="J6074" s="5">
        <v>45901</v>
      </c>
      <c r="K6074" s="5">
        <v>47726</v>
      </c>
      <c r="L6074" s="2" t="s">
        <v>14377</v>
      </c>
      <c r="M6074" s="2" t="s">
        <v>14378</v>
      </c>
      <c r="N6074" s="6" t="s">
        <v>14379</v>
      </c>
    </row>
    <row r="6075" spans="1:14" ht="20.100000000000001" customHeight="1" x14ac:dyDescent="0.25">
      <c r="A6075" s="2">
        <v>6074</v>
      </c>
      <c r="B6075" s="2" t="s">
        <v>186</v>
      </c>
      <c r="C6075" s="2">
        <v>66488</v>
      </c>
      <c r="D6075" s="2" t="s">
        <v>14380</v>
      </c>
      <c r="E6075" s="2" t="s">
        <v>94</v>
      </c>
      <c r="F6075" s="2">
        <v>5</v>
      </c>
      <c r="G6075" s="2">
        <f>F6075*0.21</f>
        <v>1.05</v>
      </c>
      <c r="H6075" s="2" t="s">
        <v>13768</v>
      </c>
      <c r="I6075" s="2" t="s">
        <v>13833</v>
      </c>
      <c r="J6075" s="5" t="s">
        <v>288</v>
      </c>
      <c r="K6075" s="5" t="s">
        <v>289</v>
      </c>
      <c r="L6075" s="2" t="s">
        <v>14381</v>
      </c>
      <c r="M6075" s="2" t="s">
        <v>14382</v>
      </c>
      <c r="N6075" s="6" t="s">
        <v>14383</v>
      </c>
    </row>
    <row r="6076" spans="1:14" ht="20.100000000000001" customHeight="1" x14ac:dyDescent="0.25">
      <c r="A6076" s="2">
        <v>6075</v>
      </c>
      <c r="B6076" s="2" t="s">
        <v>186</v>
      </c>
      <c r="C6076" s="2">
        <v>67411</v>
      </c>
      <c r="D6076" s="2" t="s">
        <v>13772</v>
      </c>
      <c r="E6076" s="2" t="s">
        <v>94</v>
      </c>
      <c r="F6076" s="2">
        <v>2</v>
      </c>
      <c r="G6076" s="2">
        <f>F6076*0.21</f>
        <v>0.42</v>
      </c>
      <c r="H6076" s="2" t="s">
        <v>13768</v>
      </c>
      <c r="I6076" s="2" t="s">
        <v>14304</v>
      </c>
      <c r="J6076" s="5">
        <v>45943</v>
      </c>
      <c r="K6076" s="5">
        <v>47768</v>
      </c>
      <c r="L6076" s="2" t="s">
        <v>13775</v>
      </c>
      <c r="M6076" s="2" t="s">
        <v>13776</v>
      </c>
      <c r="N6076" s="6" t="s">
        <v>11484</v>
      </c>
    </row>
    <row r="6077" spans="1:14" ht="20.100000000000001" customHeight="1" x14ac:dyDescent="0.25">
      <c r="A6077" s="2">
        <v>6076</v>
      </c>
      <c r="B6077" s="2" t="s">
        <v>186</v>
      </c>
      <c r="C6077" s="2">
        <v>67412</v>
      </c>
      <c r="D6077" s="2" t="s">
        <v>13772</v>
      </c>
      <c r="E6077" s="2" t="s">
        <v>94</v>
      </c>
      <c r="F6077" s="2">
        <v>2</v>
      </c>
      <c r="G6077" s="2">
        <f>F6077*0.21</f>
        <v>0.42</v>
      </c>
      <c r="H6077" s="2" t="s">
        <v>13768</v>
      </c>
      <c r="I6077" s="2" t="s">
        <v>14304</v>
      </c>
      <c r="J6077" s="5">
        <v>45943</v>
      </c>
      <c r="K6077" s="5">
        <v>47768</v>
      </c>
      <c r="L6077" s="2" t="s">
        <v>13775</v>
      </c>
      <c r="M6077" s="2" t="s">
        <v>13776</v>
      </c>
      <c r="N6077" s="6" t="s">
        <v>11484</v>
      </c>
    </row>
    <row r="6078" spans="1:14" ht="20.100000000000001" customHeight="1" x14ac:dyDescent="0.25">
      <c r="A6078" s="2">
        <v>6077</v>
      </c>
      <c r="B6078" s="2" t="s">
        <v>186</v>
      </c>
      <c r="C6078" s="2">
        <v>67416</v>
      </c>
      <c r="D6078" s="2" t="s">
        <v>13772</v>
      </c>
      <c r="E6078" s="2" t="s">
        <v>94</v>
      </c>
      <c r="F6078" s="2">
        <v>2</v>
      </c>
      <c r="G6078" s="2">
        <f>F6078*0.21</f>
        <v>0.42</v>
      </c>
      <c r="H6078" s="2" t="s">
        <v>13768</v>
      </c>
      <c r="I6078" s="2" t="s">
        <v>13915</v>
      </c>
      <c r="J6078" s="5">
        <v>45943</v>
      </c>
      <c r="K6078" s="5">
        <v>47768</v>
      </c>
      <c r="L6078" s="2" t="s">
        <v>13775</v>
      </c>
      <c r="M6078" s="2" t="s">
        <v>13776</v>
      </c>
      <c r="N6078" s="6" t="s">
        <v>11484</v>
      </c>
    </row>
    <row r="6079" spans="1:14" ht="20.100000000000001" customHeight="1" x14ac:dyDescent="0.25">
      <c r="A6079" s="2">
        <v>6078</v>
      </c>
      <c r="B6079" s="2" t="s">
        <v>186</v>
      </c>
      <c r="C6079" s="2">
        <v>67563</v>
      </c>
      <c r="D6079" s="2" t="s">
        <v>14384</v>
      </c>
      <c r="E6079" s="2" t="s">
        <v>94</v>
      </c>
      <c r="F6079" s="2">
        <v>2</v>
      </c>
      <c r="G6079" s="2">
        <f>F6079*0.21</f>
        <v>0.42</v>
      </c>
      <c r="H6079" s="2" t="s">
        <v>13768</v>
      </c>
      <c r="I6079" s="2" t="s">
        <v>13833</v>
      </c>
      <c r="J6079" s="5">
        <v>45943</v>
      </c>
      <c r="K6079" s="5">
        <v>47768</v>
      </c>
      <c r="L6079" s="2" t="s">
        <v>14385</v>
      </c>
      <c r="M6079" s="2" t="s">
        <v>14386</v>
      </c>
      <c r="N6079" s="6" t="s">
        <v>14387</v>
      </c>
    </row>
    <row r="6080" spans="1:14" ht="20.100000000000001" customHeight="1" x14ac:dyDescent="0.25">
      <c r="A6080" s="2">
        <v>6079</v>
      </c>
      <c r="B6080" s="2" t="s">
        <v>186</v>
      </c>
      <c r="C6080" s="2">
        <v>67599</v>
      </c>
      <c r="D6080" s="2" t="s">
        <v>14388</v>
      </c>
      <c r="E6080" s="2" t="s">
        <v>94</v>
      </c>
      <c r="F6080" s="2">
        <v>1</v>
      </c>
      <c r="G6080" s="2">
        <f>F6080*0.21</f>
        <v>0.21</v>
      </c>
      <c r="H6080" s="2" t="s">
        <v>13768</v>
      </c>
      <c r="I6080" s="2" t="s">
        <v>13833</v>
      </c>
      <c r="J6080" s="5">
        <v>45901</v>
      </c>
      <c r="K6080" s="5">
        <v>47726</v>
      </c>
      <c r="L6080" s="2" t="s">
        <v>14389</v>
      </c>
      <c r="M6080" s="2" t="s">
        <v>14390</v>
      </c>
      <c r="N6080" s="6" t="s">
        <v>14391</v>
      </c>
    </row>
    <row r="6081" spans="1:14" ht="20.100000000000001" customHeight="1" x14ac:dyDescent="0.25">
      <c r="A6081" s="2">
        <v>6080</v>
      </c>
      <c r="B6081" s="2" t="s">
        <v>186</v>
      </c>
      <c r="C6081" s="2">
        <v>67924</v>
      </c>
      <c r="D6081" s="2" t="s">
        <v>14392</v>
      </c>
      <c r="E6081" s="2" t="s">
        <v>94</v>
      </c>
      <c r="F6081" s="2">
        <v>1</v>
      </c>
      <c r="G6081" s="2">
        <f>F6081*0.21</f>
        <v>0.21</v>
      </c>
      <c r="H6081" s="2" t="s">
        <v>13768</v>
      </c>
      <c r="I6081" s="2" t="s">
        <v>13866</v>
      </c>
      <c r="J6081" s="5">
        <v>45967</v>
      </c>
      <c r="K6081" s="5">
        <v>47792</v>
      </c>
      <c r="L6081" s="2"/>
      <c r="M6081" s="2"/>
      <c r="N6081" s="2"/>
    </row>
    <row r="6082" spans="1:14" ht="20.100000000000001" customHeight="1" x14ac:dyDescent="0.25">
      <c r="A6082" s="2">
        <v>6081</v>
      </c>
      <c r="B6082" s="2" t="s">
        <v>186</v>
      </c>
      <c r="C6082" s="2">
        <v>67926</v>
      </c>
      <c r="D6082" s="2" t="s">
        <v>14393</v>
      </c>
      <c r="E6082" s="2" t="s">
        <v>94</v>
      </c>
      <c r="F6082" s="2">
        <v>2</v>
      </c>
      <c r="G6082" s="2">
        <f>F6082*0.21</f>
        <v>0.42</v>
      </c>
      <c r="H6082" s="2" t="s">
        <v>13768</v>
      </c>
      <c r="I6082" s="2" t="s">
        <v>14285</v>
      </c>
      <c r="J6082" s="5">
        <v>45967</v>
      </c>
      <c r="K6082" s="5">
        <v>47792</v>
      </c>
      <c r="L6082" s="2" t="s">
        <v>14394</v>
      </c>
      <c r="M6082" s="2" t="s">
        <v>14395</v>
      </c>
      <c r="N6082" s="6" t="s">
        <v>14396</v>
      </c>
    </row>
    <row r="6083" spans="1:14" ht="20.100000000000001" customHeight="1" x14ac:dyDescent="0.25">
      <c r="A6083" s="2">
        <v>6082</v>
      </c>
      <c r="B6083" s="2" t="s">
        <v>186</v>
      </c>
      <c r="C6083" s="2">
        <v>67927</v>
      </c>
      <c r="D6083" s="2" t="s">
        <v>14393</v>
      </c>
      <c r="E6083" s="2" t="s">
        <v>94</v>
      </c>
      <c r="F6083" s="2">
        <v>2</v>
      </c>
      <c r="G6083" s="2">
        <f>F6083*0.21</f>
        <v>0.42</v>
      </c>
      <c r="H6083" s="2" t="s">
        <v>13768</v>
      </c>
      <c r="I6083" s="2" t="s">
        <v>13842</v>
      </c>
      <c r="J6083" s="5">
        <v>45967</v>
      </c>
      <c r="K6083" s="5">
        <v>47792</v>
      </c>
      <c r="L6083" s="2" t="s">
        <v>14394</v>
      </c>
      <c r="M6083" s="2" t="s">
        <v>14395</v>
      </c>
      <c r="N6083" s="6" t="s">
        <v>14396</v>
      </c>
    </row>
    <row r="6084" spans="1:14" ht="20.100000000000001" customHeight="1" x14ac:dyDescent="0.25">
      <c r="A6084" s="2">
        <v>6083</v>
      </c>
      <c r="B6084" s="2" t="s">
        <v>186</v>
      </c>
      <c r="C6084" s="2">
        <v>68228</v>
      </c>
      <c r="D6084" s="2" t="s">
        <v>14397</v>
      </c>
      <c r="E6084" s="2" t="s">
        <v>94</v>
      </c>
      <c r="F6084" s="2">
        <v>2</v>
      </c>
      <c r="G6084" s="2">
        <f>F6084*0.21</f>
        <v>0.42</v>
      </c>
      <c r="H6084" s="2" t="s">
        <v>13768</v>
      </c>
      <c r="I6084" s="2" t="s">
        <v>13833</v>
      </c>
      <c r="J6084" s="5">
        <v>45967</v>
      </c>
      <c r="K6084" s="5">
        <v>47792</v>
      </c>
      <c r="L6084" s="2"/>
      <c r="M6084" s="2"/>
      <c r="N6084" s="2"/>
    </row>
    <row r="6085" spans="1:14" ht="20.100000000000001" customHeight="1" x14ac:dyDescent="0.25">
      <c r="A6085" s="2">
        <v>6084</v>
      </c>
      <c r="B6085" s="2" t="s">
        <v>186</v>
      </c>
      <c r="C6085" s="2">
        <v>68694</v>
      </c>
      <c r="D6085" s="2" t="s">
        <v>14398</v>
      </c>
      <c r="E6085" s="2" t="s">
        <v>94</v>
      </c>
      <c r="F6085" s="2">
        <v>1</v>
      </c>
      <c r="G6085" s="2">
        <f>F6085*0.21</f>
        <v>0.21</v>
      </c>
      <c r="H6085" s="2" t="s">
        <v>13768</v>
      </c>
      <c r="I6085" s="2" t="s">
        <v>13842</v>
      </c>
      <c r="J6085" s="5">
        <v>45967</v>
      </c>
      <c r="K6085" s="5">
        <v>47792</v>
      </c>
      <c r="L6085" s="2" t="s">
        <v>14399</v>
      </c>
      <c r="M6085" s="2" t="s">
        <v>14400</v>
      </c>
      <c r="N6085" s="6">
        <v>8037615791</v>
      </c>
    </row>
    <row r="6086" spans="1:14" ht="20.100000000000001" customHeight="1" x14ac:dyDescent="0.25">
      <c r="A6086" s="2">
        <v>6085</v>
      </c>
      <c r="B6086" s="2" t="s">
        <v>186</v>
      </c>
      <c r="C6086" s="2">
        <v>69308</v>
      </c>
      <c r="D6086" s="2" t="s">
        <v>14401</v>
      </c>
      <c r="E6086" s="2" t="s">
        <v>94</v>
      </c>
      <c r="F6086" s="2">
        <v>2</v>
      </c>
      <c r="G6086" s="2">
        <f>F6086*0.21</f>
        <v>0.42</v>
      </c>
      <c r="H6086" s="2" t="s">
        <v>13768</v>
      </c>
      <c r="I6086" s="2" t="s">
        <v>13833</v>
      </c>
      <c r="J6086" s="5">
        <v>46002</v>
      </c>
      <c r="K6086" s="5">
        <v>47827</v>
      </c>
      <c r="L6086" s="2"/>
      <c r="M6086" s="2"/>
      <c r="N6086" s="2"/>
    </row>
    <row r="6087" spans="1:14" ht="20.100000000000001" customHeight="1" x14ac:dyDescent="0.25">
      <c r="A6087" s="2">
        <v>6086</v>
      </c>
      <c r="B6087" s="2" t="s">
        <v>186</v>
      </c>
      <c r="C6087" s="2">
        <v>69516</v>
      </c>
      <c r="D6087" s="2" t="s">
        <v>14402</v>
      </c>
      <c r="E6087" s="2" t="s">
        <v>94</v>
      </c>
      <c r="F6087" s="2">
        <v>4</v>
      </c>
      <c r="G6087" s="2">
        <f>F6087*0.21</f>
        <v>0.84</v>
      </c>
      <c r="H6087" s="2" t="s">
        <v>13768</v>
      </c>
      <c r="I6087" s="2" t="s">
        <v>13915</v>
      </c>
      <c r="J6087" s="5">
        <v>46002</v>
      </c>
      <c r="K6087" s="5">
        <v>47827</v>
      </c>
      <c r="L6087" s="2"/>
      <c r="M6087" s="2"/>
      <c r="N6087" s="2"/>
    </row>
    <row r="6088" spans="1:14" ht="20.100000000000001" customHeight="1" x14ac:dyDescent="0.25">
      <c r="A6088" s="2">
        <v>6087</v>
      </c>
      <c r="B6088" s="2" t="s">
        <v>186</v>
      </c>
      <c r="C6088" s="2">
        <v>69527</v>
      </c>
      <c r="D6088" s="2" t="s">
        <v>14403</v>
      </c>
      <c r="E6088" s="2" t="s">
        <v>94</v>
      </c>
      <c r="F6088" s="2">
        <v>2</v>
      </c>
      <c r="G6088" s="2">
        <f>F6088*0.21</f>
        <v>0.42</v>
      </c>
      <c r="H6088" s="2" t="s">
        <v>13768</v>
      </c>
      <c r="I6088" s="2" t="s">
        <v>13990</v>
      </c>
      <c r="J6088" s="5">
        <v>46002</v>
      </c>
      <c r="K6088" s="5">
        <v>47827</v>
      </c>
      <c r="L6088" s="2"/>
      <c r="M6088" s="2"/>
      <c r="N6088" s="2"/>
    </row>
    <row r="6089" spans="1:14" ht="20.100000000000001" customHeight="1" x14ac:dyDescent="0.25">
      <c r="A6089" s="2">
        <v>6088</v>
      </c>
      <c r="B6089" s="2" t="s">
        <v>14</v>
      </c>
      <c r="C6089" s="2">
        <v>26685</v>
      </c>
      <c r="D6089" s="2" t="s">
        <v>14404</v>
      </c>
      <c r="E6089" s="2" t="s">
        <v>14405</v>
      </c>
      <c r="F6089" s="2">
        <v>190</v>
      </c>
      <c r="G6089" s="2">
        <f>F6089*0.21</f>
        <v>39.9</v>
      </c>
      <c r="H6089" s="2" t="s">
        <v>14406</v>
      </c>
      <c r="I6089" s="2" t="s">
        <v>7335</v>
      </c>
      <c r="J6089" s="5">
        <v>45689</v>
      </c>
      <c r="K6089" s="5">
        <v>46418</v>
      </c>
      <c r="L6089" s="2" t="s">
        <v>14407</v>
      </c>
      <c r="M6089" s="2" t="s">
        <v>7933</v>
      </c>
      <c r="N6089" s="6" t="s">
        <v>14408</v>
      </c>
    </row>
    <row r="6090" spans="1:14" ht="20.100000000000001" customHeight="1" x14ac:dyDescent="0.25">
      <c r="A6090" s="2">
        <v>6089</v>
      </c>
      <c r="B6090" s="2" t="s">
        <v>14</v>
      </c>
      <c r="C6090" s="2">
        <v>28331</v>
      </c>
      <c r="D6090" s="2" t="s">
        <v>14409</v>
      </c>
      <c r="E6090" s="2" t="s">
        <v>14410</v>
      </c>
      <c r="F6090" s="2">
        <v>4</v>
      </c>
      <c r="G6090" s="2">
        <f>F6090*0.21</f>
        <v>0.84</v>
      </c>
      <c r="H6090" s="2" t="s">
        <v>14406</v>
      </c>
      <c r="I6090" s="2" t="s">
        <v>7335</v>
      </c>
      <c r="J6090" s="5">
        <v>45945</v>
      </c>
      <c r="K6090" s="5">
        <v>46674</v>
      </c>
      <c r="L6090" s="2" t="s">
        <v>11435</v>
      </c>
      <c r="M6090" s="2" t="s">
        <v>11436</v>
      </c>
      <c r="N6090" s="6" t="s">
        <v>11437</v>
      </c>
    </row>
    <row r="6091" spans="1:14" ht="20.100000000000001" customHeight="1" x14ac:dyDescent="0.25">
      <c r="A6091" s="2">
        <v>6090</v>
      </c>
      <c r="B6091" s="2" t="s">
        <v>14</v>
      </c>
      <c r="C6091" s="2">
        <v>29291</v>
      </c>
      <c r="D6091" s="2" t="s">
        <v>14411</v>
      </c>
      <c r="E6091" s="2" t="s">
        <v>14412</v>
      </c>
      <c r="F6091" s="2">
        <v>47</v>
      </c>
      <c r="G6091" s="2">
        <f>F6091*0.21</f>
        <v>9.8699999999999992</v>
      </c>
      <c r="H6091" s="2" t="s">
        <v>14406</v>
      </c>
      <c r="I6091" s="2" t="s">
        <v>14413</v>
      </c>
      <c r="J6091" s="5">
        <v>45376</v>
      </c>
      <c r="K6091" s="5">
        <v>46105</v>
      </c>
      <c r="L6091" s="2" t="s">
        <v>14414</v>
      </c>
      <c r="M6091" s="2" t="s">
        <v>313</v>
      </c>
      <c r="N6091" s="6" t="s">
        <v>14415</v>
      </c>
    </row>
    <row r="6092" spans="1:14" ht="20.100000000000001" customHeight="1" x14ac:dyDescent="0.25">
      <c r="A6092" s="2">
        <v>6091</v>
      </c>
      <c r="B6092" s="2" t="s">
        <v>14</v>
      </c>
      <c r="C6092" s="2">
        <v>29292</v>
      </c>
      <c r="D6092" s="2" t="s">
        <v>14411</v>
      </c>
      <c r="E6092" s="2" t="s">
        <v>16</v>
      </c>
      <c r="F6092" s="2">
        <v>381</v>
      </c>
      <c r="G6092" s="2">
        <f>F6092*0.21</f>
        <v>80.009999999999991</v>
      </c>
      <c r="H6092" s="2" t="s">
        <v>14406</v>
      </c>
      <c r="I6092" s="2" t="s">
        <v>14416</v>
      </c>
      <c r="J6092" s="5">
        <v>45376</v>
      </c>
      <c r="K6092" s="5">
        <v>46105</v>
      </c>
      <c r="L6092" s="2" t="s">
        <v>14414</v>
      </c>
      <c r="M6092" s="2" t="s">
        <v>313</v>
      </c>
      <c r="N6092" s="6" t="s">
        <v>14415</v>
      </c>
    </row>
    <row r="6093" spans="1:14" ht="20.100000000000001" customHeight="1" x14ac:dyDescent="0.25">
      <c r="A6093" s="2">
        <v>6092</v>
      </c>
      <c r="B6093" s="2" t="s">
        <v>14</v>
      </c>
      <c r="C6093" s="2">
        <v>29624</v>
      </c>
      <c r="D6093" s="2" t="s">
        <v>14417</v>
      </c>
      <c r="E6093" s="2" t="s">
        <v>1898</v>
      </c>
      <c r="F6093" s="2">
        <v>724</v>
      </c>
      <c r="G6093" s="2">
        <f>F6093*0.21</f>
        <v>152.04</v>
      </c>
      <c r="H6093" s="2" t="s">
        <v>14406</v>
      </c>
      <c r="I6093" s="2" t="s">
        <v>14418</v>
      </c>
      <c r="J6093" s="5">
        <v>45442</v>
      </c>
      <c r="K6093" s="5">
        <v>46171</v>
      </c>
      <c r="L6093" s="2" t="s">
        <v>14419</v>
      </c>
      <c r="M6093" s="2" t="s">
        <v>14420</v>
      </c>
      <c r="N6093" s="6" t="s">
        <v>14421</v>
      </c>
    </row>
    <row r="6094" spans="1:14" ht="20.100000000000001" customHeight="1" x14ac:dyDescent="0.25">
      <c r="A6094" s="2">
        <v>6093</v>
      </c>
      <c r="B6094" s="2" t="s">
        <v>14</v>
      </c>
      <c r="C6094" s="2">
        <v>29625</v>
      </c>
      <c r="D6094" s="2" t="s">
        <v>14417</v>
      </c>
      <c r="E6094" s="2" t="s">
        <v>1898</v>
      </c>
      <c r="F6094" s="2">
        <v>873</v>
      </c>
      <c r="G6094" s="2">
        <f>F6094*0.21</f>
        <v>183.32999999999998</v>
      </c>
      <c r="H6094" s="2" t="s">
        <v>14406</v>
      </c>
      <c r="I6094" s="2" t="s">
        <v>14422</v>
      </c>
      <c r="J6094" s="5">
        <v>45442</v>
      </c>
      <c r="K6094" s="5">
        <v>46171</v>
      </c>
      <c r="L6094" s="2" t="s">
        <v>14419</v>
      </c>
      <c r="M6094" s="2" t="s">
        <v>14420</v>
      </c>
      <c r="N6094" s="6" t="s">
        <v>14421</v>
      </c>
    </row>
    <row r="6095" spans="1:14" ht="20.100000000000001" customHeight="1" x14ac:dyDescent="0.25">
      <c r="A6095" s="2">
        <v>6094</v>
      </c>
      <c r="B6095" s="2" t="s">
        <v>14</v>
      </c>
      <c r="C6095" s="2">
        <v>29626</v>
      </c>
      <c r="D6095" s="2" t="s">
        <v>14417</v>
      </c>
      <c r="E6095" s="2" t="s">
        <v>1898</v>
      </c>
      <c r="F6095" s="2">
        <v>875</v>
      </c>
      <c r="G6095" s="2">
        <f>F6095*0.21</f>
        <v>183.75</v>
      </c>
      <c r="H6095" s="2" t="s">
        <v>14406</v>
      </c>
      <c r="I6095" s="2" t="s">
        <v>14418</v>
      </c>
      <c r="J6095" s="5">
        <v>45442</v>
      </c>
      <c r="K6095" s="5">
        <v>46171</v>
      </c>
      <c r="L6095" s="2" t="s">
        <v>14419</v>
      </c>
      <c r="M6095" s="2" t="s">
        <v>14420</v>
      </c>
      <c r="N6095" s="6" t="s">
        <v>14421</v>
      </c>
    </row>
    <row r="6096" spans="1:14" ht="20.100000000000001" customHeight="1" x14ac:dyDescent="0.25">
      <c r="A6096" s="2">
        <v>6095</v>
      </c>
      <c r="B6096" s="2" t="s">
        <v>14</v>
      </c>
      <c r="C6096" s="2">
        <v>29810</v>
      </c>
      <c r="D6096" s="2" t="s">
        <v>1859</v>
      </c>
      <c r="E6096" s="2" t="s">
        <v>14423</v>
      </c>
      <c r="F6096" s="2">
        <v>188</v>
      </c>
      <c r="G6096" s="2">
        <f>F6096*0.21</f>
        <v>39.479999999999997</v>
      </c>
      <c r="H6096" s="2" t="s">
        <v>14406</v>
      </c>
      <c r="I6096" s="2" t="s">
        <v>14424</v>
      </c>
      <c r="J6096" s="5">
        <v>45505</v>
      </c>
      <c r="K6096" s="5">
        <v>46234</v>
      </c>
      <c r="L6096" s="2" t="s">
        <v>1862</v>
      </c>
      <c r="M6096" s="2" t="s">
        <v>1863</v>
      </c>
      <c r="N6096" s="6">
        <v>447504006656</v>
      </c>
    </row>
    <row r="6097" spans="1:14" ht="20.100000000000001" customHeight="1" x14ac:dyDescent="0.25">
      <c r="A6097" s="2">
        <v>6096</v>
      </c>
      <c r="B6097" s="2" t="s">
        <v>14</v>
      </c>
      <c r="C6097" s="2">
        <v>30133</v>
      </c>
      <c r="D6097" s="2" t="s">
        <v>14425</v>
      </c>
      <c r="E6097" s="2" t="s">
        <v>1058</v>
      </c>
      <c r="F6097" s="2">
        <v>211</v>
      </c>
      <c r="G6097" s="2">
        <f>F6097*0.21</f>
        <v>44.309999999999995</v>
      </c>
      <c r="H6097" s="2" t="s">
        <v>14426</v>
      </c>
      <c r="I6097" s="2" t="s">
        <v>14427</v>
      </c>
      <c r="J6097" s="5">
        <v>45600</v>
      </c>
      <c r="K6097" s="5">
        <v>46329</v>
      </c>
      <c r="L6097" s="2" t="s">
        <v>14428</v>
      </c>
      <c r="M6097" s="2" t="s">
        <v>14429</v>
      </c>
      <c r="N6097" s="6" t="s">
        <v>14430</v>
      </c>
    </row>
    <row r="6098" spans="1:14" ht="20.100000000000001" customHeight="1" x14ac:dyDescent="0.25">
      <c r="A6098" s="2">
        <v>6097</v>
      </c>
      <c r="B6098" s="2" t="s">
        <v>14</v>
      </c>
      <c r="C6098" s="2">
        <v>31686</v>
      </c>
      <c r="D6098" s="2" t="s">
        <v>14431</v>
      </c>
      <c r="E6098" s="2" t="s">
        <v>14432</v>
      </c>
      <c r="F6098" s="2">
        <v>43</v>
      </c>
      <c r="G6098" s="2">
        <f>F6098*0.21</f>
        <v>9.0299999999999994</v>
      </c>
      <c r="H6098" s="2" t="s">
        <v>14418</v>
      </c>
      <c r="I6098" s="2" t="s">
        <v>14433</v>
      </c>
      <c r="J6098" s="5">
        <v>45867</v>
      </c>
      <c r="K6098" s="5">
        <v>46596</v>
      </c>
      <c r="L6098" s="2" t="s">
        <v>14434</v>
      </c>
      <c r="M6098" s="2" t="s">
        <v>14435</v>
      </c>
      <c r="N6098" s="6">
        <v>8035920702</v>
      </c>
    </row>
    <row r="6099" spans="1:14" ht="20.100000000000001" customHeight="1" x14ac:dyDescent="0.25">
      <c r="A6099" s="2">
        <v>6098</v>
      </c>
      <c r="B6099" s="2" t="s">
        <v>14</v>
      </c>
      <c r="C6099" s="2">
        <v>32042</v>
      </c>
      <c r="D6099" s="2" t="s">
        <v>14436</v>
      </c>
      <c r="E6099" s="2" t="s">
        <v>14437</v>
      </c>
      <c r="F6099" s="2">
        <v>191</v>
      </c>
      <c r="G6099" s="2">
        <f>F6099*0.21</f>
        <v>40.11</v>
      </c>
      <c r="H6099" s="2" t="s">
        <v>14406</v>
      </c>
      <c r="I6099" s="2" t="s">
        <v>14418</v>
      </c>
      <c r="J6099" s="5">
        <v>45904</v>
      </c>
      <c r="K6099" s="5">
        <v>46633</v>
      </c>
      <c r="L6099" s="2" t="s">
        <v>14438</v>
      </c>
      <c r="M6099" s="2" t="s">
        <v>14439</v>
      </c>
      <c r="N6099" s="6">
        <v>8095958380</v>
      </c>
    </row>
    <row r="6100" spans="1:14" ht="20.100000000000001" customHeight="1" x14ac:dyDescent="0.25">
      <c r="A6100" s="2">
        <v>6099</v>
      </c>
      <c r="B6100" s="2" t="s">
        <v>14</v>
      </c>
      <c r="C6100" s="2">
        <v>32908</v>
      </c>
      <c r="D6100" s="2" t="s">
        <v>14440</v>
      </c>
      <c r="E6100" s="2" t="s">
        <v>14441</v>
      </c>
      <c r="F6100" s="2">
        <v>168</v>
      </c>
      <c r="G6100" s="2">
        <f>F6100*0.21</f>
        <v>35.28</v>
      </c>
      <c r="H6100" s="2" t="s">
        <v>14442</v>
      </c>
      <c r="I6100" s="2" t="s">
        <v>14443</v>
      </c>
      <c r="J6100" s="5">
        <v>45269</v>
      </c>
      <c r="K6100" s="5">
        <v>45999</v>
      </c>
      <c r="L6100" s="2" t="s">
        <v>14444</v>
      </c>
      <c r="M6100" s="2" t="s">
        <v>14445</v>
      </c>
      <c r="N6100" s="6" t="s">
        <v>9120</v>
      </c>
    </row>
    <row r="6101" spans="1:14" ht="20.100000000000001" customHeight="1" x14ac:dyDescent="0.25">
      <c r="A6101" s="2">
        <v>6100</v>
      </c>
      <c r="B6101" s="2" t="s">
        <v>14</v>
      </c>
      <c r="C6101" s="2">
        <v>33002</v>
      </c>
      <c r="D6101" s="2" t="s">
        <v>1905</v>
      </c>
      <c r="E6101" s="2" t="s">
        <v>11718</v>
      </c>
      <c r="F6101" s="2">
        <v>100</v>
      </c>
      <c r="G6101" s="2">
        <f>F6101*0.21</f>
        <v>21</v>
      </c>
      <c r="H6101" s="2" t="s">
        <v>14406</v>
      </c>
      <c r="I6101" s="2" t="s">
        <v>14446</v>
      </c>
      <c r="J6101" s="5">
        <v>45269</v>
      </c>
      <c r="K6101" s="5">
        <v>45999</v>
      </c>
      <c r="L6101" s="2" t="s">
        <v>1908</v>
      </c>
      <c r="M6101" s="2" t="s">
        <v>1909</v>
      </c>
      <c r="N6101" s="6" t="s">
        <v>14447</v>
      </c>
    </row>
    <row r="6102" spans="1:14" ht="20.100000000000001" customHeight="1" x14ac:dyDescent="0.25">
      <c r="A6102" s="2">
        <v>6101</v>
      </c>
      <c r="B6102" s="2" t="s">
        <v>14</v>
      </c>
      <c r="C6102" s="2">
        <v>33287</v>
      </c>
      <c r="D6102" s="2" t="s">
        <v>14448</v>
      </c>
      <c r="E6102" s="2" t="s">
        <v>2662</v>
      </c>
      <c r="F6102" s="2">
        <v>220</v>
      </c>
      <c r="G6102" s="2">
        <f>F6102*0.21</f>
        <v>46.199999999999996</v>
      </c>
      <c r="H6102" s="2" t="s">
        <v>14406</v>
      </c>
      <c r="I6102" s="2" t="s">
        <v>14424</v>
      </c>
      <c r="J6102" s="5">
        <v>45319</v>
      </c>
      <c r="K6102" s="5">
        <v>46049</v>
      </c>
      <c r="L6102" s="2" t="s">
        <v>11316</v>
      </c>
      <c r="M6102" s="2" t="s">
        <v>9959</v>
      </c>
      <c r="N6102" s="6" t="s">
        <v>2900</v>
      </c>
    </row>
    <row r="6103" spans="1:14" ht="20.100000000000001" customHeight="1" x14ac:dyDescent="0.25">
      <c r="A6103" s="2">
        <v>6102</v>
      </c>
      <c r="B6103" s="2" t="s">
        <v>14</v>
      </c>
      <c r="C6103" s="2">
        <v>33310</v>
      </c>
      <c r="D6103" s="2" t="s">
        <v>14449</v>
      </c>
      <c r="E6103" s="2" t="s">
        <v>1926</v>
      </c>
      <c r="F6103" s="2">
        <v>20</v>
      </c>
      <c r="G6103" s="2">
        <f>F6103*0.21</f>
        <v>4.2</v>
      </c>
      <c r="H6103" s="2" t="s">
        <v>14406</v>
      </c>
      <c r="I6103" s="2" t="s">
        <v>14450</v>
      </c>
      <c r="J6103" s="5">
        <v>45337</v>
      </c>
      <c r="K6103" s="5">
        <v>46067</v>
      </c>
      <c r="L6103" s="2" t="s">
        <v>14451</v>
      </c>
      <c r="M6103" s="2" t="s">
        <v>7492</v>
      </c>
      <c r="N6103" s="6" t="s">
        <v>7493</v>
      </c>
    </row>
    <row r="6104" spans="1:14" ht="20.100000000000001" customHeight="1" x14ac:dyDescent="0.25">
      <c r="A6104" s="2">
        <v>6103</v>
      </c>
      <c r="B6104" s="2" t="s">
        <v>14</v>
      </c>
      <c r="C6104" s="2">
        <v>33325</v>
      </c>
      <c r="D6104" s="2" t="s">
        <v>5677</v>
      </c>
      <c r="E6104" s="2" t="s">
        <v>7317</v>
      </c>
      <c r="F6104" s="2">
        <v>32</v>
      </c>
      <c r="G6104" s="2">
        <f>F6104*0.21</f>
        <v>6.72</v>
      </c>
      <c r="H6104" s="2" t="s">
        <v>14406</v>
      </c>
      <c r="I6104" s="2" t="s">
        <v>7335</v>
      </c>
      <c r="J6104" s="5">
        <v>45361</v>
      </c>
      <c r="K6104" s="5">
        <v>46090</v>
      </c>
      <c r="L6104" s="2" t="s">
        <v>5679</v>
      </c>
      <c r="M6104" s="2" t="s">
        <v>5680</v>
      </c>
      <c r="N6104" s="6" t="s">
        <v>14452</v>
      </c>
    </row>
    <row r="6105" spans="1:14" ht="20.100000000000001" customHeight="1" x14ac:dyDescent="0.25">
      <c r="A6105" s="2">
        <v>6104</v>
      </c>
      <c r="B6105" s="2" t="s">
        <v>14</v>
      </c>
      <c r="C6105" s="2">
        <v>33361</v>
      </c>
      <c r="D6105" s="2" t="s">
        <v>14453</v>
      </c>
      <c r="E6105" s="2" t="s">
        <v>14454</v>
      </c>
      <c r="F6105" s="2">
        <v>269</v>
      </c>
      <c r="G6105" s="2">
        <f>F6105*0.21</f>
        <v>56.489999999999995</v>
      </c>
      <c r="H6105" s="2" t="s">
        <v>14406</v>
      </c>
      <c r="I6105" s="2" t="s">
        <v>14455</v>
      </c>
      <c r="J6105" s="5">
        <v>45318</v>
      </c>
      <c r="K6105" s="5">
        <v>46048</v>
      </c>
      <c r="L6105" s="2" t="s">
        <v>14456</v>
      </c>
      <c r="M6105" s="2" t="s">
        <v>14457</v>
      </c>
      <c r="N6105" s="6" t="s">
        <v>14458</v>
      </c>
    </row>
    <row r="6106" spans="1:14" ht="20.100000000000001" customHeight="1" x14ac:dyDescent="0.25">
      <c r="A6106" s="2">
        <v>6105</v>
      </c>
      <c r="B6106" s="2" t="s">
        <v>14</v>
      </c>
      <c r="C6106" s="2">
        <v>33367</v>
      </c>
      <c r="D6106" s="2" t="s">
        <v>14459</v>
      </c>
      <c r="E6106" s="2" t="s">
        <v>1058</v>
      </c>
      <c r="F6106" s="2">
        <v>221</v>
      </c>
      <c r="G6106" s="2">
        <f>F6106*0.21</f>
        <v>46.41</v>
      </c>
      <c r="H6106" s="2" t="s">
        <v>14406</v>
      </c>
      <c r="I6106" s="2" t="s">
        <v>14460</v>
      </c>
      <c r="J6106" s="5">
        <v>45319</v>
      </c>
      <c r="K6106" s="5">
        <v>46049</v>
      </c>
      <c r="L6106" s="2" t="s">
        <v>14461</v>
      </c>
      <c r="M6106" s="2" t="s">
        <v>11297</v>
      </c>
      <c r="N6106" s="6" t="s">
        <v>81</v>
      </c>
    </row>
    <row r="6107" spans="1:14" ht="20.100000000000001" customHeight="1" x14ac:dyDescent="0.25">
      <c r="A6107" s="2">
        <v>6106</v>
      </c>
      <c r="B6107" s="2" t="s">
        <v>14</v>
      </c>
      <c r="C6107" s="2">
        <v>33549</v>
      </c>
      <c r="D6107" s="2" t="s">
        <v>14462</v>
      </c>
      <c r="E6107" s="2" t="s">
        <v>14463</v>
      </c>
      <c r="F6107" s="2">
        <v>152</v>
      </c>
      <c r="G6107" s="2">
        <f>F6107*0.21</f>
        <v>31.919999999999998</v>
      </c>
      <c r="H6107" s="2" t="s">
        <v>14406</v>
      </c>
      <c r="I6107" s="2" t="s">
        <v>14464</v>
      </c>
      <c r="J6107" s="5">
        <v>45405</v>
      </c>
      <c r="K6107" s="5">
        <v>46134</v>
      </c>
      <c r="L6107" s="2" t="s">
        <v>14465</v>
      </c>
      <c r="M6107" s="2" t="s">
        <v>8483</v>
      </c>
      <c r="N6107" s="6">
        <v>9065888888</v>
      </c>
    </row>
    <row r="6108" spans="1:14" ht="20.100000000000001" customHeight="1" x14ac:dyDescent="0.25">
      <c r="A6108" s="2">
        <v>6107</v>
      </c>
      <c r="B6108" s="2" t="s">
        <v>14</v>
      </c>
      <c r="C6108" s="2">
        <v>33562</v>
      </c>
      <c r="D6108" s="2" t="s">
        <v>14462</v>
      </c>
      <c r="E6108" s="2" t="s">
        <v>14463</v>
      </c>
      <c r="F6108" s="2">
        <v>194</v>
      </c>
      <c r="G6108" s="2">
        <f>F6108*0.21</f>
        <v>40.74</v>
      </c>
      <c r="H6108" s="2" t="s">
        <v>14406</v>
      </c>
      <c r="I6108" s="2" t="s">
        <v>14466</v>
      </c>
      <c r="J6108" s="5">
        <v>45361</v>
      </c>
      <c r="K6108" s="5">
        <v>46090</v>
      </c>
      <c r="L6108" s="2" t="s">
        <v>14465</v>
      </c>
      <c r="M6108" s="2" t="s">
        <v>8483</v>
      </c>
      <c r="N6108" s="6">
        <v>447504006656</v>
      </c>
    </row>
    <row r="6109" spans="1:14" ht="20.100000000000001" customHeight="1" x14ac:dyDescent="0.25">
      <c r="A6109" s="2">
        <v>6108</v>
      </c>
      <c r="B6109" s="2" t="s">
        <v>14</v>
      </c>
      <c r="C6109" s="2">
        <v>33743</v>
      </c>
      <c r="D6109" s="2" t="s">
        <v>14467</v>
      </c>
      <c r="E6109" s="2" t="s">
        <v>1847</v>
      </c>
      <c r="F6109" s="2">
        <v>20</v>
      </c>
      <c r="G6109" s="2">
        <f>F6109*0.21</f>
        <v>4.2</v>
      </c>
      <c r="H6109" s="2" t="s">
        <v>14406</v>
      </c>
      <c r="I6109" s="2" t="s">
        <v>14413</v>
      </c>
      <c r="J6109" s="5">
        <v>45390</v>
      </c>
      <c r="K6109" s="5">
        <v>46119</v>
      </c>
      <c r="L6109" s="2" t="s">
        <v>14468</v>
      </c>
      <c r="M6109" s="2" t="s">
        <v>14469</v>
      </c>
      <c r="N6109" s="6" t="s">
        <v>14470</v>
      </c>
    </row>
    <row r="6110" spans="1:14" ht="20.100000000000001" customHeight="1" x14ac:dyDescent="0.25">
      <c r="A6110" s="2">
        <v>6109</v>
      </c>
      <c r="B6110" s="2" t="s">
        <v>14</v>
      </c>
      <c r="C6110" s="2">
        <v>34091</v>
      </c>
      <c r="D6110" s="2" t="s">
        <v>14467</v>
      </c>
      <c r="E6110" s="2" t="s">
        <v>9100</v>
      </c>
      <c r="F6110" s="2">
        <v>138</v>
      </c>
      <c r="G6110" s="2">
        <f>F6110*0.21</f>
        <v>28.98</v>
      </c>
      <c r="H6110" s="2" t="s">
        <v>14406</v>
      </c>
      <c r="I6110" s="2" t="s">
        <v>14450</v>
      </c>
      <c r="J6110" s="5">
        <v>45390</v>
      </c>
      <c r="K6110" s="5">
        <v>46119</v>
      </c>
      <c r="L6110" s="2" t="s">
        <v>14468</v>
      </c>
      <c r="M6110" s="2" t="s">
        <v>14469</v>
      </c>
      <c r="N6110" s="6">
        <v>8110101024</v>
      </c>
    </row>
    <row r="6111" spans="1:14" ht="20.100000000000001" customHeight="1" x14ac:dyDescent="0.25">
      <c r="A6111" s="2">
        <v>6110</v>
      </c>
      <c r="B6111" s="2" t="s">
        <v>14</v>
      </c>
      <c r="C6111" s="2">
        <v>34662</v>
      </c>
      <c r="D6111" s="2" t="s">
        <v>14471</v>
      </c>
      <c r="E6111" s="2" t="s">
        <v>9100</v>
      </c>
      <c r="F6111" s="2">
        <v>60</v>
      </c>
      <c r="G6111" s="2">
        <f>F6111*0.21</f>
        <v>12.6</v>
      </c>
      <c r="H6111" s="2" t="s">
        <v>14406</v>
      </c>
      <c r="I6111" s="2" t="s">
        <v>14450</v>
      </c>
      <c r="J6111" s="5">
        <v>45468</v>
      </c>
      <c r="K6111" s="5">
        <v>46197</v>
      </c>
      <c r="L6111" s="2" t="s">
        <v>14472</v>
      </c>
      <c r="M6111" s="2" t="s">
        <v>14473</v>
      </c>
      <c r="N6111" s="6">
        <v>8110101024</v>
      </c>
    </row>
    <row r="6112" spans="1:14" ht="20.100000000000001" customHeight="1" x14ac:dyDescent="0.25">
      <c r="A6112" s="2">
        <v>6111</v>
      </c>
      <c r="B6112" s="2" t="s">
        <v>14</v>
      </c>
      <c r="C6112" s="2">
        <v>34740</v>
      </c>
      <c r="D6112" s="2" t="s">
        <v>14471</v>
      </c>
      <c r="E6112" s="2" t="s">
        <v>8192</v>
      </c>
      <c r="F6112" s="2">
        <v>162</v>
      </c>
      <c r="G6112" s="2">
        <f>F6112*0.21</f>
        <v>34.019999999999996</v>
      </c>
      <c r="H6112" s="2" t="s">
        <v>14406</v>
      </c>
      <c r="I6112" s="2" t="s">
        <v>14413</v>
      </c>
      <c r="J6112" s="5">
        <v>45468</v>
      </c>
      <c r="K6112" s="5">
        <v>46197</v>
      </c>
      <c r="L6112" s="2" t="s">
        <v>14472</v>
      </c>
      <c r="M6112" s="2" t="s">
        <v>14473</v>
      </c>
      <c r="N6112" s="6">
        <v>447504006656</v>
      </c>
    </row>
    <row r="6113" spans="1:14" ht="20.100000000000001" customHeight="1" x14ac:dyDescent="0.25">
      <c r="A6113" s="2">
        <v>6112</v>
      </c>
      <c r="B6113" s="2" t="s">
        <v>14</v>
      </c>
      <c r="C6113" s="2">
        <v>34741</v>
      </c>
      <c r="D6113" s="2" t="s">
        <v>14471</v>
      </c>
      <c r="E6113" s="2" t="s">
        <v>8192</v>
      </c>
      <c r="F6113" s="2">
        <v>111</v>
      </c>
      <c r="G6113" s="2">
        <f>F6113*0.21</f>
        <v>23.31</v>
      </c>
      <c r="H6113" s="2" t="s">
        <v>14406</v>
      </c>
      <c r="I6113" s="2" t="s">
        <v>14413</v>
      </c>
      <c r="J6113" s="5">
        <v>45468</v>
      </c>
      <c r="K6113" s="5">
        <v>46197</v>
      </c>
      <c r="L6113" s="2" t="s">
        <v>14472</v>
      </c>
      <c r="M6113" s="2" t="s">
        <v>14473</v>
      </c>
      <c r="N6113" s="6">
        <v>447504006656</v>
      </c>
    </row>
    <row r="6114" spans="1:14" ht="20.100000000000001" customHeight="1" x14ac:dyDescent="0.25">
      <c r="A6114" s="2">
        <v>6113</v>
      </c>
      <c r="B6114" s="2" t="s">
        <v>14</v>
      </c>
      <c r="C6114" s="2">
        <v>34742</v>
      </c>
      <c r="D6114" s="2" t="s">
        <v>14471</v>
      </c>
      <c r="E6114" s="2" t="s">
        <v>8192</v>
      </c>
      <c r="F6114" s="2">
        <v>111</v>
      </c>
      <c r="G6114" s="2">
        <f>F6114*0.21</f>
        <v>23.31</v>
      </c>
      <c r="H6114" s="2" t="s">
        <v>14406</v>
      </c>
      <c r="I6114" s="2" t="s">
        <v>14413</v>
      </c>
      <c r="J6114" s="5">
        <v>45468</v>
      </c>
      <c r="K6114" s="5">
        <v>46197</v>
      </c>
      <c r="L6114" s="2" t="s">
        <v>14472</v>
      </c>
      <c r="M6114" s="2" t="s">
        <v>14473</v>
      </c>
      <c r="N6114" s="6">
        <v>447504006656</v>
      </c>
    </row>
    <row r="6115" spans="1:14" ht="20.100000000000001" customHeight="1" x14ac:dyDescent="0.25">
      <c r="A6115" s="2">
        <v>6114</v>
      </c>
      <c r="B6115" s="2" t="s">
        <v>14</v>
      </c>
      <c r="C6115" s="2">
        <v>34930</v>
      </c>
      <c r="D6115" s="2" t="s">
        <v>14474</v>
      </c>
      <c r="E6115" s="2" t="s">
        <v>14475</v>
      </c>
      <c r="F6115" s="2">
        <v>72</v>
      </c>
      <c r="G6115" s="2">
        <f>F6115*0.21</f>
        <v>15.12</v>
      </c>
      <c r="H6115" s="2" t="s">
        <v>14418</v>
      </c>
      <c r="I6115" s="2" t="s">
        <v>14418</v>
      </c>
      <c r="J6115" s="5">
        <v>45971</v>
      </c>
      <c r="K6115" s="5">
        <v>46700</v>
      </c>
      <c r="L6115" s="2" t="s">
        <v>14476</v>
      </c>
      <c r="M6115" s="2" t="s">
        <v>14477</v>
      </c>
      <c r="N6115" s="6">
        <v>8175831212</v>
      </c>
    </row>
    <row r="6116" spans="1:14" ht="20.100000000000001" customHeight="1" x14ac:dyDescent="0.25">
      <c r="A6116" s="2">
        <v>6115</v>
      </c>
      <c r="B6116" s="2" t="s">
        <v>14</v>
      </c>
      <c r="C6116" s="2">
        <v>34963</v>
      </c>
      <c r="D6116" s="2" t="s">
        <v>14467</v>
      </c>
      <c r="E6116" s="2" t="s">
        <v>8192</v>
      </c>
      <c r="F6116" s="2">
        <v>190</v>
      </c>
      <c r="G6116" s="2">
        <f>F6116*0.21</f>
        <v>39.9</v>
      </c>
      <c r="H6116" s="2" t="s">
        <v>14406</v>
      </c>
      <c r="I6116" s="2" t="s">
        <v>14413</v>
      </c>
      <c r="J6116" s="5">
        <v>45516</v>
      </c>
      <c r="K6116" s="5">
        <v>46245</v>
      </c>
      <c r="L6116" s="2" t="s">
        <v>14468</v>
      </c>
      <c r="M6116" s="2" t="s">
        <v>14469</v>
      </c>
      <c r="N6116" s="6">
        <v>447504006656</v>
      </c>
    </row>
    <row r="6117" spans="1:14" ht="20.100000000000001" customHeight="1" x14ac:dyDescent="0.25">
      <c r="A6117" s="2">
        <v>6116</v>
      </c>
      <c r="B6117" s="2" t="s">
        <v>14</v>
      </c>
      <c r="C6117" s="2">
        <v>34964</v>
      </c>
      <c r="D6117" s="2" t="s">
        <v>14467</v>
      </c>
      <c r="E6117" s="2" t="s">
        <v>8192</v>
      </c>
      <c r="F6117" s="2">
        <v>203</v>
      </c>
      <c r="G6117" s="2">
        <f>F6117*0.21</f>
        <v>42.629999999999995</v>
      </c>
      <c r="H6117" s="2" t="s">
        <v>14406</v>
      </c>
      <c r="I6117" s="2" t="s">
        <v>14413</v>
      </c>
      <c r="J6117" s="5">
        <v>45516</v>
      </c>
      <c r="K6117" s="5">
        <v>46245</v>
      </c>
      <c r="L6117" s="2" t="s">
        <v>14468</v>
      </c>
      <c r="M6117" s="2" t="s">
        <v>14469</v>
      </c>
      <c r="N6117" s="6">
        <v>8036015351</v>
      </c>
    </row>
    <row r="6118" spans="1:14" ht="20.100000000000001" customHeight="1" x14ac:dyDescent="0.25">
      <c r="A6118" s="2">
        <v>6117</v>
      </c>
      <c r="B6118" s="2" t="s">
        <v>14</v>
      </c>
      <c r="C6118" s="2">
        <v>36012</v>
      </c>
      <c r="D6118" s="2" t="s">
        <v>5479</v>
      </c>
      <c r="E6118" s="2" t="s">
        <v>14478</v>
      </c>
      <c r="F6118" s="2">
        <v>176</v>
      </c>
      <c r="G6118" s="2">
        <f>F6118*0.21</f>
        <v>36.96</v>
      </c>
      <c r="H6118" s="2" t="s">
        <v>14418</v>
      </c>
      <c r="I6118" s="2" t="s">
        <v>14479</v>
      </c>
      <c r="J6118" s="5">
        <v>45782</v>
      </c>
      <c r="K6118" s="5">
        <v>46511</v>
      </c>
      <c r="L6118" s="2" t="s">
        <v>5480</v>
      </c>
      <c r="M6118" s="2" t="s">
        <v>5481</v>
      </c>
      <c r="N6118" s="6">
        <v>8033119147</v>
      </c>
    </row>
    <row r="6119" spans="1:14" ht="20.100000000000001" customHeight="1" x14ac:dyDescent="0.25">
      <c r="A6119" s="2">
        <v>6118</v>
      </c>
      <c r="B6119" s="2" t="s">
        <v>14</v>
      </c>
      <c r="C6119" s="2">
        <v>36018</v>
      </c>
      <c r="D6119" s="2" t="s">
        <v>5479</v>
      </c>
      <c r="E6119" s="2" t="s">
        <v>962</v>
      </c>
      <c r="F6119" s="2">
        <v>120</v>
      </c>
      <c r="G6119" s="2">
        <f>F6119*0.21</f>
        <v>25.2</v>
      </c>
      <c r="H6119" s="2" t="s">
        <v>14480</v>
      </c>
      <c r="I6119" s="2" t="s">
        <v>14481</v>
      </c>
      <c r="J6119" s="5">
        <v>45782</v>
      </c>
      <c r="K6119" s="5">
        <v>46511</v>
      </c>
      <c r="L6119" s="2" t="s">
        <v>14482</v>
      </c>
      <c r="M6119" s="2" t="s">
        <v>5481</v>
      </c>
      <c r="N6119" s="6">
        <v>8033119148</v>
      </c>
    </row>
    <row r="6120" spans="1:14" ht="20.100000000000001" customHeight="1" x14ac:dyDescent="0.25">
      <c r="A6120" s="2">
        <v>6119</v>
      </c>
      <c r="B6120" s="2" t="s">
        <v>14</v>
      </c>
      <c r="C6120" s="2">
        <v>36022</v>
      </c>
      <c r="D6120" s="2" t="s">
        <v>5479</v>
      </c>
      <c r="E6120" s="2" t="s">
        <v>962</v>
      </c>
      <c r="F6120" s="2">
        <v>130</v>
      </c>
      <c r="G6120" s="2">
        <f>F6120*0.21</f>
        <v>27.3</v>
      </c>
      <c r="H6120" s="2" t="s">
        <v>14406</v>
      </c>
      <c r="I6120" s="2" t="s">
        <v>14483</v>
      </c>
      <c r="J6120" s="5">
        <v>45832</v>
      </c>
      <c r="K6120" s="5">
        <v>46561</v>
      </c>
      <c r="L6120" s="2" t="s">
        <v>14484</v>
      </c>
      <c r="M6120" s="2" t="s">
        <v>5481</v>
      </c>
      <c r="N6120" s="6">
        <v>8033119147</v>
      </c>
    </row>
    <row r="6121" spans="1:14" ht="20.100000000000001" customHeight="1" x14ac:dyDescent="0.25">
      <c r="A6121" s="2">
        <v>6120</v>
      </c>
      <c r="B6121" s="2" t="s">
        <v>14</v>
      </c>
      <c r="C6121" s="2">
        <v>36025</v>
      </c>
      <c r="D6121" s="2" t="s">
        <v>14485</v>
      </c>
      <c r="E6121" s="2" t="s">
        <v>14486</v>
      </c>
      <c r="F6121" s="2">
        <v>15</v>
      </c>
      <c r="G6121" s="2">
        <f>F6121*0.21</f>
        <v>3.15</v>
      </c>
      <c r="H6121" s="2" t="s">
        <v>14406</v>
      </c>
      <c r="I6121" s="2" t="s">
        <v>14487</v>
      </c>
      <c r="J6121" s="5">
        <v>44713</v>
      </c>
      <c r="K6121" s="5">
        <v>46538</v>
      </c>
      <c r="L6121" s="2" t="s">
        <v>14488</v>
      </c>
      <c r="M6121" s="2" t="s">
        <v>14489</v>
      </c>
      <c r="N6121" s="6" t="s">
        <v>14490</v>
      </c>
    </row>
    <row r="6122" spans="1:14" ht="20.100000000000001" customHeight="1" x14ac:dyDescent="0.25">
      <c r="A6122" s="2">
        <v>6121</v>
      </c>
      <c r="B6122" s="2" t="s">
        <v>14</v>
      </c>
      <c r="C6122" s="2">
        <v>36029</v>
      </c>
      <c r="D6122" s="2" t="s">
        <v>14491</v>
      </c>
      <c r="E6122" s="2" t="s">
        <v>14492</v>
      </c>
      <c r="F6122" s="2">
        <v>159</v>
      </c>
      <c r="G6122" s="2">
        <f>F6122*0.21</f>
        <v>33.39</v>
      </c>
      <c r="H6122" s="2" t="s">
        <v>14406</v>
      </c>
      <c r="I6122" s="2" t="s">
        <v>14460</v>
      </c>
      <c r="J6122" s="5">
        <v>44946</v>
      </c>
      <c r="K6122" s="5">
        <v>46041</v>
      </c>
      <c r="L6122" s="2" t="s">
        <v>5480</v>
      </c>
      <c r="M6122" s="2" t="s">
        <v>5481</v>
      </c>
      <c r="N6122" s="6" t="s">
        <v>5482</v>
      </c>
    </row>
    <row r="6123" spans="1:14" ht="20.100000000000001" customHeight="1" x14ac:dyDescent="0.25">
      <c r="A6123" s="2">
        <v>6122</v>
      </c>
      <c r="B6123" s="2" t="s">
        <v>14</v>
      </c>
      <c r="C6123" s="2">
        <v>36464</v>
      </c>
      <c r="D6123" s="2" t="s">
        <v>8219</v>
      </c>
      <c r="E6123" s="2" t="s">
        <v>14493</v>
      </c>
      <c r="F6123" s="2">
        <v>115</v>
      </c>
      <c r="G6123" s="2">
        <f>F6123*0.21</f>
        <v>24.15</v>
      </c>
      <c r="H6123" s="2" t="s">
        <v>14406</v>
      </c>
      <c r="I6123" s="2" t="s">
        <v>14479</v>
      </c>
      <c r="J6123" s="5">
        <v>45870</v>
      </c>
      <c r="K6123" s="5">
        <v>46599</v>
      </c>
      <c r="L6123" s="2" t="s">
        <v>3603</v>
      </c>
      <c r="M6123" s="2" t="s">
        <v>3604</v>
      </c>
      <c r="N6123" s="6" t="s">
        <v>3605</v>
      </c>
    </row>
    <row r="6124" spans="1:14" ht="20.100000000000001" customHeight="1" x14ac:dyDescent="0.25">
      <c r="A6124" s="2">
        <v>6123</v>
      </c>
      <c r="B6124" s="2" t="s">
        <v>14</v>
      </c>
      <c r="C6124" s="2">
        <v>36477</v>
      </c>
      <c r="D6124" s="2" t="s">
        <v>14494</v>
      </c>
      <c r="E6124" s="2" t="s">
        <v>366</v>
      </c>
      <c r="F6124" s="2">
        <v>200</v>
      </c>
      <c r="G6124" s="2">
        <f>F6124*0.21</f>
        <v>42</v>
      </c>
      <c r="H6124" s="2" t="s">
        <v>14406</v>
      </c>
      <c r="I6124" s="2" t="s">
        <v>14487</v>
      </c>
      <c r="J6124" s="5">
        <v>45913</v>
      </c>
      <c r="K6124" s="5">
        <v>46642</v>
      </c>
      <c r="L6124" s="2" t="s">
        <v>14495</v>
      </c>
      <c r="M6124" s="2" t="s">
        <v>14496</v>
      </c>
      <c r="N6124" s="6">
        <v>8134818438</v>
      </c>
    </row>
    <row r="6125" spans="1:14" ht="20.100000000000001" customHeight="1" x14ac:dyDescent="0.25">
      <c r="A6125" s="2">
        <v>6124</v>
      </c>
      <c r="B6125" s="2" t="s">
        <v>14</v>
      </c>
      <c r="C6125" s="2">
        <v>36584</v>
      </c>
      <c r="D6125" s="2" t="s">
        <v>11352</v>
      </c>
      <c r="E6125" s="2" t="s">
        <v>366</v>
      </c>
      <c r="F6125" s="2">
        <f>G6126/0.21</f>
        <v>100</v>
      </c>
      <c r="G6125" s="2">
        <f>F6125*0.21</f>
        <v>21</v>
      </c>
      <c r="H6125" s="2" t="s">
        <v>14406</v>
      </c>
      <c r="I6125" s="2" t="s">
        <v>14497</v>
      </c>
      <c r="J6125" s="5">
        <v>45775</v>
      </c>
      <c r="K6125" s="5">
        <v>46504</v>
      </c>
      <c r="L6125" s="2" t="s">
        <v>11354</v>
      </c>
      <c r="M6125" s="2" t="s">
        <v>11355</v>
      </c>
      <c r="N6125" s="6" t="s">
        <v>11355</v>
      </c>
    </row>
    <row r="6126" spans="1:14" ht="20.100000000000001" customHeight="1" x14ac:dyDescent="0.25">
      <c r="A6126" s="2">
        <v>6125</v>
      </c>
      <c r="B6126" s="2" t="s">
        <v>14</v>
      </c>
      <c r="C6126" s="2">
        <v>36601</v>
      </c>
      <c r="D6126" s="2" t="s">
        <v>11352</v>
      </c>
      <c r="E6126" s="2" t="s">
        <v>341</v>
      </c>
      <c r="F6126" s="2">
        <f>G6127/0.21</f>
        <v>100</v>
      </c>
      <c r="G6126" s="2">
        <f>F6126*0.21</f>
        <v>21</v>
      </c>
      <c r="H6126" s="2" t="s">
        <v>14406</v>
      </c>
      <c r="I6126" s="2" t="s">
        <v>14498</v>
      </c>
      <c r="J6126" s="5">
        <v>45775</v>
      </c>
      <c r="K6126" s="5">
        <v>46504</v>
      </c>
      <c r="L6126" s="2" t="s">
        <v>11354</v>
      </c>
      <c r="M6126" s="2" t="s">
        <v>11355</v>
      </c>
      <c r="N6126" s="6" t="s">
        <v>11355</v>
      </c>
    </row>
    <row r="6127" spans="1:14" ht="20.100000000000001" customHeight="1" x14ac:dyDescent="0.25">
      <c r="A6127" s="2">
        <v>6126</v>
      </c>
      <c r="B6127" s="2" t="s">
        <v>14</v>
      </c>
      <c r="C6127" s="2">
        <v>36606</v>
      </c>
      <c r="D6127" s="2" t="s">
        <v>11352</v>
      </c>
      <c r="E6127" s="2" t="s">
        <v>366</v>
      </c>
      <c r="F6127" s="2">
        <f>G6128/0.21</f>
        <v>100</v>
      </c>
      <c r="G6127" s="2">
        <f>F6127*0.21</f>
        <v>21</v>
      </c>
      <c r="H6127" s="2" t="s">
        <v>14406</v>
      </c>
      <c r="I6127" s="2" t="s">
        <v>14499</v>
      </c>
      <c r="J6127" s="5">
        <v>45775</v>
      </c>
      <c r="K6127" s="5">
        <v>46504</v>
      </c>
      <c r="L6127" s="2" t="s">
        <v>11354</v>
      </c>
      <c r="M6127" s="2" t="s">
        <v>11355</v>
      </c>
      <c r="N6127" s="6" t="s">
        <v>11355</v>
      </c>
    </row>
    <row r="6128" spans="1:14" ht="20.100000000000001" customHeight="1" x14ac:dyDescent="0.25">
      <c r="A6128" s="2">
        <v>6127</v>
      </c>
      <c r="B6128" s="2" t="s">
        <v>14</v>
      </c>
      <c r="C6128" s="2">
        <v>36607</v>
      </c>
      <c r="D6128" s="2" t="s">
        <v>11352</v>
      </c>
      <c r="E6128" s="2" t="s">
        <v>341</v>
      </c>
      <c r="F6128" s="2">
        <f>G6129/0.21</f>
        <v>100</v>
      </c>
      <c r="G6128" s="2">
        <f>F6128*0.21</f>
        <v>21</v>
      </c>
      <c r="H6128" s="2" t="s">
        <v>14406</v>
      </c>
      <c r="I6128" s="2" t="s">
        <v>14500</v>
      </c>
      <c r="J6128" s="5">
        <v>45775</v>
      </c>
      <c r="K6128" s="5">
        <v>46504</v>
      </c>
      <c r="L6128" s="2" t="s">
        <v>11354</v>
      </c>
      <c r="M6128" s="2" t="s">
        <v>11355</v>
      </c>
      <c r="N6128" s="6" t="s">
        <v>11355</v>
      </c>
    </row>
    <row r="6129" spans="1:14" ht="20.100000000000001" customHeight="1" x14ac:dyDescent="0.25">
      <c r="A6129" s="2">
        <v>6128</v>
      </c>
      <c r="B6129" s="2" t="s">
        <v>14</v>
      </c>
      <c r="C6129" s="2">
        <v>36631</v>
      </c>
      <c r="D6129" s="2" t="s">
        <v>14494</v>
      </c>
      <c r="E6129" s="2" t="s">
        <v>366</v>
      </c>
      <c r="F6129" s="2">
        <f>G6130/0.21</f>
        <v>100</v>
      </c>
      <c r="G6129" s="2">
        <f>F6129*0.21</f>
        <v>21</v>
      </c>
      <c r="H6129" s="2" t="s">
        <v>14406</v>
      </c>
      <c r="I6129" s="2" t="s">
        <v>14497</v>
      </c>
      <c r="J6129" s="5">
        <v>45913</v>
      </c>
      <c r="K6129" s="5">
        <v>46642</v>
      </c>
      <c r="L6129" s="2" t="s">
        <v>14495</v>
      </c>
      <c r="M6129" s="2" t="s">
        <v>14496</v>
      </c>
      <c r="N6129" s="6">
        <v>8134818438</v>
      </c>
    </row>
    <row r="6130" spans="1:14" ht="20.100000000000001" customHeight="1" x14ac:dyDescent="0.25">
      <c r="A6130" s="2">
        <v>6129</v>
      </c>
      <c r="B6130" s="2" t="s">
        <v>14</v>
      </c>
      <c r="C6130" s="2">
        <v>36635</v>
      </c>
      <c r="D6130" s="2" t="s">
        <v>1925</v>
      </c>
      <c r="E6130" s="2" t="s">
        <v>1926</v>
      </c>
      <c r="F6130" s="2">
        <f>G6131/0.21</f>
        <v>100</v>
      </c>
      <c r="G6130" s="2">
        <f>F6130*0.21</f>
        <v>21</v>
      </c>
      <c r="H6130" s="2" t="s">
        <v>14406</v>
      </c>
      <c r="I6130" s="2" t="s">
        <v>14498</v>
      </c>
      <c r="J6130" s="5">
        <v>45775</v>
      </c>
      <c r="K6130" s="5">
        <v>46504</v>
      </c>
      <c r="L6130" s="2" t="s">
        <v>1928</v>
      </c>
      <c r="M6130" s="2" t="s">
        <v>1929</v>
      </c>
      <c r="N6130" s="6" t="s">
        <v>1930</v>
      </c>
    </row>
    <row r="6131" spans="1:14" ht="20.100000000000001" customHeight="1" x14ac:dyDescent="0.25">
      <c r="A6131" s="2">
        <v>6130</v>
      </c>
      <c r="B6131" s="2" t="s">
        <v>14</v>
      </c>
      <c r="C6131" s="2">
        <v>36646</v>
      </c>
      <c r="D6131" s="2" t="s">
        <v>1925</v>
      </c>
      <c r="E6131" s="2" t="s">
        <v>1926</v>
      </c>
      <c r="F6131" s="2">
        <f>G6132/0.21</f>
        <v>100</v>
      </c>
      <c r="G6131" s="2">
        <f>F6131*0.21</f>
        <v>21</v>
      </c>
      <c r="H6131" s="2" t="s">
        <v>14406</v>
      </c>
      <c r="I6131" s="2" t="s">
        <v>14498</v>
      </c>
      <c r="J6131" s="5">
        <v>45775</v>
      </c>
      <c r="K6131" s="5">
        <v>46504</v>
      </c>
      <c r="L6131" s="2" t="s">
        <v>1928</v>
      </c>
      <c r="M6131" s="2" t="s">
        <v>1929</v>
      </c>
      <c r="N6131" s="6" t="s">
        <v>1930</v>
      </c>
    </row>
    <row r="6132" spans="1:14" ht="20.100000000000001" customHeight="1" x14ac:dyDescent="0.25">
      <c r="A6132" s="2">
        <v>6131</v>
      </c>
      <c r="B6132" s="2" t="s">
        <v>14</v>
      </c>
      <c r="C6132" s="2">
        <v>36882</v>
      </c>
      <c r="D6132" s="2" t="s">
        <v>14501</v>
      </c>
      <c r="E6132" s="2" t="s">
        <v>2662</v>
      </c>
      <c r="F6132" s="2">
        <f>G6133/0.21</f>
        <v>100</v>
      </c>
      <c r="G6132" s="2">
        <f>F6132*0.21</f>
        <v>21</v>
      </c>
      <c r="H6132" s="2" t="s">
        <v>14406</v>
      </c>
      <c r="I6132" s="2" t="s">
        <v>14502</v>
      </c>
      <c r="J6132" s="5">
        <v>45782</v>
      </c>
      <c r="K6132" s="5">
        <v>46511</v>
      </c>
      <c r="L6132" s="2" t="s">
        <v>14503</v>
      </c>
      <c r="M6132" s="2" t="s">
        <v>14504</v>
      </c>
      <c r="N6132" s="6" t="s">
        <v>3465</v>
      </c>
    </row>
    <row r="6133" spans="1:14" ht="20.100000000000001" customHeight="1" x14ac:dyDescent="0.25">
      <c r="A6133" s="2">
        <v>6132</v>
      </c>
      <c r="B6133" s="2" t="s">
        <v>14</v>
      </c>
      <c r="C6133" s="2">
        <v>36903</v>
      </c>
      <c r="D6133" s="2" t="s">
        <v>14501</v>
      </c>
      <c r="E6133" s="2" t="s">
        <v>1926</v>
      </c>
      <c r="F6133" s="2">
        <f>G6134/0.21</f>
        <v>100</v>
      </c>
      <c r="G6133" s="2">
        <f>F6133*0.21</f>
        <v>21</v>
      </c>
      <c r="H6133" s="2" t="s">
        <v>14406</v>
      </c>
      <c r="I6133" s="2" t="s">
        <v>14505</v>
      </c>
      <c r="J6133" s="5">
        <v>45782</v>
      </c>
      <c r="K6133" s="5">
        <v>46511</v>
      </c>
      <c r="L6133" s="2" t="s">
        <v>14503</v>
      </c>
      <c r="M6133" s="2" t="s">
        <v>14504</v>
      </c>
      <c r="N6133" s="6" t="s">
        <v>3465</v>
      </c>
    </row>
    <row r="6134" spans="1:14" ht="20.100000000000001" customHeight="1" x14ac:dyDescent="0.25">
      <c r="A6134" s="2">
        <v>6133</v>
      </c>
      <c r="B6134" s="2" t="s">
        <v>14</v>
      </c>
      <c r="C6134" s="2">
        <v>37230</v>
      </c>
      <c r="D6134" s="2" t="s">
        <v>14506</v>
      </c>
      <c r="E6134" s="2" t="s">
        <v>14507</v>
      </c>
      <c r="F6134" s="2">
        <v>100</v>
      </c>
      <c r="G6134" s="2">
        <f>F6134*0.21</f>
        <v>21</v>
      </c>
      <c r="H6134" s="2" t="s">
        <v>14418</v>
      </c>
      <c r="I6134" s="2" t="s">
        <v>14508</v>
      </c>
      <c r="J6134" s="5">
        <v>45730</v>
      </c>
      <c r="K6134" s="5">
        <v>46459</v>
      </c>
      <c r="L6134" s="2" t="s">
        <v>14509</v>
      </c>
      <c r="M6134" s="2" t="s">
        <v>579</v>
      </c>
      <c r="N6134" s="6">
        <v>8033509485</v>
      </c>
    </row>
    <row r="6135" spans="1:14" ht="20.100000000000001" customHeight="1" x14ac:dyDescent="0.25">
      <c r="A6135" s="2">
        <v>6134</v>
      </c>
      <c r="B6135" s="2" t="s">
        <v>14</v>
      </c>
      <c r="C6135" s="2">
        <v>37389</v>
      </c>
      <c r="D6135" s="2" t="s">
        <v>8581</v>
      </c>
      <c r="E6135" s="2" t="s">
        <v>341</v>
      </c>
      <c r="F6135" s="2">
        <v>200</v>
      </c>
      <c r="G6135" s="2">
        <f>F6135*0.21</f>
        <v>42</v>
      </c>
      <c r="H6135" s="2" t="s">
        <v>14406</v>
      </c>
      <c r="I6135" s="2" t="s">
        <v>14510</v>
      </c>
      <c r="J6135" s="5" t="s">
        <v>224</v>
      </c>
      <c r="K6135" s="5" t="s">
        <v>2112</v>
      </c>
      <c r="L6135" s="2" t="s">
        <v>8582</v>
      </c>
      <c r="M6135" s="2" t="s">
        <v>8583</v>
      </c>
      <c r="N6135" s="6" t="s">
        <v>8584</v>
      </c>
    </row>
    <row r="6136" spans="1:14" ht="20.100000000000001" customHeight="1" x14ac:dyDescent="0.25">
      <c r="A6136" s="2">
        <v>6135</v>
      </c>
      <c r="B6136" s="2" t="s">
        <v>14</v>
      </c>
      <c r="C6136" s="2">
        <v>37700</v>
      </c>
      <c r="D6136" s="2" t="s">
        <v>2146</v>
      </c>
      <c r="E6136" s="2" t="s">
        <v>14511</v>
      </c>
      <c r="F6136" s="2">
        <v>7</v>
      </c>
      <c r="G6136" s="2">
        <f>F6136*0.21</f>
        <v>1.47</v>
      </c>
      <c r="H6136" s="2" t="s">
        <v>14406</v>
      </c>
      <c r="I6136" s="2" t="s">
        <v>14505</v>
      </c>
      <c r="J6136" s="5" t="s">
        <v>25</v>
      </c>
      <c r="K6136" s="5" t="s">
        <v>26</v>
      </c>
      <c r="L6136" s="2" t="s">
        <v>2148</v>
      </c>
      <c r="M6136" s="2" t="s">
        <v>2149</v>
      </c>
      <c r="N6136" s="6">
        <v>9051391160</v>
      </c>
    </row>
    <row r="6137" spans="1:14" ht="20.100000000000001" customHeight="1" x14ac:dyDescent="0.25">
      <c r="A6137" s="2">
        <v>6136</v>
      </c>
      <c r="B6137" s="2" t="s">
        <v>14</v>
      </c>
      <c r="C6137" s="2">
        <v>37804</v>
      </c>
      <c r="D6137" s="2" t="s">
        <v>14512</v>
      </c>
      <c r="E6137" s="2" t="s">
        <v>14513</v>
      </c>
      <c r="F6137" s="2">
        <v>221</v>
      </c>
      <c r="G6137" s="2">
        <f>F6137*0.21</f>
        <v>46.41</v>
      </c>
      <c r="H6137" s="2" t="s">
        <v>14418</v>
      </c>
      <c r="I6137" s="2" t="s">
        <v>14514</v>
      </c>
      <c r="J6137" s="5">
        <v>45811</v>
      </c>
      <c r="K6137" s="5">
        <v>46540</v>
      </c>
      <c r="L6137" s="2" t="s">
        <v>10894</v>
      </c>
      <c r="M6137" s="2" t="s">
        <v>10895</v>
      </c>
      <c r="N6137" s="6">
        <v>9074562947</v>
      </c>
    </row>
    <row r="6138" spans="1:14" ht="20.100000000000001" customHeight="1" x14ac:dyDescent="0.25">
      <c r="A6138" s="2">
        <v>6137</v>
      </c>
      <c r="B6138" s="2" t="s">
        <v>14</v>
      </c>
      <c r="C6138" s="2">
        <v>37805</v>
      </c>
      <c r="D6138" s="2" t="s">
        <v>14512</v>
      </c>
      <c r="E6138" s="2" t="s">
        <v>14513</v>
      </c>
      <c r="F6138" s="2">
        <v>260</v>
      </c>
      <c r="G6138" s="2">
        <f>F6138*0.21</f>
        <v>54.6</v>
      </c>
      <c r="H6138" s="2" t="s">
        <v>14418</v>
      </c>
      <c r="I6138" s="2" t="s">
        <v>14515</v>
      </c>
      <c r="J6138" s="5">
        <v>45811</v>
      </c>
      <c r="K6138" s="5">
        <v>46540</v>
      </c>
      <c r="L6138" s="2" t="s">
        <v>10894</v>
      </c>
      <c r="M6138" s="2" t="s">
        <v>10895</v>
      </c>
      <c r="N6138" s="6">
        <v>9074562948</v>
      </c>
    </row>
    <row r="6139" spans="1:14" ht="20.100000000000001" customHeight="1" x14ac:dyDescent="0.25">
      <c r="A6139" s="2">
        <v>6138</v>
      </c>
      <c r="B6139" s="2" t="s">
        <v>14</v>
      </c>
      <c r="C6139" s="2">
        <v>37809</v>
      </c>
      <c r="D6139" s="2" t="s">
        <v>14512</v>
      </c>
      <c r="E6139" s="2" t="s">
        <v>14516</v>
      </c>
      <c r="F6139" s="2">
        <v>65</v>
      </c>
      <c r="G6139" s="2">
        <f>F6139*0.21</f>
        <v>13.65</v>
      </c>
      <c r="H6139" s="2" t="s">
        <v>14406</v>
      </c>
      <c r="I6139" s="2" t="s">
        <v>14487</v>
      </c>
      <c r="J6139" s="5">
        <v>45809</v>
      </c>
      <c r="K6139" s="5">
        <v>46538</v>
      </c>
      <c r="L6139" s="2" t="s">
        <v>10894</v>
      </c>
      <c r="M6139" s="2" t="s">
        <v>10895</v>
      </c>
      <c r="N6139" s="6">
        <v>447504006656</v>
      </c>
    </row>
    <row r="6140" spans="1:14" ht="20.100000000000001" customHeight="1" x14ac:dyDescent="0.25">
      <c r="A6140" s="2">
        <v>6139</v>
      </c>
      <c r="B6140" s="2" t="s">
        <v>14</v>
      </c>
      <c r="C6140" s="2">
        <v>37824</v>
      </c>
      <c r="D6140" s="2" t="s">
        <v>14512</v>
      </c>
      <c r="E6140" s="2" t="s">
        <v>14516</v>
      </c>
      <c r="F6140" s="2">
        <v>297</v>
      </c>
      <c r="G6140" s="2">
        <f>F6140*0.21</f>
        <v>62.37</v>
      </c>
      <c r="H6140" s="2" t="s">
        <v>14406</v>
      </c>
      <c r="I6140" s="2" t="s">
        <v>14517</v>
      </c>
      <c r="J6140" s="5">
        <v>45809</v>
      </c>
      <c r="K6140" s="5">
        <v>46538</v>
      </c>
      <c r="L6140" s="2" t="s">
        <v>10894</v>
      </c>
      <c r="M6140" s="2" t="s">
        <v>10895</v>
      </c>
      <c r="N6140" s="6">
        <v>8110101024</v>
      </c>
    </row>
    <row r="6141" spans="1:14" ht="20.100000000000001" customHeight="1" x14ac:dyDescent="0.25">
      <c r="A6141" s="2">
        <v>6140</v>
      </c>
      <c r="B6141" s="2" t="s">
        <v>14</v>
      </c>
      <c r="C6141" s="2">
        <v>37825</v>
      </c>
      <c r="D6141" s="2" t="s">
        <v>14512</v>
      </c>
      <c r="E6141" s="2" t="s">
        <v>14513</v>
      </c>
      <c r="F6141" s="2">
        <v>326</v>
      </c>
      <c r="G6141" s="2">
        <f>F6141*0.21</f>
        <v>68.459999999999994</v>
      </c>
      <c r="H6141" s="2" t="s">
        <v>14418</v>
      </c>
      <c r="I6141" s="2" t="s">
        <v>14515</v>
      </c>
      <c r="J6141" s="5">
        <v>45811</v>
      </c>
      <c r="K6141" s="5">
        <v>46540</v>
      </c>
      <c r="L6141" s="2" t="s">
        <v>10894</v>
      </c>
      <c r="M6141" s="2" t="s">
        <v>10895</v>
      </c>
      <c r="N6141" s="6">
        <v>9074562949</v>
      </c>
    </row>
    <row r="6142" spans="1:14" ht="20.100000000000001" customHeight="1" x14ac:dyDescent="0.25">
      <c r="A6142" s="2">
        <v>6141</v>
      </c>
      <c r="B6142" s="2" t="s">
        <v>14</v>
      </c>
      <c r="C6142" s="2">
        <v>38230</v>
      </c>
      <c r="D6142" s="2" t="s">
        <v>14518</v>
      </c>
      <c r="E6142" s="2" t="s">
        <v>366</v>
      </c>
      <c r="F6142" s="2">
        <v>199</v>
      </c>
      <c r="G6142" s="2">
        <f>F6142*0.21</f>
        <v>41.79</v>
      </c>
      <c r="H6142" s="2" t="s">
        <v>14418</v>
      </c>
      <c r="I6142" s="2" t="s">
        <v>14418</v>
      </c>
      <c r="J6142" s="5">
        <v>45835</v>
      </c>
      <c r="K6142" s="5">
        <v>47660</v>
      </c>
      <c r="L6142" s="2" t="s">
        <v>14519</v>
      </c>
      <c r="M6142" s="2" t="s">
        <v>14520</v>
      </c>
      <c r="N6142" s="6">
        <v>7035304148</v>
      </c>
    </row>
    <row r="6143" spans="1:14" ht="20.100000000000001" customHeight="1" x14ac:dyDescent="0.25">
      <c r="A6143" s="2">
        <v>6142</v>
      </c>
      <c r="B6143" s="2" t="s">
        <v>14</v>
      </c>
      <c r="C6143" s="2">
        <v>38337</v>
      </c>
      <c r="D6143" s="2" t="s">
        <v>14521</v>
      </c>
      <c r="E6143" s="2" t="s">
        <v>1847</v>
      </c>
      <c r="F6143" s="2">
        <v>156</v>
      </c>
      <c r="G6143" s="2">
        <f>F6143*0.21</f>
        <v>32.76</v>
      </c>
      <c r="H6143" s="2" t="s">
        <v>14406</v>
      </c>
      <c r="I6143" s="2" t="s">
        <v>14505</v>
      </c>
      <c r="J6143" s="5">
        <v>44965</v>
      </c>
      <c r="K6143" s="5">
        <v>46030</v>
      </c>
      <c r="L6143" s="2" t="s">
        <v>14522</v>
      </c>
      <c r="M6143" s="2" t="s">
        <v>14523</v>
      </c>
      <c r="N6143" s="6">
        <v>7089997334</v>
      </c>
    </row>
    <row r="6144" spans="1:14" ht="20.100000000000001" customHeight="1" x14ac:dyDescent="0.25">
      <c r="A6144" s="2">
        <v>6143</v>
      </c>
      <c r="B6144" s="2" t="s">
        <v>14</v>
      </c>
      <c r="C6144" s="2">
        <v>38470</v>
      </c>
      <c r="D6144" s="2" t="s">
        <v>14524</v>
      </c>
      <c r="E6144" s="2" t="s">
        <v>14525</v>
      </c>
      <c r="F6144" s="2">
        <v>156</v>
      </c>
      <c r="G6144" s="2">
        <f>F6144*0.21</f>
        <v>32.76</v>
      </c>
      <c r="H6144" s="2" t="s">
        <v>14406</v>
      </c>
      <c r="I6144" s="2" t="s">
        <v>14498</v>
      </c>
      <c r="J6144" s="5">
        <v>44971</v>
      </c>
      <c r="K6144" s="5">
        <v>46066</v>
      </c>
      <c r="L6144" s="2" t="s">
        <v>14526</v>
      </c>
      <c r="M6144" s="2" t="s">
        <v>14527</v>
      </c>
      <c r="N6144" s="6">
        <v>8066480160</v>
      </c>
    </row>
    <row r="6145" spans="1:14" ht="20.100000000000001" customHeight="1" x14ac:dyDescent="0.25">
      <c r="A6145" s="2">
        <v>6144</v>
      </c>
      <c r="B6145" s="2" t="s">
        <v>14</v>
      </c>
      <c r="C6145" s="2">
        <v>38633</v>
      </c>
      <c r="D6145" s="2" t="s">
        <v>8249</v>
      </c>
      <c r="E6145" s="2" t="s">
        <v>14528</v>
      </c>
      <c r="F6145" s="2">
        <v>154</v>
      </c>
      <c r="G6145" s="2">
        <f>F6145*0.21</f>
        <v>32.339999999999996</v>
      </c>
      <c r="H6145" s="2" t="s">
        <v>14406</v>
      </c>
      <c r="I6145" s="2" t="s">
        <v>14529</v>
      </c>
      <c r="J6145" s="5">
        <v>45029</v>
      </c>
      <c r="K6145" s="5">
        <v>46360</v>
      </c>
      <c r="L6145" s="2" t="s">
        <v>14414</v>
      </c>
      <c r="M6145" s="2" t="s">
        <v>14530</v>
      </c>
      <c r="N6145" s="6" t="s">
        <v>14415</v>
      </c>
    </row>
    <row r="6146" spans="1:14" ht="20.100000000000001" customHeight="1" x14ac:dyDescent="0.25">
      <c r="A6146" s="2">
        <v>6145</v>
      </c>
      <c r="B6146" s="2" t="s">
        <v>14</v>
      </c>
      <c r="C6146" s="2">
        <v>38663</v>
      </c>
      <c r="D6146" s="2" t="s">
        <v>346</v>
      </c>
      <c r="E6146" s="2" t="s">
        <v>3648</v>
      </c>
      <c r="F6146" s="2">
        <v>195</v>
      </c>
      <c r="G6146" s="2">
        <f>F6146*0.21</f>
        <v>40.949999999999996</v>
      </c>
      <c r="H6146" s="2" t="s">
        <v>14418</v>
      </c>
      <c r="I6146" s="2" t="s">
        <v>14499</v>
      </c>
      <c r="J6146" s="5">
        <v>45884</v>
      </c>
      <c r="K6146" s="5">
        <v>46613</v>
      </c>
      <c r="L6146" s="2" t="s">
        <v>14531</v>
      </c>
      <c r="M6146" s="2" t="s">
        <v>350</v>
      </c>
      <c r="N6146" s="6">
        <v>80224439976</v>
      </c>
    </row>
    <row r="6147" spans="1:14" ht="20.100000000000001" customHeight="1" x14ac:dyDescent="0.25">
      <c r="A6147" s="2">
        <v>6146</v>
      </c>
      <c r="B6147" s="2" t="s">
        <v>14</v>
      </c>
      <c r="C6147" s="2">
        <v>38818</v>
      </c>
      <c r="D6147" s="2" t="s">
        <v>14532</v>
      </c>
      <c r="E6147" s="2" t="s">
        <v>14533</v>
      </c>
      <c r="F6147" s="2">
        <v>366</v>
      </c>
      <c r="G6147" s="2">
        <f>F6147*0.21</f>
        <v>76.86</v>
      </c>
      <c r="H6147" s="2" t="s">
        <v>14406</v>
      </c>
      <c r="I6147" s="2" t="s">
        <v>14534</v>
      </c>
      <c r="J6147" s="5">
        <v>45894</v>
      </c>
      <c r="K6147" s="5">
        <v>46623</v>
      </c>
      <c r="L6147" s="2" t="s">
        <v>14535</v>
      </c>
      <c r="M6147" s="2" t="s">
        <v>14536</v>
      </c>
      <c r="N6147" s="6">
        <v>8021289832</v>
      </c>
    </row>
    <row r="6148" spans="1:14" ht="20.100000000000001" customHeight="1" x14ac:dyDescent="0.25">
      <c r="A6148" s="2">
        <v>6147</v>
      </c>
      <c r="B6148" s="2" t="s">
        <v>14</v>
      </c>
      <c r="C6148" s="2">
        <v>39535</v>
      </c>
      <c r="D6148" s="2" t="s">
        <v>14537</v>
      </c>
      <c r="E6148" s="2" t="s">
        <v>11416</v>
      </c>
      <c r="F6148" s="2">
        <v>45</v>
      </c>
      <c r="G6148" s="2">
        <f>F6148*0.21</f>
        <v>9.4499999999999993</v>
      </c>
      <c r="H6148" s="2" t="s">
        <v>14418</v>
      </c>
      <c r="I6148" s="2" t="s">
        <v>14418</v>
      </c>
      <c r="J6148" s="5">
        <v>45972</v>
      </c>
      <c r="K6148" s="5">
        <v>46701</v>
      </c>
      <c r="L6148" s="2" t="s">
        <v>14538</v>
      </c>
      <c r="M6148" s="2" t="s">
        <v>14539</v>
      </c>
      <c r="N6148" s="6">
        <v>9163088888</v>
      </c>
    </row>
    <row r="6149" spans="1:14" ht="20.100000000000001" customHeight="1" x14ac:dyDescent="0.25">
      <c r="A6149" s="2">
        <v>6148</v>
      </c>
      <c r="B6149" s="2" t="s">
        <v>14</v>
      </c>
      <c r="C6149" s="2">
        <v>39724</v>
      </c>
      <c r="D6149" s="2" t="s">
        <v>14540</v>
      </c>
      <c r="E6149" s="2" t="s">
        <v>14541</v>
      </c>
      <c r="F6149" s="2">
        <v>22</v>
      </c>
      <c r="G6149" s="2">
        <f>F6149*0.21</f>
        <v>4.62</v>
      </c>
      <c r="H6149" s="2" t="s">
        <v>14406</v>
      </c>
      <c r="I6149" s="2" t="s">
        <v>14498</v>
      </c>
      <c r="J6149" s="5">
        <v>44946</v>
      </c>
      <c r="K6149" s="5">
        <v>46041</v>
      </c>
      <c r="L6149" s="2" t="s">
        <v>14542</v>
      </c>
      <c r="M6149" s="2" t="s">
        <v>14543</v>
      </c>
      <c r="N6149" s="6">
        <v>8147032474</v>
      </c>
    </row>
    <row r="6150" spans="1:14" ht="20.100000000000001" customHeight="1" x14ac:dyDescent="0.25">
      <c r="A6150" s="2">
        <v>6149</v>
      </c>
      <c r="B6150" s="2" t="s">
        <v>14</v>
      </c>
      <c r="C6150" s="2">
        <v>39814</v>
      </c>
      <c r="D6150" s="2" t="s">
        <v>14544</v>
      </c>
      <c r="E6150" s="2" t="s">
        <v>14545</v>
      </c>
      <c r="F6150" s="2">
        <v>126</v>
      </c>
      <c r="G6150" s="2">
        <f>F6150*0.21</f>
        <v>26.459999999999997</v>
      </c>
      <c r="H6150" s="2" t="s">
        <v>14406</v>
      </c>
      <c r="I6150" s="2" t="s">
        <v>14546</v>
      </c>
      <c r="J6150" s="5">
        <v>45338</v>
      </c>
      <c r="K6150" s="5">
        <v>46433</v>
      </c>
      <c r="L6150" s="2" t="s">
        <v>14547</v>
      </c>
      <c r="M6150" s="2" t="s">
        <v>14548</v>
      </c>
      <c r="N6150" s="6" t="s">
        <v>14549</v>
      </c>
    </row>
    <row r="6151" spans="1:14" ht="20.100000000000001" customHeight="1" x14ac:dyDescent="0.25">
      <c r="A6151" s="2">
        <v>6150</v>
      </c>
      <c r="B6151" s="2" t="s">
        <v>14</v>
      </c>
      <c r="C6151" s="2">
        <v>39909</v>
      </c>
      <c r="D6151" s="2" t="s">
        <v>1983</v>
      </c>
      <c r="E6151" s="2" t="s">
        <v>14550</v>
      </c>
      <c r="F6151" s="2">
        <v>112</v>
      </c>
      <c r="G6151" s="2">
        <f>F6151*0.21</f>
        <v>23.52</v>
      </c>
      <c r="H6151" s="2" t="s">
        <v>14442</v>
      </c>
      <c r="I6151" s="2" t="s">
        <v>14551</v>
      </c>
      <c r="J6151" s="5" t="s">
        <v>12151</v>
      </c>
      <c r="K6151" s="5" t="s">
        <v>14552</v>
      </c>
      <c r="L6151" s="2" t="s">
        <v>1986</v>
      </c>
      <c r="M6151" s="2" t="s">
        <v>1987</v>
      </c>
      <c r="N6151" s="6">
        <v>8133353334</v>
      </c>
    </row>
    <row r="6152" spans="1:14" ht="20.100000000000001" customHeight="1" x14ac:dyDescent="0.25">
      <c r="A6152" s="2">
        <v>6151</v>
      </c>
      <c r="B6152" s="2" t="s">
        <v>14</v>
      </c>
      <c r="C6152" s="2">
        <v>39963</v>
      </c>
      <c r="D6152" s="2" t="s">
        <v>14553</v>
      </c>
      <c r="E6152" s="2" t="s">
        <v>366</v>
      </c>
      <c r="F6152" s="2">
        <v>4</v>
      </c>
      <c r="G6152" s="2">
        <f>F6152*0.21</f>
        <v>0.84</v>
      </c>
      <c r="H6152" s="2" t="s">
        <v>14406</v>
      </c>
      <c r="I6152" s="2" t="s">
        <v>14554</v>
      </c>
      <c r="J6152" s="5" t="s">
        <v>359</v>
      </c>
      <c r="K6152" s="5" t="s">
        <v>360</v>
      </c>
      <c r="L6152" s="2" t="s">
        <v>14555</v>
      </c>
      <c r="M6152" s="2" t="s">
        <v>14556</v>
      </c>
      <c r="N6152" s="6">
        <v>810456661</v>
      </c>
    </row>
    <row r="6153" spans="1:14" ht="20.100000000000001" customHeight="1" x14ac:dyDescent="0.25">
      <c r="A6153" s="2">
        <v>6152</v>
      </c>
      <c r="B6153" s="2" t="s">
        <v>14</v>
      </c>
      <c r="C6153" s="2">
        <v>40083</v>
      </c>
      <c r="D6153" s="2" t="s">
        <v>3686</v>
      </c>
      <c r="E6153" s="2" t="s">
        <v>366</v>
      </c>
      <c r="F6153" s="2">
        <v>20</v>
      </c>
      <c r="G6153" s="2">
        <f>F6153*0.21</f>
        <v>4.2</v>
      </c>
      <c r="H6153" s="2" t="s">
        <v>14406</v>
      </c>
      <c r="I6153" s="2" t="s">
        <v>14479</v>
      </c>
      <c r="J6153" s="5" t="s">
        <v>359</v>
      </c>
      <c r="K6153" s="5" t="s">
        <v>360</v>
      </c>
      <c r="L6153" s="2" t="s">
        <v>3687</v>
      </c>
      <c r="M6153" s="2" t="s">
        <v>3688</v>
      </c>
      <c r="N6153" s="6">
        <v>8187334247</v>
      </c>
    </row>
    <row r="6154" spans="1:14" ht="20.100000000000001" customHeight="1" x14ac:dyDescent="0.25">
      <c r="A6154" s="2">
        <v>6153</v>
      </c>
      <c r="B6154" s="2" t="s">
        <v>14</v>
      </c>
      <c r="C6154" s="2">
        <v>40087</v>
      </c>
      <c r="D6154" s="2" t="s">
        <v>2238</v>
      </c>
      <c r="E6154" s="2" t="s">
        <v>14557</v>
      </c>
      <c r="F6154" s="2">
        <v>70</v>
      </c>
      <c r="G6154" s="2">
        <f>F6154*0.21</f>
        <v>14.7</v>
      </c>
      <c r="H6154" s="2" t="s">
        <v>14406</v>
      </c>
      <c r="I6154" s="2" t="s">
        <v>14498</v>
      </c>
      <c r="J6154" s="5">
        <v>44991</v>
      </c>
      <c r="K6154" s="5">
        <v>46086</v>
      </c>
      <c r="L6154" s="2" t="s">
        <v>2240</v>
      </c>
      <c r="M6154" s="2" t="s">
        <v>2241</v>
      </c>
      <c r="N6154" s="6">
        <v>9087881411</v>
      </c>
    </row>
    <row r="6155" spans="1:14" ht="20.100000000000001" customHeight="1" x14ac:dyDescent="0.25">
      <c r="A6155" s="2">
        <v>6154</v>
      </c>
      <c r="B6155" s="2" t="s">
        <v>14</v>
      </c>
      <c r="C6155" s="2">
        <v>40492</v>
      </c>
      <c r="D6155" s="2" t="s">
        <v>8323</v>
      </c>
      <c r="E6155" s="2" t="s">
        <v>8258</v>
      </c>
      <c r="F6155" s="2">
        <v>190</v>
      </c>
      <c r="G6155" s="2">
        <f>F6155*0.21</f>
        <v>39.9</v>
      </c>
      <c r="H6155" s="2" t="s">
        <v>14406</v>
      </c>
      <c r="I6155" s="2" t="s">
        <v>14558</v>
      </c>
      <c r="J6155" s="5" t="s">
        <v>25</v>
      </c>
      <c r="K6155" s="5" t="s">
        <v>26</v>
      </c>
      <c r="L6155" s="2" t="s">
        <v>13579</v>
      </c>
      <c r="M6155" s="2" t="s">
        <v>8326</v>
      </c>
      <c r="N6155" s="6">
        <v>8032801376</v>
      </c>
    </row>
    <row r="6156" spans="1:14" ht="20.100000000000001" customHeight="1" x14ac:dyDescent="0.25">
      <c r="A6156" s="2">
        <v>6155</v>
      </c>
      <c r="B6156" s="2" t="s">
        <v>14</v>
      </c>
      <c r="C6156" s="2">
        <v>40493</v>
      </c>
      <c r="D6156" s="2" t="s">
        <v>8323</v>
      </c>
      <c r="E6156" s="2" t="s">
        <v>4367</v>
      </c>
      <c r="F6156" s="2">
        <v>216</v>
      </c>
      <c r="G6156" s="2">
        <f>F6156*0.21</f>
        <v>45.36</v>
      </c>
      <c r="H6156" s="2" t="s">
        <v>14406</v>
      </c>
      <c r="I6156" s="2" t="s">
        <v>14558</v>
      </c>
      <c r="J6156" s="5" t="s">
        <v>25</v>
      </c>
      <c r="K6156" s="5" t="s">
        <v>26</v>
      </c>
      <c r="L6156" s="2" t="s">
        <v>13579</v>
      </c>
      <c r="M6156" s="2" t="s">
        <v>8326</v>
      </c>
      <c r="N6156" s="6">
        <v>8032801376</v>
      </c>
    </row>
    <row r="6157" spans="1:14" ht="20.100000000000001" customHeight="1" x14ac:dyDescent="0.25">
      <c r="A6157" s="2">
        <v>6156</v>
      </c>
      <c r="B6157" s="2" t="s">
        <v>14</v>
      </c>
      <c r="C6157" s="2">
        <v>40501</v>
      </c>
      <c r="D6157" s="2" t="s">
        <v>14559</v>
      </c>
      <c r="E6157" s="2" t="s">
        <v>366</v>
      </c>
      <c r="F6157" s="2">
        <v>27</v>
      </c>
      <c r="G6157" s="2">
        <f>F6157*0.21</f>
        <v>5.67</v>
      </c>
      <c r="H6157" s="2" t="s">
        <v>14406</v>
      </c>
      <c r="I6157" s="2" t="s">
        <v>14560</v>
      </c>
      <c r="J6157" s="5" t="s">
        <v>25</v>
      </c>
      <c r="K6157" s="5" t="s">
        <v>26</v>
      </c>
      <c r="L6157" s="2" t="s">
        <v>14561</v>
      </c>
      <c r="M6157" s="2" t="s">
        <v>14562</v>
      </c>
      <c r="N6157" s="6">
        <v>7034304374</v>
      </c>
    </row>
    <row r="6158" spans="1:14" ht="20.100000000000001" customHeight="1" x14ac:dyDescent="0.25">
      <c r="A6158" s="2">
        <v>6157</v>
      </c>
      <c r="B6158" s="2" t="s">
        <v>14</v>
      </c>
      <c r="C6158" s="2">
        <v>40506</v>
      </c>
      <c r="D6158" s="2" t="s">
        <v>14563</v>
      </c>
      <c r="E6158" s="2" t="s">
        <v>14564</v>
      </c>
      <c r="F6158" s="2">
        <v>243</v>
      </c>
      <c r="G6158" s="2">
        <f>F6158*0.21</f>
        <v>51.03</v>
      </c>
      <c r="H6158" s="2" t="s">
        <v>14406</v>
      </c>
      <c r="I6158" s="2" t="s">
        <v>14565</v>
      </c>
      <c r="J6158" s="5" t="s">
        <v>4392</v>
      </c>
      <c r="K6158" s="5" t="s">
        <v>4393</v>
      </c>
      <c r="L6158" s="2" t="s">
        <v>14566</v>
      </c>
      <c r="M6158" s="2" t="s">
        <v>14567</v>
      </c>
      <c r="N6158" s="6">
        <v>8165864173</v>
      </c>
    </row>
    <row r="6159" spans="1:14" ht="20.100000000000001" customHeight="1" x14ac:dyDescent="0.25">
      <c r="A6159" s="2">
        <v>6158</v>
      </c>
      <c r="B6159" s="2" t="s">
        <v>14</v>
      </c>
      <c r="C6159" s="2">
        <v>40507</v>
      </c>
      <c r="D6159" s="2" t="s">
        <v>14563</v>
      </c>
      <c r="E6159" s="2" t="s">
        <v>14568</v>
      </c>
      <c r="F6159" s="2">
        <v>320</v>
      </c>
      <c r="G6159" s="2">
        <f>F6159*0.21</f>
        <v>67.2</v>
      </c>
      <c r="H6159" s="2" t="s">
        <v>14406</v>
      </c>
      <c r="I6159" s="2" t="s">
        <v>14505</v>
      </c>
      <c r="J6159" s="5" t="s">
        <v>4392</v>
      </c>
      <c r="K6159" s="5" t="s">
        <v>4393</v>
      </c>
      <c r="L6159" s="2" t="s">
        <v>14566</v>
      </c>
      <c r="M6159" s="2" t="s">
        <v>14567</v>
      </c>
      <c r="N6159" s="6">
        <v>8165864173</v>
      </c>
    </row>
    <row r="6160" spans="1:14" ht="20.100000000000001" customHeight="1" x14ac:dyDescent="0.25">
      <c r="A6160" s="2">
        <v>6159</v>
      </c>
      <c r="B6160" s="2" t="s">
        <v>14</v>
      </c>
      <c r="C6160" s="2">
        <v>40734</v>
      </c>
      <c r="D6160" s="2" t="s">
        <v>814</v>
      </c>
      <c r="E6160" s="2" t="s">
        <v>12865</v>
      </c>
      <c r="F6160" s="2">
        <v>148</v>
      </c>
      <c r="G6160" s="2">
        <f>F6160*0.21</f>
        <v>31.08</v>
      </c>
      <c r="H6160" s="2" t="s">
        <v>14406</v>
      </c>
      <c r="I6160" s="2" t="s">
        <v>14498</v>
      </c>
      <c r="J6160" s="5">
        <v>45113</v>
      </c>
      <c r="K6160" s="5">
        <v>46179</v>
      </c>
      <c r="L6160" s="2" t="s">
        <v>3980</v>
      </c>
      <c r="M6160" s="2" t="s">
        <v>817</v>
      </c>
      <c r="N6160" s="6" t="s">
        <v>3981</v>
      </c>
    </row>
    <row r="6161" spans="1:14" ht="20.100000000000001" customHeight="1" x14ac:dyDescent="0.25">
      <c r="A6161" s="2">
        <v>6160</v>
      </c>
      <c r="B6161" s="2" t="s">
        <v>14</v>
      </c>
      <c r="C6161" s="2">
        <v>40871</v>
      </c>
      <c r="D6161" s="2" t="s">
        <v>7686</v>
      </c>
      <c r="E6161" s="2" t="s">
        <v>14569</v>
      </c>
      <c r="F6161" s="2">
        <v>35</v>
      </c>
      <c r="G6161" s="2">
        <f>F6161*0.21</f>
        <v>7.35</v>
      </c>
      <c r="H6161" s="2" t="s">
        <v>14406</v>
      </c>
      <c r="I6161" s="2" t="s">
        <v>14433</v>
      </c>
      <c r="J6161" s="5" t="s">
        <v>2188</v>
      </c>
      <c r="K6161" s="5" t="s">
        <v>497</v>
      </c>
      <c r="L6161" s="2" t="s">
        <v>14570</v>
      </c>
      <c r="M6161" s="2" t="s">
        <v>7690</v>
      </c>
      <c r="N6161" s="6">
        <v>8033110033</v>
      </c>
    </row>
    <row r="6162" spans="1:14" ht="20.100000000000001" customHeight="1" x14ac:dyDescent="0.25">
      <c r="A6162" s="2">
        <v>6161</v>
      </c>
      <c r="B6162" s="2" t="s">
        <v>14</v>
      </c>
      <c r="C6162" s="2">
        <v>40894</v>
      </c>
      <c r="D6162" s="2" t="s">
        <v>14571</v>
      </c>
      <c r="E6162" s="2" t="s">
        <v>14572</v>
      </c>
      <c r="F6162" s="2">
        <f>G6163/0.21</f>
        <v>44</v>
      </c>
      <c r="G6162" s="2">
        <f>F6162*0.21</f>
        <v>9.24</v>
      </c>
      <c r="H6162" s="2" t="s">
        <v>14406</v>
      </c>
      <c r="I6162" s="2" t="s">
        <v>14487</v>
      </c>
      <c r="J6162" s="5">
        <v>45034</v>
      </c>
      <c r="K6162" s="5">
        <v>46129</v>
      </c>
      <c r="L6162" s="2" t="s">
        <v>14573</v>
      </c>
      <c r="M6162" s="2" t="s">
        <v>14574</v>
      </c>
      <c r="N6162" s="6">
        <v>8065818508</v>
      </c>
    </row>
    <row r="6163" spans="1:14" ht="20.100000000000001" customHeight="1" x14ac:dyDescent="0.25">
      <c r="A6163" s="2">
        <v>6162</v>
      </c>
      <c r="B6163" s="2" t="s">
        <v>14</v>
      </c>
      <c r="C6163" s="2">
        <v>41000</v>
      </c>
      <c r="D6163" s="2" t="s">
        <v>14553</v>
      </c>
      <c r="E6163" s="2" t="s">
        <v>14575</v>
      </c>
      <c r="F6163" s="2">
        <v>44</v>
      </c>
      <c r="G6163" s="2">
        <f>F6163*0.21</f>
        <v>9.24</v>
      </c>
      <c r="H6163" s="2" t="s">
        <v>14406</v>
      </c>
      <c r="I6163" s="2" t="s">
        <v>14576</v>
      </c>
      <c r="J6163" s="5" t="s">
        <v>359</v>
      </c>
      <c r="K6163" s="5" t="s">
        <v>360</v>
      </c>
      <c r="L6163" s="2" t="s">
        <v>14555</v>
      </c>
      <c r="M6163" s="2" t="s">
        <v>14556</v>
      </c>
      <c r="N6163" s="6">
        <v>810456661</v>
      </c>
    </row>
    <row r="6164" spans="1:14" ht="20.100000000000001" customHeight="1" x14ac:dyDescent="0.25">
      <c r="A6164" s="2">
        <v>6163</v>
      </c>
      <c r="B6164" s="2" t="s">
        <v>14</v>
      </c>
      <c r="C6164" s="2">
        <v>41020</v>
      </c>
      <c r="D6164" s="2" t="s">
        <v>14577</v>
      </c>
      <c r="E6164" s="2" t="s">
        <v>14578</v>
      </c>
      <c r="F6164" s="2">
        <v>168</v>
      </c>
      <c r="G6164" s="2">
        <f>F6164*0.21</f>
        <v>35.28</v>
      </c>
      <c r="H6164" s="2" t="s">
        <v>14406</v>
      </c>
      <c r="I6164" s="2" t="s">
        <v>14450</v>
      </c>
      <c r="J6164" s="5">
        <v>44978</v>
      </c>
      <c r="K6164" s="5">
        <v>46073</v>
      </c>
      <c r="L6164" s="2" t="s">
        <v>14579</v>
      </c>
      <c r="M6164" s="2" t="s">
        <v>14580</v>
      </c>
      <c r="N6164" s="6">
        <v>8036944859</v>
      </c>
    </row>
    <row r="6165" spans="1:14" ht="20.100000000000001" customHeight="1" x14ac:dyDescent="0.25">
      <c r="A6165" s="2">
        <v>6164</v>
      </c>
      <c r="B6165" s="2" t="s">
        <v>14</v>
      </c>
      <c r="C6165" s="2">
        <v>41038</v>
      </c>
      <c r="D6165" s="2" t="s">
        <v>14581</v>
      </c>
      <c r="E6165" s="2" t="s">
        <v>14582</v>
      </c>
      <c r="F6165" s="2">
        <v>127</v>
      </c>
      <c r="G6165" s="2">
        <f>F6165*0.21</f>
        <v>26.669999999999998</v>
      </c>
      <c r="H6165" s="2" t="s">
        <v>14406</v>
      </c>
      <c r="I6165" s="2" t="s">
        <v>14433</v>
      </c>
      <c r="J6165" s="5" t="s">
        <v>370</v>
      </c>
      <c r="K6165" s="5" t="s">
        <v>371</v>
      </c>
      <c r="L6165" s="2" t="s">
        <v>1862</v>
      </c>
      <c r="M6165" s="2" t="s">
        <v>14583</v>
      </c>
      <c r="N6165" s="6" t="s">
        <v>3897</v>
      </c>
    </row>
    <row r="6166" spans="1:14" ht="20.100000000000001" customHeight="1" x14ac:dyDescent="0.25">
      <c r="A6166" s="2">
        <v>6165</v>
      </c>
      <c r="B6166" s="2" t="s">
        <v>14</v>
      </c>
      <c r="C6166" s="2">
        <v>41040</v>
      </c>
      <c r="D6166" s="2" t="s">
        <v>14581</v>
      </c>
      <c r="E6166" s="2" t="s">
        <v>14582</v>
      </c>
      <c r="F6166" s="2">
        <v>94</v>
      </c>
      <c r="G6166" s="2">
        <f>F6166*0.21</f>
        <v>19.739999999999998</v>
      </c>
      <c r="H6166" s="2" t="s">
        <v>14406</v>
      </c>
      <c r="I6166" s="2" t="s">
        <v>14498</v>
      </c>
      <c r="J6166" s="5" t="s">
        <v>25</v>
      </c>
      <c r="K6166" s="5" t="s">
        <v>26</v>
      </c>
      <c r="L6166" s="2" t="s">
        <v>1862</v>
      </c>
      <c r="M6166" s="2" t="s">
        <v>14583</v>
      </c>
      <c r="N6166" s="6" t="s">
        <v>3897</v>
      </c>
    </row>
    <row r="6167" spans="1:14" ht="20.100000000000001" customHeight="1" x14ac:dyDescent="0.25">
      <c r="A6167" s="2">
        <v>6166</v>
      </c>
      <c r="B6167" s="2" t="s">
        <v>14</v>
      </c>
      <c r="C6167" s="2">
        <v>41072</v>
      </c>
      <c r="D6167" s="2" t="s">
        <v>680</v>
      </c>
      <c r="E6167" s="2" t="s">
        <v>366</v>
      </c>
      <c r="F6167" s="2">
        <v>8</v>
      </c>
      <c r="G6167" s="2">
        <f>F6167*0.21</f>
        <v>1.68</v>
      </c>
      <c r="H6167" s="2" t="s">
        <v>14406</v>
      </c>
      <c r="I6167" s="2" t="s">
        <v>14406</v>
      </c>
      <c r="J6167" s="5">
        <v>45002</v>
      </c>
      <c r="K6167" s="5">
        <v>46097</v>
      </c>
      <c r="L6167" s="2" t="s">
        <v>14584</v>
      </c>
      <c r="M6167" s="2" t="s">
        <v>14585</v>
      </c>
      <c r="N6167" s="6">
        <v>9094791068</v>
      </c>
    </row>
    <row r="6168" spans="1:14" ht="20.100000000000001" customHeight="1" x14ac:dyDescent="0.25">
      <c r="A6168" s="2">
        <v>6167</v>
      </c>
      <c r="B6168" s="2" t="s">
        <v>14</v>
      </c>
      <c r="C6168" s="2">
        <v>41136</v>
      </c>
      <c r="D6168" s="2" t="s">
        <v>7734</v>
      </c>
      <c r="E6168" s="2" t="s">
        <v>14586</v>
      </c>
      <c r="F6168" s="2">
        <v>50</v>
      </c>
      <c r="G6168" s="2">
        <f>F6168*0.21</f>
        <v>10.5</v>
      </c>
      <c r="H6168" s="2" t="s">
        <v>14406</v>
      </c>
      <c r="I6168" s="2" t="s">
        <v>14460</v>
      </c>
      <c r="J6168" s="5">
        <v>45002</v>
      </c>
      <c r="K6168" s="5">
        <v>46097</v>
      </c>
      <c r="L6168" s="2" t="s">
        <v>7737</v>
      </c>
      <c r="M6168" s="2" t="s">
        <v>7738</v>
      </c>
      <c r="N6168" s="6">
        <v>8033330399</v>
      </c>
    </row>
    <row r="6169" spans="1:14" ht="20.100000000000001" customHeight="1" x14ac:dyDescent="0.25">
      <c r="A6169" s="2">
        <v>6168</v>
      </c>
      <c r="B6169" s="2" t="s">
        <v>14</v>
      </c>
      <c r="C6169" s="2">
        <v>41244</v>
      </c>
      <c r="D6169" s="2" t="s">
        <v>14587</v>
      </c>
      <c r="E6169" s="2" t="s">
        <v>14588</v>
      </c>
      <c r="F6169" s="2">
        <v>50</v>
      </c>
      <c r="G6169" s="2">
        <f>F6169*0.21</f>
        <v>10.5</v>
      </c>
      <c r="H6169" s="2" t="s">
        <v>14406</v>
      </c>
      <c r="I6169" s="2" t="s">
        <v>14589</v>
      </c>
      <c r="J6169" s="5" t="s">
        <v>25</v>
      </c>
      <c r="K6169" s="5" t="s">
        <v>26</v>
      </c>
      <c r="L6169" s="2" t="s">
        <v>14590</v>
      </c>
      <c r="M6169" s="2" t="s">
        <v>14591</v>
      </c>
      <c r="N6169" s="6">
        <v>7036547251</v>
      </c>
    </row>
    <row r="6170" spans="1:14" ht="20.100000000000001" customHeight="1" x14ac:dyDescent="0.25">
      <c r="A6170" s="2">
        <v>6169</v>
      </c>
      <c r="B6170" s="2" t="s">
        <v>14</v>
      </c>
      <c r="C6170" s="2">
        <v>41266</v>
      </c>
      <c r="D6170" s="2" t="s">
        <v>415</v>
      </c>
      <c r="E6170" s="2" t="s">
        <v>14592</v>
      </c>
      <c r="F6170" s="2">
        <v>268</v>
      </c>
      <c r="G6170" s="2">
        <f>F6170*0.21</f>
        <v>56.28</v>
      </c>
      <c r="H6170" s="2" t="s">
        <v>14406</v>
      </c>
      <c r="I6170" s="2" t="s">
        <v>7335</v>
      </c>
      <c r="J6170" s="5" t="s">
        <v>25</v>
      </c>
      <c r="K6170" s="5" t="s">
        <v>26</v>
      </c>
      <c r="L6170" s="2" t="s">
        <v>418</v>
      </c>
      <c r="M6170" s="2" t="s">
        <v>419</v>
      </c>
      <c r="N6170" s="6">
        <v>8021289832</v>
      </c>
    </row>
    <row r="6171" spans="1:14" ht="20.100000000000001" customHeight="1" x14ac:dyDescent="0.25">
      <c r="A6171" s="2">
        <v>6170</v>
      </c>
      <c r="B6171" s="2" t="s">
        <v>14</v>
      </c>
      <c r="C6171" s="2">
        <v>41325</v>
      </c>
      <c r="D6171" s="2" t="s">
        <v>2062</v>
      </c>
      <c r="E6171" s="2" t="s">
        <v>2078</v>
      </c>
      <c r="F6171" s="2">
        <v>100</v>
      </c>
      <c r="G6171" s="2">
        <f>F6171*0.21</f>
        <v>21</v>
      </c>
      <c r="H6171" s="2" t="s">
        <v>14406</v>
      </c>
      <c r="I6171" s="2" t="s">
        <v>14593</v>
      </c>
      <c r="J6171" s="5" t="s">
        <v>25</v>
      </c>
      <c r="K6171" s="5" t="s">
        <v>26</v>
      </c>
      <c r="L6171" s="2" t="s">
        <v>2065</v>
      </c>
      <c r="M6171" s="2" t="s">
        <v>2066</v>
      </c>
      <c r="N6171" s="6">
        <v>7017352754</v>
      </c>
    </row>
    <row r="6172" spans="1:14" ht="20.100000000000001" customHeight="1" x14ac:dyDescent="0.25">
      <c r="A6172" s="2">
        <v>6171</v>
      </c>
      <c r="B6172" s="2" t="s">
        <v>14</v>
      </c>
      <c r="C6172" s="2">
        <v>41354</v>
      </c>
      <c r="D6172" s="2" t="s">
        <v>2062</v>
      </c>
      <c r="E6172" s="2" t="s">
        <v>2080</v>
      </c>
      <c r="F6172" s="2">
        <v>103</v>
      </c>
      <c r="G6172" s="2">
        <f>F6172*0.21</f>
        <v>21.63</v>
      </c>
      <c r="H6172" s="2" t="s">
        <v>14406</v>
      </c>
      <c r="I6172" s="2" t="s">
        <v>7335</v>
      </c>
      <c r="J6172" s="5" t="s">
        <v>25</v>
      </c>
      <c r="K6172" s="5" t="s">
        <v>26</v>
      </c>
      <c r="L6172" s="2" t="s">
        <v>2065</v>
      </c>
      <c r="M6172" s="2" t="s">
        <v>2066</v>
      </c>
      <c r="N6172" s="6">
        <v>7017352754</v>
      </c>
    </row>
    <row r="6173" spans="1:14" ht="20.100000000000001" customHeight="1" x14ac:dyDescent="0.25">
      <c r="A6173" s="2">
        <v>6172</v>
      </c>
      <c r="B6173" s="2" t="s">
        <v>14</v>
      </c>
      <c r="C6173" s="2">
        <v>41437</v>
      </c>
      <c r="D6173" s="2" t="s">
        <v>14594</v>
      </c>
      <c r="E6173" s="2" t="s">
        <v>737</v>
      </c>
      <c r="F6173" s="2">
        <v>200</v>
      </c>
      <c r="G6173" s="2">
        <f>F6173*0.21</f>
        <v>42</v>
      </c>
      <c r="H6173" s="2" t="s">
        <v>14406</v>
      </c>
      <c r="I6173" s="2" t="s">
        <v>14505</v>
      </c>
      <c r="J6173" s="5" t="s">
        <v>465</v>
      </c>
      <c r="K6173" s="5" t="s">
        <v>466</v>
      </c>
      <c r="L6173" s="2" t="s">
        <v>14595</v>
      </c>
      <c r="M6173" s="2" t="s">
        <v>14596</v>
      </c>
      <c r="N6173" s="6" t="s">
        <v>14597</v>
      </c>
    </row>
    <row r="6174" spans="1:14" ht="20.100000000000001" customHeight="1" x14ac:dyDescent="0.25">
      <c r="A6174" s="2">
        <v>6173</v>
      </c>
      <c r="B6174" s="2" t="s">
        <v>14</v>
      </c>
      <c r="C6174" s="2">
        <v>41467</v>
      </c>
      <c r="D6174" s="2" t="s">
        <v>14598</v>
      </c>
      <c r="E6174" s="2" t="s">
        <v>14599</v>
      </c>
      <c r="F6174" s="2">
        <f>G6175/0.21</f>
        <v>199</v>
      </c>
      <c r="G6174" s="2">
        <f>F6174*0.21</f>
        <v>41.79</v>
      </c>
      <c r="H6174" s="2" t="s">
        <v>14406</v>
      </c>
      <c r="I6174" s="2" t="s">
        <v>14487</v>
      </c>
      <c r="J6174" s="5">
        <v>44980</v>
      </c>
      <c r="K6174" s="5">
        <v>46075</v>
      </c>
      <c r="L6174" s="2" t="s">
        <v>14600</v>
      </c>
      <c r="M6174" s="2" t="s">
        <v>14601</v>
      </c>
      <c r="N6174" s="6">
        <v>8071372770</v>
      </c>
    </row>
    <row r="6175" spans="1:14" ht="20.100000000000001" customHeight="1" x14ac:dyDescent="0.25">
      <c r="A6175" s="2">
        <v>6174</v>
      </c>
      <c r="B6175" s="2" t="s">
        <v>14</v>
      </c>
      <c r="C6175" s="2">
        <v>41684</v>
      </c>
      <c r="D6175" s="2" t="s">
        <v>1218</v>
      </c>
      <c r="E6175" s="2" t="s">
        <v>366</v>
      </c>
      <c r="F6175" s="2">
        <v>199</v>
      </c>
      <c r="G6175" s="2">
        <f>F6175*0.21</f>
        <v>41.79</v>
      </c>
      <c r="H6175" s="2" t="s">
        <v>14406</v>
      </c>
      <c r="I6175" s="2" t="s">
        <v>14498</v>
      </c>
      <c r="J6175" s="5" t="s">
        <v>25</v>
      </c>
      <c r="K6175" s="5" t="s">
        <v>26</v>
      </c>
      <c r="L6175" s="2" t="s">
        <v>1221</v>
      </c>
      <c r="M6175" s="2" t="s">
        <v>1222</v>
      </c>
      <c r="N6175" s="6">
        <v>8151066551</v>
      </c>
    </row>
    <row r="6176" spans="1:14" ht="20.100000000000001" customHeight="1" x14ac:dyDescent="0.25">
      <c r="A6176" s="2">
        <v>6175</v>
      </c>
      <c r="B6176" s="2" t="s">
        <v>14</v>
      </c>
      <c r="C6176" s="2">
        <v>41685</v>
      </c>
      <c r="D6176" s="2" t="s">
        <v>14602</v>
      </c>
      <c r="E6176" s="2" t="s">
        <v>1957</v>
      </c>
      <c r="F6176" s="2">
        <v>192</v>
      </c>
      <c r="G6176" s="2">
        <f>F6176*0.21</f>
        <v>40.32</v>
      </c>
      <c r="H6176" s="2" t="s">
        <v>14406</v>
      </c>
      <c r="I6176" s="2" t="s">
        <v>7335</v>
      </c>
      <c r="J6176" s="5" t="s">
        <v>25</v>
      </c>
      <c r="K6176" s="5" t="s">
        <v>26</v>
      </c>
      <c r="L6176" s="2" t="s">
        <v>14603</v>
      </c>
      <c r="M6176" s="2" t="s">
        <v>14604</v>
      </c>
      <c r="N6176" s="6"/>
    </row>
    <row r="6177" spans="1:14" ht="20.100000000000001" customHeight="1" x14ac:dyDescent="0.25">
      <c r="A6177" s="2">
        <v>6176</v>
      </c>
      <c r="B6177" s="2" t="s">
        <v>14</v>
      </c>
      <c r="C6177" s="2">
        <v>41691</v>
      </c>
      <c r="D6177" s="2" t="s">
        <v>14594</v>
      </c>
      <c r="E6177" s="2" t="s">
        <v>737</v>
      </c>
      <c r="F6177" s="2">
        <v>50</v>
      </c>
      <c r="G6177" s="2">
        <f>F6177*0.21</f>
        <v>10.5</v>
      </c>
      <c r="H6177" s="2" t="s">
        <v>14406</v>
      </c>
      <c r="I6177" s="2" t="s">
        <v>14505</v>
      </c>
      <c r="J6177" s="5" t="s">
        <v>465</v>
      </c>
      <c r="K6177" s="5" t="s">
        <v>466</v>
      </c>
      <c r="L6177" s="2" t="s">
        <v>14595</v>
      </c>
      <c r="M6177" s="2" t="s">
        <v>14596</v>
      </c>
      <c r="N6177" s="6" t="s">
        <v>14597</v>
      </c>
    </row>
    <row r="6178" spans="1:14" ht="20.100000000000001" customHeight="1" x14ac:dyDescent="0.25">
      <c r="A6178" s="2">
        <v>6177</v>
      </c>
      <c r="B6178" s="2" t="s">
        <v>14</v>
      </c>
      <c r="C6178" s="2">
        <v>41731</v>
      </c>
      <c r="D6178" s="2" t="s">
        <v>14605</v>
      </c>
      <c r="E6178" s="2" t="s">
        <v>14606</v>
      </c>
      <c r="F6178" s="2">
        <v>47</v>
      </c>
      <c r="G6178" s="2">
        <f>F6178*0.21</f>
        <v>9.8699999999999992</v>
      </c>
      <c r="H6178" s="2" t="s">
        <v>14406</v>
      </c>
      <c r="I6178" s="2" t="s">
        <v>14498</v>
      </c>
      <c r="J6178" s="5" t="s">
        <v>359</v>
      </c>
      <c r="K6178" s="5" t="s">
        <v>360</v>
      </c>
      <c r="L6178" s="2" t="s">
        <v>14607</v>
      </c>
      <c r="M6178" s="2" t="s">
        <v>14608</v>
      </c>
      <c r="N6178" s="6" t="s">
        <v>14609</v>
      </c>
    </row>
    <row r="6179" spans="1:14" ht="20.100000000000001" customHeight="1" x14ac:dyDescent="0.25">
      <c r="A6179" s="2">
        <v>6178</v>
      </c>
      <c r="B6179" s="2" t="s">
        <v>14</v>
      </c>
      <c r="C6179" s="2">
        <v>41796</v>
      </c>
      <c r="D6179" s="2" t="s">
        <v>14605</v>
      </c>
      <c r="E6179" s="2" t="s">
        <v>14610</v>
      </c>
      <c r="F6179" s="2">
        <v>3</v>
      </c>
      <c r="G6179" s="2">
        <f>F6179*0.21</f>
        <v>0.63</v>
      </c>
      <c r="H6179" s="2" t="s">
        <v>14406</v>
      </c>
      <c r="I6179" s="2" t="s">
        <v>14554</v>
      </c>
      <c r="J6179" s="5" t="s">
        <v>2011</v>
      </c>
      <c r="K6179" s="5" t="s">
        <v>360</v>
      </c>
      <c r="L6179" s="2" t="s">
        <v>14607</v>
      </c>
      <c r="M6179" s="2" t="s">
        <v>14608</v>
      </c>
      <c r="N6179" s="6" t="s">
        <v>14609</v>
      </c>
    </row>
    <row r="6180" spans="1:14" ht="20.100000000000001" customHeight="1" x14ac:dyDescent="0.25">
      <c r="A6180" s="2">
        <v>6179</v>
      </c>
      <c r="B6180" s="2" t="s">
        <v>14</v>
      </c>
      <c r="C6180" s="2">
        <v>42238</v>
      </c>
      <c r="D6180" s="2" t="s">
        <v>14611</v>
      </c>
      <c r="E6180" s="2" t="s">
        <v>366</v>
      </c>
      <c r="F6180" s="2">
        <v>202</v>
      </c>
      <c r="G6180" s="2">
        <f>F6180*0.21</f>
        <v>42.42</v>
      </c>
      <c r="H6180" s="2" t="s">
        <v>14406</v>
      </c>
      <c r="I6180" s="2" t="s">
        <v>14479</v>
      </c>
      <c r="J6180" s="5" t="s">
        <v>370</v>
      </c>
      <c r="K6180" s="5" t="s">
        <v>371</v>
      </c>
      <c r="L6180" s="2" t="s">
        <v>14612</v>
      </c>
      <c r="M6180" s="2" t="s">
        <v>14613</v>
      </c>
      <c r="N6180" s="6">
        <v>8030489391</v>
      </c>
    </row>
    <row r="6181" spans="1:14" ht="20.100000000000001" customHeight="1" x14ac:dyDescent="0.25">
      <c r="A6181" s="2">
        <v>6180</v>
      </c>
      <c r="B6181" s="2" t="s">
        <v>14</v>
      </c>
      <c r="C6181" s="2">
        <v>42359</v>
      </c>
      <c r="D6181" s="2" t="s">
        <v>14614</v>
      </c>
      <c r="E6181" s="2" t="s">
        <v>7286</v>
      </c>
      <c r="F6181" s="2">
        <f>G6182/0.21</f>
        <v>96</v>
      </c>
      <c r="G6181" s="2">
        <f>F6181*0.21</f>
        <v>20.16</v>
      </c>
      <c r="H6181" s="2" t="s">
        <v>14406</v>
      </c>
      <c r="I6181" s="2" t="s">
        <v>14497</v>
      </c>
      <c r="J6181" s="5">
        <v>45021</v>
      </c>
      <c r="K6181" s="5">
        <v>46116</v>
      </c>
      <c r="L6181" s="2" t="s">
        <v>14615</v>
      </c>
      <c r="M6181" s="2" t="s">
        <v>14616</v>
      </c>
      <c r="N6181" s="6">
        <v>8097446366</v>
      </c>
    </row>
    <row r="6182" spans="1:14" ht="20.100000000000001" customHeight="1" x14ac:dyDescent="0.25">
      <c r="A6182" s="2">
        <v>6181</v>
      </c>
      <c r="B6182" s="2" t="s">
        <v>14</v>
      </c>
      <c r="C6182" s="2">
        <v>42467</v>
      </c>
      <c r="D6182" s="2" t="s">
        <v>10761</v>
      </c>
      <c r="E6182" s="2" t="s">
        <v>14617</v>
      </c>
      <c r="F6182" s="2">
        <v>96</v>
      </c>
      <c r="G6182" s="2">
        <f>F6182*0.21</f>
        <v>20.16</v>
      </c>
      <c r="H6182" s="2" t="s">
        <v>14406</v>
      </c>
      <c r="I6182" s="2" t="s">
        <v>14497</v>
      </c>
      <c r="J6182" s="5">
        <v>45267</v>
      </c>
      <c r="K6182" s="5">
        <v>46362</v>
      </c>
      <c r="L6182" s="2" t="s">
        <v>10764</v>
      </c>
      <c r="M6182" s="2" t="s">
        <v>10765</v>
      </c>
      <c r="N6182" s="6">
        <v>8036201416</v>
      </c>
    </row>
    <row r="6183" spans="1:14" ht="20.100000000000001" customHeight="1" x14ac:dyDescent="0.25">
      <c r="A6183" s="2">
        <v>6182</v>
      </c>
      <c r="B6183" s="2" t="s">
        <v>14</v>
      </c>
      <c r="C6183" s="2">
        <v>42471</v>
      </c>
      <c r="D6183" s="2" t="s">
        <v>14618</v>
      </c>
      <c r="E6183" s="2" t="s">
        <v>14619</v>
      </c>
      <c r="F6183" s="2">
        <v>96</v>
      </c>
      <c r="G6183" s="2">
        <f>F6183*0.21</f>
        <v>20.16</v>
      </c>
      <c r="H6183" s="2" t="s">
        <v>14406</v>
      </c>
      <c r="I6183" s="2" t="s">
        <v>14620</v>
      </c>
      <c r="J6183" s="5">
        <v>45267</v>
      </c>
      <c r="K6183" s="5">
        <v>46362</v>
      </c>
      <c r="L6183" s="2" t="s">
        <v>14621</v>
      </c>
      <c r="M6183" s="2" t="s">
        <v>14622</v>
      </c>
      <c r="N6183" s="6">
        <v>8066745334</v>
      </c>
    </row>
    <row r="6184" spans="1:14" ht="20.100000000000001" customHeight="1" x14ac:dyDescent="0.25">
      <c r="A6184" s="2">
        <v>6183</v>
      </c>
      <c r="B6184" s="2" t="s">
        <v>14</v>
      </c>
      <c r="C6184" s="2">
        <v>42487</v>
      </c>
      <c r="D6184" s="2" t="s">
        <v>10761</v>
      </c>
      <c r="E6184" s="2" t="s">
        <v>14617</v>
      </c>
      <c r="F6184" s="2">
        <v>69</v>
      </c>
      <c r="G6184" s="2">
        <f>F6184*0.21</f>
        <v>14.49</v>
      </c>
      <c r="H6184" s="2" t="s">
        <v>14406</v>
      </c>
      <c r="I6184" s="2" t="s">
        <v>14498</v>
      </c>
      <c r="J6184" s="5">
        <v>45267</v>
      </c>
      <c r="K6184" s="5">
        <v>46362</v>
      </c>
      <c r="L6184" s="2" t="s">
        <v>10764</v>
      </c>
      <c r="M6184" s="2" t="s">
        <v>10765</v>
      </c>
      <c r="N6184" s="6">
        <v>8036201416</v>
      </c>
    </row>
    <row r="6185" spans="1:14" ht="20.100000000000001" customHeight="1" x14ac:dyDescent="0.25">
      <c r="A6185" s="2">
        <v>6184</v>
      </c>
      <c r="B6185" s="2" t="s">
        <v>14</v>
      </c>
      <c r="C6185" s="2">
        <v>42539</v>
      </c>
      <c r="D6185" s="2" t="s">
        <v>10756</v>
      </c>
      <c r="E6185" s="2" t="s">
        <v>14617</v>
      </c>
      <c r="F6185" s="2">
        <v>202</v>
      </c>
      <c r="G6185" s="2">
        <f>F6185*0.21</f>
        <v>42.42</v>
      </c>
      <c r="H6185" s="2" t="s">
        <v>14406</v>
      </c>
      <c r="I6185" s="2" t="s">
        <v>14623</v>
      </c>
      <c r="J6185" s="5">
        <v>45267</v>
      </c>
      <c r="K6185" s="5">
        <v>46362</v>
      </c>
      <c r="L6185" s="2" t="s">
        <v>10759</v>
      </c>
      <c r="M6185" s="2" t="s">
        <v>10760</v>
      </c>
      <c r="N6185" s="6">
        <v>8036201416</v>
      </c>
    </row>
    <row r="6186" spans="1:14" ht="20.100000000000001" customHeight="1" x14ac:dyDescent="0.25">
      <c r="A6186" s="2">
        <v>6185</v>
      </c>
      <c r="B6186" s="2" t="s">
        <v>14</v>
      </c>
      <c r="C6186" s="2">
        <v>42584</v>
      </c>
      <c r="D6186" s="2" t="s">
        <v>14624</v>
      </c>
      <c r="E6186" s="2" t="s">
        <v>14625</v>
      </c>
      <c r="F6186" s="2">
        <v>178</v>
      </c>
      <c r="G6186" s="2">
        <f>F6186*0.21</f>
        <v>37.379999999999995</v>
      </c>
      <c r="H6186" s="2" t="s">
        <v>14442</v>
      </c>
      <c r="I6186" s="2" t="s">
        <v>14626</v>
      </c>
      <c r="J6186" s="5" t="s">
        <v>211</v>
      </c>
      <c r="K6186" s="5" t="s">
        <v>448</v>
      </c>
      <c r="L6186" s="2" t="s">
        <v>14627</v>
      </c>
      <c r="M6186" s="2" t="s">
        <v>14628</v>
      </c>
      <c r="N6186" s="6" t="s">
        <v>14629</v>
      </c>
    </row>
    <row r="6187" spans="1:14" ht="20.100000000000001" customHeight="1" x14ac:dyDescent="0.25">
      <c r="A6187" s="2">
        <v>6186</v>
      </c>
      <c r="B6187" s="2" t="s">
        <v>14</v>
      </c>
      <c r="C6187" s="2">
        <v>42595</v>
      </c>
      <c r="D6187" s="2" t="s">
        <v>14630</v>
      </c>
      <c r="E6187" s="2" t="s">
        <v>14617</v>
      </c>
      <c r="F6187" s="2">
        <v>183</v>
      </c>
      <c r="G6187" s="2">
        <f>F6187*0.21</f>
        <v>38.43</v>
      </c>
      <c r="H6187" s="2" t="s">
        <v>14406</v>
      </c>
      <c r="I6187" s="2" t="s">
        <v>14505</v>
      </c>
      <c r="J6187" s="5">
        <v>45267</v>
      </c>
      <c r="K6187" s="5">
        <v>46362</v>
      </c>
      <c r="L6187" s="2"/>
      <c r="M6187" s="2" t="s">
        <v>14631</v>
      </c>
      <c r="N6187" s="6"/>
    </row>
    <row r="6188" spans="1:14" ht="20.100000000000001" customHeight="1" x14ac:dyDescent="0.25">
      <c r="A6188" s="2">
        <v>6187</v>
      </c>
      <c r="B6188" s="2" t="s">
        <v>14</v>
      </c>
      <c r="C6188" s="2">
        <v>42783</v>
      </c>
      <c r="D6188" s="2" t="s">
        <v>3074</v>
      </c>
      <c r="E6188" s="2" t="s">
        <v>421</v>
      </c>
      <c r="F6188" s="2">
        <v>200</v>
      </c>
      <c r="G6188" s="2">
        <f>F6188*0.21</f>
        <v>42</v>
      </c>
      <c r="H6188" s="2" t="s">
        <v>14406</v>
      </c>
      <c r="I6188" s="2" t="s">
        <v>14632</v>
      </c>
      <c r="J6188" s="5">
        <v>45134</v>
      </c>
      <c r="K6188" s="5">
        <v>46229</v>
      </c>
      <c r="L6188" s="2" t="s">
        <v>3075</v>
      </c>
      <c r="M6188" s="2" t="s">
        <v>3076</v>
      </c>
      <c r="N6188" s="6">
        <v>8080806844</v>
      </c>
    </row>
    <row r="6189" spans="1:14" ht="20.100000000000001" customHeight="1" x14ac:dyDescent="0.25">
      <c r="A6189" s="2">
        <v>6188</v>
      </c>
      <c r="B6189" s="2" t="s">
        <v>14</v>
      </c>
      <c r="C6189" s="2">
        <v>42785</v>
      </c>
      <c r="D6189" s="2" t="s">
        <v>14633</v>
      </c>
      <c r="E6189" s="2" t="s">
        <v>14634</v>
      </c>
      <c r="F6189" s="2">
        <v>225</v>
      </c>
      <c r="G6189" s="2">
        <f>F6189*0.21</f>
        <v>47.25</v>
      </c>
      <c r="H6189" s="2" t="s">
        <v>14406</v>
      </c>
      <c r="I6189" s="2" t="s">
        <v>14635</v>
      </c>
      <c r="J6189" s="5">
        <v>45021</v>
      </c>
      <c r="K6189" s="5">
        <v>46116</v>
      </c>
      <c r="L6189" s="2" t="s">
        <v>14636</v>
      </c>
      <c r="M6189" s="2" t="s">
        <v>14637</v>
      </c>
      <c r="N6189" s="6">
        <v>70563552083</v>
      </c>
    </row>
    <row r="6190" spans="1:14" ht="20.100000000000001" customHeight="1" x14ac:dyDescent="0.25">
      <c r="A6190" s="2">
        <v>6189</v>
      </c>
      <c r="B6190" s="2" t="s">
        <v>14</v>
      </c>
      <c r="C6190" s="2">
        <v>42901</v>
      </c>
      <c r="D6190" s="2" t="s">
        <v>7206</v>
      </c>
      <c r="E6190" s="2" t="s">
        <v>14638</v>
      </c>
      <c r="F6190" s="2">
        <v>199</v>
      </c>
      <c r="G6190" s="2">
        <f>F6190*0.21</f>
        <v>41.79</v>
      </c>
      <c r="H6190" s="2" t="s">
        <v>14406</v>
      </c>
      <c r="I6190" s="2" t="s">
        <v>14639</v>
      </c>
      <c r="J6190" s="5" t="s">
        <v>25</v>
      </c>
      <c r="K6190" s="5" t="s">
        <v>26</v>
      </c>
      <c r="L6190" s="2" t="s">
        <v>7209</v>
      </c>
      <c r="M6190" s="2" t="s">
        <v>7210</v>
      </c>
      <c r="N6190" s="6">
        <v>8032923144</v>
      </c>
    </row>
    <row r="6191" spans="1:14" ht="20.100000000000001" customHeight="1" x14ac:dyDescent="0.25">
      <c r="A6191" s="2">
        <v>6190</v>
      </c>
      <c r="B6191" s="2" t="s">
        <v>14</v>
      </c>
      <c r="C6191" s="2">
        <v>42911</v>
      </c>
      <c r="D6191" s="2" t="s">
        <v>14611</v>
      </c>
      <c r="E6191" s="2" t="s">
        <v>10893</v>
      </c>
      <c r="F6191" s="2">
        <v>100</v>
      </c>
      <c r="G6191" s="2">
        <f>F6191*0.21</f>
        <v>21</v>
      </c>
      <c r="H6191" s="2" t="s">
        <v>14406</v>
      </c>
      <c r="I6191" s="2" t="s">
        <v>14406</v>
      </c>
      <c r="J6191" s="5" t="s">
        <v>211</v>
      </c>
      <c r="K6191" s="5" t="s">
        <v>448</v>
      </c>
      <c r="L6191" s="2" t="s">
        <v>14612</v>
      </c>
      <c r="M6191" s="2" t="s">
        <v>14613</v>
      </c>
      <c r="N6191" s="6">
        <v>8030489391</v>
      </c>
    </row>
    <row r="6192" spans="1:14" ht="20.100000000000001" customHeight="1" x14ac:dyDescent="0.25">
      <c r="A6192" s="2">
        <v>6191</v>
      </c>
      <c r="B6192" s="2" t="s">
        <v>14</v>
      </c>
      <c r="C6192" s="2">
        <v>42989</v>
      </c>
      <c r="D6192" s="2" t="s">
        <v>14640</v>
      </c>
      <c r="E6192" s="2" t="s">
        <v>14638</v>
      </c>
      <c r="F6192" s="2">
        <v>300</v>
      </c>
      <c r="G6192" s="2">
        <f>F6192*0.21</f>
        <v>63</v>
      </c>
      <c r="H6192" s="2" t="s">
        <v>14442</v>
      </c>
      <c r="I6192" s="2" t="s">
        <v>14641</v>
      </c>
      <c r="J6192" s="5" t="s">
        <v>25</v>
      </c>
      <c r="K6192" s="5" t="s">
        <v>26</v>
      </c>
      <c r="L6192" s="2" t="s">
        <v>14642</v>
      </c>
      <c r="M6192" s="2" t="s">
        <v>14643</v>
      </c>
      <c r="N6192" s="6">
        <v>8032923144</v>
      </c>
    </row>
    <row r="6193" spans="1:14" ht="20.100000000000001" customHeight="1" x14ac:dyDescent="0.25">
      <c r="A6193" s="2">
        <v>6192</v>
      </c>
      <c r="B6193" s="2" t="s">
        <v>14</v>
      </c>
      <c r="C6193" s="2">
        <v>43110</v>
      </c>
      <c r="D6193" s="2" t="s">
        <v>12720</v>
      </c>
      <c r="E6193" s="2" t="s">
        <v>14644</v>
      </c>
      <c r="F6193" s="2">
        <v>112</v>
      </c>
      <c r="G6193" s="2">
        <f>F6193*0.21</f>
        <v>23.52</v>
      </c>
      <c r="H6193" s="2" t="s">
        <v>14406</v>
      </c>
      <c r="I6193" s="2" t="s">
        <v>14487</v>
      </c>
      <c r="J6193" s="5" t="s">
        <v>8510</v>
      </c>
      <c r="K6193" s="5">
        <v>46166</v>
      </c>
      <c r="L6193" s="2" t="s">
        <v>12808</v>
      </c>
      <c r="M6193" s="2" t="s">
        <v>12725</v>
      </c>
      <c r="N6193" s="6" t="s">
        <v>14645</v>
      </c>
    </row>
    <row r="6194" spans="1:14" ht="20.100000000000001" customHeight="1" x14ac:dyDescent="0.25">
      <c r="A6194" s="2">
        <v>6193</v>
      </c>
      <c r="B6194" s="2" t="s">
        <v>14</v>
      </c>
      <c r="C6194" s="2">
        <v>43163</v>
      </c>
      <c r="D6194" s="2" t="s">
        <v>2152</v>
      </c>
      <c r="E6194" s="2" t="s">
        <v>14646</v>
      </c>
      <c r="F6194" s="2">
        <v>30</v>
      </c>
      <c r="G6194" s="2">
        <f>F6194*0.21</f>
        <v>6.3</v>
      </c>
      <c r="H6194" s="2" t="s">
        <v>14406</v>
      </c>
      <c r="I6194" s="2" t="s">
        <v>14500</v>
      </c>
      <c r="J6194" s="5" t="s">
        <v>441</v>
      </c>
      <c r="K6194" s="5" t="s">
        <v>442</v>
      </c>
      <c r="L6194" s="2" t="s">
        <v>2154</v>
      </c>
      <c r="M6194" s="2" t="s">
        <v>455</v>
      </c>
      <c r="N6194" s="6">
        <v>8163990998</v>
      </c>
    </row>
    <row r="6195" spans="1:14" ht="20.100000000000001" customHeight="1" x14ac:dyDescent="0.25">
      <c r="A6195" s="2">
        <v>6194</v>
      </c>
      <c r="B6195" s="2" t="s">
        <v>14</v>
      </c>
      <c r="C6195" s="2">
        <v>43192</v>
      </c>
      <c r="D6195" s="2" t="s">
        <v>2152</v>
      </c>
      <c r="E6195" s="2" t="s">
        <v>14647</v>
      </c>
      <c r="F6195" s="2">
        <v>135</v>
      </c>
      <c r="G6195" s="2">
        <f>F6195*0.21</f>
        <v>28.349999999999998</v>
      </c>
      <c r="H6195" s="2" t="s">
        <v>14406</v>
      </c>
      <c r="I6195" s="2" t="s">
        <v>14500</v>
      </c>
      <c r="J6195" s="5" t="s">
        <v>441</v>
      </c>
      <c r="K6195" s="5" t="s">
        <v>442</v>
      </c>
      <c r="L6195" s="2" t="s">
        <v>2154</v>
      </c>
      <c r="M6195" s="2" t="s">
        <v>455</v>
      </c>
      <c r="N6195" s="6">
        <v>8163990998</v>
      </c>
    </row>
    <row r="6196" spans="1:14" ht="20.100000000000001" customHeight="1" x14ac:dyDescent="0.25">
      <c r="A6196" s="2">
        <v>6195</v>
      </c>
      <c r="B6196" s="2" t="s">
        <v>14</v>
      </c>
      <c r="C6196" s="2">
        <v>43207</v>
      </c>
      <c r="D6196" s="2" t="s">
        <v>452</v>
      </c>
      <c r="E6196" s="2" t="s">
        <v>14648</v>
      </c>
      <c r="F6196" s="2">
        <v>60</v>
      </c>
      <c r="G6196" s="2">
        <f>F6196*0.21</f>
        <v>12.6</v>
      </c>
      <c r="H6196" s="2" t="s">
        <v>14406</v>
      </c>
      <c r="I6196" s="2" t="s">
        <v>14500</v>
      </c>
      <c r="J6196" s="5" t="s">
        <v>441</v>
      </c>
      <c r="K6196" s="5" t="s">
        <v>442</v>
      </c>
      <c r="L6196" s="2" t="s">
        <v>454</v>
      </c>
      <c r="M6196" s="2" t="s">
        <v>455</v>
      </c>
      <c r="N6196" s="6" t="s">
        <v>456</v>
      </c>
    </row>
    <row r="6197" spans="1:14" ht="20.100000000000001" customHeight="1" x14ac:dyDescent="0.25">
      <c r="A6197" s="2">
        <v>6196</v>
      </c>
      <c r="B6197" s="2" t="s">
        <v>14</v>
      </c>
      <c r="C6197" s="2">
        <v>43240</v>
      </c>
      <c r="D6197" s="2" t="s">
        <v>14649</v>
      </c>
      <c r="E6197" s="2" t="s">
        <v>14650</v>
      </c>
      <c r="F6197" s="2">
        <v>95</v>
      </c>
      <c r="G6197" s="2">
        <f>F6197*0.21</f>
        <v>19.95</v>
      </c>
      <c r="H6197" s="2" t="s">
        <v>14406</v>
      </c>
      <c r="I6197" s="2" t="s">
        <v>14651</v>
      </c>
      <c r="J6197" s="5">
        <v>45113</v>
      </c>
      <c r="K6197" s="5">
        <v>46179</v>
      </c>
      <c r="L6197" s="2" t="s">
        <v>14652</v>
      </c>
      <c r="M6197" s="2" t="s">
        <v>14653</v>
      </c>
      <c r="N6197" s="6">
        <v>8065909533</v>
      </c>
    </row>
    <row r="6198" spans="1:14" ht="20.100000000000001" customHeight="1" x14ac:dyDescent="0.25">
      <c r="A6198" s="2">
        <v>6197</v>
      </c>
      <c r="B6198" s="2" t="s">
        <v>14</v>
      </c>
      <c r="C6198" s="2">
        <v>43280</v>
      </c>
      <c r="D6198" s="2" t="s">
        <v>14654</v>
      </c>
      <c r="E6198" s="2" t="s">
        <v>366</v>
      </c>
      <c r="F6198" s="2">
        <v>200</v>
      </c>
      <c r="G6198" s="2">
        <f>F6198*0.21</f>
        <v>42</v>
      </c>
      <c r="H6198" s="2" t="s">
        <v>14406</v>
      </c>
      <c r="I6198" s="2" t="s">
        <v>14499</v>
      </c>
      <c r="J6198" s="5" t="s">
        <v>211</v>
      </c>
      <c r="K6198" s="5" t="s">
        <v>448</v>
      </c>
      <c r="L6198" s="2" t="s">
        <v>14655</v>
      </c>
      <c r="M6198" s="2" t="s">
        <v>14656</v>
      </c>
      <c r="N6198" s="6">
        <v>7064789192</v>
      </c>
    </row>
    <row r="6199" spans="1:14" ht="20.100000000000001" customHeight="1" x14ac:dyDescent="0.25">
      <c r="A6199" s="2">
        <v>6198</v>
      </c>
      <c r="B6199" s="2" t="s">
        <v>14</v>
      </c>
      <c r="C6199" s="2">
        <v>43295</v>
      </c>
      <c r="D6199" s="2" t="s">
        <v>7246</v>
      </c>
      <c r="E6199" s="2" t="s">
        <v>7251</v>
      </c>
      <c r="F6199" s="2">
        <v>386</v>
      </c>
      <c r="G6199" s="2">
        <f>F6199*0.21</f>
        <v>81.06</v>
      </c>
      <c r="H6199" s="2" t="s">
        <v>14406</v>
      </c>
      <c r="I6199" s="2" t="s">
        <v>14657</v>
      </c>
      <c r="J6199" s="5" t="s">
        <v>465</v>
      </c>
      <c r="K6199" s="5" t="s">
        <v>466</v>
      </c>
      <c r="L6199" s="2" t="s">
        <v>7249</v>
      </c>
      <c r="M6199" s="2" t="s">
        <v>7250</v>
      </c>
      <c r="N6199" s="6">
        <v>8034935038</v>
      </c>
    </row>
    <row r="6200" spans="1:14" ht="20.100000000000001" customHeight="1" x14ac:dyDescent="0.25">
      <c r="A6200" s="2">
        <v>6199</v>
      </c>
      <c r="B6200" s="2" t="s">
        <v>14</v>
      </c>
      <c r="C6200" s="2">
        <v>43303</v>
      </c>
      <c r="D6200" s="2" t="s">
        <v>14658</v>
      </c>
      <c r="E6200" s="2" t="s">
        <v>366</v>
      </c>
      <c r="F6200" s="2">
        <v>38</v>
      </c>
      <c r="G6200" s="2">
        <f>F6200*0.21</f>
        <v>7.9799999999999995</v>
      </c>
      <c r="H6200" s="2" t="s">
        <v>14659</v>
      </c>
      <c r="I6200" s="2" t="s">
        <v>14660</v>
      </c>
      <c r="J6200" s="5">
        <v>45274</v>
      </c>
      <c r="K6200" s="5">
        <v>46369</v>
      </c>
      <c r="L6200" s="2" t="s">
        <v>2121</v>
      </c>
      <c r="M6200" s="2" t="s">
        <v>2100</v>
      </c>
      <c r="N6200" s="6">
        <v>8033334167</v>
      </c>
    </row>
    <row r="6201" spans="1:14" ht="20.100000000000001" customHeight="1" x14ac:dyDescent="0.25">
      <c r="A6201" s="2">
        <v>6200</v>
      </c>
      <c r="B6201" s="2" t="s">
        <v>14</v>
      </c>
      <c r="C6201" s="2">
        <v>43366</v>
      </c>
      <c r="D6201" s="2" t="s">
        <v>14661</v>
      </c>
      <c r="E6201" s="2" t="s">
        <v>366</v>
      </c>
      <c r="F6201" s="2">
        <v>262</v>
      </c>
      <c r="G6201" s="2">
        <f>F6201*0.21</f>
        <v>55.019999999999996</v>
      </c>
      <c r="H6201" s="2" t="s">
        <v>14406</v>
      </c>
      <c r="I6201" s="2" t="s">
        <v>14406</v>
      </c>
      <c r="J6201" s="5">
        <v>45021</v>
      </c>
      <c r="K6201" s="5">
        <v>46116</v>
      </c>
      <c r="L6201" s="2" t="s">
        <v>14662</v>
      </c>
      <c r="M6201" s="2" t="s">
        <v>14663</v>
      </c>
      <c r="N6201" s="6">
        <v>803657241</v>
      </c>
    </row>
    <row r="6202" spans="1:14" ht="20.100000000000001" customHeight="1" x14ac:dyDescent="0.25">
      <c r="A6202" s="2">
        <v>6201</v>
      </c>
      <c r="B6202" s="2" t="s">
        <v>14</v>
      </c>
      <c r="C6202" s="2">
        <v>43403</v>
      </c>
      <c r="D6202" s="2" t="s">
        <v>3554</v>
      </c>
      <c r="E6202" s="2" t="s">
        <v>6977</v>
      </c>
      <c r="F6202" s="2">
        <v>7</v>
      </c>
      <c r="G6202" s="2">
        <f>F6202*0.21</f>
        <v>1.47</v>
      </c>
      <c r="H6202" s="2" t="s">
        <v>14406</v>
      </c>
      <c r="I6202" s="2" t="s">
        <v>14505</v>
      </c>
      <c r="J6202" s="5" t="s">
        <v>2004</v>
      </c>
      <c r="K6202" s="5">
        <v>46124</v>
      </c>
      <c r="L6202" s="2" t="s">
        <v>3599</v>
      </c>
      <c r="M6202" s="2" t="s">
        <v>3600</v>
      </c>
      <c r="N6202" s="6" t="s">
        <v>3601</v>
      </c>
    </row>
    <row r="6203" spans="1:14" ht="20.100000000000001" customHeight="1" x14ac:dyDescent="0.25">
      <c r="A6203" s="2">
        <v>6202</v>
      </c>
      <c r="B6203" s="2" t="s">
        <v>14</v>
      </c>
      <c r="C6203" s="2">
        <v>43478</v>
      </c>
      <c r="D6203" s="2" t="s">
        <v>3554</v>
      </c>
      <c r="E6203" s="2" t="s">
        <v>6977</v>
      </c>
      <c r="F6203" s="2">
        <v>4</v>
      </c>
      <c r="G6203" s="2">
        <f>F6203*0.21</f>
        <v>0.84</v>
      </c>
      <c r="H6203" s="2" t="s">
        <v>14406</v>
      </c>
      <c r="I6203" s="2" t="s">
        <v>14502</v>
      </c>
      <c r="J6203" s="5" t="s">
        <v>2004</v>
      </c>
      <c r="K6203" s="5">
        <v>46124</v>
      </c>
      <c r="L6203" s="2" t="s">
        <v>3599</v>
      </c>
      <c r="M6203" s="2" t="s">
        <v>3600</v>
      </c>
      <c r="N6203" s="6" t="s">
        <v>3601</v>
      </c>
    </row>
    <row r="6204" spans="1:14" ht="20.100000000000001" customHeight="1" x14ac:dyDescent="0.25">
      <c r="A6204" s="2">
        <v>6203</v>
      </c>
      <c r="B6204" s="2" t="s">
        <v>14</v>
      </c>
      <c r="C6204" s="2">
        <v>43541</v>
      </c>
      <c r="D6204" s="2" t="s">
        <v>3554</v>
      </c>
      <c r="E6204" s="2" t="s">
        <v>6977</v>
      </c>
      <c r="F6204" s="2">
        <v>4</v>
      </c>
      <c r="G6204" s="2">
        <f>F6204*0.21</f>
        <v>0.84</v>
      </c>
      <c r="H6204" s="2" t="s">
        <v>14406</v>
      </c>
      <c r="I6204" s="2" t="s">
        <v>14664</v>
      </c>
      <c r="J6204" s="5" t="s">
        <v>2004</v>
      </c>
      <c r="K6204" s="5">
        <v>46124</v>
      </c>
      <c r="L6204" s="2" t="s">
        <v>3599</v>
      </c>
      <c r="M6204" s="2" t="s">
        <v>3600</v>
      </c>
      <c r="N6204" s="6" t="s">
        <v>3601</v>
      </c>
    </row>
    <row r="6205" spans="1:14" ht="20.100000000000001" customHeight="1" x14ac:dyDescent="0.25">
      <c r="A6205" s="2">
        <v>6204</v>
      </c>
      <c r="B6205" s="2" t="s">
        <v>14</v>
      </c>
      <c r="C6205" s="2">
        <v>43543</v>
      </c>
      <c r="D6205" s="2" t="s">
        <v>3554</v>
      </c>
      <c r="E6205" s="2" t="s">
        <v>6977</v>
      </c>
      <c r="F6205" s="2">
        <v>57</v>
      </c>
      <c r="G6205" s="2">
        <f>F6205*0.21</f>
        <v>11.969999999999999</v>
      </c>
      <c r="H6205" s="2" t="s">
        <v>14406</v>
      </c>
      <c r="I6205" s="2" t="s">
        <v>14505</v>
      </c>
      <c r="J6205" s="5" t="s">
        <v>2004</v>
      </c>
      <c r="K6205" s="5">
        <v>46124</v>
      </c>
      <c r="L6205" s="2" t="s">
        <v>3599</v>
      </c>
      <c r="M6205" s="2" t="s">
        <v>3600</v>
      </c>
      <c r="N6205" s="6" t="s">
        <v>3601</v>
      </c>
    </row>
    <row r="6206" spans="1:14" ht="20.100000000000001" customHeight="1" x14ac:dyDescent="0.25">
      <c r="A6206" s="2">
        <v>6205</v>
      </c>
      <c r="B6206" s="2" t="s">
        <v>14</v>
      </c>
      <c r="C6206" s="2">
        <v>43660</v>
      </c>
      <c r="D6206" s="2" t="s">
        <v>14665</v>
      </c>
      <c r="E6206" s="2" t="s">
        <v>14666</v>
      </c>
      <c r="F6206" s="2">
        <v>181</v>
      </c>
      <c r="G6206" s="2">
        <f>F6206*0.21</f>
        <v>38.01</v>
      </c>
      <c r="H6206" s="2" t="s">
        <v>14426</v>
      </c>
      <c r="I6206" s="2" t="s">
        <v>14481</v>
      </c>
      <c r="J6206" s="5" t="s">
        <v>2004</v>
      </c>
      <c r="K6206" s="5">
        <v>46360</v>
      </c>
      <c r="L6206" s="2" t="s">
        <v>14667</v>
      </c>
      <c r="M6206" s="2" t="s">
        <v>14668</v>
      </c>
      <c r="N6206" s="6">
        <v>8037756051</v>
      </c>
    </row>
    <row r="6207" spans="1:14" ht="20.100000000000001" customHeight="1" x14ac:dyDescent="0.25">
      <c r="A6207" s="2">
        <v>6206</v>
      </c>
      <c r="B6207" s="2" t="s">
        <v>14</v>
      </c>
      <c r="C6207" s="2">
        <v>43720</v>
      </c>
      <c r="D6207" s="2" t="s">
        <v>14669</v>
      </c>
      <c r="E6207" s="2" t="s">
        <v>14670</v>
      </c>
      <c r="F6207" s="2">
        <v>100</v>
      </c>
      <c r="G6207" s="2">
        <f>F6207*0.21</f>
        <v>21</v>
      </c>
      <c r="H6207" s="2" t="s">
        <v>14406</v>
      </c>
      <c r="I6207" s="2" t="s">
        <v>14671</v>
      </c>
      <c r="J6207" s="5">
        <v>45020</v>
      </c>
      <c r="K6207" s="5">
        <v>46115</v>
      </c>
      <c r="L6207" s="2" t="s">
        <v>14672</v>
      </c>
      <c r="M6207" s="2" t="s">
        <v>14673</v>
      </c>
      <c r="N6207" s="6">
        <v>8033737320</v>
      </c>
    </row>
    <row r="6208" spans="1:14" ht="20.100000000000001" customHeight="1" x14ac:dyDescent="0.25">
      <c r="A6208" s="2">
        <v>6207</v>
      </c>
      <c r="B6208" s="2" t="s">
        <v>14</v>
      </c>
      <c r="C6208" s="2">
        <v>43788</v>
      </c>
      <c r="D6208" s="2" t="s">
        <v>14674</v>
      </c>
      <c r="E6208" s="2" t="s">
        <v>14437</v>
      </c>
      <c r="F6208" s="2">
        <v>16</v>
      </c>
      <c r="G6208" s="2">
        <f>F6208*0.21</f>
        <v>3.36</v>
      </c>
      <c r="H6208" s="2" t="s">
        <v>14406</v>
      </c>
      <c r="I6208" s="2" t="s">
        <v>14505</v>
      </c>
      <c r="J6208" s="5">
        <v>45113</v>
      </c>
      <c r="K6208" s="5">
        <v>46179</v>
      </c>
      <c r="L6208" s="2" t="s">
        <v>9101</v>
      </c>
      <c r="M6208" s="2" t="s">
        <v>9006</v>
      </c>
      <c r="N6208" s="6" t="s">
        <v>7493</v>
      </c>
    </row>
    <row r="6209" spans="1:14" ht="20.100000000000001" customHeight="1" x14ac:dyDescent="0.25">
      <c r="A6209" s="2">
        <v>6208</v>
      </c>
      <c r="B6209" s="2" t="s">
        <v>14</v>
      </c>
      <c r="C6209" s="2">
        <v>43849</v>
      </c>
      <c r="D6209" s="2" t="s">
        <v>14675</v>
      </c>
      <c r="E6209" s="2" t="s">
        <v>3226</v>
      </c>
      <c r="F6209" s="2">
        <v>32</v>
      </c>
      <c r="G6209" s="2">
        <f>F6209*0.21</f>
        <v>6.72</v>
      </c>
      <c r="H6209" s="2" t="s">
        <v>14406</v>
      </c>
      <c r="I6209" s="2" t="s">
        <v>14676</v>
      </c>
      <c r="J6209" s="5">
        <v>45034</v>
      </c>
      <c r="K6209" s="5">
        <v>46129</v>
      </c>
      <c r="L6209" s="2" t="s">
        <v>14677</v>
      </c>
      <c r="M6209" s="2" t="s">
        <v>14678</v>
      </c>
      <c r="N6209" s="6">
        <v>7035491777</v>
      </c>
    </row>
    <row r="6210" spans="1:14" ht="20.100000000000001" customHeight="1" x14ac:dyDescent="0.25">
      <c r="A6210" s="2">
        <v>6209</v>
      </c>
      <c r="B6210" s="2" t="s">
        <v>14</v>
      </c>
      <c r="C6210" s="2">
        <v>43853</v>
      </c>
      <c r="D6210" s="2" t="s">
        <v>14675</v>
      </c>
      <c r="E6210" s="2" t="s">
        <v>14679</v>
      </c>
      <c r="F6210" s="2">
        <v>80</v>
      </c>
      <c r="G6210" s="2">
        <f>F6210*0.21</f>
        <v>16.8</v>
      </c>
      <c r="H6210" s="2" t="s">
        <v>14406</v>
      </c>
      <c r="I6210" s="2" t="s">
        <v>14680</v>
      </c>
      <c r="J6210" s="5">
        <v>45034</v>
      </c>
      <c r="K6210" s="5">
        <v>46129</v>
      </c>
      <c r="L6210" s="2" t="s">
        <v>14677</v>
      </c>
      <c r="M6210" s="2" t="s">
        <v>14678</v>
      </c>
      <c r="N6210" s="6">
        <v>7035491777</v>
      </c>
    </row>
    <row r="6211" spans="1:14" ht="20.100000000000001" customHeight="1" x14ac:dyDescent="0.25">
      <c r="A6211" s="2">
        <v>6210</v>
      </c>
      <c r="B6211" s="2" t="s">
        <v>14</v>
      </c>
      <c r="C6211" s="2">
        <v>43868</v>
      </c>
      <c r="D6211" s="2" t="s">
        <v>14674</v>
      </c>
      <c r="E6211" s="2" t="s">
        <v>2465</v>
      </c>
      <c r="F6211" s="2">
        <v>11</v>
      </c>
      <c r="G6211" s="2">
        <f>F6211*0.21</f>
        <v>2.31</v>
      </c>
      <c r="H6211" s="2" t="s">
        <v>14406</v>
      </c>
      <c r="I6211" s="2" t="s">
        <v>14505</v>
      </c>
      <c r="J6211" s="5">
        <v>45113</v>
      </c>
      <c r="K6211" s="5">
        <v>46179</v>
      </c>
      <c r="L6211" s="2" t="s">
        <v>9101</v>
      </c>
      <c r="M6211" s="2" t="s">
        <v>9006</v>
      </c>
      <c r="N6211" s="6" t="s">
        <v>7493</v>
      </c>
    </row>
    <row r="6212" spans="1:14" ht="20.100000000000001" customHeight="1" x14ac:dyDescent="0.25">
      <c r="A6212" s="2">
        <v>6211</v>
      </c>
      <c r="B6212" s="2" t="s">
        <v>14</v>
      </c>
      <c r="C6212" s="2">
        <v>43913</v>
      </c>
      <c r="D6212" s="2" t="s">
        <v>14681</v>
      </c>
      <c r="E6212" s="2" t="s">
        <v>366</v>
      </c>
      <c r="F6212" s="2">
        <v>12</v>
      </c>
      <c r="G6212" s="2">
        <f>F6212*0.21</f>
        <v>2.52</v>
      </c>
      <c r="H6212" s="2" t="s">
        <v>14406</v>
      </c>
      <c r="I6212" s="2" t="s">
        <v>14502</v>
      </c>
      <c r="J6212" s="5" t="s">
        <v>547</v>
      </c>
      <c r="K6212" s="5" t="s">
        <v>548</v>
      </c>
      <c r="L6212" s="2" t="s">
        <v>14672</v>
      </c>
      <c r="M6212" s="2" t="s">
        <v>14673</v>
      </c>
      <c r="N6212" s="6">
        <v>8033737320</v>
      </c>
    </row>
    <row r="6213" spans="1:14" ht="20.100000000000001" customHeight="1" x14ac:dyDescent="0.25">
      <c r="A6213" s="2">
        <v>6212</v>
      </c>
      <c r="B6213" s="2" t="s">
        <v>14</v>
      </c>
      <c r="C6213" s="2">
        <v>43914</v>
      </c>
      <c r="D6213" s="2" t="s">
        <v>14682</v>
      </c>
      <c r="E6213" s="2" t="s">
        <v>1968</v>
      </c>
      <c r="F6213" s="2">
        <v>150</v>
      </c>
      <c r="G6213" s="2">
        <f>F6213*0.21</f>
        <v>31.5</v>
      </c>
      <c r="H6213" s="2" t="s">
        <v>14442</v>
      </c>
      <c r="I6213" s="2" t="s">
        <v>14683</v>
      </c>
      <c r="J6213" s="5" t="s">
        <v>481</v>
      </c>
      <c r="K6213" s="5" t="s">
        <v>482</v>
      </c>
      <c r="L6213" s="2" t="s">
        <v>14684</v>
      </c>
      <c r="M6213" s="2" t="s">
        <v>14685</v>
      </c>
      <c r="N6213" s="6">
        <v>8069540448</v>
      </c>
    </row>
    <row r="6214" spans="1:14" ht="20.100000000000001" customHeight="1" x14ac:dyDescent="0.25">
      <c r="A6214" s="2">
        <v>6213</v>
      </c>
      <c r="B6214" s="2" t="s">
        <v>14</v>
      </c>
      <c r="C6214" s="2">
        <v>43926</v>
      </c>
      <c r="D6214" s="2" t="s">
        <v>14669</v>
      </c>
      <c r="E6214" s="2" t="s">
        <v>2513</v>
      </c>
      <c r="F6214" s="2">
        <v>78</v>
      </c>
      <c r="G6214" s="2">
        <f>F6214*0.21</f>
        <v>16.38</v>
      </c>
      <c r="H6214" s="2" t="s">
        <v>14406</v>
      </c>
      <c r="I6214" s="2" t="s">
        <v>14664</v>
      </c>
      <c r="J6214" s="5" t="s">
        <v>547</v>
      </c>
      <c r="K6214" s="5" t="s">
        <v>548</v>
      </c>
      <c r="L6214" s="2" t="s">
        <v>14672</v>
      </c>
      <c r="M6214" s="2" t="s">
        <v>14673</v>
      </c>
      <c r="N6214" s="6">
        <v>8033737320</v>
      </c>
    </row>
    <row r="6215" spans="1:14" ht="20.100000000000001" customHeight="1" x14ac:dyDescent="0.25">
      <c r="A6215" s="2">
        <v>6214</v>
      </c>
      <c r="B6215" s="2" t="s">
        <v>14</v>
      </c>
      <c r="C6215" s="2">
        <v>44010</v>
      </c>
      <c r="D6215" s="2" t="s">
        <v>14669</v>
      </c>
      <c r="E6215" s="2" t="s">
        <v>366</v>
      </c>
      <c r="F6215" s="2">
        <v>57</v>
      </c>
      <c r="G6215" s="2">
        <f>F6215*0.21</f>
        <v>11.969999999999999</v>
      </c>
      <c r="H6215" s="2" t="s">
        <v>14406</v>
      </c>
      <c r="I6215" s="2" t="s">
        <v>14450</v>
      </c>
      <c r="J6215" s="5">
        <v>45020</v>
      </c>
      <c r="K6215" s="5">
        <v>46115</v>
      </c>
      <c r="L6215" s="2" t="s">
        <v>14686</v>
      </c>
      <c r="M6215" s="2" t="s">
        <v>14673</v>
      </c>
      <c r="N6215" s="6">
        <v>8033737320</v>
      </c>
    </row>
    <row r="6216" spans="1:14" ht="20.100000000000001" customHeight="1" x14ac:dyDescent="0.25">
      <c r="A6216" s="2">
        <v>6215</v>
      </c>
      <c r="B6216" s="2" t="s">
        <v>14</v>
      </c>
      <c r="C6216" s="2">
        <v>44096</v>
      </c>
      <c r="D6216" s="2" t="s">
        <v>8432</v>
      </c>
      <c r="E6216" s="2" t="s">
        <v>366</v>
      </c>
      <c r="F6216" s="2">
        <v>192</v>
      </c>
      <c r="G6216" s="2">
        <f>F6216*0.21</f>
        <v>40.32</v>
      </c>
      <c r="H6216" s="2" t="s">
        <v>14406</v>
      </c>
      <c r="I6216" s="2" t="s">
        <v>14497</v>
      </c>
      <c r="J6216" s="5">
        <v>45093</v>
      </c>
      <c r="K6216" s="5">
        <v>46188</v>
      </c>
      <c r="L6216" s="2" t="s">
        <v>8433</v>
      </c>
      <c r="M6216" s="2" t="s">
        <v>8434</v>
      </c>
      <c r="N6216" s="6">
        <v>9069290616</v>
      </c>
    </row>
    <row r="6217" spans="1:14" ht="20.100000000000001" customHeight="1" x14ac:dyDescent="0.25">
      <c r="A6217" s="2">
        <v>6216</v>
      </c>
      <c r="B6217" s="2" t="s">
        <v>14</v>
      </c>
      <c r="C6217" s="2">
        <v>44158</v>
      </c>
      <c r="D6217" s="2" t="s">
        <v>14674</v>
      </c>
      <c r="E6217" s="2" t="s">
        <v>14437</v>
      </c>
      <c r="F6217" s="2">
        <v>4</v>
      </c>
      <c r="G6217" s="2">
        <f>F6217*0.21</f>
        <v>0.84</v>
      </c>
      <c r="H6217" s="2" t="s">
        <v>14406</v>
      </c>
      <c r="I6217" s="2" t="s">
        <v>14505</v>
      </c>
      <c r="J6217" s="5">
        <v>45113</v>
      </c>
      <c r="K6217" s="5">
        <v>46179</v>
      </c>
      <c r="L6217" s="2" t="s">
        <v>9101</v>
      </c>
      <c r="M6217" s="2" t="s">
        <v>9006</v>
      </c>
      <c r="N6217" s="6" t="s">
        <v>7493</v>
      </c>
    </row>
    <row r="6218" spans="1:14" ht="20.100000000000001" customHeight="1" x14ac:dyDescent="0.25">
      <c r="A6218" s="2">
        <v>6217</v>
      </c>
      <c r="B6218" s="2" t="s">
        <v>14</v>
      </c>
      <c r="C6218" s="2">
        <v>44228</v>
      </c>
      <c r="D6218" s="2" t="s">
        <v>14687</v>
      </c>
      <c r="E6218" s="2" t="s">
        <v>14688</v>
      </c>
      <c r="F6218" s="2">
        <v>22</v>
      </c>
      <c r="G6218" s="2">
        <f>F6218*0.21</f>
        <v>4.62</v>
      </c>
      <c r="H6218" s="2" t="s">
        <v>14406</v>
      </c>
      <c r="I6218" s="2" t="s">
        <v>14497</v>
      </c>
      <c r="J6218" s="5">
        <v>45240</v>
      </c>
      <c r="K6218" s="5">
        <v>46305</v>
      </c>
      <c r="L6218" s="2" t="s">
        <v>14689</v>
      </c>
      <c r="M6218" s="2" t="s">
        <v>14690</v>
      </c>
      <c r="N6218" s="6" t="s">
        <v>14691</v>
      </c>
    </row>
    <row r="6219" spans="1:14" ht="20.100000000000001" customHeight="1" x14ac:dyDescent="0.25">
      <c r="A6219" s="2">
        <v>6218</v>
      </c>
      <c r="B6219" s="2" t="s">
        <v>14</v>
      </c>
      <c r="C6219" s="2">
        <v>44363</v>
      </c>
      <c r="D6219" s="2" t="s">
        <v>14692</v>
      </c>
      <c r="E6219" s="2" t="s">
        <v>14693</v>
      </c>
      <c r="F6219" s="2">
        <v>200</v>
      </c>
      <c r="G6219" s="2">
        <f>F6219*0.21</f>
        <v>42</v>
      </c>
      <c r="H6219" s="2" t="s">
        <v>14406</v>
      </c>
      <c r="I6219" s="2" t="s">
        <v>14499</v>
      </c>
      <c r="J6219" s="5">
        <v>45267</v>
      </c>
      <c r="K6219" s="5">
        <v>46362</v>
      </c>
      <c r="L6219" s="2" t="s">
        <v>14694</v>
      </c>
      <c r="M6219" s="2" t="s">
        <v>14695</v>
      </c>
      <c r="N6219" s="6" t="s">
        <v>14696</v>
      </c>
    </row>
    <row r="6220" spans="1:14" ht="20.100000000000001" customHeight="1" x14ac:dyDescent="0.25">
      <c r="A6220" s="2">
        <v>6219</v>
      </c>
      <c r="B6220" s="2" t="s">
        <v>14</v>
      </c>
      <c r="C6220" s="2">
        <v>44372</v>
      </c>
      <c r="D6220" s="2" t="s">
        <v>5762</v>
      </c>
      <c r="E6220" s="2" t="s">
        <v>3579</v>
      </c>
      <c r="F6220" s="2">
        <v>200</v>
      </c>
      <c r="G6220" s="2">
        <f>F6220*0.21</f>
        <v>42</v>
      </c>
      <c r="H6220" s="2" t="s">
        <v>14406</v>
      </c>
      <c r="I6220" s="2" t="s">
        <v>14479</v>
      </c>
      <c r="J6220" s="5" t="s">
        <v>238</v>
      </c>
      <c r="K6220" s="5" t="s">
        <v>592</v>
      </c>
      <c r="L6220" s="2" t="s">
        <v>5763</v>
      </c>
      <c r="M6220" s="2" t="s">
        <v>5764</v>
      </c>
      <c r="N6220" s="6">
        <v>7088526539</v>
      </c>
    </row>
    <row r="6221" spans="1:14" ht="20.100000000000001" customHeight="1" x14ac:dyDescent="0.25">
      <c r="A6221" s="2">
        <v>6220</v>
      </c>
      <c r="B6221" s="2" t="s">
        <v>14</v>
      </c>
      <c r="C6221" s="2">
        <v>44416</v>
      </c>
      <c r="D6221" s="2" t="s">
        <v>3596</v>
      </c>
      <c r="E6221" s="2" t="s">
        <v>3579</v>
      </c>
      <c r="F6221" s="2">
        <v>150</v>
      </c>
      <c r="G6221" s="2">
        <f>F6221*0.21</f>
        <v>31.5</v>
      </c>
      <c r="H6221" s="2" t="s">
        <v>14406</v>
      </c>
      <c r="I6221" s="2" t="s">
        <v>14558</v>
      </c>
      <c r="J6221" s="5" t="s">
        <v>618</v>
      </c>
      <c r="K6221" s="5" t="s">
        <v>619</v>
      </c>
      <c r="L6221" s="2" t="s">
        <v>3598</v>
      </c>
      <c r="M6221" s="2" t="s">
        <v>1316</v>
      </c>
      <c r="N6221" s="6">
        <v>9067379171</v>
      </c>
    </row>
    <row r="6222" spans="1:14" ht="20.100000000000001" customHeight="1" x14ac:dyDescent="0.25">
      <c r="A6222" s="2">
        <v>6221</v>
      </c>
      <c r="B6222" s="2" t="s">
        <v>14</v>
      </c>
      <c r="C6222" s="2">
        <v>44439</v>
      </c>
      <c r="D6222" s="2" t="s">
        <v>759</v>
      </c>
      <c r="E6222" s="2" t="s">
        <v>2346</v>
      </c>
      <c r="F6222" s="2">
        <v>295</v>
      </c>
      <c r="G6222" s="2">
        <f>F6222*0.21</f>
        <v>61.949999999999996</v>
      </c>
      <c r="H6222" s="2" t="s">
        <v>14406</v>
      </c>
      <c r="I6222" s="2" t="s">
        <v>14697</v>
      </c>
      <c r="J6222" s="5">
        <v>45084</v>
      </c>
      <c r="K6222" s="5">
        <v>46179</v>
      </c>
      <c r="L6222" s="2" t="s">
        <v>760</v>
      </c>
      <c r="M6222" s="2" t="s">
        <v>761</v>
      </c>
      <c r="N6222" s="6">
        <v>8183682884</v>
      </c>
    </row>
    <row r="6223" spans="1:14" ht="20.100000000000001" customHeight="1" x14ac:dyDescent="0.25">
      <c r="A6223" s="2">
        <v>6222</v>
      </c>
      <c r="B6223" s="2" t="s">
        <v>14</v>
      </c>
      <c r="C6223" s="2">
        <v>44455</v>
      </c>
      <c r="D6223" s="2" t="s">
        <v>14698</v>
      </c>
      <c r="E6223" s="2" t="s">
        <v>1214</v>
      </c>
      <c r="F6223" s="2">
        <v>181</v>
      </c>
      <c r="G6223" s="2">
        <f>F6223*0.21</f>
        <v>38.01</v>
      </c>
      <c r="H6223" s="2" t="s">
        <v>14406</v>
      </c>
      <c r="I6223" s="2" t="s">
        <v>14697</v>
      </c>
      <c r="J6223" s="5" t="s">
        <v>521</v>
      </c>
      <c r="K6223" s="5" t="s">
        <v>505</v>
      </c>
      <c r="L6223" s="2" t="s">
        <v>454</v>
      </c>
      <c r="M6223" s="2" t="s">
        <v>455</v>
      </c>
      <c r="N6223" s="6" t="s">
        <v>456</v>
      </c>
    </row>
    <row r="6224" spans="1:14" ht="20.100000000000001" customHeight="1" x14ac:dyDescent="0.25">
      <c r="A6224" s="2">
        <v>6223</v>
      </c>
      <c r="B6224" s="2" t="s">
        <v>14</v>
      </c>
      <c r="C6224" s="2">
        <v>44483</v>
      </c>
      <c r="D6224" s="2" t="s">
        <v>8737</v>
      </c>
      <c r="E6224" s="2" t="s">
        <v>366</v>
      </c>
      <c r="F6224" s="2">
        <v>35</v>
      </c>
      <c r="G6224" s="2">
        <f>F6224*0.21</f>
        <v>7.35</v>
      </c>
      <c r="H6224" s="2" t="s">
        <v>14406</v>
      </c>
      <c r="I6224" s="2" t="s">
        <v>14497</v>
      </c>
      <c r="J6224" s="5" t="s">
        <v>224</v>
      </c>
      <c r="K6224" s="5" t="s">
        <v>2112</v>
      </c>
      <c r="L6224" s="2" t="s">
        <v>3580</v>
      </c>
      <c r="M6224" s="2" t="s">
        <v>3581</v>
      </c>
      <c r="N6224" s="6">
        <v>7035515343</v>
      </c>
    </row>
    <row r="6225" spans="1:14" ht="20.100000000000001" customHeight="1" x14ac:dyDescent="0.25">
      <c r="A6225" s="2">
        <v>6224</v>
      </c>
      <c r="B6225" s="2" t="s">
        <v>14</v>
      </c>
      <c r="C6225" s="2">
        <v>44492</v>
      </c>
      <c r="D6225" s="2" t="s">
        <v>3578</v>
      </c>
      <c r="E6225" s="2" t="s">
        <v>737</v>
      </c>
      <c r="F6225" s="2">
        <v>101</v>
      </c>
      <c r="G6225" s="2">
        <f>F6225*0.21</f>
        <v>21.21</v>
      </c>
      <c r="H6225" s="2" t="s">
        <v>14406</v>
      </c>
      <c r="I6225" s="2" t="s">
        <v>14699</v>
      </c>
      <c r="J6225" s="5" t="s">
        <v>224</v>
      </c>
      <c r="K6225" s="5" t="s">
        <v>2112</v>
      </c>
      <c r="L6225" s="2" t="s">
        <v>3580</v>
      </c>
      <c r="M6225" s="2" t="s">
        <v>3581</v>
      </c>
      <c r="N6225" s="6">
        <v>7035515343</v>
      </c>
    </row>
    <row r="6226" spans="1:14" ht="20.100000000000001" customHeight="1" x14ac:dyDescent="0.25">
      <c r="A6226" s="2">
        <v>6225</v>
      </c>
      <c r="B6226" s="2" t="s">
        <v>14</v>
      </c>
      <c r="C6226" s="2">
        <v>44516</v>
      </c>
      <c r="D6226" s="2" t="s">
        <v>11545</v>
      </c>
      <c r="E6226" s="2" t="s">
        <v>14700</v>
      </c>
      <c r="F6226" s="2">
        <v>30</v>
      </c>
      <c r="G6226" s="2">
        <f>F6226*0.21</f>
        <v>6.3</v>
      </c>
      <c r="H6226" s="2" t="s">
        <v>14406</v>
      </c>
      <c r="I6226" s="2" t="s">
        <v>14487</v>
      </c>
      <c r="J6226" s="5">
        <v>45113</v>
      </c>
      <c r="K6226" s="5">
        <v>46179</v>
      </c>
      <c r="L6226" s="2" t="s">
        <v>11547</v>
      </c>
      <c r="M6226" s="2" t="s">
        <v>11548</v>
      </c>
      <c r="N6226" s="6">
        <v>8032976813</v>
      </c>
    </row>
    <row r="6227" spans="1:14" ht="20.100000000000001" customHeight="1" x14ac:dyDescent="0.25">
      <c r="A6227" s="2">
        <v>6226</v>
      </c>
      <c r="B6227" s="2" t="s">
        <v>14</v>
      </c>
      <c r="C6227" s="2">
        <v>44523</v>
      </c>
      <c r="D6227" s="2" t="s">
        <v>14701</v>
      </c>
      <c r="E6227" s="2" t="s">
        <v>8624</v>
      </c>
      <c r="F6227" s="2">
        <f>G6228/0.21</f>
        <v>150</v>
      </c>
      <c r="G6227" s="2">
        <f>F6227*0.21</f>
        <v>31.5</v>
      </c>
      <c r="H6227" s="2" t="s">
        <v>14406</v>
      </c>
      <c r="I6227" s="2" t="s">
        <v>14498</v>
      </c>
      <c r="J6227" s="5">
        <v>45030</v>
      </c>
      <c r="K6227" s="5">
        <v>46125</v>
      </c>
      <c r="L6227" s="2" t="s">
        <v>10501</v>
      </c>
      <c r="M6227" s="2" t="s">
        <v>3726</v>
      </c>
      <c r="N6227" s="6">
        <v>8036960163</v>
      </c>
    </row>
    <row r="6228" spans="1:14" ht="20.100000000000001" customHeight="1" x14ac:dyDescent="0.25">
      <c r="A6228" s="2">
        <v>6227</v>
      </c>
      <c r="B6228" s="2" t="s">
        <v>14</v>
      </c>
      <c r="C6228" s="2">
        <v>44525</v>
      </c>
      <c r="D6228" s="2" t="s">
        <v>3578</v>
      </c>
      <c r="E6228" s="2" t="s">
        <v>2166</v>
      </c>
      <c r="F6228" s="2">
        <v>150</v>
      </c>
      <c r="G6228" s="2">
        <f>F6228*0.21</f>
        <v>31.5</v>
      </c>
      <c r="H6228" s="2" t="s">
        <v>14406</v>
      </c>
      <c r="I6228" s="2" t="s">
        <v>14483</v>
      </c>
      <c r="J6228" s="5" t="s">
        <v>224</v>
      </c>
      <c r="K6228" s="5" t="s">
        <v>2112</v>
      </c>
      <c r="L6228" s="2" t="s">
        <v>3580</v>
      </c>
      <c r="M6228" s="2" t="s">
        <v>3581</v>
      </c>
      <c r="N6228" s="6">
        <v>7035515343</v>
      </c>
    </row>
    <row r="6229" spans="1:14" ht="20.100000000000001" customHeight="1" x14ac:dyDescent="0.25">
      <c r="A6229" s="2">
        <v>6228</v>
      </c>
      <c r="B6229" s="2" t="s">
        <v>14</v>
      </c>
      <c r="C6229" s="2">
        <v>44545</v>
      </c>
      <c r="D6229" s="2" t="s">
        <v>14702</v>
      </c>
      <c r="E6229" s="2" t="s">
        <v>14703</v>
      </c>
      <c r="F6229" s="2">
        <v>100</v>
      </c>
      <c r="G6229" s="2">
        <f>F6229*0.21</f>
        <v>21</v>
      </c>
      <c r="H6229" s="2" t="s">
        <v>14442</v>
      </c>
      <c r="I6229" s="2" t="s">
        <v>14683</v>
      </c>
      <c r="J6229" s="5" t="s">
        <v>459</v>
      </c>
      <c r="K6229" s="5" t="s">
        <v>460</v>
      </c>
      <c r="L6229" s="2" t="s">
        <v>14704</v>
      </c>
      <c r="M6229" s="2" t="s">
        <v>14705</v>
      </c>
      <c r="N6229" s="6">
        <v>8142650279</v>
      </c>
    </row>
    <row r="6230" spans="1:14" ht="20.100000000000001" customHeight="1" x14ac:dyDescent="0.25">
      <c r="A6230" s="2">
        <v>6229</v>
      </c>
      <c r="B6230" s="2" t="s">
        <v>14</v>
      </c>
      <c r="C6230" s="2">
        <v>44551</v>
      </c>
      <c r="D6230" s="2" t="s">
        <v>3582</v>
      </c>
      <c r="E6230" s="2" t="s">
        <v>14706</v>
      </c>
      <c r="F6230" s="2">
        <v>132</v>
      </c>
      <c r="G6230" s="2">
        <f>F6230*0.21</f>
        <v>27.72</v>
      </c>
      <c r="H6230" s="2" t="s">
        <v>14442</v>
      </c>
      <c r="I6230" s="2" t="s">
        <v>14626</v>
      </c>
      <c r="J6230" s="5">
        <v>45113</v>
      </c>
      <c r="K6230" s="5">
        <v>46179</v>
      </c>
      <c r="L6230" s="2" t="s">
        <v>3584</v>
      </c>
      <c r="M6230" s="2" t="s">
        <v>3585</v>
      </c>
      <c r="N6230" s="6">
        <v>8033044666</v>
      </c>
    </row>
    <row r="6231" spans="1:14" ht="20.100000000000001" customHeight="1" x14ac:dyDescent="0.25">
      <c r="A6231" s="2">
        <v>6230</v>
      </c>
      <c r="B6231" s="2" t="s">
        <v>14</v>
      </c>
      <c r="C6231" s="2">
        <v>44573</v>
      </c>
      <c r="D6231" s="2" t="s">
        <v>3622</v>
      </c>
      <c r="E6231" s="2" t="s">
        <v>2166</v>
      </c>
      <c r="F6231" s="2">
        <v>120</v>
      </c>
      <c r="G6231" s="2">
        <f>F6231*0.21</f>
        <v>25.2</v>
      </c>
      <c r="H6231" s="2" t="s">
        <v>14406</v>
      </c>
      <c r="I6231" s="2" t="s">
        <v>14500</v>
      </c>
      <c r="J6231" s="5" t="s">
        <v>99</v>
      </c>
      <c r="K6231" s="5" t="s">
        <v>519</v>
      </c>
      <c r="L6231" s="2" t="s">
        <v>14707</v>
      </c>
      <c r="M6231" s="2" t="s">
        <v>3626</v>
      </c>
      <c r="N6231" s="6" t="s">
        <v>3627</v>
      </c>
    </row>
    <row r="6232" spans="1:14" ht="20.100000000000001" customHeight="1" x14ac:dyDescent="0.25">
      <c r="A6232" s="2">
        <v>6231</v>
      </c>
      <c r="B6232" s="2" t="s">
        <v>14</v>
      </c>
      <c r="C6232" s="2">
        <v>44648</v>
      </c>
      <c r="D6232" s="2" t="s">
        <v>14708</v>
      </c>
      <c r="E6232" s="2" t="s">
        <v>3169</v>
      </c>
      <c r="F6232" s="2">
        <v>5</v>
      </c>
      <c r="G6232" s="2">
        <f>F6232*0.21</f>
        <v>1.05</v>
      </c>
      <c r="H6232" s="2" t="s">
        <v>14406</v>
      </c>
      <c r="I6232" s="2" t="s">
        <v>14664</v>
      </c>
      <c r="J6232" s="5">
        <v>45237</v>
      </c>
      <c r="K6232" s="5">
        <v>46332</v>
      </c>
      <c r="L6232" s="2" t="s">
        <v>14709</v>
      </c>
      <c r="M6232" s="2" t="s">
        <v>13032</v>
      </c>
      <c r="N6232" s="6" t="s">
        <v>14710</v>
      </c>
    </row>
    <row r="6233" spans="1:14" ht="20.100000000000001" customHeight="1" x14ac:dyDescent="0.25">
      <c r="A6233" s="2">
        <v>6232</v>
      </c>
      <c r="B6233" s="2" t="s">
        <v>14</v>
      </c>
      <c r="C6233" s="2">
        <v>44718</v>
      </c>
      <c r="D6233" s="2" t="s">
        <v>14711</v>
      </c>
      <c r="E6233" s="2" t="s">
        <v>7286</v>
      </c>
      <c r="F6233" s="2">
        <v>40</v>
      </c>
      <c r="G6233" s="2">
        <f>F6233*0.21</f>
        <v>8.4</v>
      </c>
      <c r="H6233" s="2" t="s">
        <v>14406</v>
      </c>
      <c r="I6233" s="2" t="s">
        <v>14406</v>
      </c>
      <c r="J6233" s="5">
        <v>45058</v>
      </c>
      <c r="K6233" s="5">
        <v>46153</v>
      </c>
      <c r="L6233" s="2" t="s">
        <v>14712</v>
      </c>
      <c r="M6233" s="2" t="s">
        <v>14690</v>
      </c>
      <c r="N6233" s="6">
        <v>8097446366</v>
      </c>
    </row>
    <row r="6234" spans="1:14" ht="20.100000000000001" customHeight="1" x14ac:dyDescent="0.25">
      <c r="A6234" s="2">
        <v>6233</v>
      </c>
      <c r="B6234" s="2" t="s">
        <v>14</v>
      </c>
      <c r="C6234" s="2">
        <v>44801</v>
      </c>
      <c r="D6234" s="2" t="s">
        <v>808</v>
      </c>
      <c r="E6234" s="2" t="s">
        <v>7275</v>
      </c>
      <c r="F6234" s="2">
        <v>92</v>
      </c>
      <c r="G6234" s="2">
        <f>F6234*0.21</f>
        <v>19.32</v>
      </c>
      <c r="H6234" s="2" t="s">
        <v>14406</v>
      </c>
      <c r="I6234" s="2" t="s">
        <v>14479</v>
      </c>
      <c r="J6234" s="5" t="s">
        <v>547</v>
      </c>
      <c r="K6234" s="5" t="s">
        <v>548</v>
      </c>
      <c r="L6234" s="2" t="s">
        <v>811</v>
      </c>
      <c r="M6234" s="2" t="s">
        <v>812</v>
      </c>
      <c r="N6234" s="6" t="s">
        <v>813</v>
      </c>
    </row>
    <row r="6235" spans="1:14" ht="20.100000000000001" customHeight="1" x14ac:dyDescent="0.25">
      <c r="A6235" s="2">
        <v>6234</v>
      </c>
      <c r="B6235" s="2" t="s">
        <v>14</v>
      </c>
      <c r="C6235" s="2">
        <v>44804</v>
      </c>
      <c r="D6235" s="2" t="s">
        <v>808</v>
      </c>
      <c r="E6235" s="2" t="s">
        <v>7275</v>
      </c>
      <c r="F6235" s="2">
        <v>201</v>
      </c>
      <c r="G6235" s="2">
        <f>F6235*0.21</f>
        <v>42.21</v>
      </c>
      <c r="H6235" s="2" t="s">
        <v>14406</v>
      </c>
      <c r="I6235" s="2" t="s">
        <v>14479</v>
      </c>
      <c r="J6235" s="5" t="s">
        <v>547</v>
      </c>
      <c r="K6235" s="5" t="s">
        <v>548</v>
      </c>
      <c r="L6235" s="2" t="s">
        <v>811</v>
      </c>
      <c r="M6235" s="2" t="s">
        <v>812</v>
      </c>
      <c r="N6235" s="6" t="s">
        <v>813</v>
      </c>
    </row>
    <row r="6236" spans="1:14" ht="20.100000000000001" customHeight="1" x14ac:dyDescent="0.25">
      <c r="A6236" s="2">
        <v>6235</v>
      </c>
      <c r="B6236" s="2" t="s">
        <v>14</v>
      </c>
      <c r="C6236" s="2">
        <v>44849</v>
      </c>
      <c r="D6236" s="2" t="s">
        <v>808</v>
      </c>
      <c r="E6236" s="2" t="s">
        <v>14713</v>
      </c>
      <c r="F6236" s="2">
        <v>10</v>
      </c>
      <c r="G6236" s="2">
        <f>F6236*0.21</f>
        <v>2.1</v>
      </c>
      <c r="H6236" s="2" t="s">
        <v>14406</v>
      </c>
      <c r="I6236" s="2" t="s">
        <v>14510</v>
      </c>
      <c r="J6236" s="5" t="s">
        <v>741</v>
      </c>
      <c r="K6236" s="5" t="s">
        <v>742</v>
      </c>
      <c r="L6236" s="2" t="s">
        <v>811</v>
      </c>
      <c r="M6236" s="2" t="s">
        <v>812</v>
      </c>
      <c r="N6236" s="6" t="s">
        <v>813</v>
      </c>
    </row>
    <row r="6237" spans="1:14" ht="20.100000000000001" customHeight="1" x14ac:dyDescent="0.25">
      <c r="A6237" s="2">
        <v>6236</v>
      </c>
      <c r="B6237" s="2" t="s">
        <v>14</v>
      </c>
      <c r="C6237" s="2">
        <v>44853</v>
      </c>
      <c r="D6237" s="2" t="s">
        <v>808</v>
      </c>
      <c r="E6237" s="2" t="s">
        <v>13161</v>
      </c>
      <c r="F6237" s="2">
        <v>2</v>
      </c>
      <c r="G6237" s="2">
        <f>F6237*0.21</f>
        <v>0.42</v>
      </c>
      <c r="H6237" s="2" t="s">
        <v>14406</v>
      </c>
      <c r="I6237" s="2" t="s">
        <v>14497</v>
      </c>
      <c r="J6237" s="5" t="s">
        <v>741</v>
      </c>
      <c r="K6237" s="5" t="s">
        <v>742</v>
      </c>
      <c r="L6237" s="2" t="s">
        <v>811</v>
      </c>
      <c r="M6237" s="2" t="s">
        <v>812</v>
      </c>
      <c r="N6237" s="6" t="s">
        <v>813</v>
      </c>
    </row>
    <row r="6238" spans="1:14" ht="20.100000000000001" customHeight="1" x14ac:dyDescent="0.25">
      <c r="A6238" s="2">
        <v>6237</v>
      </c>
      <c r="B6238" s="2" t="s">
        <v>14</v>
      </c>
      <c r="C6238" s="2">
        <v>44860</v>
      </c>
      <c r="D6238" s="2" t="s">
        <v>3554</v>
      </c>
      <c r="E6238" s="2" t="s">
        <v>14714</v>
      </c>
      <c r="F6238" s="2">
        <v>23</v>
      </c>
      <c r="G6238" s="2">
        <f>F6238*0.21</f>
        <v>4.83</v>
      </c>
      <c r="H6238" s="2" t="s">
        <v>14406</v>
      </c>
      <c r="I6238" s="2" t="s">
        <v>14558</v>
      </c>
      <c r="J6238" s="5" t="s">
        <v>2024</v>
      </c>
      <c r="K6238" s="5" t="s">
        <v>2260</v>
      </c>
      <c r="L6238" s="2" t="s">
        <v>14715</v>
      </c>
      <c r="M6238" s="2" t="s">
        <v>3600</v>
      </c>
      <c r="N6238" s="6">
        <v>8172397999</v>
      </c>
    </row>
    <row r="6239" spans="1:14" ht="20.100000000000001" customHeight="1" x14ac:dyDescent="0.25">
      <c r="A6239" s="2">
        <v>6238</v>
      </c>
      <c r="B6239" s="2" t="s">
        <v>14</v>
      </c>
      <c r="C6239" s="2">
        <v>44892</v>
      </c>
      <c r="D6239" s="2" t="s">
        <v>13059</v>
      </c>
      <c r="E6239" s="2" t="s">
        <v>14714</v>
      </c>
      <c r="F6239" s="2">
        <f>G6240/0.21</f>
        <v>80</v>
      </c>
      <c r="G6239" s="2">
        <f>F6239*0.21</f>
        <v>16.8</v>
      </c>
      <c r="H6239" s="2" t="s">
        <v>14406</v>
      </c>
      <c r="I6239" s="2" t="s">
        <v>14558</v>
      </c>
      <c r="J6239" s="5">
        <v>45121</v>
      </c>
      <c r="K6239" s="5">
        <v>46216</v>
      </c>
      <c r="L6239" s="2" t="s">
        <v>7429</v>
      </c>
      <c r="M6239" s="2" t="s">
        <v>7430</v>
      </c>
      <c r="N6239" s="6" t="s">
        <v>335</v>
      </c>
    </row>
    <row r="6240" spans="1:14" ht="20.100000000000001" customHeight="1" x14ac:dyDescent="0.25">
      <c r="A6240" s="2">
        <v>6239</v>
      </c>
      <c r="B6240" s="2" t="s">
        <v>14</v>
      </c>
      <c r="C6240" s="2">
        <v>44943</v>
      </c>
      <c r="D6240" s="2" t="s">
        <v>14716</v>
      </c>
      <c r="E6240" s="2" t="s">
        <v>4998</v>
      </c>
      <c r="F6240" s="2">
        <v>80</v>
      </c>
      <c r="G6240" s="2">
        <f>F6240*0.21</f>
        <v>16.8</v>
      </c>
      <c r="H6240" s="2" t="s">
        <v>14406</v>
      </c>
      <c r="I6240" s="2" t="s">
        <v>14497</v>
      </c>
      <c r="J6240" s="5">
        <v>45267</v>
      </c>
      <c r="K6240" s="5">
        <v>46362</v>
      </c>
      <c r="L6240" s="2" t="s">
        <v>14600</v>
      </c>
      <c r="M6240" s="2" t="s">
        <v>14601</v>
      </c>
      <c r="N6240" s="6">
        <v>8071372770</v>
      </c>
    </row>
    <row r="6241" spans="1:14" ht="20.100000000000001" customHeight="1" x14ac:dyDescent="0.25">
      <c r="A6241" s="2">
        <v>6240</v>
      </c>
      <c r="B6241" s="2" t="s">
        <v>14</v>
      </c>
      <c r="C6241" s="2">
        <v>44986</v>
      </c>
      <c r="D6241" s="2" t="s">
        <v>2252</v>
      </c>
      <c r="E6241" s="2" t="s">
        <v>8747</v>
      </c>
      <c r="F6241" s="2">
        <v>161</v>
      </c>
      <c r="G6241" s="2">
        <f>F6241*0.21</f>
        <v>33.81</v>
      </c>
      <c r="H6241" s="2" t="s">
        <v>14406</v>
      </c>
      <c r="I6241" s="2" t="s">
        <v>14717</v>
      </c>
      <c r="J6241" s="5">
        <v>45064</v>
      </c>
      <c r="K6241" s="5">
        <v>46159</v>
      </c>
      <c r="L6241" s="2" t="s">
        <v>7642</v>
      </c>
      <c r="M6241" s="2" t="s">
        <v>2255</v>
      </c>
      <c r="N6241" s="6">
        <v>8037018744</v>
      </c>
    </row>
    <row r="6242" spans="1:14" ht="20.100000000000001" customHeight="1" x14ac:dyDescent="0.25">
      <c r="A6242" s="2">
        <v>6241</v>
      </c>
      <c r="B6242" s="2" t="s">
        <v>14</v>
      </c>
      <c r="C6242" s="2">
        <v>44987</v>
      </c>
      <c r="D6242" s="2" t="s">
        <v>2252</v>
      </c>
      <c r="E6242" s="2" t="s">
        <v>8747</v>
      </c>
      <c r="F6242" s="2">
        <v>32</v>
      </c>
      <c r="G6242" s="2">
        <f>F6242*0.21</f>
        <v>6.72</v>
      </c>
      <c r="H6242" s="2" t="s">
        <v>14406</v>
      </c>
      <c r="I6242" s="2" t="s">
        <v>14450</v>
      </c>
      <c r="J6242" s="5">
        <v>45064</v>
      </c>
      <c r="K6242" s="5">
        <v>46159</v>
      </c>
      <c r="L6242" s="2" t="s">
        <v>7642</v>
      </c>
      <c r="M6242" s="2" t="s">
        <v>2255</v>
      </c>
      <c r="N6242" s="6">
        <v>8037018744</v>
      </c>
    </row>
    <row r="6243" spans="1:14" ht="20.100000000000001" customHeight="1" x14ac:dyDescent="0.25">
      <c r="A6243" s="2">
        <v>6242</v>
      </c>
      <c r="B6243" s="2" t="s">
        <v>14</v>
      </c>
      <c r="C6243" s="2">
        <v>45099</v>
      </c>
      <c r="D6243" s="2" t="s">
        <v>14718</v>
      </c>
      <c r="E6243" s="2" t="s">
        <v>14423</v>
      </c>
      <c r="F6243" s="2">
        <f>G6244/0.21</f>
        <v>125</v>
      </c>
      <c r="G6243" s="2">
        <f>F6243*0.21</f>
        <v>26.25</v>
      </c>
      <c r="H6243" s="2" t="s">
        <v>14406</v>
      </c>
      <c r="I6243" s="2" t="s">
        <v>14497</v>
      </c>
      <c r="J6243" s="5">
        <v>45044</v>
      </c>
      <c r="K6243" s="5">
        <v>46139</v>
      </c>
      <c r="L6243" s="2" t="s">
        <v>14719</v>
      </c>
      <c r="M6243" s="2" t="s">
        <v>14720</v>
      </c>
      <c r="N6243" s="6">
        <v>9136666218</v>
      </c>
    </row>
    <row r="6244" spans="1:14" ht="20.100000000000001" customHeight="1" x14ac:dyDescent="0.25">
      <c r="A6244" s="2">
        <v>6243</v>
      </c>
      <c r="B6244" s="2" t="s">
        <v>14</v>
      </c>
      <c r="C6244" s="2">
        <v>45275</v>
      </c>
      <c r="D6244" s="2" t="s">
        <v>14721</v>
      </c>
      <c r="E6244" s="2" t="s">
        <v>12850</v>
      </c>
      <c r="F6244" s="2">
        <v>125</v>
      </c>
      <c r="G6244" s="2">
        <f>F6244*0.21</f>
        <v>26.25</v>
      </c>
      <c r="H6244" s="2" t="s">
        <v>14406</v>
      </c>
      <c r="I6244" s="2" t="s">
        <v>14497</v>
      </c>
      <c r="J6244" s="5">
        <v>45113</v>
      </c>
      <c r="K6244" s="5">
        <v>46179</v>
      </c>
      <c r="L6244" s="2" t="s">
        <v>14722</v>
      </c>
      <c r="M6244" s="2" t="s">
        <v>14723</v>
      </c>
      <c r="N6244" s="6">
        <v>8033994447</v>
      </c>
    </row>
    <row r="6245" spans="1:14" ht="20.100000000000001" customHeight="1" x14ac:dyDescent="0.25">
      <c r="A6245" s="2">
        <v>6244</v>
      </c>
      <c r="B6245" s="2" t="s">
        <v>14</v>
      </c>
      <c r="C6245" s="2">
        <v>45279</v>
      </c>
      <c r="D6245" s="2" t="s">
        <v>14721</v>
      </c>
      <c r="E6245" s="2" t="s">
        <v>341</v>
      </c>
      <c r="F6245" s="2">
        <v>49</v>
      </c>
      <c r="G6245" s="2">
        <f>F6245*0.21</f>
        <v>10.29</v>
      </c>
      <c r="H6245" s="2" t="s">
        <v>14406</v>
      </c>
      <c r="I6245" s="2" t="s">
        <v>14498</v>
      </c>
      <c r="J6245" s="5">
        <v>45113</v>
      </c>
      <c r="K6245" s="5">
        <v>46179</v>
      </c>
      <c r="L6245" s="2" t="s">
        <v>14722</v>
      </c>
      <c r="M6245" s="2" t="s">
        <v>14723</v>
      </c>
      <c r="N6245" s="6">
        <v>8033994447</v>
      </c>
    </row>
    <row r="6246" spans="1:14" ht="20.100000000000001" customHeight="1" x14ac:dyDescent="0.25">
      <c r="A6246" s="2">
        <v>6245</v>
      </c>
      <c r="B6246" s="2" t="s">
        <v>14</v>
      </c>
      <c r="C6246" s="2">
        <v>45303</v>
      </c>
      <c r="D6246" s="2" t="s">
        <v>14724</v>
      </c>
      <c r="E6246" s="2" t="s">
        <v>4544</v>
      </c>
      <c r="F6246" s="2">
        <v>200</v>
      </c>
      <c r="G6246" s="2">
        <f>F6246*0.21</f>
        <v>42</v>
      </c>
      <c r="H6246" s="2" t="s">
        <v>14426</v>
      </c>
      <c r="I6246" s="2" t="s">
        <v>14725</v>
      </c>
      <c r="J6246" s="5" t="s">
        <v>465</v>
      </c>
      <c r="K6246" s="5" t="s">
        <v>466</v>
      </c>
      <c r="L6246" s="2" t="s">
        <v>14726</v>
      </c>
      <c r="M6246" s="2" t="s">
        <v>8165</v>
      </c>
      <c r="N6246" s="6" t="s">
        <v>14727</v>
      </c>
    </row>
    <row r="6247" spans="1:14" ht="20.100000000000001" customHeight="1" x14ac:dyDescent="0.25">
      <c r="A6247" s="2">
        <v>6246</v>
      </c>
      <c r="B6247" s="2" t="s">
        <v>14</v>
      </c>
      <c r="C6247" s="2">
        <v>45441</v>
      </c>
      <c r="D6247" s="2" t="s">
        <v>14728</v>
      </c>
      <c r="E6247" s="2" t="s">
        <v>1847</v>
      </c>
      <c r="F6247" s="2">
        <v>180</v>
      </c>
      <c r="G6247" s="2">
        <f>F6247*0.21</f>
        <v>37.799999999999997</v>
      </c>
      <c r="H6247" s="2" t="s">
        <v>14442</v>
      </c>
      <c r="I6247" s="2" t="s">
        <v>14626</v>
      </c>
      <c r="J6247" s="5">
        <v>45267</v>
      </c>
      <c r="K6247" s="5">
        <v>46362</v>
      </c>
      <c r="L6247" s="2" t="s">
        <v>14729</v>
      </c>
      <c r="M6247" s="2" t="s">
        <v>14730</v>
      </c>
      <c r="N6247" s="6">
        <v>8033567619</v>
      </c>
    </row>
    <row r="6248" spans="1:14" ht="20.100000000000001" customHeight="1" x14ac:dyDescent="0.25">
      <c r="A6248" s="2">
        <v>6247</v>
      </c>
      <c r="B6248" s="2" t="s">
        <v>14</v>
      </c>
      <c r="C6248" s="2">
        <v>45483</v>
      </c>
      <c r="D6248" s="2" t="s">
        <v>14731</v>
      </c>
      <c r="E6248" s="2" t="s">
        <v>771</v>
      </c>
      <c r="F6248" s="2">
        <v>76</v>
      </c>
      <c r="G6248" s="2">
        <f>F6248*0.21</f>
        <v>15.959999999999999</v>
      </c>
      <c r="H6248" s="2" t="s">
        <v>14426</v>
      </c>
      <c r="I6248" s="2" t="s">
        <v>14481</v>
      </c>
      <c r="J6248" s="5" t="s">
        <v>99</v>
      </c>
      <c r="K6248" s="5" t="s">
        <v>519</v>
      </c>
      <c r="L6248" s="2" t="s">
        <v>14732</v>
      </c>
      <c r="M6248" s="2" t="s">
        <v>14733</v>
      </c>
      <c r="N6248" s="6" t="s">
        <v>14734</v>
      </c>
    </row>
    <row r="6249" spans="1:14" ht="20.100000000000001" customHeight="1" x14ac:dyDescent="0.25">
      <c r="A6249" s="2">
        <v>6248</v>
      </c>
      <c r="B6249" s="2" t="s">
        <v>14</v>
      </c>
      <c r="C6249" s="2">
        <v>45500</v>
      </c>
      <c r="D6249" s="2" t="s">
        <v>4470</v>
      </c>
      <c r="E6249" s="2" t="s">
        <v>11270</v>
      </c>
      <c r="F6249" s="2">
        <v>76</v>
      </c>
      <c r="G6249" s="2">
        <f>F6249*0.21</f>
        <v>15.959999999999999</v>
      </c>
      <c r="H6249" s="2" t="s">
        <v>14406</v>
      </c>
      <c r="I6249" s="2" t="s">
        <v>14479</v>
      </c>
      <c r="J6249" s="5" t="s">
        <v>1666</v>
      </c>
      <c r="K6249" s="5" t="s">
        <v>4472</v>
      </c>
      <c r="L6249" s="2" t="s">
        <v>4473</v>
      </c>
      <c r="M6249" s="2" t="s">
        <v>4474</v>
      </c>
      <c r="N6249" s="6">
        <v>8080508427</v>
      </c>
    </row>
    <row r="6250" spans="1:14" ht="20.100000000000001" customHeight="1" x14ac:dyDescent="0.25">
      <c r="A6250" s="2">
        <v>6249</v>
      </c>
      <c r="B6250" s="2" t="s">
        <v>14</v>
      </c>
      <c r="C6250" s="2">
        <v>45501</v>
      </c>
      <c r="D6250" s="2" t="s">
        <v>4470</v>
      </c>
      <c r="E6250" s="2" t="s">
        <v>11270</v>
      </c>
      <c r="F6250" s="2">
        <v>85</v>
      </c>
      <c r="G6250" s="2">
        <f>F6250*0.21</f>
        <v>17.849999999999998</v>
      </c>
      <c r="H6250" s="2" t="s">
        <v>14406</v>
      </c>
      <c r="I6250" s="2" t="s">
        <v>14479</v>
      </c>
      <c r="J6250" s="5" t="s">
        <v>1666</v>
      </c>
      <c r="K6250" s="5" t="s">
        <v>4472</v>
      </c>
      <c r="L6250" s="2" t="s">
        <v>4473</v>
      </c>
      <c r="M6250" s="2" t="s">
        <v>4474</v>
      </c>
      <c r="N6250" s="6">
        <v>8080508427</v>
      </c>
    </row>
    <row r="6251" spans="1:14" ht="20.100000000000001" customHeight="1" x14ac:dyDescent="0.25">
      <c r="A6251" s="2">
        <v>6250</v>
      </c>
      <c r="B6251" s="2" t="s">
        <v>14</v>
      </c>
      <c r="C6251" s="2">
        <v>45653</v>
      </c>
      <c r="D6251" s="2" t="s">
        <v>7749</v>
      </c>
      <c r="E6251" s="2" t="s">
        <v>366</v>
      </c>
      <c r="F6251" s="2">
        <v>70</v>
      </c>
      <c r="G6251" s="2">
        <f>F6251*0.21</f>
        <v>14.7</v>
      </c>
      <c r="H6251" s="2" t="s">
        <v>14406</v>
      </c>
      <c r="I6251" s="2" t="s">
        <v>14406</v>
      </c>
      <c r="J6251" s="5">
        <v>45071</v>
      </c>
      <c r="K6251" s="5">
        <v>46166</v>
      </c>
      <c r="L6251" s="2" t="s">
        <v>7751</v>
      </c>
      <c r="M6251" s="2" t="s">
        <v>7752</v>
      </c>
      <c r="N6251" s="6">
        <v>8096548987</v>
      </c>
    </row>
    <row r="6252" spans="1:14" ht="20.100000000000001" customHeight="1" x14ac:dyDescent="0.25">
      <c r="A6252" s="2">
        <v>6251</v>
      </c>
      <c r="B6252" s="2" t="s">
        <v>14</v>
      </c>
      <c r="C6252" s="2">
        <v>45683</v>
      </c>
      <c r="D6252" s="2" t="s">
        <v>3578</v>
      </c>
      <c r="E6252" s="2" t="s">
        <v>4350</v>
      </c>
      <c r="F6252" s="2">
        <v>53</v>
      </c>
      <c r="G6252" s="2">
        <f>F6252*0.21</f>
        <v>11.129999999999999</v>
      </c>
      <c r="H6252" s="2" t="s">
        <v>14406</v>
      </c>
      <c r="I6252" s="2" t="s">
        <v>14664</v>
      </c>
      <c r="J6252" s="5" t="s">
        <v>238</v>
      </c>
      <c r="K6252" s="5" t="s">
        <v>592</v>
      </c>
      <c r="L6252" s="2" t="s">
        <v>3580</v>
      </c>
      <c r="M6252" s="2" t="s">
        <v>3581</v>
      </c>
      <c r="N6252" s="6">
        <v>7035515343</v>
      </c>
    </row>
    <row r="6253" spans="1:14" ht="20.100000000000001" customHeight="1" x14ac:dyDescent="0.25">
      <c r="A6253" s="2">
        <v>6252</v>
      </c>
      <c r="B6253" s="2" t="s">
        <v>14</v>
      </c>
      <c r="C6253" s="2">
        <v>45695</v>
      </c>
      <c r="D6253" s="2" t="s">
        <v>4470</v>
      </c>
      <c r="E6253" s="2" t="s">
        <v>73</v>
      </c>
      <c r="F6253" s="2">
        <v>4</v>
      </c>
      <c r="G6253" s="2">
        <f>F6253*0.21</f>
        <v>0.84</v>
      </c>
      <c r="H6253" s="2" t="s">
        <v>14406</v>
      </c>
      <c r="I6253" s="2" t="s">
        <v>14498</v>
      </c>
      <c r="J6253" s="5" t="s">
        <v>1666</v>
      </c>
      <c r="K6253" s="5" t="s">
        <v>4472</v>
      </c>
      <c r="L6253" s="2" t="s">
        <v>4473</v>
      </c>
      <c r="M6253" s="2" t="s">
        <v>4474</v>
      </c>
      <c r="N6253" s="6">
        <v>8080508427</v>
      </c>
    </row>
    <row r="6254" spans="1:14" ht="20.100000000000001" customHeight="1" x14ac:dyDescent="0.25">
      <c r="A6254" s="2">
        <v>6253</v>
      </c>
      <c r="B6254" s="2" t="s">
        <v>14</v>
      </c>
      <c r="C6254" s="2">
        <v>45764</v>
      </c>
      <c r="D6254" s="2" t="s">
        <v>14735</v>
      </c>
      <c r="E6254" s="2" t="s">
        <v>2166</v>
      </c>
      <c r="F6254" s="2">
        <v>68</v>
      </c>
      <c r="G6254" s="2">
        <f>F6254*0.21</f>
        <v>14.28</v>
      </c>
      <c r="H6254" s="2" t="s">
        <v>14406</v>
      </c>
      <c r="I6254" s="2" t="s">
        <v>14500</v>
      </c>
      <c r="J6254" s="5">
        <v>45113</v>
      </c>
      <c r="K6254" s="5">
        <v>46179</v>
      </c>
      <c r="L6254" s="2" t="s">
        <v>8490</v>
      </c>
      <c r="M6254" s="2" t="s">
        <v>8491</v>
      </c>
      <c r="N6254" s="6">
        <v>8033110010</v>
      </c>
    </row>
    <row r="6255" spans="1:14" ht="20.100000000000001" customHeight="1" x14ac:dyDescent="0.25">
      <c r="A6255" s="2">
        <v>6254</v>
      </c>
      <c r="B6255" s="2" t="s">
        <v>14</v>
      </c>
      <c r="C6255" s="2">
        <v>45798</v>
      </c>
      <c r="D6255" s="2" t="s">
        <v>14736</v>
      </c>
      <c r="E6255" s="2" t="s">
        <v>14737</v>
      </c>
      <c r="F6255" s="2">
        <v>900</v>
      </c>
      <c r="G6255" s="2">
        <f>F6255*0.21</f>
        <v>189</v>
      </c>
      <c r="H6255" s="2" t="s">
        <v>14406</v>
      </c>
      <c r="I6255" s="2" t="s">
        <v>14738</v>
      </c>
      <c r="J6255" s="5" t="s">
        <v>521</v>
      </c>
      <c r="K6255" s="5" t="s">
        <v>505</v>
      </c>
      <c r="L6255" s="2" t="s">
        <v>14739</v>
      </c>
      <c r="M6255" s="2" t="s">
        <v>14740</v>
      </c>
      <c r="N6255" s="6" t="s">
        <v>14741</v>
      </c>
    </row>
    <row r="6256" spans="1:14" ht="20.100000000000001" customHeight="1" x14ac:dyDescent="0.25">
      <c r="A6256" s="2">
        <v>6255</v>
      </c>
      <c r="B6256" s="2" t="s">
        <v>14</v>
      </c>
      <c r="C6256" s="2">
        <v>46053</v>
      </c>
      <c r="D6256" s="2" t="s">
        <v>6033</v>
      </c>
      <c r="E6256" s="2" t="s">
        <v>366</v>
      </c>
      <c r="F6256" s="2">
        <v>66</v>
      </c>
      <c r="G6256" s="2">
        <f>F6256*0.21</f>
        <v>13.86</v>
      </c>
      <c r="H6256" s="2" t="s">
        <v>14406</v>
      </c>
      <c r="I6256" s="2" t="s">
        <v>14742</v>
      </c>
      <c r="J6256" s="5" t="s">
        <v>2188</v>
      </c>
      <c r="K6256" s="5" t="s">
        <v>497</v>
      </c>
      <c r="L6256" s="2" t="s">
        <v>14743</v>
      </c>
      <c r="M6256" s="2" t="s">
        <v>6036</v>
      </c>
      <c r="N6256" s="6" t="s">
        <v>10902</v>
      </c>
    </row>
    <row r="6257" spans="1:14" ht="20.100000000000001" customHeight="1" x14ac:dyDescent="0.25">
      <c r="A6257" s="2">
        <v>6256</v>
      </c>
      <c r="B6257" s="2" t="s">
        <v>14</v>
      </c>
      <c r="C6257" s="2">
        <v>46081</v>
      </c>
      <c r="D6257" s="2" t="s">
        <v>14744</v>
      </c>
      <c r="E6257" s="2" t="s">
        <v>10669</v>
      </c>
      <c r="F6257" s="2">
        <v>21</v>
      </c>
      <c r="G6257" s="2">
        <f>F6257*0.21</f>
        <v>4.41</v>
      </c>
      <c r="H6257" s="2" t="s">
        <v>14406</v>
      </c>
      <c r="I6257" s="2" t="s">
        <v>14664</v>
      </c>
      <c r="J6257" s="5">
        <v>45580</v>
      </c>
      <c r="K6257" s="5">
        <v>46674</v>
      </c>
      <c r="L6257" s="2" t="s">
        <v>14745</v>
      </c>
      <c r="M6257" s="2" t="s">
        <v>14746</v>
      </c>
      <c r="N6257" s="6">
        <v>8032929152</v>
      </c>
    </row>
    <row r="6258" spans="1:14" ht="20.100000000000001" customHeight="1" x14ac:dyDescent="0.25">
      <c r="A6258" s="2">
        <v>6257</v>
      </c>
      <c r="B6258" s="2" t="s">
        <v>14</v>
      </c>
      <c r="C6258" s="2">
        <v>46135</v>
      </c>
      <c r="D6258" s="2" t="s">
        <v>14747</v>
      </c>
      <c r="E6258" s="2" t="s">
        <v>11245</v>
      </c>
      <c r="F6258" s="2">
        <v>180</v>
      </c>
      <c r="G6258" s="2">
        <f>F6258*0.21</f>
        <v>37.799999999999997</v>
      </c>
      <c r="H6258" s="2" t="s">
        <v>14406</v>
      </c>
      <c r="I6258" s="2" t="s">
        <v>14424</v>
      </c>
      <c r="J6258" s="5">
        <v>45076</v>
      </c>
      <c r="K6258" s="5">
        <v>46171</v>
      </c>
      <c r="L6258" s="2" t="s">
        <v>14748</v>
      </c>
      <c r="M6258" s="2" t="s">
        <v>14749</v>
      </c>
      <c r="N6258" s="6">
        <v>8135987052</v>
      </c>
    </row>
    <row r="6259" spans="1:14" ht="20.100000000000001" customHeight="1" x14ac:dyDescent="0.25">
      <c r="A6259" s="2">
        <v>6258</v>
      </c>
      <c r="B6259" s="2" t="s">
        <v>14</v>
      </c>
      <c r="C6259" s="2">
        <v>46149</v>
      </c>
      <c r="D6259" s="2" t="s">
        <v>14750</v>
      </c>
      <c r="E6259" s="2" t="s">
        <v>14751</v>
      </c>
      <c r="F6259" s="2">
        <v>786</v>
      </c>
      <c r="G6259" s="2">
        <f>F6259*0.21</f>
        <v>165.06</v>
      </c>
      <c r="H6259" s="2" t="s">
        <v>14406</v>
      </c>
      <c r="I6259" s="2" t="s">
        <v>14752</v>
      </c>
      <c r="J6259" s="5" t="s">
        <v>99</v>
      </c>
      <c r="K6259" s="5" t="s">
        <v>519</v>
      </c>
      <c r="L6259" s="2" t="s">
        <v>14753</v>
      </c>
      <c r="M6259" s="2" t="s">
        <v>14754</v>
      </c>
      <c r="N6259" s="6">
        <v>8099223322</v>
      </c>
    </row>
    <row r="6260" spans="1:14" ht="20.100000000000001" customHeight="1" x14ac:dyDescent="0.25">
      <c r="A6260" s="2">
        <v>6259</v>
      </c>
      <c r="B6260" s="2" t="s">
        <v>14</v>
      </c>
      <c r="C6260" s="2">
        <v>46225</v>
      </c>
      <c r="D6260" s="2" t="s">
        <v>14755</v>
      </c>
      <c r="E6260" s="2" t="s">
        <v>2271</v>
      </c>
      <c r="F6260" s="2">
        <v>190</v>
      </c>
      <c r="G6260" s="2">
        <f>F6260*0.21</f>
        <v>39.9</v>
      </c>
      <c r="H6260" s="2" t="s">
        <v>14406</v>
      </c>
      <c r="I6260" s="2" t="s">
        <v>14479</v>
      </c>
      <c r="J6260" s="5" t="s">
        <v>99</v>
      </c>
      <c r="K6260" s="5" t="s">
        <v>519</v>
      </c>
      <c r="L6260" s="2" t="s">
        <v>14756</v>
      </c>
      <c r="M6260" s="2" t="s">
        <v>14757</v>
      </c>
      <c r="N6260" s="6" t="s">
        <v>2268</v>
      </c>
    </row>
    <row r="6261" spans="1:14" ht="20.100000000000001" customHeight="1" x14ac:dyDescent="0.25">
      <c r="A6261" s="2">
        <v>6260</v>
      </c>
      <c r="B6261" s="2" t="s">
        <v>14</v>
      </c>
      <c r="C6261" s="2">
        <v>46323</v>
      </c>
      <c r="D6261" s="2" t="s">
        <v>13039</v>
      </c>
      <c r="E6261" s="2" t="s">
        <v>14758</v>
      </c>
      <c r="F6261" s="2">
        <v>189</v>
      </c>
      <c r="G6261" s="2">
        <f>F6261*0.21</f>
        <v>39.69</v>
      </c>
      <c r="H6261" s="2" t="s">
        <v>14406</v>
      </c>
      <c r="I6261" s="2" t="s">
        <v>14759</v>
      </c>
      <c r="J6261" s="5">
        <v>45134</v>
      </c>
      <c r="K6261" s="5">
        <v>46229</v>
      </c>
      <c r="L6261" s="2" t="s">
        <v>13040</v>
      </c>
      <c r="M6261" s="2" t="s">
        <v>13041</v>
      </c>
      <c r="N6261" s="6">
        <v>8068033479</v>
      </c>
    </row>
    <row r="6262" spans="1:14" ht="20.100000000000001" customHeight="1" x14ac:dyDescent="0.25">
      <c r="A6262" s="2">
        <v>6261</v>
      </c>
      <c r="B6262" s="2" t="s">
        <v>14</v>
      </c>
      <c r="C6262" s="2">
        <v>46427</v>
      </c>
      <c r="D6262" s="2" t="s">
        <v>14760</v>
      </c>
      <c r="E6262" s="2" t="s">
        <v>3579</v>
      </c>
      <c r="F6262" s="2">
        <v>165</v>
      </c>
      <c r="G6262" s="2">
        <f>F6262*0.21</f>
        <v>34.65</v>
      </c>
      <c r="H6262" s="2" t="s">
        <v>14406</v>
      </c>
      <c r="I6262" s="2" t="s">
        <v>14761</v>
      </c>
      <c r="J6262" s="5">
        <v>44965</v>
      </c>
      <c r="K6262" s="5">
        <v>46030</v>
      </c>
      <c r="L6262" s="2" t="s">
        <v>14762</v>
      </c>
      <c r="M6262" s="2" t="s">
        <v>14763</v>
      </c>
      <c r="N6262" s="6">
        <v>7039264321</v>
      </c>
    </row>
    <row r="6263" spans="1:14" ht="20.100000000000001" customHeight="1" x14ac:dyDescent="0.25">
      <c r="A6263" s="2">
        <v>6262</v>
      </c>
      <c r="B6263" s="2" t="s">
        <v>14</v>
      </c>
      <c r="C6263" s="2">
        <v>46467</v>
      </c>
      <c r="D6263" s="2" t="s">
        <v>1934</v>
      </c>
      <c r="E6263" s="2" t="s">
        <v>366</v>
      </c>
      <c r="F6263" s="2">
        <v>154</v>
      </c>
      <c r="G6263" s="2">
        <f>F6263*0.21</f>
        <v>32.339999999999996</v>
      </c>
      <c r="H6263" s="2" t="s">
        <v>14406</v>
      </c>
      <c r="I6263" s="2" t="s">
        <v>14497</v>
      </c>
      <c r="J6263" s="5" t="s">
        <v>2188</v>
      </c>
      <c r="K6263" s="5" t="s">
        <v>497</v>
      </c>
      <c r="L6263" s="2" t="s">
        <v>14764</v>
      </c>
      <c r="M6263" s="2" t="s">
        <v>1937</v>
      </c>
      <c r="N6263" s="6">
        <v>8142325536</v>
      </c>
    </row>
    <row r="6264" spans="1:14" ht="20.100000000000001" customHeight="1" x14ac:dyDescent="0.25">
      <c r="A6264" s="2">
        <v>6263</v>
      </c>
      <c r="B6264" s="2" t="s">
        <v>14</v>
      </c>
      <c r="C6264" s="2">
        <v>53173</v>
      </c>
      <c r="D6264" s="2" t="s">
        <v>3582</v>
      </c>
      <c r="E6264" s="2" t="s">
        <v>14765</v>
      </c>
      <c r="F6264" s="2">
        <v>193</v>
      </c>
      <c r="G6264" s="2">
        <f>F6264*0.21</f>
        <v>40.53</v>
      </c>
      <c r="H6264" s="2" t="s">
        <v>14406</v>
      </c>
      <c r="I6264" s="2" t="s">
        <v>14623</v>
      </c>
      <c r="J6264" s="5" t="s">
        <v>465</v>
      </c>
      <c r="K6264" s="5" t="s">
        <v>466</v>
      </c>
      <c r="L6264" s="2" t="s">
        <v>3584</v>
      </c>
      <c r="M6264" s="2" t="s">
        <v>3585</v>
      </c>
      <c r="N6264" s="6">
        <v>8033044666</v>
      </c>
    </row>
    <row r="6265" spans="1:14" ht="20.100000000000001" customHeight="1" x14ac:dyDescent="0.25">
      <c r="A6265" s="2">
        <v>6264</v>
      </c>
      <c r="B6265" s="2" t="s">
        <v>14</v>
      </c>
      <c r="C6265" s="2">
        <v>53176</v>
      </c>
      <c r="D6265" s="2" t="s">
        <v>14766</v>
      </c>
      <c r="E6265" s="2" t="s">
        <v>14767</v>
      </c>
      <c r="F6265" s="2">
        <v>28</v>
      </c>
      <c r="G6265" s="2">
        <f>F6265*0.21</f>
        <v>5.88</v>
      </c>
      <c r="H6265" s="2" t="s">
        <v>14406</v>
      </c>
      <c r="I6265" s="2" t="s">
        <v>14497</v>
      </c>
      <c r="J6265" s="5">
        <v>44965</v>
      </c>
      <c r="K6265" s="5">
        <v>46030</v>
      </c>
      <c r="L6265" s="2" t="s">
        <v>14768</v>
      </c>
      <c r="M6265" s="2" t="s">
        <v>14769</v>
      </c>
      <c r="N6265" s="6" t="s">
        <v>14770</v>
      </c>
    </row>
    <row r="6266" spans="1:14" ht="20.100000000000001" customHeight="1" x14ac:dyDescent="0.25">
      <c r="A6266" s="2">
        <v>6265</v>
      </c>
      <c r="B6266" s="2" t="s">
        <v>14</v>
      </c>
      <c r="C6266" s="2">
        <v>53198</v>
      </c>
      <c r="D6266" s="2" t="s">
        <v>1934</v>
      </c>
      <c r="E6266" s="2" t="s">
        <v>366</v>
      </c>
      <c r="F6266" s="2">
        <v>135</v>
      </c>
      <c r="G6266" s="2">
        <f>F6266*0.21</f>
        <v>28.349999999999998</v>
      </c>
      <c r="H6266" s="2" t="s">
        <v>14406</v>
      </c>
      <c r="I6266" s="2" t="s">
        <v>14632</v>
      </c>
      <c r="J6266" s="5" t="s">
        <v>2188</v>
      </c>
      <c r="K6266" s="5" t="s">
        <v>497</v>
      </c>
      <c r="L6266" s="2" t="s">
        <v>14764</v>
      </c>
      <c r="M6266" s="2" t="s">
        <v>1937</v>
      </c>
      <c r="N6266" s="6">
        <v>8142325536</v>
      </c>
    </row>
    <row r="6267" spans="1:14" ht="20.100000000000001" customHeight="1" x14ac:dyDescent="0.25">
      <c r="A6267" s="2">
        <v>6266</v>
      </c>
      <c r="B6267" s="2" t="s">
        <v>14</v>
      </c>
      <c r="C6267" s="2">
        <v>53246</v>
      </c>
      <c r="D6267" s="2" t="s">
        <v>14771</v>
      </c>
      <c r="E6267" s="2" t="s">
        <v>8624</v>
      </c>
      <c r="F6267" s="2">
        <v>61</v>
      </c>
      <c r="G6267" s="2">
        <f>F6267*0.21</f>
        <v>12.809999999999999</v>
      </c>
      <c r="H6267" s="2" t="s">
        <v>14406</v>
      </c>
      <c r="I6267" s="2" t="s">
        <v>14498</v>
      </c>
      <c r="J6267" s="5" t="s">
        <v>618</v>
      </c>
      <c r="K6267" s="5" t="s">
        <v>619</v>
      </c>
      <c r="L6267" s="2" t="s">
        <v>14772</v>
      </c>
      <c r="M6267" s="2" t="s">
        <v>3187</v>
      </c>
      <c r="N6267" s="6">
        <v>8035874599</v>
      </c>
    </row>
    <row r="6268" spans="1:14" ht="20.100000000000001" customHeight="1" x14ac:dyDescent="0.25">
      <c r="A6268" s="2">
        <v>6267</v>
      </c>
      <c r="B6268" s="2" t="s">
        <v>14</v>
      </c>
      <c r="C6268" s="2">
        <v>53280</v>
      </c>
      <c r="D6268" s="2" t="s">
        <v>12965</v>
      </c>
      <c r="E6268" s="2" t="s">
        <v>14773</v>
      </c>
      <c r="F6268" s="2">
        <f>G6269/0.21</f>
        <v>91</v>
      </c>
      <c r="G6268" s="2">
        <f>F6268*0.21</f>
        <v>19.11</v>
      </c>
      <c r="H6268" s="2" t="s">
        <v>14406</v>
      </c>
      <c r="I6268" s="2" t="s">
        <v>14699</v>
      </c>
      <c r="J6268" s="5">
        <v>45107</v>
      </c>
      <c r="K6268" s="5">
        <v>46202</v>
      </c>
      <c r="L6268" s="2" t="s">
        <v>12967</v>
      </c>
      <c r="M6268" s="2" t="s">
        <v>12968</v>
      </c>
      <c r="N6268" s="6">
        <v>8060831674</v>
      </c>
    </row>
    <row r="6269" spans="1:14" ht="20.100000000000001" customHeight="1" x14ac:dyDescent="0.25">
      <c r="A6269" s="2">
        <v>6268</v>
      </c>
      <c r="B6269" s="2" t="s">
        <v>14</v>
      </c>
      <c r="C6269" s="2">
        <v>53362</v>
      </c>
      <c r="D6269" s="2" t="s">
        <v>2152</v>
      </c>
      <c r="E6269" s="2" t="s">
        <v>2675</v>
      </c>
      <c r="F6269" s="2">
        <v>91</v>
      </c>
      <c r="G6269" s="2">
        <f>F6269*0.21</f>
        <v>19.11</v>
      </c>
      <c r="H6269" s="2" t="s">
        <v>14406</v>
      </c>
      <c r="I6269" s="2" t="s">
        <v>14500</v>
      </c>
      <c r="J6269" s="5">
        <v>45267</v>
      </c>
      <c r="K6269" s="5">
        <v>46362</v>
      </c>
      <c r="L6269" s="2" t="s">
        <v>2154</v>
      </c>
      <c r="M6269" s="2" t="s">
        <v>455</v>
      </c>
      <c r="N6269" s="6">
        <v>8163990998</v>
      </c>
    </row>
    <row r="6270" spans="1:14" ht="20.100000000000001" customHeight="1" x14ac:dyDescent="0.25">
      <c r="A6270" s="2">
        <v>6269</v>
      </c>
      <c r="B6270" s="2" t="s">
        <v>14</v>
      </c>
      <c r="C6270" s="2">
        <v>53398</v>
      </c>
      <c r="D6270" s="2" t="s">
        <v>14774</v>
      </c>
      <c r="E6270" s="2" t="s">
        <v>14775</v>
      </c>
      <c r="F6270" s="2">
        <v>18</v>
      </c>
      <c r="G6270" s="2">
        <f>F6270*0.21</f>
        <v>3.78</v>
      </c>
      <c r="H6270" s="2" t="s">
        <v>14406</v>
      </c>
      <c r="I6270" s="2" t="s">
        <v>14497</v>
      </c>
      <c r="J6270" s="5" t="s">
        <v>465</v>
      </c>
      <c r="K6270" s="5" t="s">
        <v>466</v>
      </c>
      <c r="L6270" s="2" t="s">
        <v>10501</v>
      </c>
      <c r="M6270" s="2" t="s">
        <v>3726</v>
      </c>
      <c r="N6270" s="6">
        <v>8036960163</v>
      </c>
    </row>
    <row r="6271" spans="1:14" ht="20.100000000000001" customHeight="1" x14ac:dyDescent="0.25">
      <c r="A6271" s="2">
        <v>6270</v>
      </c>
      <c r="B6271" s="2" t="s">
        <v>14</v>
      </c>
      <c r="C6271" s="2">
        <v>53413</v>
      </c>
      <c r="D6271" s="2" t="s">
        <v>14776</v>
      </c>
      <c r="E6271" s="2" t="s">
        <v>14777</v>
      </c>
      <c r="F6271" s="2">
        <v>12</v>
      </c>
      <c r="G6271" s="2">
        <f>F6271*0.21</f>
        <v>2.52</v>
      </c>
      <c r="H6271" s="2" t="s">
        <v>14406</v>
      </c>
      <c r="I6271" s="2" t="s">
        <v>14497</v>
      </c>
      <c r="J6271" s="5" t="s">
        <v>465</v>
      </c>
      <c r="K6271" s="5" t="s">
        <v>466</v>
      </c>
      <c r="L6271" s="2" t="s">
        <v>10501</v>
      </c>
      <c r="M6271" s="2" t="s">
        <v>3726</v>
      </c>
      <c r="N6271" s="6">
        <v>8036960163</v>
      </c>
    </row>
    <row r="6272" spans="1:14" ht="20.100000000000001" customHeight="1" x14ac:dyDescent="0.25">
      <c r="A6272" s="2">
        <v>6271</v>
      </c>
      <c r="B6272" s="2" t="s">
        <v>14</v>
      </c>
      <c r="C6272" s="2">
        <v>53449</v>
      </c>
      <c r="D6272" s="2" t="s">
        <v>356</v>
      </c>
      <c r="E6272" s="2" t="s">
        <v>14778</v>
      </c>
      <c r="F6272" s="2">
        <v>70</v>
      </c>
      <c r="G6272" s="2">
        <f>F6272*0.21</f>
        <v>14.7</v>
      </c>
      <c r="H6272" s="2" t="s">
        <v>14406</v>
      </c>
      <c r="I6272" s="2" t="s">
        <v>14483</v>
      </c>
      <c r="J6272" s="5">
        <v>44935</v>
      </c>
      <c r="K6272" s="5">
        <v>46265</v>
      </c>
      <c r="L6272" s="2" t="s">
        <v>361</v>
      </c>
      <c r="M6272" s="2" t="s">
        <v>362</v>
      </c>
      <c r="N6272" s="6" t="s">
        <v>363</v>
      </c>
    </row>
    <row r="6273" spans="1:14" ht="20.100000000000001" customHeight="1" x14ac:dyDescent="0.25">
      <c r="A6273" s="2">
        <v>6272</v>
      </c>
      <c r="B6273" s="2" t="s">
        <v>14</v>
      </c>
      <c r="C6273" s="2">
        <v>53456</v>
      </c>
      <c r="D6273" s="2" t="s">
        <v>14779</v>
      </c>
      <c r="E6273" s="2" t="s">
        <v>4998</v>
      </c>
      <c r="F6273" s="2">
        <v>92</v>
      </c>
      <c r="G6273" s="2">
        <f>F6273*0.21</f>
        <v>19.32</v>
      </c>
      <c r="H6273" s="2" t="s">
        <v>14406</v>
      </c>
      <c r="I6273" s="2" t="s">
        <v>14502</v>
      </c>
      <c r="J6273" s="5">
        <v>45943</v>
      </c>
      <c r="K6273" s="5">
        <v>47038</v>
      </c>
      <c r="L6273" s="2" t="s">
        <v>14780</v>
      </c>
      <c r="M6273" s="2" t="s">
        <v>14781</v>
      </c>
      <c r="N6273" s="6" t="s">
        <v>2747</v>
      </c>
    </row>
    <row r="6274" spans="1:14" ht="20.100000000000001" customHeight="1" x14ac:dyDescent="0.25">
      <c r="A6274" s="2">
        <v>6273</v>
      </c>
      <c r="B6274" s="2" t="s">
        <v>14</v>
      </c>
      <c r="C6274" s="2">
        <v>53495</v>
      </c>
      <c r="D6274" s="2" t="s">
        <v>3657</v>
      </c>
      <c r="E6274" s="2" t="s">
        <v>3658</v>
      </c>
      <c r="F6274" s="2">
        <v>640</v>
      </c>
      <c r="G6274" s="2">
        <f>F6274*0.21</f>
        <v>134.4</v>
      </c>
      <c r="H6274" s="2" t="s">
        <v>14406</v>
      </c>
      <c r="I6274" s="2" t="s">
        <v>14497</v>
      </c>
      <c r="J6274" s="5" t="s">
        <v>521</v>
      </c>
      <c r="K6274" s="5" t="s">
        <v>505</v>
      </c>
      <c r="L6274" s="2" t="s">
        <v>3661</v>
      </c>
      <c r="M6274" s="2" t="s">
        <v>3662</v>
      </c>
      <c r="N6274" s="6">
        <v>7032298794</v>
      </c>
    </row>
    <row r="6275" spans="1:14" ht="20.100000000000001" customHeight="1" x14ac:dyDescent="0.25">
      <c r="A6275" s="2">
        <v>6274</v>
      </c>
      <c r="B6275" s="2" t="s">
        <v>14</v>
      </c>
      <c r="C6275" s="2">
        <v>53510</v>
      </c>
      <c r="D6275" s="2" t="s">
        <v>14782</v>
      </c>
      <c r="E6275" s="2" t="s">
        <v>3658</v>
      </c>
      <c r="F6275" s="2">
        <v>720</v>
      </c>
      <c r="G6275" s="2">
        <f>F6275*0.21</f>
        <v>151.19999999999999</v>
      </c>
      <c r="H6275" s="2" t="s">
        <v>14406</v>
      </c>
      <c r="I6275" s="2" t="s">
        <v>14497</v>
      </c>
      <c r="J6275" s="5" t="s">
        <v>521</v>
      </c>
      <c r="K6275" s="5" t="s">
        <v>505</v>
      </c>
      <c r="L6275" s="2" t="s">
        <v>14783</v>
      </c>
      <c r="M6275" s="2" t="s">
        <v>7637</v>
      </c>
      <c r="N6275" s="6">
        <v>8068375967</v>
      </c>
    </row>
    <row r="6276" spans="1:14" ht="20.100000000000001" customHeight="1" x14ac:dyDescent="0.25">
      <c r="A6276" s="2">
        <v>6275</v>
      </c>
      <c r="B6276" s="2" t="s">
        <v>14</v>
      </c>
      <c r="C6276" s="2">
        <v>53515</v>
      </c>
      <c r="D6276" s="2" t="s">
        <v>3657</v>
      </c>
      <c r="E6276" s="2" t="s">
        <v>3658</v>
      </c>
      <c r="F6276" s="2">
        <v>875</v>
      </c>
      <c r="G6276" s="2">
        <f>F6276*0.21</f>
        <v>183.75</v>
      </c>
      <c r="H6276" s="2" t="s">
        <v>14406</v>
      </c>
      <c r="I6276" s="2" t="s">
        <v>14497</v>
      </c>
      <c r="J6276" s="5" t="s">
        <v>521</v>
      </c>
      <c r="K6276" s="5" t="s">
        <v>505</v>
      </c>
      <c r="L6276" s="2" t="s">
        <v>3661</v>
      </c>
      <c r="M6276" s="2" t="s">
        <v>3662</v>
      </c>
      <c r="N6276" s="6">
        <v>7032298794</v>
      </c>
    </row>
    <row r="6277" spans="1:14" ht="20.100000000000001" customHeight="1" x14ac:dyDescent="0.25">
      <c r="A6277" s="2">
        <v>6276</v>
      </c>
      <c r="B6277" s="2" t="s">
        <v>14</v>
      </c>
      <c r="C6277" s="2">
        <v>53518</v>
      </c>
      <c r="D6277" s="2" t="s">
        <v>3657</v>
      </c>
      <c r="E6277" s="2" t="s">
        <v>3658</v>
      </c>
      <c r="F6277" s="2">
        <v>640</v>
      </c>
      <c r="G6277" s="2">
        <f>F6277*0.21</f>
        <v>134.4</v>
      </c>
      <c r="H6277" s="2" t="s">
        <v>14406</v>
      </c>
      <c r="I6277" s="2" t="s">
        <v>14497</v>
      </c>
      <c r="J6277" s="5" t="s">
        <v>521</v>
      </c>
      <c r="K6277" s="5" t="s">
        <v>505</v>
      </c>
      <c r="L6277" s="2" t="s">
        <v>3661</v>
      </c>
      <c r="M6277" s="2" t="s">
        <v>3662</v>
      </c>
      <c r="N6277" s="6">
        <v>7032298794</v>
      </c>
    </row>
    <row r="6278" spans="1:14" ht="20.100000000000001" customHeight="1" x14ac:dyDescent="0.25">
      <c r="A6278" s="2">
        <v>6277</v>
      </c>
      <c r="B6278" s="2" t="s">
        <v>14</v>
      </c>
      <c r="C6278" s="2">
        <v>53521</v>
      </c>
      <c r="D6278" s="2" t="s">
        <v>14782</v>
      </c>
      <c r="E6278" s="2" t="s">
        <v>3658</v>
      </c>
      <c r="F6278" s="2">
        <v>720</v>
      </c>
      <c r="G6278" s="2">
        <f>F6278*0.21</f>
        <v>151.19999999999999</v>
      </c>
      <c r="H6278" s="2" t="s">
        <v>14406</v>
      </c>
      <c r="I6278" s="2" t="s">
        <v>14497</v>
      </c>
      <c r="J6278" s="5" t="s">
        <v>521</v>
      </c>
      <c r="K6278" s="5" t="s">
        <v>505</v>
      </c>
      <c r="L6278" s="2" t="s">
        <v>14783</v>
      </c>
      <c r="M6278" s="2" t="s">
        <v>7637</v>
      </c>
      <c r="N6278" s="6">
        <v>8068375967</v>
      </c>
    </row>
    <row r="6279" spans="1:14" ht="20.100000000000001" customHeight="1" x14ac:dyDescent="0.25">
      <c r="A6279" s="2">
        <v>6278</v>
      </c>
      <c r="B6279" s="2" t="s">
        <v>14</v>
      </c>
      <c r="C6279" s="2">
        <v>53527</v>
      </c>
      <c r="D6279" s="2" t="s">
        <v>14782</v>
      </c>
      <c r="E6279" s="2" t="s">
        <v>3658</v>
      </c>
      <c r="F6279" s="2">
        <v>361</v>
      </c>
      <c r="G6279" s="2">
        <f>F6279*0.21</f>
        <v>75.81</v>
      </c>
      <c r="H6279" s="2" t="s">
        <v>14406</v>
      </c>
      <c r="I6279" s="2" t="s">
        <v>14497</v>
      </c>
      <c r="J6279" s="5">
        <v>45237</v>
      </c>
      <c r="K6279" s="5">
        <v>46332</v>
      </c>
      <c r="L6279" s="2" t="s">
        <v>14783</v>
      </c>
      <c r="M6279" s="2" t="s">
        <v>7637</v>
      </c>
      <c r="N6279" s="6">
        <v>8068375967</v>
      </c>
    </row>
    <row r="6280" spans="1:14" ht="20.100000000000001" customHeight="1" x14ac:dyDescent="0.25">
      <c r="A6280" s="2">
        <v>6279</v>
      </c>
      <c r="B6280" s="2" t="s">
        <v>14</v>
      </c>
      <c r="C6280" s="2">
        <v>53532</v>
      </c>
      <c r="D6280" s="2" t="s">
        <v>14782</v>
      </c>
      <c r="E6280" s="2" t="s">
        <v>3658</v>
      </c>
      <c r="F6280" s="2">
        <v>428</v>
      </c>
      <c r="G6280" s="2">
        <f>F6280*0.21</f>
        <v>89.88</v>
      </c>
      <c r="H6280" s="2" t="s">
        <v>14406</v>
      </c>
      <c r="I6280" s="2" t="s">
        <v>14497</v>
      </c>
      <c r="J6280" s="5">
        <v>45237</v>
      </c>
      <c r="K6280" s="5">
        <v>46332</v>
      </c>
      <c r="L6280" s="2" t="s">
        <v>14783</v>
      </c>
      <c r="M6280" s="2" t="s">
        <v>7637</v>
      </c>
      <c r="N6280" s="6">
        <v>8068375967</v>
      </c>
    </row>
    <row r="6281" spans="1:14" ht="20.100000000000001" customHeight="1" x14ac:dyDescent="0.25">
      <c r="A6281" s="2">
        <v>6280</v>
      </c>
      <c r="B6281" s="2" t="s">
        <v>14</v>
      </c>
      <c r="C6281" s="2">
        <v>53535</v>
      </c>
      <c r="D6281" s="2" t="s">
        <v>14782</v>
      </c>
      <c r="E6281" s="2" t="s">
        <v>3658</v>
      </c>
      <c r="F6281" s="2">
        <v>558</v>
      </c>
      <c r="G6281" s="2">
        <f>F6281*0.21</f>
        <v>117.17999999999999</v>
      </c>
      <c r="H6281" s="2" t="s">
        <v>14406</v>
      </c>
      <c r="I6281" s="2" t="s">
        <v>14497</v>
      </c>
      <c r="J6281" s="5" t="s">
        <v>521</v>
      </c>
      <c r="K6281" s="5" t="s">
        <v>505</v>
      </c>
      <c r="L6281" s="2" t="s">
        <v>14783</v>
      </c>
      <c r="M6281" s="2" t="s">
        <v>7637</v>
      </c>
      <c r="N6281" s="6">
        <v>8068375967</v>
      </c>
    </row>
    <row r="6282" spans="1:14" ht="20.100000000000001" customHeight="1" x14ac:dyDescent="0.25">
      <c r="A6282" s="2">
        <v>6281</v>
      </c>
      <c r="B6282" s="2" t="s">
        <v>14</v>
      </c>
      <c r="C6282" s="2">
        <v>53536</v>
      </c>
      <c r="D6282" s="2" t="s">
        <v>3657</v>
      </c>
      <c r="E6282" s="2" t="s">
        <v>3658</v>
      </c>
      <c r="F6282" s="2">
        <v>566</v>
      </c>
      <c r="G6282" s="2">
        <f>F6282*0.21</f>
        <v>118.86</v>
      </c>
      <c r="H6282" s="2" t="s">
        <v>14406</v>
      </c>
      <c r="I6282" s="2" t="s">
        <v>14497</v>
      </c>
      <c r="J6282" s="5">
        <v>45237</v>
      </c>
      <c r="K6282" s="5">
        <v>46332</v>
      </c>
      <c r="L6282" s="2" t="s">
        <v>3661</v>
      </c>
      <c r="M6282" s="2" t="s">
        <v>3662</v>
      </c>
      <c r="N6282" s="6">
        <v>7032298794</v>
      </c>
    </row>
    <row r="6283" spans="1:14" ht="20.100000000000001" customHeight="1" x14ac:dyDescent="0.25">
      <c r="A6283" s="2">
        <v>6282</v>
      </c>
      <c r="B6283" s="2" t="s">
        <v>14</v>
      </c>
      <c r="C6283" s="2">
        <v>53542</v>
      </c>
      <c r="D6283" s="2" t="s">
        <v>3657</v>
      </c>
      <c r="E6283" s="2" t="s">
        <v>3658</v>
      </c>
      <c r="F6283" s="2">
        <v>326</v>
      </c>
      <c r="G6283" s="2">
        <f>F6283*0.21</f>
        <v>68.459999999999994</v>
      </c>
      <c r="H6283" s="2" t="s">
        <v>14406</v>
      </c>
      <c r="I6283" s="2" t="s">
        <v>14497</v>
      </c>
      <c r="J6283" s="5" t="s">
        <v>521</v>
      </c>
      <c r="K6283" s="5" t="s">
        <v>505</v>
      </c>
      <c r="L6283" s="2" t="s">
        <v>3661</v>
      </c>
      <c r="M6283" s="2" t="s">
        <v>3662</v>
      </c>
      <c r="N6283" s="6">
        <v>7032298794</v>
      </c>
    </row>
    <row r="6284" spans="1:14" ht="20.100000000000001" customHeight="1" x14ac:dyDescent="0.25">
      <c r="A6284" s="2">
        <v>6283</v>
      </c>
      <c r="B6284" s="2" t="s">
        <v>14</v>
      </c>
      <c r="C6284" s="2">
        <v>53549</v>
      </c>
      <c r="D6284" s="2" t="s">
        <v>14784</v>
      </c>
      <c r="E6284" s="2" t="s">
        <v>14785</v>
      </c>
      <c r="F6284" s="2">
        <v>195</v>
      </c>
      <c r="G6284" s="2">
        <f>F6284*0.21</f>
        <v>40.949999999999996</v>
      </c>
      <c r="H6284" s="2" t="s">
        <v>14406</v>
      </c>
      <c r="I6284" s="2" t="s">
        <v>14483</v>
      </c>
      <c r="J6284" s="5">
        <v>45267</v>
      </c>
      <c r="K6284" s="5">
        <v>46362</v>
      </c>
      <c r="L6284" s="2" t="s">
        <v>14786</v>
      </c>
      <c r="M6284" s="2" t="s">
        <v>14787</v>
      </c>
      <c r="N6284" s="6"/>
    </row>
    <row r="6285" spans="1:14" ht="20.100000000000001" customHeight="1" x14ac:dyDescent="0.25">
      <c r="A6285" s="2">
        <v>6284</v>
      </c>
      <c r="B6285" s="2" t="s">
        <v>14</v>
      </c>
      <c r="C6285" s="2">
        <v>53556</v>
      </c>
      <c r="D6285" s="2" t="s">
        <v>14788</v>
      </c>
      <c r="E6285" s="2" t="s">
        <v>14789</v>
      </c>
      <c r="F6285" s="2">
        <v>230</v>
      </c>
      <c r="G6285" s="2">
        <f>F6285*0.21</f>
        <v>48.3</v>
      </c>
      <c r="H6285" s="2" t="s">
        <v>14406</v>
      </c>
      <c r="I6285" s="2" t="s">
        <v>14790</v>
      </c>
      <c r="J6285" s="5" t="s">
        <v>132</v>
      </c>
      <c r="K6285" s="5" t="s">
        <v>560</v>
      </c>
      <c r="L6285" s="2" t="s">
        <v>14791</v>
      </c>
      <c r="M6285" s="2" t="s">
        <v>6240</v>
      </c>
      <c r="N6285" s="6" t="s">
        <v>14792</v>
      </c>
    </row>
    <row r="6286" spans="1:14" ht="20.100000000000001" customHeight="1" x14ac:dyDescent="0.25">
      <c r="A6286" s="2">
        <v>6285</v>
      </c>
      <c r="B6286" s="2" t="s">
        <v>14</v>
      </c>
      <c r="C6286" s="2">
        <v>53565</v>
      </c>
      <c r="D6286" s="2" t="s">
        <v>356</v>
      </c>
      <c r="E6286" s="2" t="s">
        <v>14778</v>
      </c>
      <c r="F6286" s="2">
        <v>196</v>
      </c>
      <c r="G6286" s="2">
        <f>F6286*0.21</f>
        <v>41.16</v>
      </c>
      <c r="H6286" s="2" t="s">
        <v>14406</v>
      </c>
      <c r="I6286" s="2" t="s">
        <v>14483</v>
      </c>
      <c r="J6286" s="5" t="s">
        <v>481</v>
      </c>
      <c r="K6286" s="5" t="s">
        <v>482</v>
      </c>
      <c r="L6286" s="2" t="s">
        <v>2213</v>
      </c>
      <c r="M6286" s="2" t="s">
        <v>2214</v>
      </c>
      <c r="N6286" s="6">
        <v>8051250483</v>
      </c>
    </row>
    <row r="6287" spans="1:14" ht="20.100000000000001" customHeight="1" x14ac:dyDescent="0.25">
      <c r="A6287" s="2">
        <v>6286</v>
      </c>
      <c r="B6287" s="2" t="s">
        <v>14</v>
      </c>
      <c r="C6287" s="2">
        <v>53573</v>
      </c>
      <c r="D6287" s="2" t="s">
        <v>14793</v>
      </c>
      <c r="E6287" s="2" t="s">
        <v>16</v>
      </c>
      <c r="F6287" s="2">
        <v>35</v>
      </c>
      <c r="G6287" s="2">
        <f>F6287*0.21</f>
        <v>7.35</v>
      </c>
      <c r="H6287" s="2" t="s">
        <v>14406</v>
      </c>
      <c r="I6287" s="2" t="s">
        <v>14500</v>
      </c>
      <c r="J6287" s="5" t="s">
        <v>521</v>
      </c>
      <c r="K6287" s="5" t="s">
        <v>505</v>
      </c>
      <c r="L6287" s="2" t="s">
        <v>14794</v>
      </c>
      <c r="M6287" s="2" t="s">
        <v>14795</v>
      </c>
      <c r="N6287" s="6">
        <v>13905600520</v>
      </c>
    </row>
    <row r="6288" spans="1:14" ht="20.100000000000001" customHeight="1" x14ac:dyDescent="0.25">
      <c r="A6288" s="2">
        <v>6287</v>
      </c>
      <c r="B6288" s="2" t="s">
        <v>14</v>
      </c>
      <c r="C6288" s="2">
        <v>53690</v>
      </c>
      <c r="D6288" s="2" t="s">
        <v>14796</v>
      </c>
      <c r="E6288" s="2" t="s">
        <v>14797</v>
      </c>
      <c r="F6288" s="2">
        <v>124</v>
      </c>
      <c r="G6288" s="2">
        <f>F6288*0.21</f>
        <v>26.04</v>
      </c>
      <c r="H6288" s="2" t="s">
        <v>14406</v>
      </c>
      <c r="I6288" s="2" t="s">
        <v>14479</v>
      </c>
      <c r="J6288" s="5" t="s">
        <v>99</v>
      </c>
      <c r="K6288" s="5" t="s">
        <v>519</v>
      </c>
      <c r="L6288" s="2" t="s">
        <v>14798</v>
      </c>
      <c r="M6288" s="2" t="s">
        <v>2267</v>
      </c>
      <c r="N6288" s="6" t="s">
        <v>2268</v>
      </c>
    </row>
    <row r="6289" spans="1:14" ht="20.100000000000001" customHeight="1" x14ac:dyDescent="0.25">
      <c r="A6289" s="2">
        <v>6288</v>
      </c>
      <c r="B6289" s="2" t="s">
        <v>14</v>
      </c>
      <c r="C6289" s="2">
        <v>53714</v>
      </c>
      <c r="D6289" s="2" t="s">
        <v>14799</v>
      </c>
      <c r="E6289" s="2" t="s">
        <v>2346</v>
      </c>
      <c r="F6289" s="2">
        <v>5</v>
      </c>
      <c r="G6289" s="2">
        <f>F6289*0.21</f>
        <v>1.05</v>
      </c>
      <c r="H6289" s="2" t="s">
        <v>14406</v>
      </c>
      <c r="I6289" s="2" t="s">
        <v>14505</v>
      </c>
      <c r="J6289" s="5" t="s">
        <v>238</v>
      </c>
      <c r="K6289" s="5" t="s">
        <v>592</v>
      </c>
      <c r="L6289" s="2" t="s">
        <v>14800</v>
      </c>
      <c r="M6289" s="2" t="s">
        <v>14801</v>
      </c>
      <c r="N6289" s="6" t="s">
        <v>2174</v>
      </c>
    </row>
    <row r="6290" spans="1:14" ht="20.100000000000001" customHeight="1" x14ac:dyDescent="0.25">
      <c r="A6290" s="2">
        <v>6289</v>
      </c>
      <c r="B6290" s="2" t="s">
        <v>14</v>
      </c>
      <c r="C6290" s="2">
        <v>53736</v>
      </c>
      <c r="D6290" s="2" t="s">
        <v>12714</v>
      </c>
      <c r="E6290" s="2" t="s">
        <v>14802</v>
      </c>
      <c r="F6290" s="2">
        <v>131</v>
      </c>
      <c r="G6290" s="2">
        <f>F6290*0.21</f>
        <v>27.509999999999998</v>
      </c>
      <c r="H6290" s="2" t="s">
        <v>14406</v>
      </c>
      <c r="I6290" s="2" t="s">
        <v>14487</v>
      </c>
      <c r="J6290" s="5" t="s">
        <v>481</v>
      </c>
      <c r="K6290" s="5" t="s">
        <v>482</v>
      </c>
      <c r="L6290" s="2" t="s">
        <v>6751</v>
      </c>
      <c r="M6290" s="2" t="s">
        <v>6752</v>
      </c>
      <c r="N6290" s="6">
        <v>8056131806</v>
      </c>
    </row>
    <row r="6291" spans="1:14" ht="20.100000000000001" customHeight="1" x14ac:dyDescent="0.25">
      <c r="A6291" s="2">
        <v>6290</v>
      </c>
      <c r="B6291" s="2" t="s">
        <v>14</v>
      </c>
      <c r="C6291" s="2">
        <v>53777</v>
      </c>
      <c r="D6291" s="2" t="s">
        <v>14602</v>
      </c>
      <c r="E6291" s="2" t="s">
        <v>2682</v>
      </c>
      <c r="F6291" s="2">
        <v>42</v>
      </c>
      <c r="G6291" s="2">
        <f>F6291*0.21</f>
        <v>8.82</v>
      </c>
      <c r="H6291" s="2" t="s">
        <v>14406</v>
      </c>
      <c r="I6291" s="2" t="s">
        <v>14498</v>
      </c>
      <c r="J6291" s="5" t="s">
        <v>6020</v>
      </c>
      <c r="K6291" s="5" t="s">
        <v>6021</v>
      </c>
      <c r="L6291" s="2" t="s">
        <v>14603</v>
      </c>
      <c r="M6291" s="2" t="s">
        <v>14604</v>
      </c>
      <c r="N6291" s="6"/>
    </row>
    <row r="6292" spans="1:14" ht="20.100000000000001" customHeight="1" x14ac:dyDescent="0.25">
      <c r="A6292" s="2">
        <v>6291</v>
      </c>
      <c r="B6292" s="2" t="s">
        <v>14</v>
      </c>
      <c r="C6292" s="2">
        <v>53817</v>
      </c>
      <c r="D6292" s="2" t="s">
        <v>14803</v>
      </c>
      <c r="E6292" s="2" t="s">
        <v>2682</v>
      </c>
      <c r="F6292" s="2">
        <v>33</v>
      </c>
      <c r="G6292" s="2">
        <f>F6292*0.21</f>
        <v>6.93</v>
      </c>
      <c r="H6292" s="2" t="s">
        <v>14406</v>
      </c>
      <c r="I6292" s="2" t="s">
        <v>14498</v>
      </c>
      <c r="J6292" s="5" t="s">
        <v>6020</v>
      </c>
      <c r="K6292" s="5" t="s">
        <v>6021</v>
      </c>
      <c r="L6292" s="2" t="s">
        <v>14804</v>
      </c>
      <c r="M6292" s="2" t="s">
        <v>14805</v>
      </c>
      <c r="N6292" s="6" t="s">
        <v>14806</v>
      </c>
    </row>
    <row r="6293" spans="1:14" ht="20.100000000000001" customHeight="1" x14ac:dyDescent="0.25">
      <c r="A6293" s="2">
        <v>6292</v>
      </c>
      <c r="B6293" s="2" t="s">
        <v>14</v>
      </c>
      <c r="C6293" s="2">
        <v>53834</v>
      </c>
      <c r="D6293" s="2" t="s">
        <v>8680</v>
      </c>
      <c r="E6293" s="2" t="s">
        <v>14807</v>
      </c>
      <c r="F6293" s="2">
        <v>160</v>
      </c>
      <c r="G6293" s="2">
        <f>F6293*0.21</f>
        <v>33.6</v>
      </c>
      <c r="H6293" s="2" t="s">
        <v>14406</v>
      </c>
      <c r="I6293" s="2" t="s">
        <v>14479</v>
      </c>
      <c r="J6293" s="5">
        <v>44965</v>
      </c>
      <c r="K6293" s="5">
        <v>46030</v>
      </c>
      <c r="L6293" s="2" t="s">
        <v>8682</v>
      </c>
      <c r="M6293" s="2" t="s">
        <v>8683</v>
      </c>
      <c r="N6293" s="6">
        <v>8179518855</v>
      </c>
    </row>
    <row r="6294" spans="1:14" ht="20.100000000000001" customHeight="1" x14ac:dyDescent="0.25">
      <c r="A6294" s="2">
        <v>6293</v>
      </c>
      <c r="B6294" s="2" t="s">
        <v>14</v>
      </c>
      <c r="C6294" s="2">
        <v>53835</v>
      </c>
      <c r="D6294" s="2" t="s">
        <v>14808</v>
      </c>
      <c r="E6294" s="2" t="s">
        <v>14807</v>
      </c>
      <c r="F6294" s="2">
        <v>168</v>
      </c>
      <c r="G6294" s="2">
        <f>F6294*0.21</f>
        <v>35.28</v>
      </c>
      <c r="H6294" s="2" t="s">
        <v>14406</v>
      </c>
      <c r="I6294" s="2" t="s">
        <v>14809</v>
      </c>
      <c r="J6294" s="5">
        <v>44965</v>
      </c>
      <c r="K6294" s="5">
        <v>46030</v>
      </c>
      <c r="L6294" s="2" t="s">
        <v>14810</v>
      </c>
      <c r="M6294" s="2" t="s">
        <v>14811</v>
      </c>
      <c r="N6294" s="6">
        <v>8155607022</v>
      </c>
    </row>
    <row r="6295" spans="1:14" ht="20.100000000000001" customHeight="1" x14ac:dyDescent="0.25">
      <c r="A6295" s="2">
        <v>6294</v>
      </c>
      <c r="B6295" s="2" t="s">
        <v>14</v>
      </c>
      <c r="C6295" s="2">
        <v>53846</v>
      </c>
      <c r="D6295" s="2" t="s">
        <v>10837</v>
      </c>
      <c r="E6295" s="2" t="s">
        <v>14812</v>
      </c>
      <c r="F6295" s="2">
        <v>215</v>
      </c>
      <c r="G6295" s="2">
        <f>F6295*0.21</f>
        <v>45.15</v>
      </c>
      <c r="H6295" s="2" t="s">
        <v>14406</v>
      </c>
      <c r="I6295" s="2" t="s">
        <v>14479</v>
      </c>
      <c r="J6295" s="5" t="s">
        <v>99</v>
      </c>
      <c r="K6295" s="5" t="s">
        <v>519</v>
      </c>
      <c r="L6295" s="2" t="s">
        <v>10839</v>
      </c>
      <c r="M6295" s="2" t="s">
        <v>10840</v>
      </c>
      <c r="N6295" s="6" t="s">
        <v>10841</v>
      </c>
    </row>
    <row r="6296" spans="1:14" ht="20.100000000000001" customHeight="1" x14ac:dyDescent="0.25">
      <c r="A6296" s="2">
        <v>6295</v>
      </c>
      <c r="B6296" s="2" t="s">
        <v>14</v>
      </c>
      <c r="C6296" s="2">
        <v>53882</v>
      </c>
      <c r="D6296" s="2" t="s">
        <v>14813</v>
      </c>
      <c r="E6296" s="2" t="s">
        <v>10838</v>
      </c>
      <c r="F6296" s="2">
        <v>208</v>
      </c>
      <c r="G6296" s="2">
        <f>F6296*0.21</f>
        <v>43.68</v>
      </c>
      <c r="H6296" s="2" t="s">
        <v>14406</v>
      </c>
      <c r="I6296" s="2" t="s">
        <v>14479</v>
      </c>
      <c r="J6296" s="5" t="s">
        <v>99</v>
      </c>
      <c r="K6296" s="5" t="s">
        <v>519</v>
      </c>
      <c r="L6296" s="2" t="s">
        <v>14814</v>
      </c>
      <c r="M6296" s="2" t="s">
        <v>10840</v>
      </c>
      <c r="N6296" s="6">
        <v>8034534811</v>
      </c>
    </row>
    <row r="6297" spans="1:14" ht="20.100000000000001" customHeight="1" x14ac:dyDescent="0.25">
      <c r="A6297" s="2">
        <v>6296</v>
      </c>
      <c r="B6297" s="2" t="s">
        <v>14</v>
      </c>
      <c r="C6297" s="2">
        <v>53934</v>
      </c>
      <c r="D6297" s="2" t="s">
        <v>14815</v>
      </c>
      <c r="E6297" s="2" t="s">
        <v>14816</v>
      </c>
      <c r="F6297" s="2">
        <v>195</v>
      </c>
      <c r="G6297" s="2">
        <f>F6297*0.21</f>
        <v>40.949999999999996</v>
      </c>
      <c r="H6297" s="2" t="s">
        <v>14406</v>
      </c>
      <c r="I6297" s="2" t="s">
        <v>14761</v>
      </c>
      <c r="J6297" s="5">
        <v>45240</v>
      </c>
      <c r="K6297" s="5">
        <v>46305</v>
      </c>
      <c r="L6297" s="2" t="s">
        <v>14817</v>
      </c>
      <c r="M6297" s="2" t="s">
        <v>14818</v>
      </c>
      <c r="N6297" s="6" t="s">
        <v>14819</v>
      </c>
    </row>
    <row r="6298" spans="1:14" ht="20.100000000000001" customHeight="1" x14ac:dyDescent="0.25">
      <c r="A6298" s="2">
        <v>6297</v>
      </c>
      <c r="B6298" s="2" t="s">
        <v>14</v>
      </c>
      <c r="C6298" s="2">
        <v>54008</v>
      </c>
      <c r="D6298" s="2" t="s">
        <v>14820</v>
      </c>
      <c r="E6298" s="2" t="s">
        <v>366</v>
      </c>
      <c r="F6298" s="2">
        <v>133</v>
      </c>
      <c r="G6298" s="2">
        <f>F6298*0.21</f>
        <v>27.93</v>
      </c>
      <c r="H6298" s="2" t="s">
        <v>14406</v>
      </c>
      <c r="I6298" s="2" t="s">
        <v>14560</v>
      </c>
      <c r="J6298" s="5">
        <v>44935</v>
      </c>
      <c r="K6298" s="5" t="s">
        <v>545</v>
      </c>
      <c r="L6298" s="2"/>
      <c r="M6298" s="2" t="s">
        <v>14821</v>
      </c>
      <c r="N6298" s="6">
        <v>9049381565</v>
      </c>
    </row>
    <row r="6299" spans="1:14" ht="20.100000000000001" customHeight="1" x14ac:dyDescent="0.25">
      <c r="A6299" s="2">
        <v>6298</v>
      </c>
      <c r="B6299" s="2" t="s">
        <v>14</v>
      </c>
      <c r="C6299" s="2">
        <v>54188</v>
      </c>
      <c r="D6299" s="2" t="s">
        <v>14559</v>
      </c>
      <c r="E6299" s="2" t="s">
        <v>366</v>
      </c>
      <c r="F6299" s="2">
        <v>99</v>
      </c>
      <c r="G6299" s="2">
        <f>F6299*0.21</f>
        <v>20.79</v>
      </c>
      <c r="H6299" s="2" t="s">
        <v>14406</v>
      </c>
      <c r="I6299" s="2" t="s">
        <v>14752</v>
      </c>
      <c r="J6299" s="5" t="s">
        <v>224</v>
      </c>
      <c r="K6299" s="5" t="s">
        <v>2112</v>
      </c>
      <c r="L6299" s="2" t="s">
        <v>14561</v>
      </c>
      <c r="M6299" s="2" t="s">
        <v>14562</v>
      </c>
      <c r="N6299" s="6">
        <v>7034304374</v>
      </c>
    </row>
    <row r="6300" spans="1:14" ht="20.100000000000001" customHeight="1" x14ac:dyDescent="0.25">
      <c r="A6300" s="2">
        <v>6299</v>
      </c>
      <c r="B6300" s="2" t="s">
        <v>14</v>
      </c>
      <c r="C6300" s="2">
        <v>54198</v>
      </c>
      <c r="D6300" s="2" t="s">
        <v>14822</v>
      </c>
      <c r="E6300" s="2" t="s">
        <v>5044</v>
      </c>
      <c r="F6300" s="2">
        <v>45</v>
      </c>
      <c r="G6300" s="2">
        <f>F6300*0.21</f>
        <v>9.4499999999999993</v>
      </c>
      <c r="H6300" s="2" t="s">
        <v>14406</v>
      </c>
      <c r="I6300" s="2" t="s">
        <v>14560</v>
      </c>
      <c r="J6300" s="5">
        <v>45476</v>
      </c>
      <c r="K6300" s="5">
        <v>46570</v>
      </c>
      <c r="L6300" s="2" t="s">
        <v>14823</v>
      </c>
      <c r="M6300" s="2" t="s">
        <v>14824</v>
      </c>
      <c r="N6300" s="6">
        <v>8035897665</v>
      </c>
    </row>
    <row r="6301" spans="1:14" ht="20.100000000000001" customHeight="1" x14ac:dyDescent="0.25">
      <c r="A6301" s="2">
        <v>6300</v>
      </c>
      <c r="B6301" s="2" t="s">
        <v>14</v>
      </c>
      <c r="C6301" s="2">
        <v>54200</v>
      </c>
      <c r="D6301" s="2" t="s">
        <v>14825</v>
      </c>
      <c r="E6301" s="2" t="s">
        <v>5044</v>
      </c>
      <c r="F6301" s="2">
        <v>195</v>
      </c>
      <c r="G6301" s="2">
        <f>F6301*0.21</f>
        <v>40.949999999999996</v>
      </c>
      <c r="H6301" s="2" t="s">
        <v>14406</v>
      </c>
      <c r="I6301" s="2" t="s">
        <v>14826</v>
      </c>
      <c r="J6301" s="5">
        <v>45414</v>
      </c>
      <c r="K6301" s="5">
        <v>46508</v>
      </c>
      <c r="L6301" s="2"/>
      <c r="M6301" s="2" t="s">
        <v>14827</v>
      </c>
      <c r="N6301" s="6">
        <v>8035897665</v>
      </c>
    </row>
    <row r="6302" spans="1:14" ht="20.100000000000001" customHeight="1" x14ac:dyDescent="0.25">
      <c r="A6302" s="2">
        <v>6301</v>
      </c>
      <c r="B6302" s="2" t="s">
        <v>14</v>
      </c>
      <c r="C6302" s="2">
        <v>54297</v>
      </c>
      <c r="D6302" s="2" t="s">
        <v>7414</v>
      </c>
      <c r="E6302" s="2" t="s">
        <v>14828</v>
      </c>
      <c r="F6302" s="2">
        <v>79</v>
      </c>
      <c r="G6302" s="2">
        <f>F6302*0.21</f>
        <v>16.59</v>
      </c>
      <c r="H6302" s="2" t="s">
        <v>14406</v>
      </c>
      <c r="I6302" s="2" t="s">
        <v>14498</v>
      </c>
      <c r="J6302" s="5">
        <v>45761</v>
      </c>
      <c r="K6302" s="5">
        <v>46856</v>
      </c>
      <c r="L6302" s="2" t="s">
        <v>7709</v>
      </c>
      <c r="M6302" s="2" t="s">
        <v>7417</v>
      </c>
      <c r="N6302" s="6">
        <v>8037949880</v>
      </c>
    </row>
    <row r="6303" spans="1:14" ht="20.100000000000001" customHeight="1" x14ac:dyDescent="0.25">
      <c r="A6303" s="2">
        <v>6302</v>
      </c>
      <c r="B6303" s="2" t="s">
        <v>14</v>
      </c>
      <c r="C6303" s="2">
        <v>54299</v>
      </c>
      <c r="D6303" s="2" t="s">
        <v>14829</v>
      </c>
      <c r="E6303" s="2" t="s">
        <v>9488</v>
      </c>
      <c r="F6303" s="2">
        <v>9</v>
      </c>
      <c r="G6303" s="2">
        <f>F6303*0.21</f>
        <v>1.89</v>
      </c>
      <c r="H6303" s="2" t="s">
        <v>14406</v>
      </c>
      <c r="I6303" s="2" t="s">
        <v>14498</v>
      </c>
      <c r="J6303" s="5">
        <v>44935</v>
      </c>
      <c r="K6303" s="5" t="s">
        <v>545</v>
      </c>
      <c r="L6303" s="2" t="s">
        <v>4536</v>
      </c>
      <c r="M6303" s="2" t="s">
        <v>4537</v>
      </c>
      <c r="N6303" s="6">
        <v>8067793414</v>
      </c>
    </row>
    <row r="6304" spans="1:14" ht="20.100000000000001" customHeight="1" x14ac:dyDescent="0.25">
      <c r="A6304" s="2">
        <v>6303</v>
      </c>
      <c r="B6304" s="2" t="s">
        <v>14</v>
      </c>
      <c r="C6304" s="2">
        <v>54449</v>
      </c>
      <c r="D6304" s="2" t="s">
        <v>13059</v>
      </c>
      <c r="E6304" s="2" t="s">
        <v>6977</v>
      </c>
      <c r="F6304" s="2">
        <v>10</v>
      </c>
      <c r="G6304" s="2">
        <f>F6304*0.21</f>
        <v>2.1</v>
      </c>
      <c r="H6304" s="2" t="s">
        <v>14406</v>
      </c>
      <c r="I6304" s="2" t="s">
        <v>14697</v>
      </c>
      <c r="J6304" s="5" t="s">
        <v>465</v>
      </c>
      <c r="K6304" s="5" t="s">
        <v>466</v>
      </c>
      <c r="L6304" s="2" t="s">
        <v>7429</v>
      </c>
      <c r="M6304" s="2" t="s">
        <v>7430</v>
      </c>
      <c r="N6304" s="6" t="s">
        <v>335</v>
      </c>
    </row>
    <row r="6305" spans="1:14" ht="20.100000000000001" customHeight="1" x14ac:dyDescent="0.25">
      <c r="A6305" s="2">
        <v>6304</v>
      </c>
      <c r="B6305" s="2" t="s">
        <v>14</v>
      </c>
      <c r="C6305" s="2">
        <v>54488</v>
      </c>
      <c r="D6305" s="2" t="s">
        <v>14830</v>
      </c>
      <c r="E6305" s="2" t="s">
        <v>14831</v>
      </c>
      <c r="F6305" s="2">
        <v>106</v>
      </c>
      <c r="G6305" s="2">
        <f>F6305*0.21</f>
        <v>22.259999999999998</v>
      </c>
      <c r="H6305" s="2" t="s">
        <v>14406</v>
      </c>
      <c r="I6305" s="2" t="s">
        <v>14505</v>
      </c>
      <c r="J6305" s="5" t="s">
        <v>99</v>
      </c>
      <c r="K6305" s="5" t="s">
        <v>519</v>
      </c>
      <c r="L6305" s="2" t="s">
        <v>14832</v>
      </c>
      <c r="M6305" s="2" t="s">
        <v>8626</v>
      </c>
      <c r="N6305" s="6">
        <v>8033334167</v>
      </c>
    </row>
    <row r="6306" spans="1:14" ht="20.100000000000001" customHeight="1" x14ac:dyDescent="0.25">
      <c r="A6306" s="2">
        <v>6305</v>
      </c>
      <c r="B6306" s="2" t="s">
        <v>14</v>
      </c>
      <c r="C6306" s="2">
        <v>54768</v>
      </c>
      <c r="D6306" s="2" t="s">
        <v>2331</v>
      </c>
      <c r="E6306" s="2" t="s">
        <v>14833</v>
      </c>
      <c r="F6306" s="2">
        <v>112</v>
      </c>
      <c r="G6306" s="2">
        <f>F6306*0.21</f>
        <v>23.52</v>
      </c>
      <c r="H6306" s="2" t="s">
        <v>14406</v>
      </c>
      <c r="I6306" s="2" t="s">
        <v>14502</v>
      </c>
      <c r="J6306" s="5" t="s">
        <v>132</v>
      </c>
      <c r="K6306" s="5" t="s">
        <v>560</v>
      </c>
      <c r="L6306" s="2" t="s">
        <v>2332</v>
      </c>
      <c r="M6306" s="2" t="s">
        <v>7741</v>
      </c>
      <c r="N6306" s="6" t="s">
        <v>9727</v>
      </c>
    </row>
    <row r="6307" spans="1:14" ht="20.100000000000001" customHeight="1" x14ac:dyDescent="0.25">
      <c r="A6307" s="2">
        <v>6306</v>
      </c>
      <c r="B6307" s="2" t="s">
        <v>14</v>
      </c>
      <c r="C6307" s="2">
        <v>54832</v>
      </c>
      <c r="D6307" s="2" t="s">
        <v>2438</v>
      </c>
      <c r="E6307" s="2" t="s">
        <v>14834</v>
      </c>
      <c r="F6307" s="2">
        <v>5</v>
      </c>
      <c r="G6307" s="2">
        <f>F6307*0.21</f>
        <v>1.05</v>
      </c>
      <c r="H6307" s="2" t="s">
        <v>14406</v>
      </c>
      <c r="I6307" s="2" t="s">
        <v>14752</v>
      </c>
      <c r="J6307" s="5" t="s">
        <v>132</v>
      </c>
      <c r="K6307" s="5" t="s">
        <v>560</v>
      </c>
      <c r="L6307" s="2" t="s">
        <v>2440</v>
      </c>
      <c r="M6307" s="2" t="s">
        <v>2441</v>
      </c>
      <c r="N6307" s="6" t="s">
        <v>2442</v>
      </c>
    </row>
    <row r="6308" spans="1:14" ht="20.100000000000001" customHeight="1" x14ac:dyDescent="0.25">
      <c r="A6308" s="2">
        <v>6307</v>
      </c>
      <c r="B6308" s="2" t="s">
        <v>14</v>
      </c>
      <c r="C6308" s="2">
        <v>54841</v>
      </c>
      <c r="D6308" s="2" t="s">
        <v>14835</v>
      </c>
      <c r="E6308" s="2" t="s">
        <v>14836</v>
      </c>
      <c r="F6308" s="2">
        <v>240</v>
      </c>
      <c r="G6308" s="2">
        <f>F6308*0.21</f>
        <v>50.4</v>
      </c>
      <c r="H6308" s="2" t="s">
        <v>14406</v>
      </c>
      <c r="I6308" s="2" t="s">
        <v>14759</v>
      </c>
      <c r="J6308" s="5">
        <v>45240</v>
      </c>
      <c r="K6308" s="5">
        <v>46305</v>
      </c>
      <c r="L6308" s="2" t="s">
        <v>14837</v>
      </c>
      <c r="M6308" s="2" t="s">
        <v>14838</v>
      </c>
      <c r="N6308" s="6" t="s">
        <v>14839</v>
      </c>
    </row>
    <row r="6309" spans="1:14" ht="20.100000000000001" customHeight="1" x14ac:dyDescent="0.25">
      <c r="A6309" s="2">
        <v>6308</v>
      </c>
      <c r="B6309" s="2" t="s">
        <v>14</v>
      </c>
      <c r="C6309" s="2">
        <v>54852</v>
      </c>
      <c r="D6309" s="2" t="s">
        <v>14840</v>
      </c>
      <c r="E6309" s="2" t="s">
        <v>14841</v>
      </c>
      <c r="F6309" s="2">
        <v>288</v>
      </c>
      <c r="G6309" s="2">
        <f>F6309*0.21</f>
        <v>60.48</v>
      </c>
      <c r="H6309" s="2" t="s">
        <v>14406</v>
      </c>
      <c r="I6309" s="2" t="s">
        <v>14560</v>
      </c>
      <c r="J6309" s="5" t="s">
        <v>465</v>
      </c>
      <c r="K6309" s="5" t="s">
        <v>466</v>
      </c>
      <c r="L6309" s="2" t="s">
        <v>14842</v>
      </c>
      <c r="M6309" s="2" t="s">
        <v>14843</v>
      </c>
      <c r="N6309" s="6" t="s">
        <v>14844</v>
      </c>
    </row>
    <row r="6310" spans="1:14" ht="20.100000000000001" customHeight="1" x14ac:dyDescent="0.25">
      <c r="A6310" s="2">
        <v>6309</v>
      </c>
      <c r="B6310" s="2" t="s">
        <v>14</v>
      </c>
      <c r="C6310" s="2">
        <v>55001</v>
      </c>
      <c r="D6310" s="2" t="s">
        <v>14845</v>
      </c>
      <c r="E6310" s="2" t="s">
        <v>3629</v>
      </c>
      <c r="F6310" s="2">
        <v>46</v>
      </c>
      <c r="G6310" s="2">
        <f>F6310*0.21</f>
        <v>9.66</v>
      </c>
      <c r="H6310" s="2" t="s">
        <v>14406</v>
      </c>
      <c r="I6310" s="2" t="s">
        <v>14498</v>
      </c>
      <c r="J6310" s="5" t="s">
        <v>618</v>
      </c>
      <c r="K6310" s="5" t="s">
        <v>619</v>
      </c>
      <c r="L6310" s="2" t="s">
        <v>14846</v>
      </c>
      <c r="M6310" s="2" t="s">
        <v>14847</v>
      </c>
      <c r="N6310" s="6">
        <v>8099900556</v>
      </c>
    </row>
    <row r="6311" spans="1:14" ht="20.100000000000001" customHeight="1" x14ac:dyDescent="0.25">
      <c r="A6311" s="2">
        <v>6310</v>
      </c>
      <c r="B6311" s="2" t="s">
        <v>14</v>
      </c>
      <c r="C6311" s="2">
        <v>55030</v>
      </c>
      <c r="D6311" s="2" t="s">
        <v>4432</v>
      </c>
      <c r="E6311" s="2" t="s">
        <v>366</v>
      </c>
      <c r="F6311" s="2">
        <v>200</v>
      </c>
      <c r="G6311" s="2">
        <f>F6311*0.21</f>
        <v>42</v>
      </c>
      <c r="H6311" s="2" t="s">
        <v>14406</v>
      </c>
      <c r="I6311" s="2" t="s">
        <v>14499</v>
      </c>
      <c r="J6311" s="5" t="s">
        <v>6020</v>
      </c>
      <c r="K6311" s="5" t="s">
        <v>6021</v>
      </c>
      <c r="L6311" s="2" t="s">
        <v>4434</v>
      </c>
      <c r="M6311" s="2" t="s">
        <v>4435</v>
      </c>
      <c r="N6311" s="6" t="s">
        <v>4436</v>
      </c>
    </row>
    <row r="6312" spans="1:14" ht="20.100000000000001" customHeight="1" x14ac:dyDescent="0.25">
      <c r="A6312" s="2">
        <v>6311</v>
      </c>
      <c r="B6312" s="2" t="s">
        <v>14</v>
      </c>
      <c r="C6312" s="2">
        <v>55109</v>
      </c>
      <c r="D6312" s="2" t="s">
        <v>10874</v>
      </c>
      <c r="E6312" s="2" t="s">
        <v>577</v>
      </c>
      <c r="F6312" s="2">
        <v>9</v>
      </c>
      <c r="G6312" s="2">
        <f>F6312*0.21</f>
        <v>1.89</v>
      </c>
      <c r="H6312" s="2" t="s">
        <v>14406</v>
      </c>
      <c r="I6312" s="2" t="s">
        <v>14479</v>
      </c>
      <c r="J6312" s="5" t="s">
        <v>132</v>
      </c>
      <c r="K6312" s="5" t="s">
        <v>560</v>
      </c>
      <c r="L6312" s="2" t="s">
        <v>14848</v>
      </c>
      <c r="M6312" s="2" t="s">
        <v>10876</v>
      </c>
      <c r="N6312" s="6" t="s">
        <v>14849</v>
      </c>
    </row>
    <row r="6313" spans="1:14" ht="20.100000000000001" customHeight="1" x14ac:dyDescent="0.25">
      <c r="A6313" s="2">
        <v>6312</v>
      </c>
      <c r="B6313" s="2" t="s">
        <v>14</v>
      </c>
      <c r="C6313" s="2">
        <v>55116</v>
      </c>
      <c r="D6313" s="2" t="s">
        <v>7338</v>
      </c>
      <c r="E6313" s="2" t="s">
        <v>5044</v>
      </c>
      <c r="F6313" s="2">
        <v>200</v>
      </c>
      <c r="G6313" s="2">
        <f>F6313*0.21</f>
        <v>42</v>
      </c>
      <c r="H6313" s="2" t="s">
        <v>14406</v>
      </c>
      <c r="I6313" s="2" t="s">
        <v>14761</v>
      </c>
      <c r="J6313" s="5">
        <v>45237</v>
      </c>
      <c r="K6313" s="5">
        <v>46332</v>
      </c>
      <c r="L6313" s="2" t="s">
        <v>7339</v>
      </c>
      <c r="M6313" s="2" t="s">
        <v>7340</v>
      </c>
      <c r="N6313" s="6" t="s">
        <v>7341</v>
      </c>
    </row>
    <row r="6314" spans="1:14" ht="20.100000000000001" customHeight="1" x14ac:dyDescent="0.25">
      <c r="A6314" s="2">
        <v>6313</v>
      </c>
      <c r="B6314" s="2" t="s">
        <v>14</v>
      </c>
      <c r="C6314" s="2">
        <v>55239</v>
      </c>
      <c r="D6314" s="2" t="s">
        <v>14850</v>
      </c>
      <c r="E6314" s="2" t="s">
        <v>14851</v>
      </c>
      <c r="F6314" s="2">
        <v>210</v>
      </c>
      <c r="G6314" s="2">
        <f>F6314*0.21</f>
        <v>44.1</v>
      </c>
      <c r="H6314" s="2" t="s">
        <v>14426</v>
      </c>
      <c r="I6314" s="2" t="s">
        <v>14481</v>
      </c>
      <c r="J6314" s="5">
        <v>45237</v>
      </c>
      <c r="K6314" s="5">
        <v>46332</v>
      </c>
      <c r="L6314" s="2" t="s">
        <v>14852</v>
      </c>
      <c r="M6314" s="2" t="s">
        <v>14853</v>
      </c>
      <c r="N6314" s="6" t="s">
        <v>14854</v>
      </c>
    </row>
    <row r="6315" spans="1:14" ht="20.100000000000001" customHeight="1" x14ac:dyDescent="0.25">
      <c r="A6315" s="2">
        <v>6314</v>
      </c>
      <c r="B6315" s="2" t="s">
        <v>14</v>
      </c>
      <c r="C6315" s="2">
        <v>55359</v>
      </c>
      <c r="D6315" s="2" t="s">
        <v>7216</v>
      </c>
      <c r="E6315" s="2" t="s">
        <v>2346</v>
      </c>
      <c r="F6315" s="2">
        <v>65</v>
      </c>
      <c r="G6315" s="2">
        <f>F6315*0.21</f>
        <v>13.65</v>
      </c>
      <c r="H6315" s="2" t="s">
        <v>14406</v>
      </c>
      <c r="I6315" s="2" t="s">
        <v>14499</v>
      </c>
      <c r="J6315" s="5">
        <v>45267</v>
      </c>
      <c r="K6315" s="5">
        <v>46362</v>
      </c>
      <c r="L6315" s="2" t="s">
        <v>7220</v>
      </c>
      <c r="M6315" s="2" t="s">
        <v>7221</v>
      </c>
      <c r="N6315" s="6">
        <v>8036085424</v>
      </c>
    </row>
    <row r="6316" spans="1:14" ht="20.100000000000001" customHeight="1" x14ac:dyDescent="0.25">
      <c r="A6316" s="2">
        <v>6315</v>
      </c>
      <c r="B6316" s="2" t="s">
        <v>14</v>
      </c>
      <c r="C6316" s="2">
        <v>55400</v>
      </c>
      <c r="D6316" s="2" t="s">
        <v>8623</v>
      </c>
      <c r="E6316" s="2" t="s">
        <v>14855</v>
      </c>
      <c r="F6316" s="2">
        <v>69</v>
      </c>
      <c r="G6316" s="2">
        <f>F6316*0.21</f>
        <v>14.49</v>
      </c>
      <c r="H6316" s="2" t="s">
        <v>14406</v>
      </c>
      <c r="I6316" s="2" t="s">
        <v>14505</v>
      </c>
      <c r="J6316" s="5">
        <v>45644</v>
      </c>
      <c r="K6316" s="5">
        <v>46738</v>
      </c>
      <c r="L6316" s="2" t="s">
        <v>8625</v>
      </c>
      <c r="M6316" s="2" t="s">
        <v>8626</v>
      </c>
      <c r="N6316" s="6" t="s">
        <v>8431</v>
      </c>
    </row>
    <row r="6317" spans="1:14" ht="20.100000000000001" customHeight="1" x14ac:dyDescent="0.25">
      <c r="A6317" s="2">
        <v>6316</v>
      </c>
      <c r="B6317" s="2" t="s">
        <v>14</v>
      </c>
      <c r="C6317" s="2">
        <v>55531</v>
      </c>
      <c r="D6317" s="2" t="s">
        <v>13712</v>
      </c>
      <c r="E6317" s="2" t="s">
        <v>4687</v>
      </c>
      <c r="F6317" s="2">
        <v>5</v>
      </c>
      <c r="G6317" s="2">
        <f>F6317*0.21</f>
        <v>1.05</v>
      </c>
      <c r="H6317" s="2" t="s">
        <v>14406</v>
      </c>
      <c r="I6317" s="2" t="s">
        <v>14498</v>
      </c>
      <c r="J6317" s="5">
        <v>45315</v>
      </c>
      <c r="K6317" s="5">
        <v>46410</v>
      </c>
      <c r="L6317" s="2" t="s">
        <v>13714</v>
      </c>
      <c r="M6317" s="2" t="s">
        <v>13715</v>
      </c>
      <c r="N6317" s="6" t="s">
        <v>13716</v>
      </c>
    </row>
    <row r="6318" spans="1:14" ht="20.100000000000001" customHeight="1" x14ac:dyDescent="0.25">
      <c r="A6318" s="2">
        <v>6317</v>
      </c>
      <c r="B6318" s="2" t="s">
        <v>14</v>
      </c>
      <c r="C6318" s="2">
        <v>55543</v>
      </c>
      <c r="D6318" s="2" t="s">
        <v>13035</v>
      </c>
      <c r="E6318" s="2" t="s">
        <v>1214</v>
      </c>
      <c r="F6318" s="2">
        <v>100</v>
      </c>
      <c r="G6318" s="2">
        <f>F6318*0.21</f>
        <v>21</v>
      </c>
      <c r="H6318" s="2" t="s">
        <v>14406</v>
      </c>
      <c r="I6318" s="2" t="s">
        <v>14752</v>
      </c>
      <c r="J6318" s="5" t="s">
        <v>465</v>
      </c>
      <c r="K6318" s="5" t="s">
        <v>466</v>
      </c>
      <c r="L6318" s="2" t="s">
        <v>13036</v>
      </c>
      <c r="M6318" s="2" t="s">
        <v>13037</v>
      </c>
      <c r="N6318" s="6" t="s">
        <v>13038</v>
      </c>
    </row>
    <row r="6319" spans="1:14" ht="20.100000000000001" customHeight="1" x14ac:dyDescent="0.25">
      <c r="A6319" s="2">
        <v>6318</v>
      </c>
      <c r="B6319" s="2" t="s">
        <v>14</v>
      </c>
      <c r="C6319" s="2">
        <v>55594</v>
      </c>
      <c r="D6319" s="2" t="s">
        <v>3722</v>
      </c>
      <c r="E6319" s="2" t="s">
        <v>14856</v>
      </c>
      <c r="F6319" s="2">
        <v>56</v>
      </c>
      <c r="G6319" s="2">
        <f>F6319*0.21</f>
        <v>11.76</v>
      </c>
      <c r="H6319" s="2" t="s">
        <v>14406</v>
      </c>
      <c r="I6319" s="2" t="s">
        <v>14699</v>
      </c>
      <c r="J6319" s="5" t="s">
        <v>132</v>
      </c>
      <c r="K6319" s="5" t="s">
        <v>560</v>
      </c>
      <c r="L6319" s="2" t="s">
        <v>3725</v>
      </c>
      <c r="M6319" s="2" t="s">
        <v>3726</v>
      </c>
      <c r="N6319" s="6">
        <v>8036960163</v>
      </c>
    </row>
    <row r="6320" spans="1:14" ht="20.100000000000001" customHeight="1" x14ac:dyDescent="0.25">
      <c r="A6320" s="2">
        <v>6319</v>
      </c>
      <c r="B6320" s="2" t="s">
        <v>14</v>
      </c>
      <c r="C6320" s="2">
        <v>55617</v>
      </c>
      <c r="D6320" s="2" t="s">
        <v>13039</v>
      </c>
      <c r="E6320" s="2" t="s">
        <v>14857</v>
      </c>
      <c r="F6320" s="2">
        <v>160</v>
      </c>
      <c r="G6320" s="2">
        <f>F6320*0.21</f>
        <v>33.6</v>
      </c>
      <c r="H6320" s="2" t="s">
        <v>14406</v>
      </c>
      <c r="I6320" s="2" t="s">
        <v>14479</v>
      </c>
      <c r="J6320" s="5">
        <v>45237</v>
      </c>
      <c r="K6320" s="5">
        <v>46332</v>
      </c>
      <c r="L6320" s="2" t="s">
        <v>13040</v>
      </c>
      <c r="M6320" s="2" t="s">
        <v>13041</v>
      </c>
      <c r="N6320" s="6">
        <v>8068033479</v>
      </c>
    </row>
    <row r="6321" spans="1:14" ht="20.100000000000001" customHeight="1" x14ac:dyDescent="0.25">
      <c r="A6321" s="2">
        <v>6320</v>
      </c>
      <c r="B6321" s="2" t="s">
        <v>14</v>
      </c>
      <c r="C6321" s="2">
        <v>55618</v>
      </c>
      <c r="D6321" s="2" t="s">
        <v>13039</v>
      </c>
      <c r="E6321" s="2" t="s">
        <v>14858</v>
      </c>
      <c r="F6321" s="2">
        <v>70</v>
      </c>
      <c r="G6321" s="2">
        <f>F6321*0.21</f>
        <v>14.7</v>
      </c>
      <c r="H6321" s="2" t="s">
        <v>14406</v>
      </c>
      <c r="I6321" s="2" t="s">
        <v>14479</v>
      </c>
      <c r="J6321" s="5">
        <v>45237</v>
      </c>
      <c r="K6321" s="5">
        <v>46332</v>
      </c>
      <c r="L6321" s="2" t="s">
        <v>13040</v>
      </c>
      <c r="M6321" s="2" t="s">
        <v>13041</v>
      </c>
      <c r="N6321" s="6">
        <v>8068033479</v>
      </c>
    </row>
    <row r="6322" spans="1:14" ht="20.100000000000001" customHeight="1" x14ac:dyDescent="0.25">
      <c r="A6322" s="2">
        <v>6321</v>
      </c>
      <c r="B6322" s="2" t="s">
        <v>14</v>
      </c>
      <c r="C6322" s="2">
        <v>55802</v>
      </c>
      <c r="D6322" s="2" t="s">
        <v>3722</v>
      </c>
      <c r="E6322" s="2" t="s">
        <v>14859</v>
      </c>
      <c r="F6322" s="2">
        <v>180</v>
      </c>
      <c r="G6322" s="2">
        <f>F6322*0.21</f>
        <v>37.799999999999997</v>
      </c>
      <c r="H6322" s="2" t="s">
        <v>14406</v>
      </c>
      <c r="I6322" s="2" t="s">
        <v>14752</v>
      </c>
      <c r="J6322" s="5" t="s">
        <v>6020</v>
      </c>
      <c r="K6322" s="5" t="s">
        <v>6021</v>
      </c>
      <c r="L6322" s="2" t="s">
        <v>10501</v>
      </c>
      <c r="M6322" s="2" t="s">
        <v>3726</v>
      </c>
      <c r="N6322" s="6">
        <v>8036960163</v>
      </c>
    </row>
    <row r="6323" spans="1:14" ht="20.100000000000001" customHeight="1" x14ac:dyDescent="0.25">
      <c r="A6323" s="2">
        <v>6322</v>
      </c>
      <c r="B6323" s="2" t="s">
        <v>14</v>
      </c>
      <c r="C6323" s="2">
        <v>55817</v>
      </c>
      <c r="D6323" s="2" t="s">
        <v>3729</v>
      </c>
      <c r="E6323" s="2" t="s">
        <v>366</v>
      </c>
      <c r="F6323" s="2">
        <v>450</v>
      </c>
      <c r="G6323" s="2">
        <f>F6323*0.21</f>
        <v>94.5</v>
      </c>
      <c r="H6323" s="2" t="s">
        <v>14406</v>
      </c>
      <c r="I6323" s="2" t="s">
        <v>14483</v>
      </c>
      <c r="J6323" s="5" t="s">
        <v>618</v>
      </c>
      <c r="K6323" s="5" t="s">
        <v>619</v>
      </c>
      <c r="L6323" s="2" t="s">
        <v>3731</v>
      </c>
      <c r="M6323" s="2" t="s">
        <v>3732</v>
      </c>
      <c r="N6323" s="6" t="s">
        <v>3733</v>
      </c>
    </row>
    <row r="6324" spans="1:14" ht="20.100000000000001" customHeight="1" x14ac:dyDescent="0.25">
      <c r="A6324" s="2">
        <v>6323</v>
      </c>
      <c r="B6324" s="2" t="s">
        <v>14</v>
      </c>
      <c r="C6324" s="2">
        <v>55858</v>
      </c>
      <c r="D6324" s="2" t="s">
        <v>2181</v>
      </c>
      <c r="E6324" s="2" t="s">
        <v>14423</v>
      </c>
      <c r="F6324" s="2">
        <v>110</v>
      </c>
      <c r="G6324" s="2">
        <f>F6324*0.21</f>
        <v>23.099999999999998</v>
      </c>
      <c r="H6324" s="2" t="s">
        <v>14418</v>
      </c>
      <c r="I6324" s="2" t="s">
        <v>14498</v>
      </c>
      <c r="J6324" s="5">
        <v>45236</v>
      </c>
      <c r="K6324" s="5">
        <v>46331</v>
      </c>
      <c r="L6324" s="2" t="s">
        <v>10832</v>
      </c>
      <c r="M6324" s="2" t="s">
        <v>7440</v>
      </c>
      <c r="N6324" s="6">
        <v>8037949880</v>
      </c>
    </row>
    <row r="6325" spans="1:14" ht="20.100000000000001" customHeight="1" x14ac:dyDescent="0.25">
      <c r="A6325" s="2">
        <v>6324</v>
      </c>
      <c r="B6325" s="2" t="s">
        <v>14</v>
      </c>
      <c r="C6325" s="2">
        <v>55894</v>
      </c>
      <c r="D6325" s="2" t="s">
        <v>13059</v>
      </c>
      <c r="E6325" s="2" t="s">
        <v>14860</v>
      </c>
      <c r="F6325" s="2">
        <v>93</v>
      </c>
      <c r="G6325" s="2">
        <f>F6325*0.21</f>
        <v>19.529999999999998</v>
      </c>
      <c r="H6325" s="2" t="s">
        <v>14406</v>
      </c>
      <c r="I6325" s="2" t="s">
        <v>14483</v>
      </c>
      <c r="J6325" s="5">
        <v>45267</v>
      </c>
      <c r="K6325" s="5">
        <v>46362</v>
      </c>
      <c r="L6325" s="2" t="s">
        <v>7429</v>
      </c>
      <c r="M6325" s="2" t="s">
        <v>7430</v>
      </c>
      <c r="N6325" s="6" t="s">
        <v>335</v>
      </c>
    </row>
    <row r="6326" spans="1:14" ht="20.100000000000001" customHeight="1" x14ac:dyDescent="0.25">
      <c r="A6326" s="2">
        <v>6325</v>
      </c>
      <c r="B6326" s="2" t="s">
        <v>14</v>
      </c>
      <c r="C6326" s="2">
        <v>56110</v>
      </c>
      <c r="D6326" s="2" t="s">
        <v>14861</v>
      </c>
      <c r="E6326" s="2" t="s">
        <v>12850</v>
      </c>
      <c r="F6326" s="2">
        <v>6</v>
      </c>
      <c r="G6326" s="2">
        <f>F6326*0.21</f>
        <v>1.26</v>
      </c>
      <c r="H6326" s="2" t="s">
        <v>14406</v>
      </c>
      <c r="I6326" s="2" t="s">
        <v>14505</v>
      </c>
      <c r="J6326" s="5">
        <v>45635</v>
      </c>
      <c r="K6326" s="5">
        <v>46729</v>
      </c>
      <c r="L6326" s="2" t="s">
        <v>14862</v>
      </c>
      <c r="M6326" s="2" t="s">
        <v>14863</v>
      </c>
      <c r="N6326" s="6" t="s">
        <v>14864</v>
      </c>
    </row>
    <row r="6327" spans="1:14" ht="20.100000000000001" customHeight="1" x14ac:dyDescent="0.25">
      <c r="A6327" s="2">
        <v>6326</v>
      </c>
      <c r="B6327" s="2" t="s">
        <v>14</v>
      </c>
      <c r="C6327" s="2">
        <v>56324</v>
      </c>
      <c r="D6327" s="2" t="s">
        <v>14865</v>
      </c>
      <c r="E6327" s="2" t="s">
        <v>1968</v>
      </c>
      <c r="F6327" s="2">
        <v>237</v>
      </c>
      <c r="G6327" s="2">
        <f>F6327*0.21</f>
        <v>49.769999999999996</v>
      </c>
      <c r="H6327" s="2" t="s">
        <v>14406</v>
      </c>
      <c r="I6327" s="2" t="s">
        <v>14497</v>
      </c>
      <c r="J6327" s="5">
        <v>45237</v>
      </c>
      <c r="K6327" s="5">
        <v>46332</v>
      </c>
      <c r="L6327" s="2" t="s">
        <v>14866</v>
      </c>
      <c r="M6327" s="2" t="s">
        <v>14867</v>
      </c>
      <c r="N6327" s="6"/>
    </row>
    <row r="6328" spans="1:14" ht="20.100000000000001" customHeight="1" x14ac:dyDescent="0.25">
      <c r="A6328" s="2">
        <v>6327</v>
      </c>
      <c r="B6328" s="2" t="s">
        <v>14</v>
      </c>
      <c r="C6328" s="2">
        <v>56326</v>
      </c>
      <c r="D6328" s="2" t="s">
        <v>14868</v>
      </c>
      <c r="E6328" s="2" t="s">
        <v>1968</v>
      </c>
      <c r="F6328" s="2">
        <v>85</v>
      </c>
      <c r="G6328" s="2">
        <f>F6328*0.21</f>
        <v>17.849999999999998</v>
      </c>
      <c r="H6328" s="2" t="s">
        <v>14406</v>
      </c>
      <c r="I6328" s="2" t="s">
        <v>14497</v>
      </c>
      <c r="J6328" s="5">
        <v>45237</v>
      </c>
      <c r="K6328" s="5">
        <v>46332</v>
      </c>
      <c r="L6328" s="2" t="s">
        <v>14869</v>
      </c>
      <c r="M6328" s="2" t="s">
        <v>14870</v>
      </c>
      <c r="N6328" s="6" t="s">
        <v>14871</v>
      </c>
    </row>
    <row r="6329" spans="1:14" ht="20.100000000000001" customHeight="1" x14ac:dyDescent="0.25">
      <c r="A6329" s="2">
        <v>6328</v>
      </c>
      <c r="B6329" s="2" t="s">
        <v>14</v>
      </c>
      <c r="C6329" s="2">
        <v>56327</v>
      </c>
      <c r="D6329" s="2" t="s">
        <v>14872</v>
      </c>
      <c r="E6329" s="2" t="s">
        <v>1968</v>
      </c>
      <c r="F6329" s="2">
        <v>209</v>
      </c>
      <c r="G6329" s="2">
        <f>F6329*0.21</f>
        <v>43.89</v>
      </c>
      <c r="H6329" s="2" t="s">
        <v>14406</v>
      </c>
      <c r="I6329" s="2" t="s">
        <v>14498</v>
      </c>
      <c r="J6329" s="5">
        <v>45237</v>
      </c>
      <c r="K6329" s="5">
        <v>46332</v>
      </c>
      <c r="L6329" s="2" t="s">
        <v>14873</v>
      </c>
      <c r="M6329" s="2" t="s">
        <v>14874</v>
      </c>
      <c r="N6329" s="6"/>
    </row>
    <row r="6330" spans="1:14" ht="20.100000000000001" customHeight="1" x14ac:dyDescent="0.25">
      <c r="A6330" s="2">
        <v>6329</v>
      </c>
      <c r="B6330" s="2" t="s">
        <v>14</v>
      </c>
      <c r="C6330" s="2">
        <v>56331</v>
      </c>
      <c r="D6330" s="2" t="s">
        <v>14875</v>
      </c>
      <c r="E6330" s="2" t="s">
        <v>421</v>
      </c>
      <c r="F6330" s="2">
        <v>18</v>
      </c>
      <c r="G6330" s="2">
        <f>F6330*0.21</f>
        <v>3.78</v>
      </c>
      <c r="H6330" s="2" t="s">
        <v>14406</v>
      </c>
      <c r="I6330" s="2" t="s">
        <v>14497</v>
      </c>
      <c r="J6330" s="5">
        <v>45237</v>
      </c>
      <c r="K6330" s="5">
        <v>46332</v>
      </c>
      <c r="L6330" s="2" t="s">
        <v>14876</v>
      </c>
      <c r="M6330" s="2" t="s">
        <v>14877</v>
      </c>
      <c r="N6330" s="6" t="s">
        <v>14878</v>
      </c>
    </row>
    <row r="6331" spans="1:14" ht="20.100000000000001" customHeight="1" x14ac:dyDescent="0.25">
      <c r="A6331" s="2">
        <v>6330</v>
      </c>
      <c r="B6331" s="2" t="s">
        <v>14</v>
      </c>
      <c r="C6331" s="2">
        <v>56485</v>
      </c>
      <c r="D6331" s="2" t="s">
        <v>14879</v>
      </c>
      <c r="E6331" s="2" t="s">
        <v>14880</v>
      </c>
      <c r="F6331" s="2">
        <v>29</v>
      </c>
      <c r="G6331" s="2">
        <f>F6331*0.21</f>
        <v>6.09</v>
      </c>
      <c r="H6331" s="2" t="s">
        <v>14406</v>
      </c>
      <c r="I6331" s="2" t="s">
        <v>14497</v>
      </c>
      <c r="J6331" s="5" t="s">
        <v>224</v>
      </c>
      <c r="K6331" s="5" t="s">
        <v>2112</v>
      </c>
      <c r="L6331" s="2" t="s">
        <v>14881</v>
      </c>
      <c r="M6331" s="2" t="s">
        <v>14882</v>
      </c>
      <c r="N6331" s="6" t="s">
        <v>14883</v>
      </c>
    </row>
    <row r="6332" spans="1:14" ht="20.100000000000001" customHeight="1" x14ac:dyDescent="0.25">
      <c r="A6332" s="2">
        <v>6331</v>
      </c>
      <c r="B6332" s="2" t="s">
        <v>14</v>
      </c>
      <c r="C6332" s="2">
        <v>56592</v>
      </c>
      <c r="D6332" s="2" t="s">
        <v>14884</v>
      </c>
      <c r="E6332" s="2" t="s">
        <v>14885</v>
      </c>
      <c r="F6332" s="2">
        <v>42</v>
      </c>
      <c r="G6332" s="2">
        <f>F6332*0.21</f>
        <v>8.82</v>
      </c>
      <c r="H6332" s="2" t="s">
        <v>14406</v>
      </c>
      <c r="I6332" s="2" t="s">
        <v>14886</v>
      </c>
      <c r="J6332" s="5" t="s">
        <v>884</v>
      </c>
      <c r="K6332" s="5" t="s">
        <v>1807</v>
      </c>
      <c r="L6332" s="2"/>
      <c r="M6332" s="2"/>
      <c r="N6332" s="2"/>
    </row>
    <row r="6333" spans="1:14" ht="20.100000000000001" customHeight="1" x14ac:dyDescent="0.25">
      <c r="A6333" s="2">
        <v>6332</v>
      </c>
      <c r="B6333" s="2" t="s">
        <v>14</v>
      </c>
      <c r="C6333" s="2">
        <v>57046</v>
      </c>
      <c r="D6333" s="2" t="s">
        <v>6158</v>
      </c>
      <c r="E6333" s="2" t="s">
        <v>1948</v>
      </c>
      <c r="F6333" s="2">
        <v>12</v>
      </c>
      <c r="G6333" s="2">
        <f>F6333*0.21</f>
        <v>2.52</v>
      </c>
      <c r="H6333" s="2" t="s">
        <v>14406</v>
      </c>
      <c r="I6333" s="2" t="s">
        <v>14498</v>
      </c>
      <c r="J6333" s="5">
        <v>45517</v>
      </c>
      <c r="K6333" s="5">
        <v>46611</v>
      </c>
      <c r="L6333" s="2" t="s">
        <v>6161</v>
      </c>
      <c r="M6333" s="2" t="s">
        <v>6162</v>
      </c>
      <c r="N6333" s="6" t="s">
        <v>6163</v>
      </c>
    </row>
    <row r="6334" spans="1:14" ht="20.100000000000001" customHeight="1" x14ac:dyDescent="0.25">
      <c r="A6334" s="2">
        <v>6333</v>
      </c>
      <c r="B6334" s="2" t="s">
        <v>14</v>
      </c>
      <c r="C6334" s="2">
        <v>57140</v>
      </c>
      <c r="D6334" s="2" t="s">
        <v>6840</v>
      </c>
      <c r="E6334" s="2" t="s">
        <v>14887</v>
      </c>
      <c r="F6334" s="2">
        <v>181</v>
      </c>
      <c r="G6334" s="2">
        <f>F6334*0.21</f>
        <v>38.01</v>
      </c>
      <c r="H6334" s="2" t="s">
        <v>14406</v>
      </c>
      <c r="I6334" s="2" t="s">
        <v>14479</v>
      </c>
      <c r="J6334" s="5" t="s">
        <v>140</v>
      </c>
      <c r="K6334" s="5" t="s">
        <v>594</v>
      </c>
      <c r="L6334" s="2" t="s">
        <v>6842</v>
      </c>
      <c r="M6334" s="2" t="s">
        <v>6843</v>
      </c>
      <c r="N6334" s="6" t="s">
        <v>6844</v>
      </c>
    </row>
    <row r="6335" spans="1:14" ht="20.100000000000001" customHeight="1" x14ac:dyDescent="0.25">
      <c r="A6335" s="2">
        <v>6334</v>
      </c>
      <c r="B6335" s="2" t="s">
        <v>14</v>
      </c>
      <c r="C6335" s="2">
        <v>57308</v>
      </c>
      <c r="D6335" s="2" t="s">
        <v>14888</v>
      </c>
      <c r="E6335" s="2" t="s">
        <v>5044</v>
      </c>
      <c r="F6335" s="2">
        <v>25</v>
      </c>
      <c r="G6335" s="2">
        <f>F6335*0.21</f>
        <v>5.25</v>
      </c>
      <c r="H6335" s="2" t="s">
        <v>14406</v>
      </c>
      <c r="I6335" s="2" t="s">
        <v>14752</v>
      </c>
      <c r="J6335" s="5" t="s">
        <v>132</v>
      </c>
      <c r="K6335" s="5" t="s">
        <v>560</v>
      </c>
      <c r="L6335" s="2" t="s">
        <v>14889</v>
      </c>
      <c r="M6335" s="2" t="s">
        <v>14890</v>
      </c>
      <c r="N6335" s="6">
        <v>7066028203</v>
      </c>
    </row>
    <row r="6336" spans="1:14" ht="20.100000000000001" customHeight="1" x14ac:dyDescent="0.25">
      <c r="A6336" s="2">
        <v>6335</v>
      </c>
      <c r="B6336" s="2" t="s">
        <v>14</v>
      </c>
      <c r="C6336" s="2">
        <v>57332</v>
      </c>
      <c r="D6336" s="2" t="s">
        <v>14891</v>
      </c>
      <c r="E6336" s="2" t="s">
        <v>16</v>
      </c>
      <c r="F6336" s="2">
        <v>48</v>
      </c>
      <c r="G6336" s="2">
        <f>F6336*0.21</f>
        <v>10.08</v>
      </c>
      <c r="H6336" s="2" t="s">
        <v>14406</v>
      </c>
      <c r="I6336" s="2" t="s">
        <v>14460</v>
      </c>
      <c r="J6336" s="5">
        <v>45400</v>
      </c>
      <c r="K6336" s="5">
        <v>46494</v>
      </c>
      <c r="L6336" s="2" t="s">
        <v>14892</v>
      </c>
      <c r="M6336" s="2" t="s">
        <v>14882</v>
      </c>
      <c r="N6336" s="6">
        <v>8065659726</v>
      </c>
    </row>
    <row r="6337" spans="1:14" ht="20.100000000000001" customHeight="1" x14ac:dyDescent="0.25">
      <c r="A6337" s="2">
        <v>6336</v>
      </c>
      <c r="B6337" s="2" t="s">
        <v>14</v>
      </c>
      <c r="C6337" s="2">
        <v>57717</v>
      </c>
      <c r="D6337" s="2" t="s">
        <v>2438</v>
      </c>
      <c r="E6337" s="2" t="s">
        <v>14834</v>
      </c>
      <c r="F6337" s="2">
        <v>220</v>
      </c>
      <c r="G6337" s="2">
        <f>F6337*0.21</f>
        <v>46.199999999999996</v>
      </c>
      <c r="H6337" s="2" t="s">
        <v>14406</v>
      </c>
      <c r="I6337" s="2" t="s">
        <v>14502</v>
      </c>
      <c r="J6337" s="5" t="s">
        <v>33</v>
      </c>
      <c r="K6337" s="5" t="s">
        <v>34</v>
      </c>
      <c r="L6337" s="2" t="s">
        <v>2440</v>
      </c>
      <c r="M6337" s="2" t="s">
        <v>2441</v>
      </c>
      <c r="N6337" s="6" t="s">
        <v>2442</v>
      </c>
    </row>
    <row r="6338" spans="1:14" ht="20.100000000000001" customHeight="1" x14ac:dyDescent="0.25">
      <c r="A6338" s="2">
        <v>6337</v>
      </c>
      <c r="B6338" s="2" t="s">
        <v>14</v>
      </c>
      <c r="C6338" s="2">
        <v>57720</v>
      </c>
      <c r="D6338" s="2" t="s">
        <v>14669</v>
      </c>
      <c r="E6338" s="2" t="s">
        <v>14893</v>
      </c>
      <c r="F6338" s="2">
        <v>193</v>
      </c>
      <c r="G6338" s="2">
        <f>F6338*0.21</f>
        <v>40.53</v>
      </c>
      <c r="H6338" s="2" t="s">
        <v>14406</v>
      </c>
      <c r="I6338" s="2" t="s">
        <v>14502</v>
      </c>
      <c r="J6338" s="5" t="s">
        <v>38</v>
      </c>
      <c r="K6338" s="5" t="s">
        <v>39</v>
      </c>
      <c r="L6338" s="2" t="s">
        <v>14672</v>
      </c>
      <c r="M6338" s="2" t="s">
        <v>14673</v>
      </c>
      <c r="N6338" s="6">
        <v>8033737320</v>
      </c>
    </row>
    <row r="6339" spans="1:14" ht="20.100000000000001" customHeight="1" x14ac:dyDescent="0.25">
      <c r="A6339" s="2">
        <v>6338</v>
      </c>
      <c r="B6339" s="2" t="s">
        <v>14</v>
      </c>
      <c r="C6339" s="2">
        <v>57783</v>
      </c>
      <c r="D6339" s="2" t="s">
        <v>14894</v>
      </c>
      <c r="E6339" s="2" t="s">
        <v>14895</v>
      </c>
      <c r="F6339" s="2">
        <v>300</v>
      </c>
      <c r="G6339" s="2">
        <f>F6339*0.21</f>
        <v>63</v>
      </c>
      <c r="H6339" s="2" t="s">
        <v>14406</v>
      </c>
      <c r="I6339" s="2" t="s">
        <v>14479</v>
      </c>
      <c r="J6339" s="5">
        <v>45405</v>
      </c>
      <c r="K6339" s="5">
        <v>46499</v>
      </c>
      <c r="L6339" s="2" t="s">
        <v>14896</v>
      </c>
      <c r="M6339" s="2" t="s">
        <v>14897</v>
      </c>
      <c r="N6339" s="6" t="s">
        <v>14898</v>
      </c>
    </row>
    <row r="6340" spans="1:14" ht="20.100000000000001" customHeight="1" x14ac:dyDescent="0.25">
      <c r="A6340" s="2">
        <v>6339</v>
      </c>
      <c r="B6340" s="2" t="s">
        <v>14</v>
      </c>
      <c r="C6340" s="2">
        <v>57789</v>
      </c>
      <c r="D6340" s="2" t="s">
        <v>14894</v>
      </c>
      <c r="E6340" s="2" t="s">
        <v>14895</v>
      </c>
      <c r="F6340" s="2">
        <v>300</v>
      </c>
      <c r="G6340" s="2">
        <f>F6340*0.21</f>
        <v>63</v>
      </c>
      <c r="H6340" s="2" t="s">
        <v>14406</v>
      </c>
      <c r="I6340" s="2" t="s">
        <v>14479</v>
      </c>
      <c r="J6340" s="5">
        <v>45405</v>
      </c>
      <c r="K6340" s="5">
        <v>46499</v>
      </c>
      <c r="L6340" s="2" t="s">
        <v>14896</v>
      </c>
      <c r="M6340" s="2" t="s">
        <v>14897</v>
      </c>
      <c r="N6340" s="6" t="s">
        <v>14898</v>
      </c>
    </row>
    <row r="6341" spans="1:14" ht="20.100000000000001" customHeight="1" x14ac:dyDescent="0.25">
      <c r="A6341" s="2">
        <v>6340</v>
      </c>
      <c r="B6341" s="2" t="s">
        <v>14</v>
      </c>
      <c r="C6341" s="2">
        <v>57836</v>
      </c>
      <c r="D6341" s="2" t="s">
        <v>2438</v>
      </c>
      <c r="E6341" s="2" t="s">
        <v>14899</v>
      </c>
      <c r="F6341" s="2">
        <v>211</v>
      </c>
      <c r="G6341" s="2">
        <f>F6341*0.21</f>
        <v>44.309999999999995</v>
      </c>
      <c r="H6341" s="2" t="s">
        <v>14406</v>
      </c>
      <c r="I6341" s="2" t="s">
        <v>14560</v>
      </c>
      <c r="J6341" s="5" t="s">
        <v>1708</v>
      </c>
      <c r="K6341" s="5" t="s">
        <v>2404</v>
      </c>
      <c r="L6341" s="2" t="s">
        <v>2440</v>
      </c>
      <c r="M6341" s="2" t="s">
        <v>2441</v>
      </c>
      <c r="N6341" s="6" t="s">
        <v>2442</v>
      </c>
    </row>
    <row r="6342" spans="1:14" ht="20.100000000000001" customHeight="1" x14ac:dyDescent="0.25">
      <c r="A6342" s="2">
        <v>6341</v>
      </c>
      <c r="B6342" s="2" t="s">
        <v>14</v>
      </c>
      <c r="C6342" s="2">
        <v>57838</v>
      </c>
      <c r="D6342" s="2" t="s">
        <v>14900</v>
      </c>
      <c r="E6342" s="2" t="s">
        <v>14901</v>
      </c>
      <c r="F6342" s="2">
        <v>195</v>
      </c>
      <c r="G6342" s="2">
        <f>F6342*0.21</f>
        <v>40.949999999999996</v>
      </c>
      <c r="H6342" s="2" t="s">
        <v>14406</v>
      </c>
      <c r="I6342" s="2" t="s">
        <v>14902</v>
      </c>
      <c r="J6342" s="5">
        <v>45456</v>
      </c>
      <c r="K6342" s="5">
        <v>46550</v>
      </c>
      <c r="L6342" s="2" t="s">
        <v>14903</v>
      </c>
      <c r="M6342" s="2" t="s">
        <v>14904</v>
      </c>
      <c r="N6342" s="6">
        <v>9033400349</v>
      </c>
    </row>
    <row r="6343" spans="1:14" ht="20.100000000000001" customHeight="1" x14ac:dyDescent="0.25">
      <c r="A6343" s="2">
        <v>6342</v>
      </c>
      <c r="B6343" s="2" t="s">
        <v>14</v>
      </c>
      <c r="C6343" s="2">
        <v>58064</v>
      </c>
      <c r="D6343" s="2" t="s">
        <v>14905</v>
      </c>
      <c r="E6343" s="2" t="s">
        <v>3638</v>
      </c>
      <c r="F6343" s="2">
        <v>71</v>
      </c>
      <c r="G6343" s="2">
        <f>F6343*0.21</f>
        <v>14.91</v>
      </c>
      <c r="H6343" s="2" t="s">
        <v>14406</v>
      </c>
      <c r="I6343" s="2" t="s">
        <v>14497</v>
      </c>
      <c r="J6343" s="5" t="s">
        <v>38</v>
      </c>
      <c r="K6343" s="5" t="s">
        <v>39</v>
      </c>
      <c r="L6343" s="2" t="s">
        <v>14906</v>
      </c>
      <c r="M6343" s="2" t="s">
        <v>14907</v>
      </c>
      <c r="N6343" s="6" t="s">
        <v>14908</v>
      </c>
    </row>
    <row r="6344" spans="1:14" ht="20.100000000000001" customHeight="1" x14ac:dyDescent="0.25">
      <c r="A6344" s="2">
        <v>6343</v>
      </c>
      <c r="B6344" s="2" t="s">
        <v>14</v>
      </c>
      <c r="C6344" s="2">
        <v>58223</v>
      </c>
      <c r="D6344" s="2" t="s">
        <v>14909</v>
      </c>
      <c r="E6344" s="2" t="s">
        <v>14910</v>
      </c>
      <c r="F6344" s="2">
        <v>41</v>
      </c>
      <c r="G6344" s="2">
        <f>F6344*0.21</f>
        <v>8.61</v>
      </c>
      <c r="H6344" s="2" t="s">
        <v>14406</v>
      </c>
      <c r="I6344" s="2" t="s">
        <v>14500</v>
      </c>
      <c r="J6344" s="5" t="s">
        <v>666</v>
      </c>
      <c r="K6344" s="5" t="s">
        <v>667</v>
      </c>
      <c r="L6344" s="2" t="s">
        <v>14911</v>
      </c>
      <c r="M6344" s="2" t="s">
        <v>14912</v>
      </c>
      <c r="N6344" s="6" t="s">
        <v>14913</v>
      </c>
    </row>
    <row r="6345" spans="1:14" ht="20.100000000000001" customHeight="1" x14ac:dyDescent="0.25">
      <c r="A6345" s="2">
        <v>6344</v>
      </c>
      <c r="B6345" s="2" t="s">
        <v>14</v>
      </c>
      <c r="C6345" s="2">
        <v>58458</v>
      </c>
      <c r="D6345" s="2" t="s">
        <v>14708</v>
      </c>
      <c r="E6345" s="2" t="s">
        <v>12401</v>
      </c>
      <c r="F6345" s="2">
        <v>109</v>
      </c>
      <c r="G6345" s="2">
        <f>F6345*0.21</f>
        <v>22.89</v>
      </c>
      <c r="H6345" s="2" t="s">
        <v>14406</v>
      </c>
      <c r="I6345" s="2" t="s">
        <v>14664</v>
      </c>
      <c r="J6345" s="5" t="s">
        <v>250</v>
      </c>
      <c r="K6345" s="5" t="s">
        <v>758</v>
      </c>
      <c r="L6345" s="2" t="s">
        <v>14709</v>
      </c>
      <c r="M6345" s="2" t="s">
        <v>13032</v>
      </c>
      <c r="N6345" s="6" t="s">
        <v>14710</v>
      </c>
    </row>
    <row r="6346" spans="1:14" ht="20.100000000000001" customHeight="1" x14ac:dyDescent="0.25">
      <c r="A6346" s="2">
        <v>6345</v>
      </c>
      <c r="B6346" s="2" t="s">
        <v>14</v>
      </c>
      <c r="C6346" s="2">
        <v>58844</v>
      </c>
      <c r="D6346" s="2" t="s">
        <v>14914</v>
      </c>
      <c r="E6346" s="2" t="s">
        <v>14915</v>
      </c>
      <c r="F6346" s="2">
        <v>96</v>
      </c>
      <c r="G6346" s="2">
        <f>F6346*0.21</f>
        <v>20.16</v>
      </c>
      <c r="H6346" s="2" t="s">
        <v>14406</v>
      </c>
      <c r="I6346" s="2" t="s">
        <v>14916</v>
      </c>
      <c r="J6346" s="5" t="s">
        <v>822</v>
      </c>
      <c r="K6346" s="5" t="s">
        <v>823</v>
      </c>
      <c r="L6346" s="2" t="s">
        <v>14917</v>
      </c>
      <c r="M6346" s="2" t="s">
        <v>14918</v>
      </c>
      <c r="N6346" s="6" t="s">
        <v>14919</v>
      </c>
    </row>
    <row r="6347" spans="1:14" ht="20.100000000000001" customHeight="1" x14ac:dyDescent="0.25">
      <c r="A6347" s="2">
        <v>6346</v>
      </c>
      <c r="B6347" s="2" t="s">
        <v>14</v>
      </c>
      <c r="C6347" s="2">
        <v>58847</v>
      </c>
      <c r="D6347" s="2" t="s">
        <v>14920</v>
      </c>
      <c r="E6347" s="2" t="s">
        <v>14921</v>
      </c>
      <c r="F6347" s="2">
        <v>100</v>
      </c>
      <c r="G6347" s="2">
        <f>F6347*0.21</f>
        <v>21</v>
      </c>
      <c r="H6347" s="2" t="s">
        <v>14406</v>
      </c>
      <c r="I6347" s="2" t="s">
        <v>14916</v>
      </c>
      <c r="J6347" s="5" t="s">
        <v>44</v>
      </c>
      <c r="K6347" s="5" t="s">
        <v>45</v>
      </c>
      <c r="L6347" s="2" t="s">
        <v>14922</v>
      </c>
      <c r="M6347" s="2" t="s">
        <v>14918</v>
      </c>
      <c r="N6347" s="6">
        <v>8034858548</v>
      </c>
    </row>
    <row r="6348" spans="1:14" ht="20.100000000000001" customHeight="1" x14ac:dyDescent="0.25">
      <c r="A6348" s="2">
        <v>6347</v>
      </c>
      <c r="B6348" s="2" t="s">
        <v>14</v>
      </c>
      <c r="C6348" s="2">
        <v>58848</v>
      </c>
      <c r="D6348" s="2" t="s">
        <v>14920</v>
      </c>
      <c r="E6348" s="2" t="s">
        <v>14921</v>
      </c>
      <c r="F6348" s="2">
        <v>100</v>
      </c>
      <c r="G6348" s="2">
        <f>F6348*0.21</f>
        <v>21</v>
      </c>
      <c r="H6348" s="2" t="s">
        <v>14406</v>
      </c>
      <c r="I6348" s="2" t="s">
        <v>14916</v>
      </c>
      <c r="J6348" s="5" t="s">
        <v>44</v>
      </c>
      <c r="K6348" s="5" t="s">
        <v>45</v>
      </c>
      <c r="L6348" s="2" t="s">
        <v>14922</v>
      </c>
      <c r="M6348" s="2" t="s">
        <v>14918</v>
      </c>
      <c r="N6348" s="6">
        <v>8034858548</v>
      </c>
    </row>
    <row r="6349" spans="1:14" ht="20.100000000000001" customHeight="1" x14ac:dyDescent="0.25">
      <c r="A6349" s="2">
        <v>6348</v>
      </c>
      <c r="B6349" s="2" t="s">
        <v>14</v>
      </c>
      <c r="C6349" s="2">
        <v>58849</v>
      </c>
      <c r="D6349" s="2" t="s">
        <v>14914</v>
      </c>
      <c r="E6349" s="2" t="s">
        <v>14921</v>
      </c>
      <c r="F6349" s="2">
        <v>100</v>
      </c>
      <c r="G6349" s="2">
        <f>F6349*0.21</f>
        <v>21</v>
      </c>
      <c r="H6349" s="2" t="s">
        <v>14406</v>
      </c>
      <c r="I6349" s="2" t="s">
        <v>14916</v>
      </c>
      <c r="J6349" s="5" t="s">
        <v>822</v>
      </c>
      <c r="K6349" s="5" t="s">
        <v>823</v>
      </c>
      <c r="L6349" s="2" t="s">
        <v>14917</v>
      </c>
      <c r="M6349" s="2" t="s">
        <v>14918</v>
      </c>
      <c r="N6349" s="6" t="s">
        <v>14919</v>
      </c>
    </row>
    <row r="6350" spans="1:14" ht="20.100000000000001" customHeight="1" x14ac:dyDescent="0.25">
      <c r="A6350" s="2">
        <v>6349</v>
      </c>
      <c r="B6350" s="2" t="s">
        <v>14</v>
      </c>
      <c r="C6350" s="2">
        <v>59415</v>
      </c>
      <c r="D6350" s="2" t="s">
        <v>14923</v>
      </c>
      <c r="E6350" s="2" t="s">
        <v>4998</v>
      </c>
      <c r="F6350" s="2">
        <v>2</v>
      </c>
      <c r="G6350" s="2">
        <f>F6350*0.21</f>
        <v>0.42</v>
      </c>
      <c r="H6350" s="2" t="s">
        <v>14418</v>
      </c>
      <c r="I6350" s="2" t="s">
        <v>14497</v>
      </c>
      <c r="J6350" s="5">
        <v>44980</v>
      </c>
      <c r="K6350" s="5">
        <v>46075</v>
      </c>
      <c r="L6350" s="2" t="s">
        <v>14924</v>
      </c>
      <c r="M6350" s="2" t="s">
        <v>14925</v>
      </c>
      <c r="N6350" s="6">
        <v>8.0337984220803301E+20</v>
      </c>
    </row>
    <row r="6351" spans="1:14" ht="20.100000000000001" customHeight="1" x14ac:dyDescent="0.25">
      <c r="A6351" s="2">
        <v>6350</v>
      </c>
      <c r="B6351" s="2" t="s">
        <v>14</v>
      </c>
      <c r="C6351" s="2">
        <v>59478</v>
      </c>
      <c r="D6351" s="2" t="s">
        <v>14926</v>
      </c>
      <c r="E6351" s="2" t="s">
        <v>8692</v>
      </c>
      <c r="F6351" s="2">
        <v>128</v>
      </c>
      <c r="G6351" s="2">
        <f>F6351*0.21</f>
        <v>26.88</v>
      </c>
      <c r="H6351" s="2" t="s">
        <v>14406</v>
      </c>
      <c r="I6351" s="2" t="s">
        <v>14479</v>
      </c>
      <c r="J6351" s="5">
        <v>45390</v>
      </c>
      <c r="K6351" s="5">
        <v>46484</v>
      </c>
      <c r="L6351" s="2" t="s">
        <v>14927</v>
      </c>
      <c r="M6351" s="2" t="s">
        <v>14928</v>
      </c>
      <c r="N6351" s="6" t="s">
        <v>10962</v>
      </c>
    </row>
    <row r="6352" spans="1:14" ht="20.100000000000001" customHeight="1" x14ac:dyDescent="0.25">
      <c r="A6352" s="2">
        <v>6351</v>
      </c>
      <c r="B6352" s="2" t="s">
        <v>14</v>
      </c>
      <c r="C6352" s="2">
        <v>59479</v>
      </c>
      <c r="D6352" s="2" t="s">
        <v>14926</v>
      </c>
      <c r="E6352" s="2" t="s">
        <v>3579</v>
      </c>
      <c r="F6352" s="2">
        <v>80</v>
      </c>
      <c r="G6352" s="2">
        <f>F6352*0.21</f>
        <v>16.8</v>
      </c>
      <c r="H6352" s="2" t="s">
        <v>14406</v>
      </c>
      <c r="I6352" s="2" t="s">
        <v>14623</v>
      </c>
      <c r="J6352" s="5">
        <v>45390</v>
      </c>
      <c r="K6352" s="5">
        <v>46484</v>
      </c>
      <c r="L6352" s="2" t="s">
        <v>14927</v>
      </c>
      <c r="M6352" s="2" t="s">
        <v>14928</v>
      </c>
      <c r="N6352" s="6" t="s">
        <v>10962</v>
      </c>
    </row>
    <row r="6353" spans="1:14" ht="20.100000000000001" customHeight="1" x14ac:dyDescent="0.25">
      <c r="A6353" s="2">
        <v>6352</v>
      </c>
      <c r="B6353" s="2" t="s">
        <v>14</v>
      </c>
      <c r="C6353" s="2">
        <v>59532</v>
      </c>
      <c r="D6353" s="2" t="s">
        <v>14929</v>
      </c>
      <c r="E6353" s="2" t="s">
        <v>14930</v>
      </c>
      <c r="F6353" s="2">
        <v>132</v>
      </c>
      <c r="G6353" s="2">
        <f>F6353*0.21</f>
        <v>27.72</v>
      </c>
      <c r="H6353" s="2" t="s">
        <v>14406</v>
      </c>
      <c r="I6353" s="2" t="s">
        <v>14500</v>
      </c>
      <c r="J6353" s="5" t="s">
        <v>33</v>
      </c>
      <c r="K6353" s="5" t="s">
        <v>34</v>
      </c>
      <c r="L6353" s="2" t="s">
        <v>14931</v>
      </c>
      <c r="M6353" s="2" t="s">
        <v>7215</v>
      </c>
      <c r="N6353" s="6" t="s">
        <v>5846</v>
      </c>
    </row>
    <row r="6354" spans="1:14" ht="20.100000000000001" customHeight="1" x14ac:dyDescent="0.25">
      <c r="A6354" s="2">
        <v>6353</v>
      </c>
      <c r="B6354" s="2" t="s">
        <v>14</v>
      </c>
      <c r="C6354" s="2">
        <v>59536</v>
      </c>
      <c r="D6354" s="2" t="s">
        <v>10958</v>
      </c>
      <c r="E6354" s="2" t="s">
        <v>14930</v>
      </c>
      <c r="F6354" s="2">
        <v>170</v>
      </c>
      <c r="G6354" s="2">
        <f>F6354*0.21</f>
        <v>35.699999999999996</v>
      </c>
      <c r="H6354" s="2" t="s">
        <v>14406</v>
      </c>
      <c r="I6354" s="2" t="s">
        <v>14500</v>
      </c>
      <c r="J6354" s="5">
        <v>45436</v>
      </c>
      <c r="K6354" s="5">
        <v>46530</v>
      </c>
      <c r="L6354" s="2" t="s">
        <v>10960</v>
      </c>
      <c r="M6354" s="2" t="s">
        <v>10961</v>
      </c>
      <c r="N6354" s="6" t="s">
        <v>10962</v>
      </c>
    </row>
    <row r="6355" spans="1:14" ht="20.100000000000001" customHeight="1" x14ac:dyDescent="0.25">
      <c r="A6355" s="2">
        <v>6354</v>
      </c>
      <c r="B6355" s="2" t="s">
        <v>14</v>
      </c>
      <c r="C6355" s="2">
        <v>60506</v>
      </c>
      <c r="D6355" s="2" t="s">
        <v>14669</v>
      </c>
      <c r="E6355" s="2" t="s">
        <v>14932</v>
      </c>
      <c r="F6355" s="2">
        <v>98</v>
      </c>
      <c r="G6355" s="2">
        <f>F6355*0.21</f>
        <v>20.58</v>
      </c>
      <c r="H6355" s="2" t="s">
        <v>14406</v>
      </c>
      <c r="I6355" s="2" t="s">
        <v>14502</v>
      </c>
      <c r="J6355" s="5">
        <v>45530</v>
      </c>
      <c r="K6355" s="5">
        <v>46624</v>
      </c>
      <c r="L6355" s="2" t="s">
        <v>14933</v>
      </c>
      <c r="M6355" s="2" t="s">
        <v>14673</v>
      </c>
      <c r="N6355" s="6" t="s">
        <v>14934</v>
      </c>
    </row>
    <row r="6356" spans="1:14" ht="20.100000000000001" customHeight="1" x14ac:dyDescent="0.25">
      <c r="A6356" s="2">
        <v>6355</v>
      </c>
      <c r="B6356" s="2" t="s">
        <v>14</v>
      </c>
      <c r="C6356" s="2">
        <v>60595</v>
      </c>
      <c r="D6356" s="2" t="s">
        <v>12991</v>
      </c>
      <c r="E6356" s="2" t="s">
        <v>2082</v>
      </c>
      <c r="F6356" s="2">
        <v>13</v>
      </c>
      <c r="G6356" s="2">
        <f>F6356*0.21</f>
        <v>2.73</v>
      </c>
      <c r="H6356" s="2" t="s">
        <v>14406</v>
      </c>
      <c r="I6356" s="2" t="s">
        <v>14502</v>
      </c>
      <c r="J6356" s="5">
        <v>45543</v>
      </c>
      <c r="K6356" s="5">
        <v>46607</v>
      </c>
      <c r="L6356" s="2" t="s">
        <v>12992</v>
      </c>
      <c r="M6356" s="2" t="s">
        <v>12993</v>
      </c>
      <c r="N6356" s="6">
        <v>8033509127</v>
      </c>
    </row>
    <row r="6357" spans="1:14" ht="20.100000000000001" customHeight="1" x14ac:dyDescent="0.25">
      <c r="A6357" s="2">
        <v>6356</v>
      </c>
      <c r="B6357" s="2" t="s">
        <v>14</v>
      </c>
      <c r="C6357" s="2">
        <v>60665</v>
      </c>
      <c r="D6357" s="2" t="s">
        <v>14935</v>
      </c>
      <c r="E6357" s="2" t="s">
        <v>14936</v>
      </c>
      <c r="F6357" s="2">
        <v>100</v>
      </c>
      <c r="G6357" s="2">
        <f>F6357*0.21</f>
        <v>21</v>
      </c>
      <c r="H6357" s="2" t="s">
        <v>14406</v>
      </c>
      <c r="I6357" s="2" t="s">
        <v>14500</v>
      </c>
      <c r="J6357" s="5" t="s">
        <v>140</v>
      </c>
      <c r="K6357" s="5" t="s">
        <v>594</v>
      </c>
      <c r="L6357" s="2" t="s">
        <v>14937</v>
      </c>
      <c r="M6357" s="2" t="s">
        <v>8251</v>
      </c>
      <c r="N6357" s="6" t="s">
        <v>14938</v>
      </c>
    </row>
    <row r="6358" spans="1:14" ht="20.100000000000001" customHeight="1" x14ac:dyDescent="0.25">
      <c r="A6358" s="2">
        <v>6357</v>
      </c>
      <c r="B6358" s="2" t="s">
        <v>14</v>
      </c>
      <c r="C6358" s="2">
        <v>60749</v>
      </c>
      <c r="D6358" s="2" t="s">
        <v>14491</v>
      </c>
      <c r="E6358" s="2" t="s">
        <v>16</v>
      </c>
      <c r="F6358" s="2">
        <v>42</v>
      </c>
      <c r="G6358" s="2">
        <f>F6358*0.21</f>
        <v>8.82</v>
      </c>
      <c r="H6358" s="2" t="s">
        <v>14406</v>
      </c>
      <c r="I6358" s="2" t="s">
        <v>14483</v>
      </c>
      <c r="J6358" s="5" t="s">
        <v>44</v>
      </c>
      <c r="K6358" s="5" t="s">
        <v>45</v>
      </c>
      <c r="L6358" s="2" t="s">
        <v>5480</v>
      </c>
      <c r="M6358" s="2" t="s">
        <v>5481</v>
      </c>
      <c r="N6358" s="6" t="s">
        <v>5482</v>
      </c>
    </row>
    <row r="6359" spans="1:14" ht="20.100000000000001" customHeight="1" x14ac:dyDescent="0.25">
      <c r="A6359" s="2">
        <v>6358</v>
      </c>
      <c r="B6359" s="2" t="s">
        <v>14</v>
      </c>
      <c r="C6359" s="2">
        <v>60884</v>
      </c>
      <c r="D6359" s="2" t="s">
        <v>14939</v>
      </c>
      <c r="E6359" s="2" t="s">
        <v>14940</v>
      </c>
      <c r="F6359" s="2">
        <v>39</v>
      </c>
      <c r="G6359" s="2">
        <f>F6359*0.21</f>
        <v>8.19</v>
      </c>
      <c r="H6359" s="2" t="s">
        <v>14406</v>
      </c>
      <c r="I6359" s="2" t="s">
        <v>14487</v>
      </c>
      <c r="J6359" s="5">
        <v>45856</v>
      </c>
      <c r="K6359" s="5">
        <v>46951</v>
      </c>
      <c r="L6359" s="2" t="s">
        <v>14941</v>
      </c>
      <c r="M6359" s="2" t="s">
        <v>14942</v>
      </c>
      <c r="N6359" s="6">
        <v>9068891828</v>
      </c>
    </row>
    <row r="6360" spans="1:14" ht="20.100000000000001" customHeight="1" x14ac:dyDescent="0.25">
      <c r="A6360" s="2">
        <v>6359</v>
      </c>
      <c r="B6360" s="2" t="s">
        <v>14</v>
      </c>
      <c r="C6360" s="2">
        <v>61034</v>
      </c>
      <c r="D6360" s="2" t="s">
        <v>680</v>
      </c>
      <c r="E6360" s="2" t="s">
        <v>14915</v>
      </c>
      <c r="F6360" s="2">
        <v>40</v>
      </c>
      <c r="G6360" s="2">
        <f>F6360*0.21</f>
        <v>8.4</v>
      </c>
      <c r="H6360" s="2" t="s">
        <v>14406</v>
      </c>
      <c r="I6360" s="2" t="s">
        <v>14498</v>
      </c>
      <c r="J6360" s="5" t="s">
        <v>140</v>
      </c>
      <c r="K6360" s="5" t="s">
        <v>594</v>
      </c>
      <c r="L6360" s="2" t="s">
        <v>682</v>
      </c>
      <c r="M6360" s="2" t="s">
        <v>683</v>
      </c>
      <c r="N6360" s="6" t="s">
        <v>684</v>
      </c>
    </row>
    <row r="6361" spans="1:14" ht="20.100000000000001" customHeight="1" x14ac:dyDescent="0.25">
      <c r="A6361" s="2">
        <v>6360</v>
      </c>
      <c r="B6361" s="2" t="s">
        <v>14</v>
      </c>
      <c r="C6361" s="2">
        <v>61051</v>
      </c>
      <c r="D6361" s="2" t="s">
        <v>975</v>
      </c>
      <c r="E6361" s="2" t="s">
        <v>341</v>
      </c>
      <c r="F6361" s="2">
        <v>102</v>
      </c>
      <c r="G6361" s="2">
        <f>F6361*0.21</f>
        <v>21.419999999999998</v>
      </c>
      <c r="H6361" s="2" t="s">
        <v>14406</v>
      </c>
      <c r="I6361" s="2" t="s">
        <v>14498</v>
      </c>
      <c r="J6361" s="5" t="s">
        <v>140</v>
      </c>
      <c r="K6361" s="5" t="s">
        <v>594</v>
      </c>
      <c r="L6361" s="2" t="s">
        <v>4864</v>
      </c>
      <c r="M6361" s="2" t="s">
        <v>2039</v>
      </c>
      <c r="N6361" s="6">
        <v>8066995599</v>
      </c>
    </row>
    <row r="6362" spans="1:14" ht="20.100000000000001" customHeight="1" x14ac:dyDescent="0.25">
      <c r="A6362" s="2">
        <v>6361</v>
      </c>
      <c r="B6362" s="2" t="s">
        <v>14</v>
      </c>
      <c r="C6362" s="2">
        <v>61164</v>
      </c>
      <c r="D6362" s="2" t="s">
        <v>3802</v>
      </c>
      <c r="E6362" s="2" t="s">
        <v>962</v>
      </c>
      <c r="F6362" s="2">
        <v>48</v>
      </c>
      <c r="G6362" s="2">
        <f>F6362*0.21</f>
        <v>10.08</v>
      </c>
      <c r="H6362" s="2" t="s">
        <v>14406</v>
      </c>
      <c r="I6362" s="2" t="s">
        <v>14483</v>
      </c>
      <c r="J6362" s="5">
        <v>45513</v>
      </c>
      <c r="K6362" s="5">
        <v>46607</v>
      </c>
      <c r="L6362" s="2" t="s">
        <v>3803</v>
      </c>
      <c r="M6362" s="2" t="s">
        <v>3804</v>
      </c>
      <c r="N6362" s="6" t="s">
        <v>3805</v>
      </c>
    </row>
    <row r="6363" spans="1:14" ht="20.100000000000001" customHeight="1" x14ac:dyDescent="0.25">
      <c r="A6363" s="2">
        <v>6362</v>
      </c>
      <c r="B6363" s="2" t="s">
        <v>14</v>
      </c>
      <c r="C6363" s="2">
        <v>61348</v>
      </c>
      <c r="D6363" s="2" t="s">
        <v>37</v>
      </c>
      <c r="E6363" s="2" t="s">
        <v>962</v>
      </c>
      <c r="F6363" s="2">
        <v>75</v>
      </c>
      <c r="G6363" s="2">
        <f>F6363*0.21</f>
        <v>15.75</v>
      </c>
      <c r="H6363" s="2" t="s">
        <v>14406</v>
      </c>
      <c r="I6363" s="2" t="s">
        <v>14500</v>
      </c>
      <c r="J6363" s="5" t="s">
        <v>2487</v>
      </c>
      <c r="K6363" s="5">
        <v>46727</v>
      </c>
      <c r="L6363" s="2" t="s">
        <v>40</v>
      </c>
      <c r="M6363" s="2" t="s">
        <v>41</v>
      </c>
      <c r="N6363" s="6">
        <v>9136191466</v>
      </c>
    </row>
    <row r="6364" spans="1:14" ht="20.100000000000001" customHeight="1" x14ac:dyDescent="0.25">
      <c r="A6364" s="2">
        <v>6363</v>
      </c>
      <c r="B6364" s="2" t="s">
        <v>14</v>
      </c>
      <c r="C6364" s="2">
        <v>61349</v>
      </c>
      <c r="D6364" s="2" t="s">
        <v>37</v>
      </c>
      <c r="E6364" s="2" t="s">
        <v>2166</v>
      </c>
      <c r="F6364" s="2">
        <v>120</v>
      </c>
      <c r="G6364" s="2">
        <f>F6364*0.21</f>
        <v>25.2</v>
      </c>
      <c r="H6364" s="2" t="s">
        <v>14406</v>
      </c>
      <c r="I6364" s="2" t="s">
        <v>14483</v>
      </c>
      <c r="J6364" s="5" t="s">
        <v>2487</v>
      </c>
      <c r="K6364" s="5">
        <v>46727</v>
      </c>
      <c r="L6364" s="2" t="s">
        <v>40</v>
      </c>
      <c r="M6364" s="2" t="s">
        <v>41</v>
      </c>
      <c r="N6364" s="6">
        <v>9136191466</v>
      </c>
    </row>
    <row r="6365" spans="1:14" ht="20.100000000000001" customHeight="1" x14ac:dyDescent="0.25">
      <c r="A6365" s="2">
        <v>6364</v>
      </c>
      <c r="B6365" s="2" t="s">
        <v>14</v>
      </c>
      <c r="C6365" s="2">
        <v>61350</v>
      </c>
      <c r="D6365" s="2" t="s">
        <v>37</v>
      </c>
      <c r="E6365" s="2" t="s">
        <v>962</v>
      </c>
      <c r="F6365" s="2">
        <v>62</v>
      </c>
      <c r="G6365" s="2">
        <f>F6365*0.21</f>
        <v>13.02</v>
      </c>
      <c r="H6365" s="2" t="s">
        <v>14406</v>
      </c>
      <c r="I6365" s="2" t="s">
        <v>14483</v>
      </c>
      <c r="J6365" s="5">
        <v>45513</v>
      </c>
      <c r="K6365" s="5">
        <v>46607</v>
      </c>
      <c r="L6365" s="2" t="s">
        <v>40</v>
      </c>
      <c r="M6365" s="2" t="s">
        <v>41</v>
      </c>
      <c r="N6365" s="6">
        <v>9136191466</v>
      </c>
    </row>
    <row r="6366" spans="1:14" ht="20.100000000000001" customHeight="1" x14ac:dyDescent="0.25">
      <c r="A6366" s="2">
        <v>6365</v>
      </c>
      <c r="B6366" s="2" t="s">
        <v>14</v>
      </c>
      <c r="C6366" s="2">
        <v>61351</v>
      </c>
      <c r="D6366" s="2" t="s">
        <v>37</v>
      </c>
      <c r="E6366" s="2" t="s">
        <v>14943</v>
      </c>
      <c r="F6366" s="2">
        <v>60</v>
      </c>
      <c r="G6366" s="2">
        <f>F6366*0.21</f>
        <v>12.6</v>
      </c>
      <c r="H6366" s="2" t="s">
        <v>14406</v>
      </c>
      <c r="I6366" s="2" t="s">
        <v>14500</v>
      </c>
      <c r="J6366" s="5">
        <v>45580</v>
      </c>
      <c r="K6366" s="5">
        <v>46674</v>
      </c>
      <c r="L6366" s="2" t="s">
        <v>40</v>
      </c>
      <c r="M6366" s="2" t="s">
        <v>41</v>
      </c>
      <c r="N6366" s="6">
        <v>9136191466</v>
      </c>
    </row>
    <row r="6367" spans="1:14" ht="20.100000000000001" customHeight="1" x14ac:dyDescent="0.25">
      <c r="A6367" s="2">
        <v>6366</v>
      </c>
      <c r="B6367" s="2" t="s">
        <v>14</v>
      </c>
      <c r="C6367" s="2">
        <v>61353</v>
      </c>
      <c r="D6367" s="2" t="s">
        <v>37</v>
      </c>
      <c r="E6367" s="2" t="s">
        <v>962</v>
      </c>
      <c r="F6367" s="2">
        <v>35</v>
      </c>
      <c r="G6367" s="2">
        <f>F6367*0.21</f>
        <v>7.35</v>
      </c>
      <c r="H6367" s="2" t="s">
        <v>14406</v>
      </c>
      <c r="I6367" s="2" t="s">
        <v>14500</v>
      </c>
      <c r="J6367" s="5">
        <v>45580</v>
      </c>
      <c r="K6367" s="5">
        <v>46674</v>
      </c>
      <c r="L6367" s="2" t="s">
        <v>40</v>
      </c>
      <c r="M6367" s="2" t="s">
        <v>41</v>
      </c>
      <c r="N6367" s="6">
        <v>9136191466</v>
      </c>
    </row>
    <row r="6368" spans="1:14" ht="20.100000000000001" customHeight="1" x14ac:dyDescent="0.25">
      <c r="A6368" s="2">
        <v>6367</v>
      </c>
      <c r="B6368" s="2" t="s">
        <v>14</v>
      </c>
      <c r="C6368" s="2">
        <v>61510</v>
      </c>
      <c r="D6368" s="2" t="s">
        <v>8705</v>
      </c>
      <c r="E6368" s="2" t="s">
        <v>13202</v>
      </c>
      <c r="F6368" s="2">
        <v>154</v>
      </c>
      <c r="G6368" s="2">
        <f>F6368*0.21</f>
        <v>32.339999999999996</v>
      </c>
      <c r="H6368" s="2" t="s">
        <v>14406</v>
      </c>
      <c r="I6368" s="2" t="s">
        <v>14500</v>
      </c>
      <c r="J6368" s="5" t="s">
        <v>250</v>
      </c>
      <c r="K6368" s="5" t="s">
        <v>758</v>
      </c>
      <c r="L6368" s="2" t="s">
        <v>8707</v>
      </c>
      <c r="M6368" s="2" t="s">
        <v>8708</v>
      </c>
      <c r="N6368" s="6" t="s">
        <v>8709</v>
      </c>
    </row>
    <row r="6369" spans="1:14" ht="20.100000000000001" customHeight="1" x14ac:dyDescent="0.25">
      <c r="A6369" s="2">
        <v>6368</v>
      </c>
      <c r="B6369" s="2" t="s">
        <v>14</v>
      </c>
      <c r="C6369" s="2">
        <v>61553</v>
      </c>
      <c r="D6369" s="2" t="s">
        <v>2508</v>
      </c>
      <c r="E6369" s="2" t="s">
        <v>14944</v>
      </c>
      <c r="F6369" s="2">
        <v>163</v>
      </c>
      <c r="G6369" s="2">
        <f>F6369*0.21</f>
        <v>34.229999999999997</v>
      </c>
      <c r="H6369" s="2" t="s">
        <v>14406</v>
      </c>
      <c r="I6369" s="2" t="s">
        <v>14479</v>
      </c>
      <c r="J6369" s="5">
        <v>45595</v>
      </c>
      <c r="K6369" s="5">
        <v>46689</v>
      </c>
      <c r="L6369" s="2" t="s">
        <v>2510</v>
      </c>
      <c r="M6369" s="2" t="s">
        <v>2511</v>
      </c>
      <c r="N6369" s="6">
        <v>8025358635</v>
      </c>
    </row>
    <row r="6370" spans="1:14" ht="20.100000000000001" customHeight="1" x14ac:dyDescent="0.25">
      <c r="A6370" s="2">
        <v>6369</v>
      </c>
      <c r="B6370" s="2" t="s">
        <v>14</v>
      </c>
      <c r="C6370" s="2">
        <v>61567</v>
      </c>
      <c r="D6370" s="2" t="s">
        <v>8705</v>
      </c>
      <c r="E6370" s="2" t="s">
        <v>14945</v>
      </c>
      <c r="F6370" s="2">
        <v>68</v>
      </c>
      <c r="G6370" s="2">
        <f>F6370*0.21</f>
        <v>14.28</v>
      </c>
      <c r="H6370" s="2" t="s">
        <v>14406</v>
      </c>
      <c r="I6370" s="2" t="s">
        <v>14902</v>
      </c>
      <c r="J6370" s="5" t="s">
        <v>250</v>
      </c>
      <c r="K6370" s="5" t="s">
        <v>758</v>
      </c>
      <c r="L6370" s="2" t="s">
        <v>8707</v>
      </c>
      <c r="M6370" s="2" t="s">
        <v>8708</v>
      </c>
      <c r="N6370" s="6" t="s">
        <v>8709</v>
      </c>
    </row>
    <row r="6371" spans="1:14" ht="20.100000000000001" customHeight="1" x14ac:dyDescent="0.25">
      <c r="A6371" s="2">
        <v>6370</v>
      </c>
      <c r="B6371" s="2" t="s">
        <v>14</v>
      </c>
      <c r="C6371" s="2">
        <v>61587</v>
      </c>
      <c r="D6371" s="2" t="s">
        <v>14946</v>
      </c>
      <c r="E6371" s="2" t="s">
        <v>366</v>
      </c>
      <c r="F6371" s="2">
        <v>3</v>
      </c>
      <c r="G6371" s="2">
        <f>F6371*0.21</f>
        <v>0.63</v>
      </c>
      <c r="H6371" s="2" t="s">
        <v>14406</v>
      </c>
      <c r="I6371" s="2" t="s">
        <v>14487</v>
      </c>
      <c r="J6371" s="5">
        <v>45918</v>
      </c>
      <c r="K6371" s="5">
        <v>47743</v>
      </c>
      <c r="L6371" s="2" t="s">
        <v>14947</v>
      </c>
      <c r="M6371" s="2" t="s">
        <v>14948</v>
      </c>
      <c r="N6371" s="6">
        <v>8037522846</v>
      </c>
    </row>
    <row r="6372" spans="1:14" ht="20.100000000000001" customHeight="1" x14ac:dyDescent="0.25">
      <c r="A6372" s="2">
        <v>6371</v>
      </c>
      <c r="B6372" s="2" t="s">
        <v>14</v>
      </c>
      <c r="C6372" s="2">
        <v>61732</v>
      </c>
      <c r="D6372" s="2" t="s">
        <v>8746</v>
      </c>
      <c r="E6372" s="2" t="s">
        <v>3749</v>
      </c>
      <c r="F6372" s="2">
        <v>30</v>
      </c>
      <c r="G6372" s="2">
        <f>F6372*0.21</f>
        <v>6.3</v>
      </c>
      <c r="H6372" s="2" t="s">
        <v>14406</v>
      </c>
      <c r="I6372" s="2" t="s">
        <v>14949</v>
      </c>
      <c r="J6372" s="5">
        <v>45530</v>
      </c>
      <c r="K6372" s="5">
        <v>46624</v>
      </c>
      <c r="L6372" s="2" t="s">
        <v>8751</v>
      </c>
      <c r="M6372" s="2" t="s">
        <v>8750</v>
      </c>
      <c r="N6372" s="6" t="s">
        <v>8752</v>
      </c>
    </row>
    <row r="6373" spans="1:14" ht="20.100000000000001" customHeight="1" x14ac:dyDescent="0.25">
      <c r="A6373" s="2">
        <v>6372</v>
      </c>
      <c r="B6373" s="2" t="s">
        <v>14</v>
      </c>
      <c r="C6373" s="2">
        <v>62765</v>
      </c>
      <c r="D6373" s="2" t="s">
        <v>8746</v>
      </c>
      <c r="E6373" s="2" t="s">
        <v>3749</v>
      </c>
      <c r="F6373" s="2">
        <v>14</v>
      </c>
      <c r="G6373" s="2">
        <f>F6373*0.21</f>
        <v>2.94</v>
      </c>
      <c r="H6373" s="2" t="s">
        <v>14406</v>
      </c>
      <c r="I6373" s="2" t="s">
        <v>14502</v>
      </c>
      <c r="J6373" s="5">
        <v>45530</v>
      </c>
      <c r="K6373" s="5">
        <v>46624</v>
      </c>
      <c r="L6373" s="2" t="s">
        <v>8751</v>
      </c>
      <c r="M6373" s="2" t="s">
        <v>8750</v>
      </c>
      <c r="N6373" s="6" t="s">
        <v>8752</v>
      </c>
    </row>
    <row r="6374" spans="1:14" ht="20.100000000000001" customHeight="1" x14ac:dyDescent="0.25">
      <c r="A6374" s="2">
        <v>6373</v>
      </c>
      <c r="B6374" s="2" t="s">
        <v>14</v>
      </c>
      <c r="C6374" s="2">
        <v>62797</v>
      </c>
      <c r="D6374" s="2" t="s">
        <v>14950</v>
      </c>
      <c r="E6374" s="2" t="s">
        <v>14951</v>
      </c>
      <c r="F6374" s="2">
        <v>38</v>
      </c>
      <c r="G6374" s="2">
        <f>F6374*0.21</f>
        <v>7.9799999999999995</v>
      </c>
      <c r="H6374" s="2" t="s">
        <v>14406</v>
      </c>
      <c r="I6374" s="2" t="s">
        <v>14502</v>
      </c>
      <c r="J6374" s="5" t="s">
        <v>250</v>
      </c>
      <c r="K6374" s="5" t="s">
        <v>758</v>
      </c>
      <c r="L6374" s="2"/>
      <c r="M6374" s="2" t="s">
        <v>14952</v>
      </c>
      <c r="N6374" s="6"/>
    </row>
    <row r="6375" spans="1:14" ht="20.100000000000001" customHeight="1" x14ac:dyDescent="0.25">
      <c r="A6375" s="2">
        <v>6374</v>
      </c>
      <c r="B6375" s="2" t="s">
        <v>14</v>
      </c>
      <c r="C6375" s="2">
        <v>62800</v>
      </c>
      <c r="D6375" s="2" t="s">
        <v>802</v>
      </c>
      <c r="E6375" s="2" t="s">
        <v>14953</v>
      </c>
      <c r="F6375" s="2">
        <v>4</v>
      </c>
      <c r="G6375" s="2">
        <f>F6375*0.21</f>
        <v>0.84</v>
      </c>
      <c r="H6375" s="2" t="s">
        <v>14406</v>
      </c>
      <c r="I6375" s="2" t="s">
        <v>14502</v>
      </c>
      <c r="J6375" s="5">
        <v>45588</v>
      </c>
      <c r="K6375" s="5">
        <v>46682</v>
      </c>
      <c r="L6375" s="2" t="s">
        <v>805</v>
      </c>
      <c r="M6375" s="2" t="s">
        <v>806</v>
      </c>
      <c r="N6375" s="6" t="s">
        <v>807</v>
      </c>
    </row>
    <row r="6376" spans="1:14" ht="20.100000000000001" customHeight="1" x14ac:dyDescent="0.25">
      <c r="A6376" s="2">
        <v>6375</v>
      </c>
      <c r="B6376" s="2" t="s">
        <v>14</v>
      </c>
      <c r="C6376" s="2">
        <v>62853</v>
      </c>
      <c r="D6376" s="2" t="s">
        <v>8746</v>
      </c>
      <c r="E6376" s="2" t="s">
        <v>14954</v>
      </c>
      <c r="F6376" s="2">
        <v>100</v>
      </c>
      <c r="G6376" s="2">
        <f>F6376*0.21</f>
        <v>21</v>
      </c>
      <c r="H6376" s="2" t="s">
        <v>14406</v>
      </c>
      <c r="I6376" s="2" t="s">
        <v>14487</v>
      </c>
      <c r="J6376" s="5">
        <v>45635</v>
      </c>
      <c r="K6376" s="5">
        <v>46729</v>
      </c>
      <c r="L6376" s="2" t="s">
        <v>8751</v>
      </c>
      <c r="M6376" s="2" t="s">
        <v>8750</v>
      </c>
      <c r="N6376" s="6" t="s">
        <v>8752</v>
      </c>
    </row>
    <row r="6377" spans="1:14" ht="20.100000000000001" customHeight="1" x14ac:dyDescent="0.25">
      <c r="A6377" s="2">
        <v>6376</v>
      </c>
      <c r="B6377" s="2" t="s">
        <v>14</v>
      </c>
      <c r="C6377" s="2">
        <v>62934</v>
      </c>
      <c r="D6377" s="2" t="s">
        <v>8737</v>
      </c>
      <c r="E6377" s="2" t="s">
        <v>14955</v>
      </c>
      <c r="F6377" s="2">
        <v>171</v>
      </c>
      <c r="G6377" s="2">
        <f>F6377*0.21</f>
        <v>35.909999999999997</v>
      </c>
      <c r="H6377" s="2" t="s">
        <v>14406</v>
      </c>
      <c r="I6377" s="2" t="s">
        <v>14697</v>
      </c>
      <c r="J6377" s="5" t="s">
        <v>250</v>
      </c>
      <c r="K6377" s="5" t="s">
        <v>758</v>
      </c>
      <c r="L6377" s="2" t="s">
        <v>8735</v>
      </c>
      <c r="M6377" s="2" t="s">
        <v>8736</v>
      </c>
      <c r="N6377" s="6">
        <v>9163088888</v>
      </c>
    </row>
    <row r="6378" spans="1:14" ht="20.100000000000001" customHeight="1" x14ac:dyDescent="0.25">
      <c r="A6378" s="2">
        <v>6377</v>
      </c>
      <c r="B6378" s="2" t="s">
        <v>14</v>
      </c>
      <c r="C6378" s="2">
        <v>62935</v>
      </c>
      <c r="D6378" s="2" t="s">
        <v>14956</v>
      </c>
      <c r="E6378" s="2" t="s">
        <v>14957</v>
      </c>
      <c r="F6378" s="2">
        <v>12</v>
      </c>
      <c r="G6378" s="2">
        <f>F6378*0.21</f>
        <v>2.52</v>
      </c>
      <c r="H6378" s="2" t="s">
        <v>14406</v>
      </c>
      <c r="I6378" s="2" t="s">
        <v>14502</v>
      </c>
      <c r="J6378" s="5" t="s">
        <v>250</v>
      </c>
      <c r="K6378" s="5" t="s">
        <v>758</v>
      </c>
      <c r="L6378" s="2" t="s">
        <v>14958</v>
      </c>
      <c r="M6378" s="2" t="s">
        <v>14959</v>
      </c>
      <c r="N6378" s="6">
        <v>91630858888</v>
      </c>
    </row>
    <row r="6379" spans="1:14" ht="20.100000000000001" customHeight="1" x14ac:dyDescent="0.25">
      <c r="A6379" s="2">
        <v>6378</v>
      </c>
      <c r="B6379" s="2" t="s">
        <v>14</v>
      </c>
      <c r="C6379" s="2">
        <v>62964</v>
      </c>
      <c r="D6379" s="2" t="s">
        <v>14960</v>
      </c>
      <c r="E6379" s="2" t="s">
        <v>14961</v>
      </c>
      <c r="F6379" s="2">
        <v>80</v>
      </c>
      <c r="G6379" s="2">
        <f>F6379*0.21</f>
        <v>16.8</v>
      </c>
      <c r="H6379" s="2" t="s">
        <v>14406</v>
      </c>
      <c r="I6379" s="2" t="s">
        <v>14502</v>
      </c>
      <c r="J6379" s="5">
        <v>45580</v>
      </c>
      <c r="K6379" s="5">
        <v>46674</v>
      </c>
      <c r="L6379" s="2" t="s">
        <v>14962</v>
      </c>
      <c r="M6379" s="2" t="s">
        <v>14963</v>
      </c>
      <c r="N6379" s="6" t="s">
        <v>14963</v>
      </c>
    </row>
    <row r="6380" spans="1:14" ht="20.100000000000001" customHeight="1" x14ac:dyDescent="0.25">
      <c r="A6380" s="2">
        <v>6379</v>
      </c>
      <c r="B6380" s="2" t="s">
        <v>14</v>
      </c>
      <c r="C6380" s="2">
        <v>62988</v>
      </c>
      <c r="D6380" s="2" t="s">
        <v>8737</v>
      </c>
      <c r="E6380" s="2" t="s">
        <v>1968</v>
      </c>
      <c r="F6380" s="2">
        <v>12</v>
      </c>
      <c r="G6380" s="2">
        <f>F6380*0.21</f>
        <v>2.52</v>
      </c>
      <c r="H6380" s="2" t="s">
        <v>14406</v>
      </c>
      <c r="I6380" s="2" t="s">
        <v>14502</v>
      </c>
      <c r="J6380" s="5" t="s">
        <v>250</v>
      </c>
      <c r="K6380" s="5" t="s">
        <v>758</v>
      </c>
      <c r="L6380" s="2" t="s">
        <v>8735</v>
      </c>
      <c r="M6380" s="2" t="s">
        <v>8736</v>
      </c>
      <c r="N6380" s="6">
        <v>9163088888</v>
      </c>
    </row>
    <row r="6381" spans="1:14" ht="20.100000000000001" customHeight="1" x14ac:dyDescent="0.25">
      <c r="A6381" s="2">
        <v>6380</v>
      </c>
      <c r="B6381" s="2" t="s">
        <v>14</v>
      </c>
      <c r="C6381" s="2">
        <v>63014</v>
      </c>
      <c r="D6381" s="2" t="s">
        <v>8737</v>
      </c>
      <c r="E6381" s="2" t="s">
        <v>6977</v>
      </c>
      <c r="F6381" s="2">
        <v>16</v>
      </c>
      <c r="G6381" s="2">
        <f>F6381*0.21</f>
        <v>3.36</v>
      </c>
      <c r="H6381" s="2" t="s">
        <v>14406</v>
      </c>
      <c r="I6381" s="2" t="s">
        <v>14487</v>
      </c>
      <c r="J6381" s="5">
        <v>45580</v>
      </c>
      <c r="K6381" s="5">
        <v>46674</v>
      </c>
      <c r="L6381" s="2" t="s">
        <v>8735</v>
      </c>
      <c r="M6381" s="2" t="s">
        <v>8736</v>
      </c>
      <c r="N6381" s="6">
        <v>9163088888</v>
      </c>
    </row>
    <row r="6382" spans="1:14" ht="20.100000000000001" customHeight="1" x14ac:dyDescent="0.25">
      <c r="A6382" s="2">
        <v>6381</v>
      </c>
      <c r="B6382" s="2" t="s">
        <v>14</v>
      </c>
      <c r="C6382" s="2">
        <v>63016</v>
      </c>
      <c r="D6382" s="2" t="s">
        <v>8734</v>
      </c>
      <c r="E6382" s="2" t="s">
        <v>7328</v>
      </c>
      <c r="F6382" s="2">
        <v>22</v>
      </c>
      <c r="G6382" s="2">
        <f>F6382*0.21</f>
        <v>4.62</v>
      </c>
      <c r="H6382" s="2" t="s">
        <v>14406</v>
      </c>
      <c r="I6382" s="2" t="s">
        <v>14949</v>
      </c>
      <c r="J6382" s="5" t="s">
        <v>250</v>
      </c>
      <c r="K6382" s="5" t="s">
        <v>758</v>
      </c>
      <c r="L6382" s="2" t="s">
        <v>8735</v>
      </c>
      <c r="M6382" s="2" t="s">
        <v>8736</v>
      </c>
      <c r="N6382" s="6">
        <v>9163088888</v>
      </c>
    </row>
    <row r="6383" spans="1:14" ht="20.100000000000001" customHeight="1" x14ac:dyDescent="0.25">
      <c r="A6383" s="2">
        <v>6382</v>
      </c>
      <c r="B6383" s="2" t="s">
        <v>14</v>
      </c>
      <c r="C6383" s="2">
        <v>63021</v>
      </c>
      <c r="D6383" s="2" t="s">
        <v>8734</v>
      </c>
      <c r="E6383" s="2" t="s">
        <v>7328</v>
      </c>
      <c r="F6383" s="2">
        <v>34</v>
      </c>
      <c r="G6383" s="2">
        <f>F6383*0.21</f>
        <v>7.14</v>
      </c>
      <c r="H6383" s="2" t="s">
        <v>14406</v>
      </c>
      <c r="I6383" s="2" t="s">
        <v>14502</v>
      </c>
      <c r="J6383" s="5" t="s">
        <v>250</v>
      </c>
      <c r="K6383" s="5" t="s">
        <v>758</v>
      </c>
      <c r="L6383" s="2" t="s">
        <v>8735</v>
      </c>
      <c r="M6383" s="2" t="s">
        <v>8736</v>
      </c>
      <c r="N6383" s="6">
        <v>9163088888</v>
      </c>
    </row>
    <row r="6384" spans="1:14" ht="20.100000000000001" customHeight="1" x14ac:dyDescent="0.25">
      <c r="A6384" s="2">
        <v>6383</v>
      </c>
      <c r="B6384" s="2" t="s">
        <v>14</v>
      </c>
      <c r="C6384" s="2">
        <v>63022</v>
      </c>
      <c r="D6384" s="2" t="s">
        <v>14964</v>
      </c>
      <c r="E6384" s="2" t="s">
        <v>14965</v>
      </c>
      <c r="F6384" s="2">
        <v>172</v>
      </c>
      <c r="G6384" s="2">
        <f>F6384*0.21</f>
        <v>36.119999999999997</v>
      </c>
      <c r="H6384" s="2" t="s">
        <v>14406</v>
      </c>
      <c r="I6384" s="2" t="s">
        <v>7335</v>
      </c>
      <c r="J6384" s="5">
        <v>45635</v>
      </c>
      <c r="K6384" s="5">
        <v>46729</v>
      </c>
      <c r="L6384" s="2" t="s">
        <v>14966</v>
      </c>
      <c r="M6384" s="2" t="s">
        <v>14967</v>
      </c>
      <c r="N6384" s="6"/>
    </row>
    <row r="6385" spans="1:14" ht="20.100000000000001" customHeight="1" x14ac:dyDescent="0.25">
      <c r="A6385" s="2">
        <v>6384</v>
      </c>
      <c r="B6385" s="2" t="s">
        <v>14</v>
      </c>
      <c r="C6385" s="2">
        <v>63070</v>
      </c>
      <c r="D6385" s="2" t="s">
        <v>8746</v>
      </c>
      <c r="E6385" s="2" t="s">
        <v>3749</v>
      </c>
      <c r="F6385" s="2">
        <v>100</v>
      </c>
      <c r="G6385" s="2">
        <f>F6385*0.21</f>
        <v>21</v>
      </c>
      <c r="H6385" s="2" t="s">
        <v>14406</v>
      </c>
      <c r="I6385" s="2" t="s">
        <v>14968</v>
      </c>
      <c r="J6385" s="5" t="s">
        <v>44</v>
      </c>
      <c r="K6385" s="5" t="s">
        <v>45</v>
      </c>
      <c r="L6385" s="2" t="s">
        <v>8751</v>
      </c>
      <c r="M6385" s="2" t="s">
        <v>8750</v>
      </c>
      <c r="N6385" s="6" t="s">
        <v>8752</v>
      </c>
    </row>
    <row r="6386" spans="1:14" ht="20.100000000000001" customHeight="1" x14ac:dyDescent="0.25">
      <c r="A6386" s="2">
        <v>6385</v>
      </c>
      <c r="B6386" s="2" t="s">
        <v>14</v>
      </c>
      <c r="C6386" s="2">
        <v>63107</v>
      </c>
      <c r="D6386" s="2" t="s">
        <v>8734</v>
      </c>
      <c r="E6386" s="2" t="s">
        <v>6977</v>
      </c>
      <c r="F6386" s="2">
        <v>40</v>
      </c>
      <c r="G6386" s="2">
        <f>F6386*0.21</f>
        <v>8.4</v>
      </c>
      <c r="H6386" s="2" t="s">
        <v>14406</v>
      </c>
      <c r="I6386" s="2" t="s">
        <v>14664</v>
      </c>
      <c r="J6386" s="5" t="s">
        <v>250</v>
      </c>
      <c r="K6386" s="5" t="s">
        <v>758</v>
      </c>
      <c r="L6386" s="2" t="s">
        <v>8735</v>
      </c>
      <c r="M6386" s="2" t="s">
        <v>8736</v>
      </c>
      <c r="N6386" s="6">
        <v>9163088888</v>
      </c>
    </row>
    <row r="6387" spans="1:14" ht="20.100000000000001" customHeight="1" x14ac:dyDescent="0.25">
      <c r="A6387" s="2">
        <v>6386</v>
      </c>
      <c r="B6387" s="2" t="s">
        <v>14</v>
      </c>
      <c r="C6387" s="2">
        <v>63110</v>
      </c>
      <c r="D6387" s="2" t="s">
        <v>8734</v>
      </c>
      <c r="E6387" s="2" t="s">
        <v>6977</v>
      </c>
      <c r="F6387" s="2">
        <v>97</v>
      </c>
      <c r="G6387" s="2">
        <f>F6387*0.21</f>
        <v>20.37</v>
      </c>
      <c r="H6387" s="2" t="s">
        <v>14406</v>
      </c>
      <c r="I6387" s="2" t="s">
        <v>14664</v>
      </c>
      <c r="J6387" s="5" t="s">
        <v>250</v>
      </c>
      <c r="K6387" s="5" t="s">
        <v>758</v>
      </c>
      <c r="L6387" s="2" t="s">
        <v>8735</v>
      </c>
      <c r="M6387" s="2" t="s">
        <v>8736</v>
      </c>
      <c r="N6387" s="6">
        <v>9163088888</v>
      </c>
    </row>
    <row r="6388" spans="1:14" ht="20.100000000000001" customHeight="1" x14ac:dyDescent="0.25">
      <c r="A6388" s="2">
        <v>6387</v>
      </c>
      <c r="B6388" s="2" t="s">
        <v>14</v>
      </c>
      <c r="C6388" s="2">
        <v>63111</v>
      </c>
      <c r="D6388" s="2" t="s">
        <v>8734</v>
      </c>
      <c r="E6388" s="2" t="s">
        <v>6977</v>
      </c>
      <c r="F6388" s="2">
        <v>92</v>
      </c>
      <c r="G6388" s="2">
        <f>F6388*0.21</f>
        <v>19.32</v>
      </c>
      <c r="H6388" s="2" t="s">
        <v>14406</v>
      </c>
      <c r="I6388" s="2" t="s">
        <v>14560</v>
      </c>
      <c r="J6388" s="5" t="s">
        <v>250</v>
      </c>
      <c r="K6388" s="5" t="s">
        <v>758</v>
      </c>
      <c r="L6388" s="2" t="s">
        <v>8735</v>
      </c>
      <c r="M6388" s="2" t="s">
        <v>8736</v>
      </c>
      <c r="N6388" s="6">
        <v>9163088888</v>
      </c>
    </row>
    <row r="6389" spans="1:14" ht="20.100000000000001" customHeight="1" x14ac:dyDescent="0.25">
      <c r="A6389" s="2">
        <v>6388</v>
      </c>
      <c r="B6389" s="2" t="s">
        <v>14</v>
      </c>
      <c r="C6389" s="2">
        <v>63122</v>
      </c>
      <c r="D6389" s="2" t="s">
        <v>8734</v>
      </c>
      <c r="E6389" s="2" t="s">
        <v>6977</v>
      </c>
      <c r="F6389" s="2">
        <v>6</v>
      </c>
      <c r="G6389" s="2">
        <f>F6389*0.21</f>
        <v>1.26</v>
      </c>
      <c r="H6389" s="2" t="s">
        <v>14406</v>
      </c>
      <c r="I6389" s="2" t="s">
        <v>14949</v>
      </c>
      <c r="J6389" s="5" t="s">
        <v>250</v>
      </c>
      <c r="K6389" s="5" t="s">
        <v>758</v>
      </c>
      <c r="L6389" s="2" t="s">
        <v>8735</v>
      </c>
      <c r="M6389" s="2" t="s">
        <v>8736</v>
      </c>
      <c r="N6389" s="6">
        <v>9163088888</v>
      </c>
    </row>
    <row r="6390" spans="1:14" ht="20.100000000000001" customHeight="1" x14ac:dyDescent="0.25">
      <c r="A6390" s="2">
        <v>6389</v>
      </c>
      <c r="B6390" s="2" t="s">
        <v>14</v>
      </c>
      <c r="C6390" s="2">
        <v>63124</v>
      </c>
      <c r="D6390" s="2" t="s">
        <v>8727</v>
      </c>
      <c r="E6390" s="2" t="s">
        <v>6977</v>
      </c>
      <c r="F6390" s="2">
        <v>96</v>
      </c>
      <c r="G6390" s="2">
        <f>F6390*0.21</f>
        <v>20.16</v>
      </c>
      <c r="H6390" s="2" t="s">
        <v>14406</v>
      </c>
      <c r="I6390" s="2" t="s">
        <v>14558</v>
      </c>
      <c r="J6390" s="5" t="s">
        <v>250</v>
      </c>
      <c r="K6390" s="5" t="s">
        <v>758</v>
      </c>
      <c r="L6390" s="2" t="s">
        <v>8728</v>
      </c>
      <c r="M6390" s="2" t="s">
        <v>8729</v>
      </c>
      <c r="N6390" s="6">
        <v>9163088888</v>
      </c>
    </row>
    <row r="6391" spans="1:14" ht="20.100000000000001" customHeight="1" x14ac:dyDescent="0.25">
      <c r="A6391" s="2">
        <v>6390</v>
      </c>
      <c r="B6391" s="2" t="s">
        <v>14</v>
      </c>
      <c r="C6391" s="2">
        <v>63125</v>
      </c>
      <c r="D6391" s="2" t="s">
        <v>8727</v>
      </c>
      <c r="E6391" s="2" t="s">
        <v>6977</v>
      </c>
      <c r="F6391" s="2">
        <v>84</v>
      </c>
      <c r="G6391" s="2">
        <f>F6391*0.21</f>
        <v>17.64</v>
      </c>
      <c r="H6391" s="2" t="s">
        <v>14406</v>
      </c>
      <c r="I6391" s="2" t="s">
        <v>14558</v>
      </c>
      <c r="J6391" s="5" t="s">
        <v>250</v>
      </c>
      <c r="K6391" s="5" t="s">
        <v>758</v>
      </c>
      <c r="L6391" s="2" t="s">
        <v>8728</v>
      </c>
      <c r="M6391" s="2" t="s">
        <v>8729</v>
      </c>
      <c r="N6391" s="6">
        <v>9163088888</v>
      </c>
    </row>
    <row r="6392" spans="1:14" ht="20.100000000000001" customHeight="1" x14ac:dyDescent="0.25">
      <c r="A6392" s="2">
        <v>6391</v>
      </c>
      <c r="B6392" s="2" t="s">
        <v>14</v>
      </c>
      <c r="C6392" s="2">
        <v>63126</v>
      </c>
      <c r="D6392" s="2" t="s">
        <v>8727</v>
      </c>
      <c r="E6392" s="2" t="s">
        <v>6977</v>
      </c>
      <c r="F6392" s="2">
        <v>96</v>
      </c>
      <c r="G6392" s="2">
        <f>F6392*0.21</f>
        <v>20.16</v>
      </c>
      <c r="H6392" s="2" t="s">
        <v>14406</v>
      </c>
      <c r="I6392" s="2" t="s">
        <v>14558</v>
      </c>
      <c r="J6392" s="5" t="s">
        <v>250</v>
      </c>
      <c r="K6392" s="5" t="s">
        <v>758</v>
      </c>
      <c r="L6392" s="2" t="s">
        <v>8728</v>
      </c>
      <c r="M6392" s="2" t="s">
        <v>8729</v>
      </c>
      <c r="N6392" s="6">
        <v>9163088888</v>
      </c>
    </row>
    <row r="6393" spans="1:14" ht="20.100000000000001" customHeight="1" x14ac:dyDescent="0.25">
      <c r="A6393" s="2">
        <v>6392</v>
      </c>
      <c r="B6393" s="2" t="s">
        <v>14</v>
      </c>
      <c r="C6393" s="2">
        <v>63127</v>
      </c>
      <c r="D6393" s="2" t="s">
        <v>8727</v>
      </c>
      <c r="E6393" s="2" t="s">
        <v>14969</v>
      </c>
      <c r="F6393" s="2">
        <v>84</v>
      </c>
      <c r="G6393" s="2">
        <f>F6393*0.21</f>
        <v>17.64</v>
      </c>
      <c r="H6393" s="2" t="s">
        <v>14406</v>
      </c>
      <c r="I6393" s="2" t="s">
        <v>14970</v>
      </c>
      <c r="J6393" s="5">
        <v>45609</v>
      </c>
      <c r="K6393" s="5">
        <v>46703</v>
      </c>
      <c r="L6393" s="2" t="s">
        <v>8728</v>
      </c>
      <c r="M6393" s="2" t="s">
        <v>8729</v>
      </c>
      <c r="N6393" s="6">
        <v>9163088888</v>
      </c>
    </row>
    <row r="6394" spans="1:14" ht="20.100000000000001" customHeight="1" x14ac:dyDescent="0.25">
      <c r="A6394" s="2">
        <v>6393</v>
      </c>
      <c r="B6394" s="2" t="s">
        <v>14</v>
      </c>
      <c r="C6394" s="2">
        <v>63128</v>
      </c>
      <c r="D6394" s="2" t="s">
        <v>8727</v>
      </c>
      <c r="E6394" s="2" t="s">
        <v>366</v>
      </c>
      <c r="F6394" s="2">
        <v>60</v>
      </c>
      <c r="G6394" s="2">
        <f>F6394*0.21</f>
        <v>12.6</v>
      </c>
      <c r="H6394" s="2" t="s">
        <v>14406</v>
      </c>
      <c r="I6394" s="2" t="s">
        <v>14558</v>
      </c>
      <c r="J6394" s="5" t="s">
        <v>250</v>
      </c>
      <c r="K6394" s="5" t="s">
        <v>758</v>
      </c>
      <c r="L6394" s="2" t="s">
        <v>8728</v>
      </c>
      <c r="M6394" s="2" t="s">
        <v>8729</v>
      </c>
      <c r="N6394" s="6">
        <v>9163088888</v>
      </c>
    </row>
    <row r="6395" spans="1:14" ht="20.100000000000001" customHeight="1" x14ac:dyDescent="0.25">
      <c r="A6395" s="2">
        <v>6394</v>
      </c>
      <c r="B6395" s="2" t="s">
        <v>14</v>
      </c>
      <c r="C6395" s="2">
        <v>63144</v>
      </c>
      <c r="D6395" s="2" t="s">
        <v>8734</v>
      </c>
      <c r="E6395" s="2" t="s">
        <v>3648</v>
      </c>
      <c r="F6395" s="2">
        <v>100</v>
      </c>
      <c r="G6395" s="2">
        <f>F6395*0.21</f>
        <v>21</v>
      </c>
      <c r="H6395" s="2" t="s">
        <v>14442</v>
      </c>
      <c r="I6395" s="2" t="s">
        <v>14626</v>
      </c>
      <c r="J6395" s="5">
        <v>45602</v>
      </c>
      <c r="K6395" s="5">
        <v>46696</v>
      </c>
      <c r="L6395" s="2" t="s">
        <v>8735</v>
      </c>
      <c r="M6395" s="2" t="s">
        <v>8736</v>
      </c>
      <c r="N6395" s="6">
        <v>9163088888</v>
      </c>
    </row>
    <row r="6396" spans="1:14" ht="20.100000000000001" customHeight="1" x14ac:dyDescent="0.25">
      <c r="A6396" s="2">
        <v>6395</v>
      </c>
      <c r="B6396" s="2" t="s">
        <v>14</v>
      </c>
      <c r="C6396" s="2">
        <v>63145</v>
      </c>
      <c r="D6396" s="2" t="s">
        <v>8734</v>
      </c>
      <c r="E6396" s="2" t="s">
        <v>7328</v>
      </c>
      <c r="F6396" s="2">
        <v>78</v>
      </c>
      <c r="G6396" s="2">
        <f>F6396*0.21</f>
        <v>16.38</v>
      </c>
      <c r="H6396" s="2" t="s">
        <v>14442</v>
      </c>
      <c r="I6396" s="2" t="s">
        <v>14626</v>
      </c>
      <c r="J6396" s="5">
        <v>45602</v>
      </c>
      <c r="K6396" s="5">
        <v>46696</v>
      </c>
      <c r="L6396" s="2" t="s">
        <v>8735</v>
      </c>
      <c r="M6396" s="2" t="s">
        <v>8736</v>
      </c>
      <c r="N6396" s="6">
        <v>9163088888</v>
      </c>
    </row>
    <row r="6397" spans="1:14" ht="20.100000000000001" customHeight="1" x14ac:dyDescent="0.25">
      <c r="A6397" s="2">
        <v>6396</v>
      </c>
      <c r="B6397" s="2" t="s">
        <v>14</v>
      </c>
      <c r="C6397" s="2">
        <v>63192</v>
      </c>
      <c r="D6397" s="2" t="s">
        <v>14971</v>
      </c>
      <c r="E6397" s="2" t="s">
        <v>366</v>
      </c>
      <c r="F6397" s="2">
        <v>30</v>
      </c>
      <c r="G6397" s="2">
        <f>F6397*0.21</f>
        <v>6.3</v>
      </c>
      <c r="H6397" s="2" t="s">
        <v>14406</v>
      </c>
      <c r="I6397" s="2" t="s">
        <v>14497</v>
      </c>
      <c r="J6397" s="5">
        <v>45454</v>
      </c>
      <c r="K6397" s="5">
        <v>46518</v>
      </c>
      <c r="L6397" s="2" t="s">
        <v>14972</v>
      </c>
      <c r="M6397" s="2" t="s">
        <v>14973</v>
      </c>
      <c r="N6397" s="6" t="s">
        <v>14974</v>
      </c>
    </row>
    <row r="6398" spans="1:14" ht="20.100000000000001" customHeight="1" x14ac:dyDescent="0.25">
      <c r="A6398" s="2">
        <v>6397</v>
      </c>
      <c r="B6398" s="2" t="s">
        <v>14</v>
      </c>
      <c r="C6398" s="2">
        <v>63209</v>
      </c>
      <c r="D6398" s="2" t="s">
        <v>8746</v>
      </c>
      <c r="E6398" s="2" t="s">
        <v>2317</v>
      </c>
      <c r="F6398" s="2">
        <v>51</v>
      </c>
      <c r="G6398" s="2">
        <f>F6398*0.21</f>
        <v>10.709999999999999</v>
      </c>
      <c r="H6398" s="2" t="s">
        <v>14406</v>
      </c>
      <c r="I6398" s="2" t="s">
        <v>14975</v>
      </c>
      <c r="J6398" s="5" t="s">
        <v>44</v>
      </c>
      <c r="K6398" s="5" t="s">
        <v>45</v>
      </c>
      <c r="L6398" s="2" t="s">
        <v>8751</v>
      </c>
      <c r="M6398" s="2" t="s">
        <v>8750</v>
      </c>
      <c r="N6398" s="6" t="s">
        <v>8752</v>
      </c>
    </row>
    <row r="6399" spans="1:14" ht="20.100000000000001" customHeight="1" x14ac:dyDescent="0.25">
      <c r="A6399" s="2">
        <v>6398</v>
      </c>
      <c r="B6399" s="2" t="s">
        <v>14</v>
      </c>
      <c r="C6399" s="2">
        <v>63213</v>
      </c>
      <c r="D6399" s="2" t="s">
        <v>8746</v>
      </c>
      <c r="E6399" s="2" t="s">
        <v>14954</v>
      </c>
      <c r="F6399" s="2">
        <v>99</v>
      </c>
      <c r="G6399" s="2">
        <f>F6399*0.21</f>
        <v>20.79</v>
      </c>
      <c r="H6399" s="2" t="s">
        <v>14406</v>
      </c>
      <c r="I6399" s="2" t="s">
        <v>14752</v>
      </c>
      <c r="J6399" s="5">
        <v>45635</v>
      </c>
      <c r="K6399" s="5">
        <v>46729</v>
      </c>
      <c r="L6399" s="2" t="s">
        <v>8751</v>
      </c>
      <c r="M6399" s="2" t="s">
        <v>8750</v>
      </c>
      <c r="N6399" s="6" t="s">
        <v>8752</v>
      </c>
    </row>
    <row r="6400" spans="1:14" ht="20.100000000000001" customHeight="1" x14ac:dyDescent="0.25">
      <c r="A6400" s="2">
        <v>6399</v>
      </c>
      <c r="B6400" s="2" t="s">
        <v>14</v>
      </c>
      <c r="C6400" s="2">
        <v>63214</v>
      </c>
      <c r="D6400" s="2" t="s">
        <v>8746</v>
      </c>
      <c r="E6400" s="2" t="s">
        <v>14954</v>
      </c>
      <c r="F6400" s="2">
        <v>96</v>
      </c>
      <c r="G6400" s="2">
        <f>F6400*0.21</f>
        <v>20.16</v>
      </c>
      <c r="H6400" s="2" t="s">
        <v>14406</v>
      </c>
      <c r="I6400" s="2" t="s">
        <v>14752</v>
      </c>
      <c r="J6400" s="5">
        <v>45635</v>
      </c>
      <c r="K6400" s="5">
        <v>46729</v>
      </c>
      <c r="L6400" s="2" t="s">
        <v>8751</v>
      </c>
      <c r="M6400" s="2" t="s">
        <v>8750</v>
      </c>
      <c r="N6400" s="6" t="s">
        <v>8752</v>
      </c>
    </row>
    <row r="6401" spans="1:14" ht="20.100000000000001" customHeight="1" x14ac:dyDescent="0.25">
      <c r="A6401" s="2">
        <v>6400</v>
      </c>
      <c r="B6401" s="2" t="s">
        <v>14</v>
      </c>
      <c r="C6401" s="2">
        <v>63234</v>
      </c>
      <c r="D6401" s="2" t="s">
        <v>8746</v>
      </c>
      <c r="E6401" s="2" t="s">
        <v>14954</v>
      </c>
      <c r="F6401" s="2">
        <v>97</v>
      </c>
      <c r="G6401" s="2">
        <f>F6401*0.21</f>
        <v>20.37</v>
      </c>
      <c r="H6401" s="2" t="s">
        <v>14406</v>
      </c>
      <c r="I6401" s="2" t="s">
        <v>14752</v>
      </c>
      <c r="J6401" s="5">
        <v>45635</v>
      </c>
      <c r="K6401" s="5">
        <v>46729</v>
      </c>
      <c r="L6401" s="2" t="s">
        <v>8751</v>
      </c>
      <c r="M6401" s="2" t="s">
        <v>8750</v>
      </c>
      <c r="N6401" s="6" t="s">
        <v>8752</v>
      </c>
    </row>
    <row r="6402" spans="1:14" ht="20.100000000000001" customHeight="1" x14ac:dyDescent="0.25">
      <c r="A6402" s="2">
        <v>6401</v>
      </c>
      <c r="B6402" s="2" t="s">
        <v>14</v>
      </c>
      <c r="C6402" s="2">
        <v>63235</v>
      </c>
      <c r="D6402" s="2" t="s">
        <v>8746</v>
      </c>
      <c r="E6402" s="2" t="s">
        <v>14954</v>
      </c>
      <c r="F6402" s="2">
        <v>100</v>
      </c>
      <c r="G6402" s="2">
        <f>F6402*0.21</f>
        <v>21</v>
      </c>
      <c r="H6402" s="2" t="s">
        <v>14406</v>
      </c>
      <c r="I6402" s="2" t="s">
        <v>14752</v>
      </c>
      <c r="J6402" s="5">
        <v>45635</v>
      </c>
      <c r="K6402" s="5">
        <v>46729</v>
      </c>
      <c r="L6402" s="2" t="s">
        <v>8751</v>
      </c>
      <c r="M6402" s="2" t="s">
        <v>8750</v>
      </c>
      <c r="N6402" s="6" t="s">
        <v>8752</v>
      </c>
    </row>
    <row r="6403" spans="1:14" ht="20.100000000000001" customHeight="1" x14ac:dyDescent="0.25">
      <c r="A6403" s="2">
        <v>6402</v>
      </c>
      <c r="B6403" s="2" t="s">
        <v>14</v>
      </c>
      <c r="C6403" s="2">
        <v>63243</v>
      </c>
      <c r="D6403" s="2" t="s">
        <v>14971</v>
      </c>
      <c r="E6403" s="2" t="s">
        <v>8692</v>
      </c>
      <c r="F6403" s="2">
        <v>100</v>
      </c>
      <c r="G6403" s="2">
        <f>F6403*0.21</f>
        <v>21</v>
      </c>
      <c r="H6403" s="2" t="s">
        <v>14406</v>
      </c>
      <c r="I6403" s="2" t="s">
        <v>14752</v>
      </c>
      <c r="J6403" s="5">
        <v>45602</v>
      </c>
      <c r="K6403" s="5">
        <v>46696</v>
      </c>
      <c r="L6403" s="2" t="s">
        <v>14972</v>
      </c>
      <c r="M6403" s="2" t="s">
        <v>14973</v>
      </c>
      <c r="N6403" s="6" t="s">
        <v>14974</v>
      </c>
    </row>
    <row r="6404" spans="1:14" ht="20.100000000000001" customHeight="1" x14ac:dyDescent="0.25">
      <c r="A6404" s="2">
        <v>6403</v>
      </c>
      <c r="B6404" s="2" t="s">
        <v>14</v>
      </c>
      <c r="C6404" s="2">
        <v>63252</v>
      </c>
      <c r="D6404" s="2" t="s">
        <v>14971</v>
      </c>
      <c r="E6404" s="2" t="s">
        <v>8692</v>
      </c>
      <c r="F6404" s="2">
        <v>100</v>
      </c>
      <c r="G6404" s="2">
        <f>F6404*0.21</f>
        <v>21</v>
      </c>
      <c r="H6404" s="2" t="s">
        <v>14406</v>
      </c>
      <c r="I6404" s="2" t="s">
        <v>14916</v>
      </c>
      <c r="J6404" s="5">
        <v>45602</v>
      </c>
      <c r="K6404" s="5">
        <v>46696</v>
      </c>
      <c r="L6404" s="2" t="s">
        <v>14972</v>
      </c>
      <c r="M6404" s="2" t="s">
        <v>14973</v>
      </c>
      <c r="N6404" s="6" t="s">
        <v>14974</v>
      </c>
    </row>
    <row r="6405" spans="1:14" ht="20.100000000000001" customHeight="1" x14ac:dyDescent="0.25">
      <c r="A6405" s="2">
        <v>6404</v>
      </c>
      <c r="B6405" s="2" t="s">
        <v>14</v>
      </c>
      <c r="C6405" s="2">
        <v>63253</v>
      </c>
      <c r="D6405" s="2" t="s">
        <v>14971</v>
      </c>
      <c r="E6405" s="2" t="s">
        <v>8692</v>
      </c>
      <c r="F6405" s="2">
        <v>33</v>
      </c>
      <c r="G6405" s="2">
        <f>F6405*0.21</f>
        <v>6.93</v>
      </c>
      <c r="H6405" s="2" t="s">
        <v>14406</v>
      </c>
      <c r="I6405" s="2" t="s">
        <v>14752</v>
      </c>
      <c r="J6405" s="5">
        <v>45602</v>
      </c>
      <c r="K6405" s="5">
        <v>46696</v>
      </c>
      <c r="L6405" s="2" t="s">
        <v>14972</v>
      </c>
      <c r="M6405" s="2" t="s">
        <v>14973</v>
      </c>
      <c r="N6405" s="6" t="s">
        <v>14974</v>
      </c>
    </row>
    <row r="6406" spans="1:14" ht="20.100000000000001" customHeight="1" x14ac:dyDescent="0.25">
      <c r="A6406" s="2">
        <v>6405</v>
      </c>
      <c r="B6406" s="2" t="s">
        <v>14</v>
      </c>
      <c r="C6406" s="2">
        <v>63254</v>
      </c>
      <c r="D6406" s="2" t="s">
        <v>14971</v>
      </c>
      <c r="E6406" s="2" t="s">
        <v>8692</v>
      </c>
      <c r="F6406" s="2">
        <v>100</v>
      </c>
      <c r="G6406" s="2">
        <f>F6406*0.21</f>
        <v>21</v>
      </c>
      <c r="H6406" s="2" t="s">
        <v>14406</v>
      </c>
      <c r="I6406" s="2" t="s">
        <v>14916</v>
      </c>
      <c r="J6406" s="5">
        <v>45602</v>
      </c>
      <c r="K6406" s="5">
        <v>46696</v>
      </c>
      <c r="L6406" s="2" t="s">
        <v>14972</v>
      </c>
      <c r="M6406" s="2" t="s">
        <v>14973</v>
      </c>
      <c r="N6406" s="6" t="s">
        <v>14974</v>
      </c>
    </row>
    <row r="6407" spans="1:14" ht="20.100000000000001" customHeight="1" x14ac:dyDescent="0.25">
      <c r="A6407" s="2">
        <v>6406</v>
      </c>
      <c r="B6407" s="2" t="s">
        <v>14</v>
      </c>
      <c r="C6407" s="2">
        <v>63255</v>
      </c>
      <c r="D6407" s="2" t="s">
        <v>14971</v>
      </c>
      <c r="E6407" s="2" t="s">
        <v>8692</v>
      </c>
      <c r="F6407" s="2">
        <v>100</v>
      </c>
      <c r="G6407" s="2">
        <f>F6407*0.21</f>
        <v>21</v>
      </c>
      <c r="H6407" s="2" t="s">
        <v>14406</v>
      </c>
      <c r="I6407" s="2" t="s">
        <v>14916</v>
      </c>
      <c r="J6407" s="5">
        <v>45602</v>
      </c>
      <c r="K6407" s="5">
        <v>46696</v>
      </c>
      <c r="L6407" s="2" t="s">
        <v>14972</v>
      </c>
      <c r="M6407" s="2" t="s">
        <v>14973</v>
      </c>
      <c r="N6407" s="6">
        <v>817791418</v>
      </c>
    </row>
    <row r="6408" spans="1:14" ht="20.100000000000001" customHeight="1" x14ac:dyDescent="0.25">
      <c r="A6408" s="2">
        <v>6407</v>
      </c>
      <c r="B6408" s="2" t="s">
        <v>14</v>
      </c>
      <c r="C6408" s="2">
        <v>63256</v>
      </c>
      <c r="D6408" s="2" t="s">
        <v>14971</v>
      </c>
      <c r="E6408" s="2" t="s">
        <v>8692</v>
      </c>
      <c r="F6408" s="2">
        <v>100</v>
      </c>
      <c r="G6408" s="2">
        <f>F6408*0.21</f>
        <v>21</v>
      </c>
      <c r="H6408" s="2" t="s">
        <v>14406</v>
      </c>
      <c r="I6408" s="2" t="s">
        <v>14916</v>
      </c>
      <c r="J6408" s="5">
        <v>45602</v>
      </c>
      <c r="K6408" s="5">
        <v>46696</v>
      </c>
      <c r="L6408" s="2" t="s">
        <v>14972</v>
      </c>
      <c r="M6408" s="2" t="s">
        <v>14973</v>
      </c>
      <c r="N6408" s="6">
        <v>817791418</v>
      </c>
    </row>
    <row r="6409" spans="1:14" ht="20.100000000000001" customHeight="1" x14ac:dyDescent="0.25">
      <c r="A6409" s="2">
        <v>6408</v>
      </c>
      <c r="B6409" s="2" t="s">
        <v>14</v>
      </c>
      <c r="C6409" s="2">
        <v>63257</v>
      </c>
      <c r="D6409" s="2" t="s">
        <v>14971</v>
      </c>
      <c r="E6409" s="2" t="s">
        <v>8692</v>
      </c>
      <c r="F6409" s="2">
        <v>100</v>
      </c>
      <c r="G6409" s="2">
        <f>F6409*0.21</f>
        <v>21</v>
      </c>
      <c r="H6409" s="2" t="s">
        <v>14406</v>
      </c>
      <c r="I6409" s="2" t="s">
        <v>14916</v>
      </c>
      <c r="J6409" s="5">
        <v>45602</v>
      </c>
      <c r="K6409" s="5">
        <v>46696</v>
      </c>
      <c r="L6409" s="2" t="s">
        <v>14972</v>
      </c>
      <c r="M6409" s="2" t="s">
        <v>14973</v>
      </c>
      <c r="N6409" s="6" t="s">
        <v>14974</v>
      </c>
    </row>
    <row r="6410" spans="1:14" ht="20.100000000000001" customHeight="1" x14ac:dyDescent="0.25">
      <c r="A6410" s="2">
        <v>6409</v>
      </c>
      <c r="B6410" s="2" t="s">
        <v>14</v>
      </c>
      <c r="C6410" s="2">
        <v>63263</v>
      </c>
      <c r="D6410" s="2" t="s">
        <v>14971</v>
      </c>
      <c r="E6410" s="2" t="s">
        <v>8692</v>
      </c>
      <c r="F6410" s="2">
        <v>100</v>
      </c>
      <c r="G6410" s="2">
        <f>F6410*0.21</f>
        <v>21</v>
      </c>
      <c r="H6410" s="2" t="s">
        <v>14406</v>
      </c>
      <c r="I6410" s="2" t="s">
        <v>14761</v>
      </c>
      <c r="J6410" s="5">
        <v>45602</v>
      </c>
      <c r="K6410" s="5">
        <v>46696</v>
      </c>
      <c r="L6410" s="2" t="s">
        <v>14972</v>
      </c>
      <c r="M6410" s="2" t="s">
        <v>14973</v>
      </c>
      <c r="N6410" s="6" t="s">
        <v>14974</v>
      </c>
    </row>
    <row r="6411" spans="1:14" ht="20.100000000000001" customHeight="1" x14ac:dyDescent="0.25">
      <c r="A6411" s="2">
        <v>6410</v>
      </c>
      <c r="B6411" s="2" t="s">
        <v>14</v>
      </c>
      <c r="C6411" s="2">
        <v>63264</v>
      </c>
      <c r="D6411" s="2" t="s">
        <v>14971</v>
      </c>
      <c r="E6411" s="2" t="s">
        <v>8692</v>
      </c>
      <c r="F6411" s="2">
        <v>75</v>
      </c>
      <c r="G6411" s="2">
        <f>F6411*0.21</f>
        <v>15.75</v>
      </c>
      <c r="H6411" s="2" t="s">
        <v>14406</v>
      </c>
      <c r="I6411" s="2" t="s">
        <v>14761</v>
      </c>
      <c r="J6411" s="5">
        <v>45602</v>
      </c>
      <c r="K6411" s="5">
        <v>46696</v>
      </c>
      <c r="L6411" s="2" t="s">
        <v>14972</v>
      </c>
      <c r="M6411" s="2" t="s">
        <v>14973</v>
      </c>
      <c r="N6411" s="6" t="s">
        <v>14974</v>
      </c>
    </row>
    <row r="6412" spans="1:14" ht="20.100000000000001" customHeight="1" x14ac:dyDescent="0.25">
      <c r="A6412" s="2">
        <v>6411</v>
      </c>
      <c r="B6412" s="2" t="s">
        <v>14</v>
      </c>
      <c r="C6412" s="2">
        <v>63265</v>
      </c>
      <c r="D6412" s="2" t="s">
        <v>14971</v>
      </c>
      <c r="E6412" s="2" t="s">
        <v>8692</v>
      </c>
      <c r="F6412" s="2">
        <v>98</v>
      </c>
      <c r="G6412" s="2">
        <f>F6412*0.21</f>
        <v>20.58</v>
      </c>
      <c r="H6412" s="2" t="s">
        <v>14406</v>
      </c>
      <c r="I6412" s="2" t="s">
        <v>14916</v>
      </c>
      <c r="J6412" s="5">
        <v>45602</v>
      </c>
      <c r="K6412" s="5">
        <v>46696</v>
      </c>
      <c r="L6412" s="2" t="s">
        <v>14972</v>
      </c>
      <c r="M6412" s="2" t="s">
        <v>14973</v>
      </c>
      <c r="N6412" s="6" t="s">
        <v>14974</v>
      </c>
    </row>
    <row r="6413" spans="1:14" ht="20.100000000000001" customHeight="1" x14ac:dyDescent="0.25">
      <c r="A6413" s="2">
        <v>6412</v>
      </c>
      <c r="B6413" s="2" t="s">
        <v>14</v>
      </c>
      <c r="C6413" s="2">
        <v>63266</v>
      </c>
      <c r="D6413" s="2" t="s">
        <v>14971</v>
      </c>
      <c r="E6413" s="2" t="s">
        <v>8692</v>
      </c>
      <c r="F6413" s="2">
        <v>100</v>
      </c>
      <c r="G6413" s="2">
        <f>F6413*0.21</f>
        <v>21</v>
      </c>
      <c r="H6413" s="2" t="s">
        <v>14406</v>
      </c>
      <c r="I6413" s="2" t="s">
        <v>14916</v>
      </c>
      <c r="J6413" s="5">
        <v>45602</v>
      </c>
      <c r="K6413" s="5">
        <v>46696</v>
      </c>
      <c r="L6413" s="2" t="s">
        <v>14972</v>
      </c>
      <c r="M6413" s="2" t="s">
        <v>14973</v>
      </c>
      <c r="N6413" s="6" t="s">
        <v>14974</v>
      </c>
    </row>
    <row r="6414" spans="1:14" ht="20.100000000000001" customHeight="1" x14ac:dyDescent="0.25">
      <c r="A6414" s="2">
        <v>6413</v>
      </c>
      <c r="B6414" s="2" t="s">
        <v>14</v>
      </c>
      <c r="C6414" s="2">
        <v>63283</v>
      </c>
      <c r="D6414" s="2" t="s">
        <v>14971</v>
      </c>
      <c r="E6414" s="2" t="s">
        <v>8692</v>
      </c>
      <c r="F6414" s="2">
        <v>100</v>
      </c>
      <c r="G6414" s="2">
        <f>F6414*0.21</f>
        <v>21</v>
      </c>
      <c r="H6414" s="2" t="s">
        <v>14406</v>
      </c>
      <c r="I6414" s="2" t="s">
        <v>14916</v>
      </c>
      <c r="J6414" s="5">
        <v>45602</v>
      </c>
      <c r="K6414" s="5">
        <v>46696</v>
      </c>
      <c r="L6414" s="2" t="s">
        <v>14972</v>
      </c>
      <c r="M6414" s="2" t="s">
        <v>14973</v>
      </c>
      <c r="N6414" s="6" t="s">
        <v>14974</v>
      </c>
    </row>
    <row r="6415" spans="1:14" ht="20.100000000000001" customHeight="1" x14ac:dyDescent="0.25">
      <c r="A6415" s="2">
        <v>6414</v>
      </c>
      <c r="B6415" s="2" t="s">
        <v>14</v>
      </c>
      <c r="C6415" s="2">
        <v>63296</v>
      </c>
      <c r="D6415" s="2" t="s">
        <v>14971</v>
      </c>
      <c r="E6415" s="2" t="s">
        <v>8692</v>
      </c>
      <c r="F6415" s="2">
        <v>70</v>
      </c>
      <c r="G6415" s="2">
        <f>F6415*0.21</f>
        <v>14.7</v>
      </c>
      <c r="H6415" s="2" t="s">
        <v>14406</v>
      </c>
      <c r="I6415" s="2" t="s">
        <v>14916</v>
      </c>
      <c r="J6415" s="5">
        <v>45602</v>
      </c>
      <c r="K6415" s="5">
        <v>46696</v>
      </c>
      <c r="L6415" s="2" t="s">
        <v>14972</v>
      </c>
      <c r="M6415" s="2" t="s">
        <v>14973</v>
      </c>
      <c r="N6415" s="6" t="s">
        <v>14974</v>
      </c>
    </row>
    <row r="6416" spans="1:14" ht="20.100000000000001" customHeight="1" x14ac:dyDescent="0.25">
      <c r="A6416" s="2">
        <v>6415</v>
      </c>
      <c r="B6416" s="2" t="s">
        <v>14</v>
      </c>
      <c r="C6416" s="2">
        <v>63315</v>
      </c>
      <c r="D6416" s="2" t="s">
        <v>14971</v>
      </c>
      <c r="E6416" s="2" t="s">
        <v>8692</v>
      </c>
      <c r="F6416" s="2">
        <v>65</v>
      </c>
      <c r="G6416" s="2">
        <f>F6416*0.21</f>
        <v>13.65</v>
      </c>
      <c r="H6416" s="2" t="s">
        <v>14406</v>
      </c>
      <c r="I6416" s="2" t="s">
        <v>14752</v>
      </c>
      <c r="J6416" s="5">
        <v>45602</v>
      </c>
      <c r="K6416" s="5">
        <v>46696</v>
      </c>
      <c r="L6416" s="2" t="s">
        <v>14972</v>
      </c>
      <c r="M6416" s="2" t="s">
        <v>14973</v>
      </c>
      <c r="N6416" s="6" t="s">
        <v>14974</v>
      </c>
    </row>
    <row r="6417" spans="1:14" ht="20.100000000000001" customHeight="1" x14ac:dyDescent="0.25">
      <c r="A6417" s="2">
        <v>6416</v>
      </c>
      <c r="B6417" s="2" t="s">
        <v>14</v>
      </c>
      <c r="C6417" s="2">
        <v>63554</v>
      </c>
      <c r="D6417" s="2" t="s">
        <v>14976</v>
      </c>
      <c r="E6417" s="2" t="s">
        <v>14977</v>
      </c>
      <c r="F6417" s="2">
        <v>88</v>
      </c>
      <c r="G6417" s="2">
        <f>F6417*0.21</f>
        <v>18.48</v>
      </c>
      <c r="H6417" s="2" t="s">
        <v>14406</v>
      </c>
      <c r="I6417" s="2" t="s">
        <v>14978</v>
      </c>
      <c r="J6417" s="5" t="s">
        <v>44</v>
      </c>
      <c r="K6417" s="5" t="s">
        <v>45</v>
      </c>
      <c r="L6417" s="2" t="s">
        <v>14979</v>
      </c>
      <c r="M6417" s="2" t="s">
        <v>14980</v>
      </c>
      <c r="N6417" s="6">
        <v>8030529252</v>
      </c>
    </row>
    <row r="6418" spans="1:14" ht="20.100000000000001" customHeight="1" x14ac:dyDescent="0.25">
      <c r="A6418" s="2">
        <v>6417</v>
      </c>
      <c r="B6418" s="2" t="s">
        <v>14</v>
      </c>
      <c r="C6418" s="2">
        <v>63646</v>
      </c>
      <c r="D6418" s="2" t="s">
        <v>8737</v>
      </c>
      <c r="E6418" s="2" t="s">
        <v>8692</v>
      </c>
      <c r="F6418" s="2">
        <v>98</v>
      </c>
      <c r="G6418" s="2">
        <f>F6418*0.21</f>
        <v>20.58</v>
      </c>
      <c r="H6418" s="2" t="s">
        <v>14406</v>
      </c>
      <c r="I6418" s="2" t="s">
        <v>14502</v>
      </c>
      <c r="J6418" s="5">
        <v>45687</v>
      </c>
      <c r="K6418" s="5">
        <v>46781</v>
      </c>
      <c r="L6418" s="2" t="s">
        <v>14981</v>
      </c>
      <c r="M6418" s="2" t="s">
        <v>8729</v>
      </c>
      <c r="N6418" s="6">
        <v>9163088888</v>
      </c>
    </row>
    <row r="6419" spans="1:14" ht="20.100000000000001" customHeight="1" x14ac:dyDescent="0.25">
      <c r="A6419" s="2">
        <v>6418</v>
      </c>
      <c r="B6419" s="2" t="s">
        <v>14</v>
      </c>
      <c r="C6419" s="2">
        <v>63647</v>
      </c>
      <c r="D6419" s="2" t="s">
        <v>8737</v>
      </c>
      <c r="E6419" s="2" t="s">
        <v>8692</v>
      </c>
      <c r="F6419" s="2">
        <v>100</v>
      </c>
      <c r="G6419" s="2">
        <f>F6419*0.21</f>
        <v>21</v>
      </c>
      <c r="H6419" s="2" t="s">
        <v>14406</v>
      </c>
      <c r="I6419" s="2" t="s">
        <v>14502</v>
      </c>
      <c r="J6419" s="5">
        <v>45687</v>
      </c>
      <c r="K6419" s="5">
        <v>46781</v>
      </c>
      <c r="L6419" s="2" t="s">
        <v>14981</v>
      </c>
      <c r="M6419" s="2" t="s">
        <v>8729</v>
      </c>
      <c r="N6419" s="6">
        <v>9163088888</v>
      </c>
    </row>
    <row r="6420" spans="1:14" ht="20.100000000000001" customHeight="1" x14ac:dyDescent="0.25">
      <c r="A6420" s="2">
        <v>6419</v>
      </c>
      <c r="B6420" s="2" t="s">
        <v>14</v>
      </c>
      <c r="C6420" s="2">
        <v>63648</v>
      </c>
      <c r="D6420" s="2" t="s">
        <v>8737</v>
      </c>
      <c r="E6420" s="2" t="s">
        <v>8692</v>
      </c>
      <c r="F6420" s="2">
        <v>63</v>
      </c>
      <c r="G6420" s="2">
        <f>F6420*0.21</f>
        <v>13.229999999999999</v>
      </c>
      <c r="H6420" s="2" t="s">
        <v>14406</v>
      </c>
      <c r="I6420" s="2" t="s">
        <v>14502</v>
      </c>
      <c r="J6420" s="5">
        <v>45687</v>
      </c>
      <c r="K6420" s="5">
        <v>46781</v>
      </c>
      <c r="L6420" s="2" t="s">
        <v>14981</v>
      </c>
      <c r="M6420" s="2" t="s">
        <v>8729</v>
      </c>
      <c r="N6420" s="6">
        <v>9163088888</v>
      </c>
    </row>
    <row r="6421" spans="1:14" ht="20.100000000000001" customHeight="1" x14ac:dyDescent="0.25">
      <c r="A6421" s="2">
        <v>6420</v>
      </c>
      <c r="B6421" s="2" t="s">
        <v>14</v>
      </c>
      <c r="C6421" s="2">
        <v>63656</v>
      </c>
      <c r="D6421" s="2" t="s">
        <v>8737</v>
      </c>
      <c r="E6421" s="2" t="s">
        <v>8692</v>
      </c>
      <c r="F6421" s="2">
        <v>100</v>
      </c>
      <c r="G6421" s="2">
        <f>F6421*0.21</f>
        <v>21</v>
      </c>
      <c r="H6421" s="2" t="s">
        <v>14406</v>
      </c>
      <c r="I6421" s="2" t="s">
        <v>14502</v>
      </c>
      <c r="J6421" s="5">
        <v>45687</v>
      </c>
      <c r="K6421" s="5">
        <v>46781</v>
      </c>
      <c r="L6421" s="2" t="s">
        <v>14981</v>
      </c>
      <c r="M6421" s="2" t="s">
        <v>8729</v>
      </c>
      <c r="N6421" s="6">
        <v>9163088888</v>
      </c>
    </row>
    <row r="6422" spans="1:14" ht="20.100000000000001" customHeight="1" x14ac:dyDescent="0.25">
      <c r="A6422" s="2">
        <v>6421</v>
      </c>
      <c r="B6422" s="2" t="s">
        <v>14</v>
      </c>
      <c r="C6422" s="2">
        <v>63666</v>
      </c>
      <c r="D6422" s="2" t="s">
        <v>8737</v>
      </c>
      <c r="E6422" s="2" t="s">
        <v>8692</v>
      </c>
      <c r="F6422" s="2">
        <v>100</v>
      </c>
      <c r="G6422" s="2">
        <f>F6422*0.21</f>
        <v>21</v>
      </c>
      <c r="H6422" s="2" t="s">
        <v>14406</v>
      </c>
      <c r="I6422" s="2" t="s">
        <v>14502</v>
      </c>
      <c r="J6422" s="5">
        <v>45687</v>
      </c>
      <c r="K6422" s="5">
        <v>46781</v>
      </c>
      <c r="L6422" s="2" t="s">
        <v>14981</v>
      </c>
      <c r="M6422" s="2" t="s">
        <v>8729</v>
      </c>
      <c r="N6422" s="6">
        <v>9163088888</v>
      </c>
    </row>
    <row r="6423" spans="1:14" ht="20.100000000000001" customHeight="1" x14ac:dyDescent="0.25">
      <c r="A6423" s="2">
        <v>6422</v>
      </c>
      <c r="B6423" s="2" t="s">
        <v>14</v>
      </c>
      <c r="C6423" s="2">
        <v>63668</v>
      </c>
      <c r="D6423" s="2" t="s">
        <v>8737</v>
      </c>
      <c r="E6423" s="2" t="s">
        <v>8692</v>
      </c>
      <c r="F6423" s="2">
        <v>98</v>
      </c>
      <c r="G6423" s="2">
        <f>F6423*0.21</f>
        <v>20.58</v>
      </c>
      <c r="H6423" s="2" t="s">
        <v>14406</v>
      </c>
      <c r="I6423" s="2" t="s">
        <v>14502</v>
      </c>
      <c r="J6423" s="5">
        <v>45687</v>
      </c>
      <c r="K6423" s="5">
        <v>46781</v>
      </c>
      <c r="L6423" s="2" t="s">
        <v>14981</v>
      </c>
      <c r="M6423" s="2" t="s">
        <v>8729</v>
      </c>
      <c r="N6423" s="6">
        <v>9163088888</v>
      </c>
    </row>
    <row r="6424" spans="1:14" ht="20.100000000000001" customHeight="1" x14ac:dyDescent="0.25">
      <c r="A6424" s="2">
        <v>6423</v>
      </c>
      <c r="B6424" s="2" t="s">
        <v>14</v>
      </c>
      <c r="C6424" s="2">
        <v>63686</v>
      </c>
      <c r="D6424" s="2" t="s">
        <v>14982</v>
      </c>
      <c r="E6424" s="2" t="s">
        <v>366</v>
      </c>
      <c r="F6424" s="2">
        <v>7</v>
      </c>
      <c r="G6424" s="2">
        <f>F6424*0.21</f>
        <v>1.47</v>
      </c>
      <c r="H6424" s="2" t="s">
        <v>14406</v>
      </c>
      <c r="I6424" s="2" t="s">
        <v>14483</v>
      </c>
      <c r="J6424" s="5">
        <v>45635</v>
      </c>
      <c r="K6424" s="5">
        <v>46729</v>
      </c>
      <c r="L6424" s="2" t="s">
        <v>14983</v>
      </c>
      <c r="M6424" s="2" t="s">
        <v>14984</v>
      </c>
      <c r="N6424" s="6" t="s">
        <v>14985</v>
      </c>
    </row>
    <row r="6425" spans="1:14" ht="20.100000000000001" customHeight="1" x14ac:dyDescent="0.25">
      <c r="A6425" s="2">
        <v>6424</v>
      </c>
      <c r="B6425" s="2" t="s">
        <v>14</v>
      </c>
      <c r="C6425" s="2">
        <v>63698</v>
      </c>
      <c r="D6425" s="2" t="s">
        <v>8734</v>
      </c>
      <c r="E6425" s="2" t="s">
        <v>6866</v>
      </c>
      <c r="F6425" s="2">
        <v>25</v>
      </c>
      <c r="G6425" s="2">
        <f>F6425*0.21</f>
        <v>5.25</v>
      </c>
      <c r="H6425" s="2" t="s">
        <v>14406</v>
      </c>
      <c r="I6425" s="2" t="s">
        <v>14826</v>
      </c>
      <c r="J6425" s="5">
        <v>45643</v>
      </c>
      <c r="K6425" s="5">
        <v>46737</v>
      </c>
      <c r="L6425" s="2" t="s">
        <v>8735</v>
      </c>
      <c r="M6425" s="2" t="s">
        <v>8736</v>
      </c>
      <c r="N6425" s="6">
        <v>9163088888</v>
      </c>
    </row>
    <row r="6426" spans="1:14" ht="20.100000000000001" customHeight="1" x14ac:dyDescent="0.25">
      <c r="A6426" s="2">
        <v>6425</v>
      </c>
      <c r="B6426" s="2" t="s">
        <v>14</v>
      </c>
      <c r="C6426" s="2">
        <v>63700</v>
      </c>
      <c r="D6426" s="2" t="s">
        <v>8734</v>
      </c>
      <c r="E6426" s="2" t="s">
        <v>6866</v>
      </c>
      <c r="F6426" s="2">
        <v>65</v>
      </c>
      <c r="G6426" s="2">
        <f>F6426*0.21</f>
        <v>13.65</v>
      </c>
      <c r="H6426" s="2" t="s">
        <v>14406</v>
      </c>
      <c r="I6426" s="2" t="s">
        <v>14560</v>
      </c>
      <c r="J6426" s="5">
        <v>45643</v>
      </c>
      <c r="K6426" s="5">
        <v>46737</v>
      </c>
      <c r="L6426" s="2" t="s">
        <v>8735</v>
      </c>
      <c r="M6426" s="2" t="s">
        <v>8736</v>
      </c>
      <c r="N6426" s="6">
        <v>9163088888</v>
      </c>
    </row>
    <row r="6427" spans="1:14" ht="20.100000000000001" customHeight="1" x14ac:dyDescent="0.25">
      <c r="A6427" s="2">
        <v>6426</v>
      </c>
      <c r="B6427" s="2" t="s">
        <v>14</v>
      </c>
      <c r="C6427" s="2">
        <v>63768</v>
      </c>
      <c r="D6427" s="2" t="s">
        <v>975</v>
      </c>
      <c r="E6427" s="2" t="s">
        <v>421</v>
      </c>
      <c r="F6427" s="2">
        <v>60</v>
      </c>
      <c r="G6427" s="2">
        <f>F6427*0.21</f>
        <v>12.6</v>
      </c>
      <c r="H6427" s="2" t="s">
        <v>14406</v>
      </c>
      <c r="I6427" s="2" t="s">
        <v>14498</v>
      </c>
      <c r="J6427" s="5">
        <v>45635</v>
      </c>
      <c r="K6427" s="5">
        <v>46729</v>
      </c>
      <c r="L6427" s="2" t="s">
        <v>4864</v>
      </c>
      <c r="M6427" s="2" t="s">
        <v>2039</v>
      </c>
      <c r="N6427" s="6">
        <v>8066995599</v>
      </c>
    </row>
    <row r="6428" spans="1:14" ht="20.100000000000001" customHeight="1" x14ac:dyDescent="0.25">
      <c r="A6428" s="2">
        <v>6427</v>
      </c>
      <c r="B6428" s="2" t="s">
        <v>14</v>
      </c>
      <c r="C6428" s="2">
        <v>63806</v>
      </c>
      <c r="D6428" s="2" t="s">
        <v>14986</v>
      </c>
      <c r="E6428" s="2" t="s">
        <v>14987</v>
      </c>
      <c r="F6428" s="2">
        <v>20</v>
      </c>
      <c r="G6428" s="2">
        <f>F6428*0.21</f>
        <v>4.2</v>
      </c>
      <c r="H6428" s="2" t="s">
        <v>14406</v>
      </c>
      <c r="I6428" s="2" t="s">
        <v>14664</v>
      </c>
      <c r="J6428" s="5">
        <v>45635</v>
      </c>
      <c r="K6428" s="5">
        <v>46729</v>
      </c>
      <c r="L6428" s="2" t="s">
        <v>14988</v>
      </c>
      <c r="M6428" s="2" t="s">
        <v>14989</v>
      </c>
      <c r="N6428" s="6" t="s">
        <v>14990</v>
      </c>
    </row>
    <row r="6429" spans="1:14" ht="20.100000000000001" customHeight="1" x14ac:dyDescent="0.25">
      <c r="A6429" s="2">
        <v>6428</v>
      </c>
      <c r="B6429" s="2" t="s">
        <v>14</v>
      </c>
      <c r="C6429" s="2">
        <v>64031</v>
      </c>
      <c r="D6429" s="2" t="s">
        <v>842</v>
      </c>
      <c r="E6429" s="2" t="s">
        <v>6977</v>
      </c>
      <c r="F6429" s="2">
        <v>100</v>
      </c>
      <c r="G6429" s="2">
        <f>F6429*0.21</f>
        <v>21</v>
      </c>
      <c r="H6429" s="2" t="s">
        <v>14406</v>
      </c>
      <c r="I6429" s="2" t="s">
        <v>14738</v>
      </c>
      <c r="J6429" s="5">
        <v>45715</v>
      </c>
      <c r="K6429" s="5">
        <v>46809</v>
      </c>
      <c r="L6429" s="2" t="s">
        <v>843</v>
      </c>
      <c r="M6429" s="2" t="s">
        <v>844</v>
      </c>
      <c r="N6429" s="6">
        <v>8033015249</v>
      </c>
    </row>
    <row r="6430" spans="1:14" ht="20.100000000000001" customHeight="1" x14ac:dyDescent="0.25">
      <c r="A6430" s="2">
        <v>6429</v>
      </c>
      <c r="B6430" s="2" t="s">
        <v>14</v>
      </c>
      <c r="C6430" s="2">
        <v>64140</v>
      </c>
      <c r="D6430" s="2" t="s">
        <v>14991</v>
      </c>
      <c r="E6430" s="2" t="s">
        <v>366</v>
      </c>
      <c r="F6430" s="2">
        <v>5</v>
      </c>
      <c r="G6430" s="2">
        <f>F6430*0.21</f>
        <v>1.05</v>
      </c>
      <c r="H6430" s="2" t="s">
        <v>14406</v>
      </c>
      <c r="I6430" s="2" t="s">
        <v>14558</v>
      </c>
      <c r="J6430" s="5" t="s">
        <v>1153</v>
      </c>
      <c r="K6430" s="5" t="s">
        <v>4607</v>
      </c>
      <c r="L6430" s="2" t="s">
        <v>14992</v>
      </c>
      <c r="M6430" s="2" t="s">
        <v>14993</v>
      </c>
      <c r="N6430" s="6">
        <v>7069197486</v>
      </c>
    </row>
    <row r="6431" spans="1:14" ht="20.100000000000001" customHeight="1" x14ac:dyDescent="0.25">
      <c r="A6431" s="2">
        <v>6430</v>
      </c>
      <c r="B6431" s="2" t="s">
        <v>14</v>
      </c>
      <c r="C6431" s="2">
        <v>64162</v>
      </c>
      <c r="D6431" s="2" t="s">
        <v>11903</v>
      </c>
      <c r="E6431" s="2" t="s">
        <v>6977</v>
      </c>
      <c r="F6431" s="2">
        <v>142</v>
      </c>
      <c r="G6431" s="2">
        <f>F6431*0.21</f>
        <v>29.82</v>
      </c>
      <c r="H6431" s="2" t="s">
        <v>14406</v>
      </c>
      <c r="I6431" s="2" t="s">
        <v>14498</v>
      </c>
      <c r="J6431" s="5">
        <v>45687</v>
      </c>
      <c r="K6431" s="5">
        <v>46781</v>
      </c>
      <c r="L6431" s="2" t="s">
        <v>11904</v>
      </c>
      <c r="M6431" s="2" t="s">
        <v>11905</v>
      </c>
      <c r="N6431" s="6" t="s">
        <v>11906</v>
      </c>
    </row>
    <row r="6432" spans="1:14" ht="20.100000000000001" customHeight="1" x14ac:dyDescent="0.25">
      <c r="A6432" s="2">
        <v>6431</v>
      </c>
      <c r="B6432" s="2" t="s">
        <v>14</v>
      </c>
      <c r="C6432" s="2">
        <v>64163</v>
      </c>
      <c r="D6432" s="2" t="s">
        <v>11903</v>
      </c>
      <c r="E6432" s="2" t="s">
        <v>6977</v>
      </c>
      <c r="F6432" s="2">
        <v>121</v>
      </c>
      <c r="G6432" s="2">
        <f>F6432*0.21</f>
        <v>25.41</v>
      </c>
      <c r="H6432" s="2" t="s">
        <v>14406</v>
      </c>
      <c r="I6432" s="2" t="s">
        <v>14498</v>
      </c>
      <c r="J6432" s="5">
        <v>45687</v>
      </c>
      <c r="K6432" s="5">
        <v>46781</v>
      </c>
      <c r="L6432" s="2" t="s">
        <v>11904</v>
      </c>
      <c r="M6432" s="2" t="s">
        <v>11905</v>
      </c>
      <c r="N6432" s="6" t="s">
        <v>11906</v>
      </c>
    </row>
    <row r="6433" spans="1:14" ht="20.100000000000001" customHeight="1" x14ac:dyDescent="0.25">
      <c r="A6433" s="2">
        <v>6432</v>
      </c>
      <c r="B6433" s="2" t="s">
        <v>14</v>
      </c>
      <c r="C6433" s="2">
        <v>64170</v>
      </c>
      <c r="D6433" s="2" t="s">
        <v>14994</v>
      </c>
      <c r="E6433" s="2" t="s">
        <v>607</v>
      </c>
      <c r="F6433" s="2">
        <v>6</v>
      </c>
      <c r="G6433" s="2">
        <f>F6433*0.21</f>
        <v>1.26</v>
      </c>
      <c r="H6433" s="2" t="s">
        <v>14406</v>
      </c>
      <c r="I6433" s="2" t="s">
        <v>14500</v>
      </c>
      <c r="J6433" s="5">
        <v>45715</v>
      </c>
      <c r="K6433" s="5">
        <v>46809</v>
      </c>
      <c r="L6433" s="2" t="s">
        <v>14995</v>
      </c>
      <c r="M6433" s="2" t="s">
        <v>14996</v>
      </c>
      <c r="N6433" s="6" t="s">
        <v>14997</v>
      </c>
    </row>
    <row r="6434" spans="1:14" ht="20.100000000000001" customHeight="1" x14ac:dyDescent="0.25">
      <c r="A6434" s="2">
        <v>6433</v>
      </c>
      <c r="B6434" s="2" t="s">
        <v>14</v>
      </c>
      <c r="C6434" s="2">
        <v>64192</v>
      </c>
      <c r="D6434" s="2" t="s">
        <v>14998</v>
      </c>
      <c r="E6434" s="2" t="s">
        <v>3169</v>
      </c>
      <c r="F6434" s="2">
        <v>19</v>
      </c>
      <c r="G6434" s="2">
        <f>F6434*0.21</f>
        <v>3.9899999999999998</v>
      </c>
      <c r="H6434" s="2" t="s">
        <v>14406</v>
      </c>
      <c r="I6434" s="2" t="s">
        <v>14479</v>
      </c>
      <c r="J6434" s="5" t="s">
        <v>884</v>
      </c>
      <c r="K6434" s="5" t="s">
        <v>885</v>
      </c>
      <c r="L6434" s="2" t="s">
        <v>14999</v>
      </c>
      <c r="M6434" s="2" t="s">
        <v>15000</v>
      </c>
      <c r="N6434" s="6">
        <v>704256515</v>
      </c>
    </row>
    <row r="6435" spans="1:14" ht="20.100000000000001" customHeight="1" x14ac:dyDescent="0.25">
      <c r="A6435" s="2">
        <v>6434</v>
      </c>
      <c r="B6435" s="2" t="s">
        <v>14</v>
      </c>
      <c r="C6435" s="2">
        <v>64240</v>
      </c>
      <c r="D6435" s="2" t="s">
        <v>8746</v>
      </c>
      <c r="E6435" s="2" t="s">
        <v>15001</v>
      </c>
      <c r="F6435" s="2">
        <v>36</v>
      </c>
      <c r="G6435" s="2">
        <f>F6435*0.21</f>
        <v>7.56</v>
      </c>
      <c r="H6435" s="2" t="s">
        <v>14406</v>
      </c>
      <c r="I6435" s="2" t="s">
        <v>14502</v>
      </c>
      <c r="J6435" s="5">
        <v>45715</v>
      </c>
      <c r="K6435" s="5">
        <v>46809</v>
      </c>
      <c r="L6435" s="2" t="s">
        <v>8749</v>
      </c>
      <c r="M6435" s="2" t="s">
        <v>8750</v>
      </c>
      <c r="N6435" s="6">
        <v>8038881905</v>
      </c>
    </row>
    <row r="6436" spans="1:14" ht="20.100000000000001" customHeight="1" x14ac:dyDescent="0.25">
      <c r="A6436" s="2">
        <v>6435</v>
      </c>
      <c r="B6436" s="2" t="s">
        <v>14</v>
      </c>
      <c r="C6436" s="2">
        <v>64245</v>
      </c>
      <c r="D6436" s="2" t="s">
        <v>2119</v>
      </c>
      <c r="E6436" s="2" t="s">
        <v>15002</v>
      </c>
      <c r="F6436" s="2">
        <v>40</v>
      </c>
      <c r="G6436" s="2">
        <f>F6436*0.21</f>
        <v>8.4</v>
      </c>
      <c r="H6436" s="2" t="s">
        <v>14406</v>
      </c>
      <c r="I6436" s="2" t="s">
        <v>14479</v>
      </c>
      <c r="J6436" s="5" t="s">
        <v>169</v>
      </c>
      <c r="K6436" s="5" t="s">
        <v>871</v>
      </c>
      <c r="L6436" s="2" t="s">
        <v>2121</v>
      </c>
      <c r="M6436" s="2" t="s">
        <v>2100</v>
      </c>
      <c r="N6436" s="6">
        <v>8033334167</v>
      </c>
    </row>
    <row r="6437" spans="1:14" ht="20.100000000000001" customHeight="1" x14ac:dyDescent="0.25">
      <c r="A6437" s="2">
        <v>6436</v>
      </c>
      <c r="B6437" s="2" t="s">
        <v>14</v>
      </c>
      <c r="C6437" s="2">
        <v>64369</v>
      </c>
      <c r="D6437" s="2" t="s">
        <v>15003</v>
      </c>
      <c r="E6437" s="2" t="s">
        <v>366</v>
      </c>
      <c r="F6437" s="2">
        <v>98</v>
      </c>
      <c r="G6437" s="2">
        <f>F6437*0.21</f>
        <v>20.58</v>
      </c>
      <c r="H6437" s="2" t="s">
        <v>14406</v>
      </c>
      <c r="I6437" s="2" t="s">
        <v>14502</v>
      </c>
      <c r="J6437" s="5" t="s">
        <v>288</v>
      </c>
      <c r="K6437" s="5" t="s">
        <v>923</v>
      </c>
      <c r="L6437" s="2" t="s">
        <v>15004</v>
      </c>
      <c r="M6437" s="2" t="s">
        <v>15005</v>
      </c>
      <c r="N6437" s="6" t="s">
        <v>15006</v>
      </c>
    </row>
    <row r="6438" spans="1:14" ht="20.100000000000001" customHeight="1" x14ac:dyDescent="0.25">
      <c r="A6438" s="2">
        <v>6437</v>
      </c>
      <c r="B6438" s="2" t="s">
        <v>14</v>
      </c>
      <c r="C6438" s="2">
        <v>64373</v>
      </c>
      <c r="D6438" s="2" t="s">
        <v>15003</v>
      </c>
      <c r="E6438" s="2" t="s">
        <v>366</v>
      </c>
      <c r="F6438" s="2">
        <v>88</v>
      </c>
      <c r="G6438" s="2">
        <f>F6438*0.21</f>
        <v>18.48</v>
      </c>
      <c r="H6438" s="2" t="s">
        <v>14406</v>
      </c>
      <c r="I6438" s="2" t="s">
        <v>14502</v>
      </c>
      <c r="J6438" s="5">
        <v>45901</v>
      </c>
      <c r="K6438" s="5" t="s">
        <v>957</v>
      </c>
      <c r="L6438" s="2" t="s">
        <v>15004</v>
      </c>
      <c r="M6438" s="2" t="s">
        <v>15005</v>
      </c>
      <c r="N6438" s="6" t="s">
        <v>15006</v>
      </c>
    </row>
    <row r="6439" spans="1:14" ht="20.100000000000001" customHeight="1" x14ac:dyDescent="0.25">
      <c r="A6439" s="2">
        <v>6438</v>
      </c>
      <c r="B6439" s="2" t="s">
        <v>14</v>
      </c>
      <c r="C6439" s="2">
        <v>64377</v>
      </c>
      <c r="D6439" s="2" t="s">
        <v>15003</v>
      </c>
      <c r="E6439" s="2" t="s">
        <v>366</v>
      </c>
      <c r="F6439" s="2">
        <v>100</v>
      </c>
      <c r="G6439" s="2">
        <f>F6439*0.21</f>
        <v>21</v>
      </c>
      <c r="H6439" s="2" t="s">
        <v>14406</v>
      </c>
      <c r="I6439" s="2" t="s">
        <v>14498</v>
      </c>
      <c r="J6439" s="5" t="s">
        <v>179</v>
      </c>
      <c r="K6439" s="5" t="s">
        <v>935</v>
      </c>
      <c r="L6439" s="2" t="s">
        <v>15004</v>
      </c>
      <c r="M6439" s="2" t="s">
        <v>15005</v>
      </c>
      <c r="N6439" s="6" t="s">
        <v>15006</v>
      </c>
    </row>
    <row r="6440" spans="1:14" ht="20.100000000000001" customHeight="1" x14ac:dyDescent="0.25">
      <c r="A6440" s="2">
        <v>6439</v>
      </c>
      <c r="B6440" s="2" t="s">
        <v>14</v>
      </c>
      <c r="C6440" s="2">
        <v>64378</v>
      </c>
      <c r="D6440" s="2" t="s">
        <v>15003</v>
      </c>
      <c r="E6440" s="2" t="s">
        <v>366</v>
      </c>
      <c r="F6440" s="2">
        <v>65</v>
      </c>
      <c r="G6440" s="2">
        <f>F6440*0.21</f>
        <v>13.65</v>
      </c>
      <c r="H6440" s="2" t="s">
        <v>14406</v>
      </c>
      <c r="I6440" s="2" t="s">
        <v>14433</v>
      </c>
      <c r="J6440" s="5" t="s">
        <v>179</v>
      </c>
      <c r="K6440" s="5" t="s">
        <v>935</v>
      </c>
      <c r="L6440" s="2" t="s">
        <v>15004</v>
      </c>
      <c r="M6440" s="2" t="s">
        <v>15005</v>
      </c>
      <c r="N6440" s="6" t="s">
        <v>15006</v>
      </c>
    </row>
    <row r="6441" spans="1:14" ht="20.100000000000001" customHeight="1" x14ac:dyDescent="0.25">
      <c r="A6441" s="2">
        <v>6440</v>
      </c>
      <c r="B6441" s="2" t="s">
        <v>14</v>
      </c>
      <c r="C6441" s="2">
        <v>64382</v>
      </c>
      <c r="D6441" s="2" t="s">
        <v>15003</v>
      </c>
      <c r="E6441" s="2" t="s">
        <v>366</v>
      </c>
      <c r="F6441" s="2">
        <v>92</v>
      </c>
      <c r="G6441" s="2">
        <f>F6441*0.21</f>
        <v>19.32</v>
      </c>
      <c r="H6441" s="2" t="s">
        <v>14406</v>
      </c>
      <c r="I6441" s="2" t="s">
        <v>14487</v>
      </c>
      <c r="J6441" s="5" t="s">
        <v>179</v>
      </c>
      <c r="K6441" s="5" t="s">
        <v>935</v>
      </c>
      <c r="L6441" s="2" t="s">
        <v>15004</v>
      </c>
      <c r="M6441" s="2" t="s">
        <v>15005</v>
      </c>
      <c r="N6441" s="6" t="s">
        <v>15006</v>
      </c>
    </row>
    <row r="6442" spans="1:14" ht="20.100000000000001" customHeight="1" x14ac:dyDescent="0.25">
      <c r="A6442" s="2">
        <v>6441</v>
      </c>
      <c r="B6442" s="2" t="s">
        <v>14</v>
      </c>
      <c r="C6442" s="2">
        <v>64384</v>
      </c>
      <c r="D6442" s="2" t="s">
        <v>15003</v>
      </c>
      <c r="E6442" s="2" t="s">
        <v>366</v>
      </c>
      <c r="F6442" s="2">
        <v>96</v>
      </c>
      <c r="G6442" s="2">
        <f>F6442*0.21</f>
        <v>20.16</v>
      </c>
      <c r="H6442" s="2" t="s">
        <v>14406</v>
      </c>
      <c r="I6442" s="2" t="s">
        <v>15007</v>
      </c>
      <c r="J6442" s="5" t="s">
        <v>1159</v>
      </c>
      <c r="K6442" s="5" t="s">
        <v>11919</v>
      </c>
      <c r="L6442" s="2" t="s">
        <v>15004</v>
      </c>
      <c r="M6442" s="2" t="s">
        <v>15005</v>
      </c>
      <c r="N6442" s="6" t="s">
        <v>15006</v>
      </c>
    </row>
    <row r="6443" spans="1:14" ht="20.100000000000001" customHeight="1" x14ac:dyDescent="0.25">
      <c r="A6443" s="2">
        <v>6442</v>
      </c>
      <c r="B6443" s="2" t="s">
        <v>14</v>
      </c>
      <c r="C6443" s="2">
        <v>64388</v>
      </c>
      <c r="D6443" s="2" t="s">
        <v>15003</v>
      </c>
      <c r="E6443" s="2" t="s">
        <v>366</v>
      </c>
      <c r="F6443" s="2">
        <v>100</v>
      </c>
      <c r="G6443" s="2">
        <f>F6443*0.21</f>
        <v>21</v>
      </c>
      <c r="H6443" s="2" t="s">
        <v>14406</v>
      </c>
      <c r="I6443" s="2" t="s">
        <v>15007</v>
      </c>
      <c r="J6443" s="5" t="s">
        <v>1159</v>
      </c>
      <c r="K6443" s="5" t="s">
        <v>11919</v>
      </c>
      <c r="L6443" s="2" t="s">
        <v>15004</v>
      </c>
      <c r="M6443" s="2" t="s">
        <v>15005</v>
      </c>
      <c r="N6443" s="6" t="s">
        <v>15006</v>
      </c>
    </row>
    <row r="6444" spans="1:14" ht="20.100000000000001" customHeight="1" x14ac:dyDescent="0.25">
      <c r="A6444" s="2">
        <v>6443</v>
      </c>
      <c r="B6444" s="2" t="s">
        <v>14</v>
      </c>
      <c r="C6444" s="2">
        <v>64389</v>
      </c>
      <c r="D6444" s="2" t="s">
        <v>15003</v>
      </c>
      <c r="E6444" s="2" t="s">
        <v>366</v>
      </c>
      <c r="F6444" s="2">
        <v>56</v>
      </c>
      <c r="G6444" s="2">
        <f>F6444*0.21</f>
        <v>11.76</v>
      </c>
      <c r="H6444" s="2" t="s">
        <v>14406</v>
      </c>
      <c r="I6444" s="2" t="s">
        <v>14502</v>
      </c>
      <c r="J6444" s="5" t="s">
        <v>9631</v>
      </c>
      <c r="K6444" s="5" t="s">
        <v>15008</v>
      </c>
      <c r="L6444" s="2" t="s">
        <v>15004</v>
      </c>
      <c r="M6444" s="2" t="s">
        <v>15005</v>
      </c>
      <c r="N6444" s="6" t="s">
        <v>15006</v>
      </c>
    </row>
    <row r="6445" spans="1:14" ht="20.100000000000001" customHeight="1" x14ac:dyDescent="0.25">
      <c r="A6445" s="2">
        <v>6444</v>
      </c>
      <c r="B6445" s="2" t="s">
        <v>14</v>
      </c>
      <c r="C6445" s="2">
        <v>64410</v>
      </c>
      <c r="D6445" s="2" t="s">
        <v>11903</v>
      </c>
      <c r="E6445" s="2" t="s">
        <v>15009</v>
      </c>
      <c r="F6445" s="2">
        <v>126</v>
      </c>
      <c r="G6445" s="2">
        <f>F6445*0.21</f>
        <v>26.459999999999997</v>
      </c>
      <c r="H6445" s="2" t="s">
        <v>14406</v>
      </c>
      <c r="I6445" s="2" t="s">
        <v>14498</v>
      </c>
      <c r="J6445" s="5">
        <v>45687</v>
      </c>
      <c r="K6445" s="5">
        <v>46781</v>
      </c>
      <c r="L6445" s="2" t="s">
        <v>11904</v>
      </c>
      <c r="M6445" s="2" t="s">
        <v>11905</v>
      </c>
      <c r="N6445" s="6" t="s">
        <v>11906</v>
      </c>
    </row>
    <row r="6446" spans="1:14" ht="20.100000000000001" customHeight="1" x14ac:dyDescent="0.25">
      <c r="A6446" s="2">
        <v>6445</v>
      </c>
      <c r="B6446" s="2" t="s">
        <v>14</v>
      </c>
      <c r="C6446" s="2">
        <v>64418</v>
      </c>
      <c r="D6446" s="2" t="s">
        <v>11888</v>
      </c>
      <c r="E6446" s="2" t="s">
        <v>11915</v>
      </c>
      <c r="F6446" s="2">
        <v>99</v>
      </c>
      <c r="G6446" s="2">
        <f>F6446*0.21</f>
        <v>20.79</v>
      </c>
      <c r="H6446" s="2" t="s">
        <v>14406</v>
      </c>
      <c r="I6446" s="2" t="s">
        <v>14479</v>
      </c>
      <c r="J6446" s="5">
        <v>45707</v>
      </c>
      <c r="K6446" s="5" t="s">
        <v>8696</v>
      </c>
      <c r="L6446" s="2" t="s">
        <v>11920</v>
      </c>
      <c r="M6446" s="2" t="s">
        <v>11891</v>
      </c>
      <c r="N6446" s="6">
        <v>7026669699</v>
      </c>
    </row>
    <row r="6447" spans="1:14" ht="20.100000000000001" customHeight="1" x14ac:dyDescent="0.25">
      <c r="A6447" s="2">
        <v>6446</v>
      </c>
      <c r="B6447" s="2" t="s">
        <v>14</v>
      </c>
      <c r="C6447" s="2">
        <v>64446</v>
      </c>
      <c r="D6447" s="2" t="s">
        <v>11888</v>
      </c>
      <c r="E6447" s="2" t="s">
        <v>11915</v>
      </c>
      <c r="F6447" s="2">
        <v>100</v>
      </c>
      <c r="G6447" s="2">
        <f>F6447*0.21</f>
        <v>21</v>
      </c>
      <c r="H6447" s="2" t="s">
        <v>14406</v>
      </c>
      <c r="I6447" s="2" t="s">
        <v>14479</v>
      </c>
      <c r="J6447" s="5">
        <v>45707</v>
      </c>
      <c r="K6447" s="5" t="s">
        <v>8696</v>
      </c>
      <c r="L6447" s="2" t="s">
        <v>11920</v>
      </c>
      <c r="M6447" s="2" t="s">
        <v>11891</v>
      </c>
      <c r="N6447" s="6">
        <v>7026669699</v>
      </c>
    </row>
    <row r="6448" spans="1:14" ht="20.100000000000001" customHeight="1" x14ac:dyDescent="0.25">
      <c r="A6448" s="2">
        <v>6447</v>
      </c>
      <c r="B6448" s="2" t="s">
        <v>14</v>
      </c>
      <c r="C6448" s="2">
        <v>64645</v>
      </c>
      <c r="D6448" s="2" t="s">
        <v>14960</v>
      </c>
      <c r="E6448" s="2" t="s">
        <v>4597</v>
      </c>
      <c r="F6448" s="2">
        <v>49</v>
      </c>
      <c r="G6448" s="2">
        <f>F6448*0.21</f>
        <v>10.29</v>
      </c>
      <c r="H6448" s="2" t="s">
        <v>14406</v>
      </c>
      <c r="I6448" s="2" t="s">
        <v>14498</v>
      </c>
      <c r="J6448" s="5">
        <v>45685</v>
      </c>
      <c r="K6448" s="5">
        <v>46779</v>
      </c>
      <c r="L6448" s="2" t="s">
        <v>14962</v>
      </c>
      <c r="M6448" s="2" t="s">
        <v>14963</v>
      </c>
      <c r="N6448" s="6" t="s">
        <v>15010</v>
      </c>
    </row>
    <row r="6449" spans="1:14" ht="20.100000000000001" customHeight="1" x14ac:dyDescent="0.25">
      <c r="A6449" s="2">
        <v>6448</v>
      </c>
      <c r="B6449" s="2" t="s">
        <v>14</v>
      </c>
      <c r="C6449" s="2">
        <v>64658</v>
      </c>
      <c r="D6449" s="2" t="s">
        <v>15011</v>
      </c>
      <c r="E6449" s="2" t="s">
        <v>15012</v>
      </c>
      <c r="F6449" s="2">
        <v>40</v>
      </c>
      <c r="G6449" s="2">
        <f>F6449*0.21</f>
        <v>8.4</v>
      </c>
      <c r="H6449" s="2" t="s">
        <v>14406</v>
      </c>
      <c r="I6449" s="2" t="s">
        <v>14406</v>
      </c>
      <c r="J6449" s="5">
        <v>45761</v>
      </c>
      <c r="K6449" s="5">
        <v>46856</v>
      </c>
      <c r="L6449" s="2"/>
      <c r="M6449" s="2" t="s">
        <v>15013</v>
      </c>
      <c r="N6449" s="6" t="s">
        <v>15014</v>
      </c>
    </row>
    <row r="6450" spans="1:14" ht="20.100000000000001" customHeight="1" x14ac:dyDescent="0.25">
      <c r="A6450" s="2">
        <v>6449</v>
      </c>
      <c r="B6450" s="2" t="s">
        <v>14</v>
      </c>
      <c r="C6450" s="2">
        <v>64822</v>
      </c>
      <c r="D6450" s="2" t="s">
        <v>2402</v>
      </c>
      <c r="E6450" s="2" t="s">
        <v>577</v>
      </c>
      <c r="F6450" s="2">
        <v>99</v>
      </c>
      <c r="G6450" s="2">
        <f>F6450*0.21</f>
        <v>20.79</v>
      </c>
      <c r="H6450" s="2" t="s">
        <v>14406</v>
      </c>
      <c r="I6450" s="2" t="s">
        <v>15015</v>
      </c>
      <c r="J6450" s="5">
        <v>45761</v>
      </c>
      <c r="K6450" s="5">
        <v>46856</v>
      </c>
      <c r="L6450" s="2" t="s">
        <v>2405</v>
      </c>
      <c r="M6450" s="2" t="s">
        <v>2406</v>
      </c>
      <c r="N6450" s="6" t="s">
        <v>2407</v>
      </c>
    </row>
    <row r="6451" spans="1:14" ht="20.100000000000001" customHeight="1" x14ac:dyDescent="0.25">
      <c r="A6451" s="2">
        <v>6450</v>
      </c>
      <c r="B6451" s="2" t="s">
        <v>14</v>
      </c>
      <c r="C6451" s="2">
        <v>64892</v>
      </c>
      <c r="D6451" s="2" t="s">
        <v>15016</v>
      </c>
      <c r="E6451" s="2" t="s">
        <v>15017</v>
      </c>
      <c r="F6451" s="2">
        <v>36</v>
      </c>
      <c r="G6451" s="2">
        <f>F6451*0.21</f>
        <v>7.56</v>
      </c>
      <c r="H6451" s="2" t="s">
        <v>14406</v>
      </c>
      <c r="I6451" s="2" t="s">
        <v>14500</v>
      </c>
      <c r="J6451" s="5" t="s">
        <v>1130</v>
      </c>
      <c r="K6451" s="5" t="s">
        <v>2620</v>
      </c>
      <c r="L6451" s="2" t="s">
        <v>9881</v>
      </c>
      <c r="M6451" s="2" t="s">
        <v>9882</v>
      </c>
      <c r="N6451" s="6">
        <v>8065247672</v>
      </c>
    </row>
    <row r="6452" spans="1:14" ht="20.100000000000001" customHeight="1" x14ac:dyDescent="0.25">
      <c r="A6452" s="2">
        <v>6451</v>
      </c>
      <c r="B6452" s="2" t="s">
        <v>14</v>
      </c>
      <c r="C6452" s="2">
        <v>64934</v>
      </c>
      <c r="D6452" s="2" t="s">
        <v>8746</v>
      </c>
      <c r="E6452" s="2" t="s">
        <v>15018</v>
      </c>
      <c r="F6452" s="2">
        <v>100</v>
      </c>
      <c r="G6452" s="2">
        <f>F6452*0.21</f>
        <v>21</v>
      </c>
      <c r="H6452" s="2" t="s">
        <v>14406</v>
      </c>
      <c r="I6452" s="2" t="s">
        <v>14502</v>
      </c>
      <c r="J6452" s="5" t="s">
        <v>179</v>
      </c>
      <c r="K6452" s="5" t="s">
        <v>935</v>
      </c>
      <c r="L6452" s="2" t="s">
        <v>8749</v>
      </c>
      <c r="M6452" s="2" t="s">
        <v>8750</v>
      </c>
      <c r="N6452" s="6">
        <v>8038881904</v>
      </c>
    </row>
    <row r="6453" spans="1:14" ht="20.100000000000001" customHeight="1" x14ac:dyDescent="0.25">
      <c r="A6453" s="2">
        <v>6452</v>
      </c>
      <c r="B6453" s="2" t="s">
        <v>14</v>
      </c>
      <c r="C6453" s="2">
        <v>65100</v>
      </c>
      <c r="D6453" s="2" t="s">
        <v>15019</v>
      </c>
      <c r="E6453" s="2" t="s">
        <v>607</v>
      </c>
      <c r="F6453" s="2">
        <v>70</v>
      </c>
      <c r="G6453" s="2">
        <f>F6453*0.21</f>
        <v>14.7</v>
      </c>
      <c r="H6453" s="2" t="s">
        <v>14406</v>
      </c>
      <c r="I6453" s="2" t="s">
        <v>14500</v>
      </c>
      <c r="J6453" s="5">
        <v>45775</v>
      </c>
      <c r="K6453" s="5">
        <v>46870</v>
      </c>
      <c r="L6453" s="2" t="s">
        <v>879</v>
      </c>
      <c r="M6453" s="2" t="s">
        <v>15020</v>
      </c>
      <c r="N6453" s="6">
        <v>8032654914</v>
      </c>
    </row>
    <row r="6454" spans="1:14" ht="20.100000000000001" customHeight="1" x14ac:dyDescent="0.25">
      <c r="A6454" s="2">
        <v>6453</v>
      </c>
      <c r="B6454" s="2" t="s">
        <v>14</v>
      </c>
      <c r="C6454" s="2">
        <v>65102</v>
      </c>
      <c r="D6454" s="2" t="s">
        <v>15019</v>
      </c>
      <c r="E6454" s="2" t="s">
        <v>607</v>
      </c>
      <c r="F6454" s="2">
        <v>80</v>
      </c>
      <c r="G6454" s="2">
        <f>F6454*0.21</f>
        <v>16.8</v>
      </c>
      <c r="H6454" s="2" t="s">
        <v>14406</v>
      </c>
      <c r="I6454" s="2" t="s">
        <v>14500</v>
      </c>
      <c r="J6454" s="5">
        <v>45775</v>
      </c>
      <c r="K6454" s="5">
        <v>46870</v>
      </c>
      <c r="L6454" s="2" t="s">
        <v>879</v>
      </c>
      <c r="M6454" s="2" t="s">
        <v>15020</v>
      </c>
      <c r="N6454" s="6">
        <v>8032654914</v>
      </c>
    </row>
    <row r="6455" spans="1:14" ht="20.100000000000001" customHeight="1" x14ac:dyDescent="0.25">
      <c r="A6455" s="2">
        <v>6454</v>
      </c>
      <c r="B6455" s="2" t="s">
        <v>14</v>
      </c>
      <c r="C6455" s="2">
        <v>65105</v>
      </c>
      <c r="D6455" s="2" t="s">
        <v>15019</v>
      </c>
      <c r="E6455" s="2" t="s">
        <v>607</v>
      </c>
      <c r="F6455" s="2">
        <v>58</v>
      </c>
      <c r="G6455" s="2">
        <f>F6455*0.21</f>
        <v>12.18</v>
      </c>
      <c r="H6455" s="2" t="s">
        <v>14406</v>
      </c>
      <c r="I6455" s="2" t="s">
        <v>14500</v>
      </c>
      <c r="J6455" s="5">
        <v>45775</v>
      </c>
      <c r="K6455" s="5">
        <v>46870</v>
      </c>
      <c r="L6455" s="2" t="s">
        <v>879</v>
      </c>
      <c r="M6455" s="2" t="s">
        <v>15020</v>
      </c>
      <c r="N6455" s="6">
        <v>8032654914</v>
      </c>
    </row>
    <row r="6456" spans="1:14" ht="20.100000000000001" customHeight="1" x14ac:dyDescent="0.25">
      <c r="A6456" s="2">
        <v>6455</v>
      </c>
      <c r="B6456" s="2" t="s">
        <v>14</v>
      </c>
      <c r="C6456" s="2">
        <v>65107</v>
      </c>
      <c r="D6456" s="2" t="s">
        <v>15019</v>
      </c>
      <c r="E6456" s="2" t="s">
        <v>607</v>
      </c>
      <c r="F6456" s="2">
        <v>100</v>
      </c>
      <c r="G6456" s="2">
        <f>F6456*0.21</f>
        <v>21</v>
      </c>
      <c r="H6456" s="2" t="s">
        <v>14406</v>
      </c>
      <c r="I6456" s="2" t="s">
        <v>14500</v>
      </c>
      <c r="J6456" s="5" t="s">
        <v>884</v>
      </c>
      <c r="K6456" s="5" t="s">
        <v>885</v>
      </c>
      <c r="L6456" s="2" t="s">
        <v>879</v>
      </c>
      <c r="M6456" s="2" t="s">
        <v>15020</v>
      </c>
      <c r="N6456" s="6">
        <v>8032654914</v>
      </c>
    </row>
    <row r="6457" spans="1:14" ht="20.100000000000001" customHeight="1" x14ac:dyDescent="0.25">
      <c r="A6457" s="2">
        <v>6456</v>
      </c>
      <c r="B6457" s="2" t="s">
        <v>14</v>
      </c>
      <c r="C6457" s="2">
        <v>65110</v>
      </c>
      <c r="D6457" s="2" t="s">
        <v>15019</v>
      </c>
      <c r="E6457" s="2" t="s">
        <v>607</v>
      </c>
      <c r="F6457" s="2">
        <v>40</v>
      </c>
      <c r="G6457" s="2">
        <f>F6457*0.21</f>
        <v>8.4</v>
      </c>
      <c r="H6457" s="2" t="s">
        <v>14406</v>
      </c>
      <c r="I6457" s="2" t="s">
        <v>14500</v>
      </c>
      <c r="J6457" s="5" t="s">
        <v>884</v>
      </c>
      <c r="K6457" s="5" t="s">
        <v>885</v>
      </c>
      <c r="L6457" s="2" t="s">
        <v>879</v>
      </c>
      <c r="M6457" s="2" t="s">
        <v>15020</v>
      </c>
      <c r="N6457" s="6">
        <v>8032654914</v>
      </c>
    </row>
    <row r="6458" spans="1:14" ht="20.100000000000001" customHeight="1" x14ac:dyDescent="0.25">
      <c r="A6458" s="2">
        <v>6457</v>
      </c>
      <c r="B6458" s="2" t="s">
        <v>14</v>
      </c>
      <c r="C6458" s="2">
        <v>65111</v>
      </c>
      <c r="D6458" s="2" t="s">
        <v>15019</v>
      </c>
      <c r="E6458" s="2" t="s">
        <v>607</v>
      </c>
      <c r="F6458" s="2">
        <v>82</v>
      </c>
      <c r="G6458" s="2">
        <f>F6458*0.21</f>
        <v>17.22</v>
      </c>
      <c r="H6458" s="2" t="s">
        <v>14442</v>
      </c>
      <c r="I6458" s="2" t="s">
        <v>15021</v>
      </c>
      <c r="J6458" s="5" t="s">
        <v>169</v>
      </c>
      <c r="K6458" s="5" t="s">
        <v>871</v>
      </c>
      <c r="L6458" s="2" t="s">
        <v>879</v>
      </c>
      <c r="M6458" s="2" t="s">
        <v>15020</v>
      </c>
      <c r="N6458" s="6">
        <v>8032654914</v>
      </c>
    </row>
    <row r="6459" spans="1:14" ht="20.100000000000001" customHeight="1" x14ac:dyDescent="0.25">
      <c r="A6459" s="2">
        <v>6458</v>
      </c>
      <c r="B6459" s="2" t="s">
        <v>14</v>
      </c>
      <c r="C6459" s="2">
        <v>65112</v>
      </c>
      <c r="D6459" s="2" t="s">
        <v>15019</v>
      </c>
      <c r="E6459" s="2" t="s">
        <v>607</v>
      </c>
      <c r="F6459" s="2">
        <v>12</v>
      </c>
      <c r="G6459" s="2">
        <f>F6459*0.21</f>
        <v>2.52</v>
      </c>
      <c r="H6459" s="2" t="s">
        <v>14406</v>
      </c>
      <c r="I6459" s="2" t="s">
        <v>14500</v>
      </c>
      <c r="J6459" s="5" t="s">
        <v>169</v>
      </c>
      <c r="K6459" s="5" t="s">
        <v>871</v>
      </c>
      <c r="L6459" s="2" t="s">
        <v>879</v>
      </c>
      <c r="M6459" s="2" t="s">
        <v>15020</v>
      </c>
      <c r="N6459" s="6">
        <v>8032654914</v>
      </c>
    </row>
    <row r="6460" spans="1:14" ht="20.100000000000001" customHeight="1" x14ac:dyDescent="0.25">
      <c r="A6460" s="2">
        <v>6459</v>
      </c>
      <c r="B6460" s="2" t="s">
        <v>14</v>
      </c>
      <c r="C6460" s="2">
        <v>65113</v>
      </c>
      <c r="D6460" s="2" t="s">
        <v>2661</v>
      </c>
      <c r="E6460" s="2" t="s">
        <v>2662</v>
      </c>
      <c r="F6460" s="2">
        <v>49</v>
      </c>
      <c r="G6460" s="2">
        <f>F6460*0.21</f>
        <v>10.29</v>
      </c>
      <c r="H6460" s="2" t="s">
        <v>14442</v>
      </c>
      <c r="I6460" s="2" t="s">
        <v>14626</v>
      </c>
      <c r="J6460" s="5">
        <v>45775</v>
      </c>
      <c r="K6460" s="5">
        <v>46870</v>
      </c>
      <c r="L6460" s="2" t="s">
        <v>879</v>
      </c>
      <c r="M6460" s="2" t="s">
        <v>2663</v>
      </c>
      <c r="N6460" s="6">
        <v>8032654914</v>
      </c>
    </row>
    <row r="6461" spans="1:14" ht="20.100000000000001" customHeight="1" x14ac:dyDescent="0.25">
      <c r="A6461" s="2">
        <v>6460</v>
      </c>
      <c r="B6461" s="2" t="s">
        <v>14</v>
      </c>
      <c r="C6461" s="2">
        <v>65144</v>
      </c>
      <c r="D6461" s="2" t="s">
        <v>877</v>
      </c>
      <c r="E6461" s="2" t="s">
        <v>15022</v>
      </c>
      <c r="F6461" s="2">
        <v>22</v>
      </c>
      <c r="G6461" s="2">
        <f>F6461*0.21</f>
        <v>4.62</v>
      </c>
      <c r="H6461" s="2" t="s">
        <v>14406</v>
      </c>
      <c r="I6461" s="2" t="s">
        <v>14699</v>
      </c>
      <c r="J6461" s="5" t="s">
        <v>169</v>
      </c>
      <c r="K6461" s="5" t="s">
        <v>871</v>
      </c>
      <c r="L6461" s="2" t="s">
        <v>879</v>
      </c>
      <c r="M6461" s="2" t="s">
        <v>880</v>
      </c>
      <c r="N6461" s="6">
        <v>8032654914</v>
      </c>
    </row>
    <row r="6462" spans="1:14" ht="20.100000000000001" customHeight="1" x14ac:dyDescent="0.25">
      <c r="A6462" s="2">
        <v>6461</v>
      </c>
      <c r="B6462" s="2" t="s">
        <v>14</v>
      </c>
      <c r="C6462" s="2">
        <v>65177</v>
      </c>
      <c r="D6462" s="2" t="s">
        <v>15019</v>
      </c>
      <c r="E6462" s="2" t="s">
        <v>607</v>
      </c>
      <c r="F6462" s="2">
        <v>85</v>
      </c>
      <c r="G6462" s="2">
        <f>F6462*0.21</f>
        <v>17.849999999999998</v>
      </c>
      <c r="H6462" s="2" t="s">
        <v>14406</v>
      </c>
      <c r="I6462" s="2" t="s">
        <v>14500</v>
      </c>
      <c r="J6462" s="5" t="s">
        <v>169</v>
      </c>
      <c r="K6462" s="5" t="s">
        <v>871</v>
      </c>
      <c r="L6462" s="2" t="s">
        <v>879</v>
      </c>
      <c r="M6462" s="2" t="s">
        <v>15020</v>
      </c>
      <c r="N6462" s="6">
        <v>8032654914</v>
      </c>
    </row>
    <row r="6463" spans="1:14" ht="20.100000000000001" customHeight="1" x14ac:dyDescent="0.25">
      <c r="A6463" s="2">
        <v>6462</v>
      </c>
      <c r="B6463" s="2" t="s">
        <v>14</v>
      </c>
      <c r="C6463" s="2">
        <v>65209</v>
      </c>
      <c r="D6463" s="2" t="s">
        <v>12623</v>
      </c>
      <c r="E6463" s="2" t="s">
        <v>421</v>
      </c>
      <c r="F6463" s="2">
        <v>64</v>
      </c>
      <c r="G6463" s="2">
        <f>F6463*0.21</f>
        <v>13.44</v>
      </c>
      <c r="H6463" s="2" t="s">
        <v>14406</v>
      </c>
      <c r="I6463" s="2" t="s">
        <v>14487</v>
      </c>
      <c r="J6463" s="5">
        <v>45715</v>
      </c>
      <c r="K6463" s="5">
        <v>46809</v>
      </c>
      <c r="L6463" s="2"/>
      <c r="M6463" s="2"/>
      <c r="N6463" s="2"/>
    </row>
    <row r="6464" spans="1:14" ht="20.100000000000001" customHeight="1" x14ac:dyDescent="0.25">
      <c r="A6464" s="2">
        <v>6463</v>
      </c>
      <c r="B6464" s="2" t="s">
        <v>14</v>
      </c>
      <c r="C6464" s="2">
        <v>65318</v>
      </c>
      <c r="D6464" s="2" t="s">
        <v>15023</v>
      </c>
      <c r="E6464" s="2" t="s">
        <v>15024</v>
      </c>
      <c r="F6464" s="2">
        <v>94</v>
      </c>
      <c r="G6464" s="2">
        <f>F6464*0.21</f>
        <v>19.739999999999998</v>
      </c>
      <c r="H6464" s="2" t="s">
        <v>14406</v>
      </c>
      <c r="I6464" s="2" t="s">
        <v>14916</v>
      </c>
      <c r="J6464" s="5" t="s">
        <v>179</v>
      </c>
      <c r="K6464" s="5">
        <v>46898</v>
      </c>
      <c r="L6464" s="2" t="s">
        <v>15025</v>
      </c>
      <c r="M6464" s="2" t="s">
        <v>15026</v>
      </c>
      <c r="N6464" s="6" t="s">
        <v>15027</v>
      </c>
    </row>
    <row r="6465" spans="1:14" ht="20.100000000000001" customHeight="1" x14ac:dyDescent="0.25">
      <c r="A6465" s="2">
        <v>6464</v>
      </c>
      <c r="B6465" s="2" t="s">
        <v>14</v>
      </c>
      <c r="C6465" s="2">
        <v>65329</v>
      </c>
      <c r="D6465" s="2" t="s">
        <v>15028</v>
      </c>
      <c r="E6465" s="2" t="s">
        <v>15029</v>
      </c>
      <c r="F6465" s="2">
        <v>78</v>
      </c>
      <c r="G6465" s="2">
        <f>F6465*0.21</f>
        <v>16.38</v>
      </c>
      <c r="H6465" s="2" t="s">
        <v>14406</v>
      </c>
      <c r="I6465" s="2" t="s">
        <v>14497</v>
      </c>
      <c r="J6465" s="5">
        <v>45967</v>
      </c>
      <c r="K6465" s="5">
        <v>47062</v>
      </c>
      <c r="L6465" s="2"/>
      <c r="M6465" s="2"/>
      <c r="N6465" s="2"/>
    </row>
    <row r="6466" spans="1:14" ht="20.100000000000001" customHeight="1" x14ac:dyDescent="0.25">
      <c r="A6466" s="2">
        <v>6465</v>
      </c>
      <c r="B6466" s="2" t="s">
        <v>14</v>
      </c>
      <c r="C6466" s="2">
        <v>65490</v>
      </c>
      <c r="D6466" s="2" t="s">
        <v>15030</v>
      </c>
      <c r="E6466" s="2" t="s">
        <v>4064</v>
      </c>
      <c r="F6466" s="2">
        <v>10</v>
      </c>
      <c r="G6466" s="2">
        <f>F6466*0.21</f>
        <v>2.1</v>
      </c>
      <c r="H6466" s="2" t="s">
        <v>14406</v>
      </c>
      <c r="I6466" s="2" t="s">
        <v>14483</v>
      </c>
      <c r="J6466" s="5" t="s">
        <v>288</v>
      </c>
      <c r="K6466" s="5" t="s">
        <v>923</v>
      </c>
      <c r="L6466" s="2" t="s">
        <v>15031</v>
      </c>
      <c r="M6466" s="2" t="s">
        <v>15032</v>
      </c>
      <c r="N6466" s="6" t="s">
        <v>15033</v>
      </c>
    </row>
    <row r="6467" spans="1:14" ht="20.100000000000001" customHeight="1" x14ac:dyDescent="0.25">
      <c r="A6467" s="2">
        <v>6466</v>
      </c>
      <c r="B6467" s="2" t="s">
        <v>14</v>
      </c>
      <c r="C6467" s="2">
        <v>65559</v>
      </c>
      <c r="D6467" s="2" t="s">
        <v>15034</v>
      </c>
      <c r="E6467" s="2" t="s">
        <v>15035</v>
      </c>
      <c r="F6467" s="2">
        <v>36</v>
      </c>
      <c r="G6467" s="2">
        <f>F6467*0.21</f>
        <v>7.56</v>
      </c>
      <c r="H6467" s="2" t="s">
        <v>14406</v>
      </c>
      <c r="I6467" s="2" t="s">
        <v>14479</v>
      </c>
      <c r="J6467" s="5">
        <v>45804</v>
      </c>
      <c r="K6467" s="5">
        <v>46899</v>
      </c>
      <c r="L6467" s="2" t="s">
        <v>15036</v>
      </c>
      <c r="M6467" s="2" t="s">
        <v>15037</v>
      </c>
      <c r="N6467" s="6">
        <v>8022224924</v>
      </c>
    </row>
    <row r="6468" spans="1:14" ht="20.100000000000001" customHeight="1" x14ac:dyDescent="0.25">
      <c r="A6468" s="2">
        <v>6467</v>
      </c>
      <c r="B6468" s="2" t="s">
        <v>14</v>
      </c>
      <c r="C6468" s="2">
        <v>65576</v>
      </c>
      <c r="D6468" s="2" t="s">
        <v>15038</v>
      </c>
      <c r="E6468" s="2" t="s">
        <v>15039</v>
      </c>
      <c r="F6468" s="2">
        <v>81</v>
      </c>
      <c r="G6468" s="2">
        <f>F6468*0.21</f>
        <v>17.009999999999998</v>
      </c>
      <c r="H6468" s="2" t="s">
        <v>14406</v>
      </c>
      <c r="I6468" s="2" t="s">
        <v>14752</v>
      </c>
      <c r="J6468" s="5" t="s">
        <v>278</v>
      </c>
      <c r="K6468" s="5" t="s">
        <v>1274</v>
      </c>
      <c r="L6468" s="2" t="s">
        <v>15040</v>
      </c>
      <c r="M6468" s="2" t="s">
        <v>15041</v>
      </c>
      <c r="N6468" s="6">
        <v>7032026927</v>
      </c>
    </row>
    <row r="6469" spans="1:14" ht="20.100000000000001" customHeight="1" x14ac:dyDescent="0.25">
      <c r="A6469" s="2">
        <v>6468</v>
      </c>
      <c r="B6469" s="2" t="s">
        <v>14</v>
      </c>
      <c r="C6469" s="2">
        <v>65744</v>
      </c>
      <c r="D6469" s="2" t="s">
        <v>11979</v>
      </c>
      <c r="E6469" s="2" t="s">
        <v>15042</v>
      </c>
      <c r="F6469" s="2">
        <v>30</v>
      </c>
      <c r="G6469" s="2">
        <f>F6469*0.21</f>
        <v>6.3</v>
      </c>
      <c r="H6469" s="2" t="s">
        <v>14406</v>
      </c>
      <c r="I6469" s="2" t="s">
        <v>14483</v>
      </c>
      <c r="J6469" s="5">
        <v>45796</v>
      </c>
      <c r="K6469" s="5">
        <v>46891</v>
      </c>
      <c r="L6469" s="2" t="s">
        <v>11981</v>
      </c>
      <c r="M6469" s="2" t="s">
        <v>11982</v>
      </c>
      <c r="N6469" s="6"/>
    </row>
    <row r="6470" spans="1:14" ht="20.100000000000001" customHeight="1" x14ac:dyDescent="0.25">
      <c r="A6470" s="2">
        <v>6469</v>
      </c>
      <c r="B6470" s="2" t="s">
        <v>14</v>
      </c>
      <c r="C6470" s="2">
        <v>65745</v>
      </c>
      <c r="D6470" s="2" t="s">
        <v>11979</v>
      </c>
      <c r="E6470" s="2" t="s">
        <v>15043</v>
      </c>
      <c r="F6470" s="2">
        <v>31</v>
      </c>
      <c r="G6470" s="2">
        <f>F6470*0.21</f>
        <v>6.51</v>
      </c>
      <c r="H6470" s="2" t="s">
        <v>14406</v>
      </c>
      <c r="I6470" s="2" t="s">
        <v>14406</v>
      </c>
      <c r="J6470" s="5">
        <v>45796</v>
      </c>
      <c r="K6470" s="5">
        <v>46891</v>
      </c>
      <c r="L6470" s="2" t="s">
        <v>11981</v>
      </c>
      <c r="M6470" s="2" t="s">
        <v>11982</v>
      </c>
      <c r="N6470" s="6"/>
    </row>
    <row r="6471" spans="1:14" ht="20.100000000000001" customHeight="1" x14ac:dyDescent="0.25">
      <c r="A6471" s="2">
        <v>6470</v>
      </c>
      <c r="B6471" s="2" t="s">
        <v>14</v>
      </c>
      <c r="C6471" s="2">
        <v>65792</v>
      </c>
      <c r="D6471" s="2" t="s">
        <v>15044</v>
      </c>
      <c r="E6471" s="2" t="s">
        <v>7328</v>
      </c>
      <c r="F6471" s="2">
        <v>20</v>
      </c>
      <c r="G6471" s="2">
        <f>F6471*0.21</f>
        <v>4.2</v>
      </c>
      <c r="H6471" s="2" t="s">
        <v>14406</v>
      </c>
      <c r="I6471" s="2" t="s">
        <v>14498</v>
      </c>
      <c r="J6471" s="5">
        <v>45868</v>
      </c>
      <c r="K6471" s="5">
        <v>46963</v>
      </c>
      <c r="L6471" s="2" t="s">
        <v>15045</v>
      </c>
      <c r="M6471" s="2" t="s">
        <v>15046</v>
      </c>
      <c r="N6471" s="6">
        <v>8038690425</v>
      </c>
    </row>
    <row r="6472" spans="1:14" ht="20.100000000000001" customHeight="1" x14ac:dyDescent="0.25">
      <c r="A6472" s="2">
        <v>6471</v>
      </c>
      <c r="B6472" s="2" t="s">
        <v>14</v>
      </c>
      <c r="C6472" s="2">
        <v>65868</v>
      </c>
      <c r="D6472" s="2" t="s">
        <v>15047</v>
      </c>
      <c r="E6472" s="2" t="s">
        <v>15048</v>
      </c>
      <c r="F6472" s="2">
        <v>110</v>
      </c>
      <c r="G6472" s="2">
        <f>F6472*0.21</f>
        <v>23.099999999999998</v>
      </c>
      <c r="H6472" s="2" t="s">
        <v>14406</v>
      </c>
      <c r="I6472" s="2" t="s">
        <v>14502</v>
      </c>
      <c r="J6472" s="5" t="s">
        <v>911</v>
      </c>
      <c r="K6472" s="5" t="s">
        <v>912</v>
      </c>
      <c r="L6472" s="2"/>
      <c r="M6472" s="2" t="s">
        <v>14952</v>
      </c>
      <c r="N6472" s="6"/>
    </row>
    <row r="6473" spans="1:14" ht="20.100000000000001" customHeight="1" x14ac:dyDescent="0.25">
      <c r="A6473" s="2">
        <v>6472</v>
      </c>
      <c r="B6473" s="2" t="s">
        <v>14</v>
      </c>
      <c r="C6473" s="2">
        <v>65914</v>
      </c>
      <c r="D6473" s="2" t="s">
        <v>15049</v>
      </c>
      <c r="E6473" s="2" t="s">
        <v>15050</v>
      </c>
      <c r="F6473" s="2">
        <v>98</v>
      </c>
      <c r="G6473" s="2">
        <f>F6473*0.21</f>
        <v>20.58</v>
      </c>
      <c r="H6473" s="2" t="s">
        <v>14406</v>
      </c>
      <c r="I6473" s="2" t="s">
        <v>14499</v>
      </c>
      <c r="J6473" s="5">
        <v>45796</v>
      </c>
      <c r="K6473" s="5">
        <v>46891</v>
      </c>
      <c r="L6473" s="2" t="s">
        <v>15051</v>
      </c>
      <c r="M6473" s="2" t="s">
        <v>15052</v>
      </c>
      <c r="N6473" s="6">
        <v>8029997900</v>
      </c>
    </row>
    <row r="6474" spans="1:14" ht="20.100000000000001" customHeight="1" x14ac:dyDescent="0.25">
      <c r="A6474" s="2">
        <v>6473</v>
      </c>
      <c r="B6474" s="2" t="s">
        <v>14</v>
      </c>
      <c r="C6474" s="2">
        <v>65935</v>
      </c>
      <c r="D6474" s="2" t="s">
        <v>15053</v>
      </c>
      <c r="E6474" s="2" t="s">
        <v>9669</v>
      </c>
      <c r="F6474" s="2">
        <v>6</v>
      </c>
      <c r="G6474" s="2">
        <f>F6474*0.21</f>
        <v>1.26</v>
      </c>
      <c r="H6474" s="2" t="s">
        <v>14406</v>
      </c>
      <c r="I6474" s="2" t="s">
        <v>14505</v>
      </c>
      <c r="J6474" s="5" t="s">
        <v>288</v>
      </c>
      <c r="K6474" s="5" t="s">
        <v>923</v>
      </c>
      <c r="L6474" s="2" t="s">
        <v>15054</v>
      </c>
      <c r="M6474" s="2" t="s">
        <v>15055</v>
      </c>
      <c r="N6474" s="6" t="s">
        <v>15056</v>
      </c>
    </row>
    <row r="6475" spans="1:14" ht="20.100000000000001" customHeight="1" x14ac:dyDescent="0.25">
      <c r="A6475" s="2">
        <v>6474</v>
      </c>
      <c r="B6475" s="2" t="s">
        <v>14</v>
      </c>
      <c r="C6475" s="2">
        <v>66160</v>
      </c>
      <c r="D6475" s="2" t="s">
        <v>15057</v>
      </c>
      <c r="E6475" s="2" t="s">
        <v>366</v>
      </c>
      <c r="F6475" s="2">
        <v>100</v>
      </c>
      <c r="G6475" s="2">
        <f>F6475*0.21</f>
        <v>21</v>
      </c>
      <c r="H6475" s="2" t="s">
        <v>14406</v>
      </c>
      <c r="I6475" s="2" t="s">
        <v>14916</v>
      </c>
      <c r="J6475" s="5" t="s">
        <v>288</v>
      </c>
      <c r="K6475" s="5" t="s">
        <v>923</v>
      </c>
      <c r="L6475" s="2" t="s">
        <v>15058</v>
      </c>
      <c r="M6475" s="2" t="s">
        <v>15059</v>
      </c>
      <c r="N6475" s="6">
        <v>8038197020</v>
      </c>
    </row>
    <row r="6476" spans="1:14" ht="20.100000000000001" customHeight="1" x14ac:dyDescent="0.25">
      <c r="A6476" s="2">
        <v>6475</v>
      </c>
      <c r="B6476" s="2" t="s">
        <v>14</v>
      </c>
      <c r="C6476" s="2">
        <v>66189</v>
      </c>
      <c r="D6476" s="2" t="s">
        <v>15057</v>
      </c>
      <c r="E6476" s="2" t="s">
        <v>366</v>
      </c>
      <c r="F6476" s="2">
        <v>100</v>
      </c>
      <c r="G6476" s="2">
        <f>F6476*0.21</f>
        <v>21</v>
      </c>
      <c r="H6476" s="2" t="s">
        <v>14406</v>
      </c>
      <c r="I6476" s="2" t="s">
        <v>15060</v>
      </c>
      <c r="J6476" s="5" t="s">
        <v>288</v>
      </c>
      <c r="K6476" s="5" t="s">
        <v>923</v>
      </c>
      <c r="L6476" s="2" t="s">
        <v>15058</v>
      </c>
      <c r="M6476" s="2" t="s">
        <v>15059</v>
      </c>
      <c r="N6476" s="6">
        <v>8038197020</v>
      </c>
    </row>
    <row r="6477" spans="1:14" ht="20.100000000000001" customHeight="1" x14ac:dyDescent="0.25">
      <c r="A6477" s="2">
        <v>6476</v>
      </c>
      <c r="B6477" s="2" t="s">
        <v>14</v>
      </c>
      <c r="C6477" s="2">
        <v>66357</v>
      </c>
      <c r="D6477" s="2" t="s">
        <v>2606</v>
      </c>
      <c r="E6477" s="2" t="s">
        <v>3579</v>
      </c>
      <c r="F6477" s="2">
        <v>55</v>
      </c>
      <c r="G6477" s="2">
        <f>F6477*0.21</f>
        <v>11.549999999999999</v>
      </c>
      <c r="H6477" s="2" t="s">
        <v>14406</v>
      </c>
      <c r="I6477" s="2" t="s">
        <v>14498</v>
      </c>
      <c r="J6477" s="5">
        <v>45967</v>
      </c>
      <c r="K6477" s="5">
        <v>47062</v>
      </c>
      <c r="L6477" s="2"/>
      <c r="M6477" s="2"/>
      <c r="N6477" s="2"/>
    </row>
    <row r="6478" spans="1:14" ht="20.100000000000001" customHeight="1" x14ac:dyDescent="0.25">
      <c r="A6478" s="2">
        <v>6477</v>
      </c>
      <c r="B6478" s="2" t="s">
        <v>14</v>
      </c>
      <c r="C6478" s="2">
        <v>66528</v>
      </c>
      <c r="D6478" s="2" t="s">
        <v>15061</v>
      </c>
      <c r="E6478" s="2" t="s">
        <v>3579</v>
      </c>
      <c r="F6478" s="2">
        <v>26</v>
      </c>
      <c r="G6478" s="2">
        <f>F6478*0.21</f>
        <v>5.46</v>
      </c>
      <c r="H6478" s="2" t="s">
        <v>14406</v>
      </c>
      <c r="I6478" s="2" t="s">
        <v>14498</v>
      </c>
      <c r="J6478" s="5" t="s">
        <v>288</v>
      </c>
      <c r="K6478" s="5" t="s">
        <v>923</v>
      </c>
      <c r="L6478" s="2" t="s">
        <v>15062</v>
      </c>
      <c r="M6478" s="2" t="s">
        <v>15063</v>
      </c>
      <c r="N6478" s="6">
        <v>8163603192</v>
      </c>
    </row>
    <row r="6479" spans="1:14" ht="20.100000000000001" customHeight="1" x14ac:dyDescent="0.25">
      <c r="A6479" s="2">
        <v>6478</v>
      </c>
      <c r="B6479" s="2" t="s">
        <v>14</v>
      </c>
      <c r="C6479" s="2">
        <v>66552</v>
      </c>
      <c r="D6479" s="2" t="s">
        <v>15064</v>
      </c>
      <c r="E6479" s="2" t="s">
        <v>15065</v>
      </c>
      <c r="F6479" s="2">
        <v>99</v>
      </c>
      <c r="G6479" s="2">
        <f>F6479*0.21</f>
        <v>20.79</v>
      </c>
      <c r="H6479" s="2" t="s">
        <v>14406</v>
      </c>
      <c r="I6479" s="2" t="s">
        <v>14809</v>
      </c>
      <c r="J6479" s="5">
        <v>45868</v>
      </c>
      <c r="K6479" s="5">
        <v>46963</v>
      </c>
      <c r="L6479" s="2" t="s">
        <v>15066</v>
      </c>
      <c r="M6479" s="2" t="s">
        <v>15067</v>
      </c>
      <c r="N6479" s="6">
        <v>8064237806</v>
      </c>
    </row>
    <row r="6480" spans="1:14" ht="20.100000000000001" customHeight="1" x14ac:dyDescent="0.25">
      <c r="A6480" s="2">
        <v>6479</v>
      </c>
      <c r="B6480" s="2" t="s">
        <v>14</v>
      </c>
      <c r="C6480" s="2">
        <v>66653</v>
      </c>
      <c r="D6480" s="2" t="s">
        <v>15068</v>
      </c>
      <c r="E6480" s="2" t="s">
        <v>15069</v>
      </c>
      <c r="F6480" s="2">
        <v>30</v>
      </c>
      <c r="G6480" s="2">
        <f>F6480*0.21</f>
        <v>6.3</v>
      </c>
      <c r="H6480" s="2" t="s">
        <v>14406</v>
      </c>
      <c r="I6480" s="2" t="s">
        <v>14664</v>
      </c>
      <c r="J6480" s="5" t="s">
        <v>288</v>
      </c>
      <c r="K6480" s="5" t="s">
        <v>923</v>
      </c>
      <c r="L6480" s="2" t="s">
        <v>15070</v>
      </c>
      <c r="M6480" s="2" t="s">
        <v>15071</v>
      </c>
      <c r="N6480" s="6">
        <v>80541177061</v>
      </c>
    </row>
    <row r="6481" spans="1:14" ht="20.100000000000001" customHeight="1" x14ac:dyDescent="0.25">
      <c r="A6481" s="2">
        <v>6480</v>
      </c>
      <c r="B6481" s="2" t="s">
        <v>14</v>
      </c>
      <c r="C6481" s="2">
        <v>66668</v>
      </c>
      <c r="D6481" s="2" t="s">
        <v>572</v>
      </c>
      <c r="E6481" s="2" t="s">
        <v>11740</v>
      </c>
      <c r="F6481" s="2">
        <v>100</v>
      </c>
      <c r="G6481" s="2">
        <f>F6481*0.21</f>
        <v>21</v>
      </c>
      <c r="H6481" s="2" t="s">
        <v>14406</v>
      </c>
      <c r="I6481" s="2" t="s">
        <v>14479</v>
      </c>
      <c r="J6481" s="5" t="s">
        <v>288</v>
      </c>
      <c r="K6481" s="5" t="s">
        <v>923</v>
      </c>
      <c r="L6481" s="2" t="s">
        <v>574</v>
      </c>
      <c r="M6481" s="2" t="s">
        <v>575</v>
      </c>
      <c r="N6481" s="6" t="s">
        <v>81</v>
      </c>
    </row>
    <row r="6482" spans="1:14" ht="20.100000000000001" customHeight="1" x14ac:dyDescent="0.25">
      <c r="A6482" s="2">
        <v>6481</v>
      </c>
      <c r="B6482" s="2" t="s">
        <v>14</v>
      </c>
      <c r="C6482" s="2">
        <v>66669</v>
      </c>
      <c r="D6482" s="2" t="s">
        <v>4658</v>
      </c>
      <c r="E6482" s="2" t="s">
        <v>11740</v>
      </c>
      <c r="F6482" s="2">
        <v>95</v>
      </c>
      <c r="G6482" s="2">
        <f>F6482*0.21</f>
        <v>19.95</v>
      </c>
      <c r="H6482" s="2" t="s">
        <v>14406</v>
      </c>
      <c r="I6482" s="2" t="s">
        <v>14479</v>
      </c>
      <c r="J6482" s="5" t="s">
        <v>288</v>
      </c>
      <c r="K6482" s="5" t="s">
        <v>923</v>
      </c>
      <c r="L6482" s="2" t="s">
        <v>4657</v>
      </c>
      <c r="M6482" s="2" t="s">
        <v>3652</v>
      </c>
      <c r="N6482" s="6">
        <v>8068453325</v>
      </c>
    </row>
    <row r="6483" spans="1:14" ht="20.100000000000001" customHeight="1" x14ac:dyDescent="0.25">
      <c r="A6483" s="2">
        <v>6482</v>
      </c>
      <c r="B6483" s="2" t="s">
        <v>14</v>
      </c>
      <c r="C6483" s="2">
        <v>67371</v>
      </c>
      <c r="D6483" s="2" t="s">
        <v>14998</v>
      </c>
      <c r="E6483" s="2" t="s">
        <v>11915</v>
      </c>
      <c r="F6483" s="2">
        <v>20</v>
      </c>
      <c r="G6483" s="2">
        <f>F6483*0.21</f>
        <v>4.2</v>
      </c>
      <c r="H6483" s="2" t="s">
        <v>14406</v>
      </c>
      <c r="I6483" s="2" t="s">
        <v>14479</v>
      </c>
      <c r="J6483" s="5">
        <v>45901</v>
      </c>
      <c r="K6483" s="5" t="s">
        <v>957</v>
      </c>
      <c r="L6483" s="2" t="s">
        <v>14999</v>
      </c>
      <c r="M6483" s="2" t="s">
        <v>15000</v>
      </c>
      <c r="N6483" s="6">
        <v>704256515</v>
      </c>
    </row>
    <row r="6484" spans="1:14" ht="20.100000000000001" customHeight="1" x14ac:dyDescent="0.25">
      <c r="A6484" s="2">
        <v>6483</v>
      </c>
      <c r="B6484" s="2" t="s">
        <v>14</v>
      </c>
      <c r="C6484" s="2">
        <v>67479</v>
      </c>
      <c r="D6484" s="2" t="s">
        <v>15072</v>
      </c>
      <c r="E6484" s="2" t="s">
        <v>15073</v>
      </c>
      <c r="F6484" s="2">
        <v>15</v>
      </c>
      <c r="G6484" s="2">
        <f>F6484*0.21</f>
        <v>3.15</v>
      </c>
      <c r="H6484" s="2" t="s">
        <v>14406</v>
      </c>
      <c r="I6484" s="2" t="s">
        <v>14479</v>
      </c>
      <c r="J6484" s="5">
        <v>45943</v>
      </c>
      <c r="K6484" s="5">
        <v>47038</v>
      </c>
      <c r="L6484" s="2"/>
      <c r="M6484" s="2"/>
      <c r="N6484" s="2"/>
    </row>
    <row r="6485" spans="1:14" ht="20.100000000000001" customHeight="1" x14ac:dyDescent="0.25">
      <c r="A6485" s="2">
        <v>6484</v>
      </c>
      <c r="B6485" s="2" t="s">
        <v>14</v>
      </c>
      <c r="C6485" s="2">
        <v>67869</v>
      </c>
      <c r="D6485" s="2" t="s">
        <v>4115</v>
      </c>
      <c r="E6485" s="2" t="s">
        <v>5044</v>
      </c>
      <c r="F6485" s="2">
        <v>50</v>
      </c>
      <c r="G6485" s="2">
        <f>F6485*0.21</f>
        <v>10.5</v>
      </c>
      <c r="H6485" s="2" t="s">
        <v>14406</v>
      </c>
      <c r="I6485" s="2" t="s">
        <v>14502</v>
      </c>
      <c r="J6485" s="5">
        <v>45943</v>
      </c>
      <c r="K6485" s="5">
        <v>47038</v>
      </c>
      <c r="L6485" s="2" t="s">
        <v>4117</v>
      </c>
      <c r="M6485" s="2" t="s">
        <v>4118</v>
      </c>
      <c r="N6485" s="6" t="s">
        <v>4119</v>
      </c>
    </row>
    <row r="6486" spans="1:14" ht="20.100000000000001" customHeight="1" x14ac:dyDescent="0.25">
      <c r="A6486" s="2">
        <v>6485</v>
      </c>
      <c r="B6486" s="2" t="s">
        <v>14</v>
      </c>
      <c r="C6486" s="2">
        <v>67990</v>
      </c>
      <c r="D6486" s="2" t="s">
        <v>4741</v>
      </c>
      <c r="E6486" s="2" t="s">
        <v>15074</v>
      </c>
      <c r="F6486" s="2">
        <v>100</v>
      </c>
      <c r="G6486" s="2">
        <f>F6486*0.21</f>
        <v>21</v>
      </c>
      <c r="H6486" s="2" t="s">
        <v>14406</v>
      </c>
      <c r="I6486" s="2" t="s">
        <v>14479</v>
      </c>
      <c r="J6486" s="5">
        <v>45943</v>
      </c>
      <c r="K6486" s="5">
        <v>47038</v>
      </c>
      <c r="L6486" s="2" t="s">
        <v>4744</v>
      </c>
      <c r="M6486" s="2" t="s">
        <v>4745</v>
      </c>
      <c r="N6486" s="6" t="s">
        <v>4746</v>
      </c>
    </row>
    <row r="6487" spans="1:14" ht="20.100000000000001" customHeight="1" x14ac:dyDescent="0.25">
      <c r="A6487" s="2">
        <v>6486</v>
      </c>
      <c r="B6487" s="2" t="s">
        <v>14</v>
      </c>
      <c r="C6487" s="2">
        <v>68079</v>
      </c>
      <c r="D6487" s="2" t="s">
        <v>15075</v>
      </c>
      <c r="E6487" s="2" t="s">
        <v>8856</v>
      </c>
      <c r="F6487" s="2">
        <v>100</v>
      </c>
      <c r="G6487" s="2">
        <f>F6487*0.21</f>
        <v>21</v>
      </c>
      <c r="H6487" s="2" t="s">
        <v>14406</v>
      </c>
      <c r="I6487" s="2" t="s">
        <v>14487</v>
      </c>
      <c r="J6487" s="5">
        <v>45943</v>
      </c>
      <c r="K6487" s="5">
        <v>47038</v>
      </c>
      <c r="L6487" s="2"/>
      <c r="M6487" s="2"/>
      <c r="N6487" s="2"/>
    </row>
    <row r="6488" spans="1:14" ht="20.100000000000001" customHeight="1" x14ac:dyDescent="0.25">
      <c r="A6488" s="2">
        <v>6487</v>
      </c>
      <c r="B6488" s="2" t="s">
        <v>14</v>
      </c>
      <c r="C6488" s="2">
        <v>68082</v>
      </c>
      <c r="D6488" s="2" t="s">
        <v>15075</v>
      </c>
      <c r="E6488" s="2" t="s">
        <v>15076</v>
      </c>
      <c r="F6488" s="2">
        <v>100</v>
      </c>
      <c r="G6488" s="2">
        <f>F6488*0.21</f>
        <v>21</v>
      </c>
      <c r="H6488" s="2" t="s">
        <v>14406</v>
      </c>
      <c r="I6488" s="2" t="s">
        <v>14487</v>
      </c>
      <c r="J6488" s="5">
        <v>45967</v>
      </c>
      <c r="K6488" s="5">
        <v>47062</v>
      </c>
      <c r="L6488" s="2" t="s">
        <v>15077</v>
      </c>
      <c r="M6488" s="2" t="s">
        <v>15078</v>
      </c>
      <c r="N6488" s="6" t="s">
        <v>15079</v>
      </c>
    </row>
    <row r="6489" spans="1:14" ht="20.100000000000001" customHeight="1" x14ac:dyDescent="0.25">
      <c r="A6489" s="2">
        <v>6488</v>
      </c>
      <c r="B6489" s="2" t="s">
        <v>14</v>
      </c>
      <c r="C6489" s="2">
        <v>68090</v>
      </c>
      <c r="D6489" s="2" t="s">
        <v>15080</v>
      </c>
      <c r="E6489" s="2" t="s">
        <v>341</v>
      </c>
      <c r="F6489" s="2">
        <v>9</v>
      </c>
      <c r="G6489" s="2">
        <f>F6489*0.21</f>
        <v>1.89</v>
      </c>
      <c r="H6489" s="2" t="s">
        <v>14406</v>
      </c>
      <c r="I6489" s="2" t="s">
        <v>14502</v>
      </c>
      <c r="J6489" s="5">
        <v>45967</v>
      </c>
      <c r="K6489" s="5">
        <v>47062</v>
      </c>
      <c r="L6489" s="2" t="s">
        <v>15081</v>
      </c>
      <c r="M6489" s="2" t="s">
        <v>15082</v>
      </c>
      <c r="N6489" s="6" t="s">
        <v>15083</v>
      </c>
    </row>
    <row r="6490" spans="1:14" ht="20.100000000000001" customHeight="1" x14ac:dyDescent="0.25">
      <c r="A6490" s="2">
        <v>6489</v>
      </c>
      <c r="B6490" s="2" t="s">
        <v>14</v>
      </c>
      <c r="C6490" s="2">
        <v>68096</v>
      </c>
      <c r="D6490" s="2" t="s">
        <v>15075</v>
      </c>
      <c r="E6490" s="2" t="s">
        <v>8856</v>
      </c>
      <c r="F6490" s="2">
        <v>100</v>
      </c>
      <c r="G6490" s="2">
        <f>F6490*0.21</f>
        <v>21</v>
      </c>
      <c r="H6490" s="2" t="s">
        <v>14406</v>
      </c>
      <c r="I6490" s="2" t="s">
        <v>14487</v>
      </c>
      <c r="J6490" s="5">
        <v>45967</v>
      </c>
      <c r="K6490" s="5">
        <v>47062</v>
      </c>
      <c r="L6490" s="2" t="s">
        <v>15077</v>
      </c>
      <c r="M6490" s="2" t="s">
        <v>15078</v>
      </c>
      <c r="N6490" s="6" t="s">
        <v>15079</v>
      </c>
    </row>
    <row r="6491" spans="1:14" ht="20.100000000000001" customHeight="1" x14ac:dyDescent="0.25">
      <c r="A6491" s="2">
        <v>6490</v>
      </c>
      <c r="B6491" s="2" t="s">
        <v>14</v>
      </c>
      <c r="C6491" s="2">
        <v>68166</v>
      </c>
      <c r="D6491" s="2" t="s">
        <v>15084</v>
      </c>
      <c r="E6491" s="2" t="s">
        <v>962</v>
      </c>
      <c r="F6491" s="2">
        <v>38</v>
      </c>
      <c r="G6491" s="2">
        <f>F6491*0.21</f>
        <v>7.9799999999999995</v>
      </c>
      <c r="H6491" s="2" t="s">
        <v>14426</v>
      </c>
      <c r="I6491" s="2" t="s">
        <v>14725</v>
      </c>
      <c r="J6491" s="5">
        <v>45967</v>
      </c>
      <c r="K6491" s="5">
        <v>47062</v>
      </c>
      <c r="L6491" s="2"/>
      <c r="M6491" s="2"/>
      <c r="N6491" s="6"/>
    </row>
    <row r="6492" spans="1:14" ht="20.100000000000001" customHeight="1" x14ac:dyDescent="0.25">
      <c r="A6492" s="2">
        <v>6491</v>
      </c>
      <c r="B6492" s="2" t="s">
        <v>14</v>
      </c>
      <c r="C6492" s="2">
        <v>68237</v>
      </c>
      <c r="D6492" s="2" t="s">
        <v>15085</v>
      </c>
      <c r="E6492" s="2" t="s">
        <v>15086</v>
      </c>
      <c r="F6492" s="2">
        <v>73</v>
      </c>
      <c r="G6492" s="2">
        <f>F6492*0.21</f>
        <v>15.33</v>
      </c>
      <c r="H6492" s="2" t="s">
        <v>14406</v>
      </c>
      <c r="I6492" s="2" t="s">
        <v>14498</v>
      </c>
      <c r="J6492" s="5">
        <v>45943</v>
      </c>
      <c r="K6492" s="5">
        <v>47038</v>
      </c>
      <c r="L6492" s="2"/>
      <c r="M6492" s="2"/>
      <c r="N6492" s="6"/>
    </row>
    <row r="6493" spans="1:14" ht="20.100000000000001" customHeight="1" x14ac:dyDescent="0.25">
      <c r="A6493" s="2">
        <v>6492</v>
      </c>
      <c r="B6493" s="2" t="s">
        <v>14</v>
      </c>
      <c r="C6493" s="2">
        <v>68487</v>
      </c>
      <c r="D6493" s="2" t="s">
        <v>15087</v>
      </c>
      <c r="E6493" s="2" t="s">
        <v>577</v>
      </c>
      <c r="F6493" s="2">
        <v>80</v>
      </c>
      <c r="G6493" s="2">
        <f>F6493*0.21</f>
        <v>16.8</v>
      </c>
      <c r="H6493" s="2" t="s">
        <v>14406</v>
      </c>
      <c r="I6493" s="2" t="s">
        <v>14558</v>
      </c>
      <c r="J6493" s="5">
        <v>45967</v>
      </c>
      <c r="K6493" s="5">
        <v>47062</v>
      </c>
      <c r="L6493" s="2" t="s">
        <v>15088</v>
      </c>
      <c r="M6493" s="2" t="s">
        <v>15089</v>
      </c>
      <c r="N6493" s="6"/>
    </row>
    <row r="6494" spans="1:14" ht="20.100000000000001" customHeight="1" x14ac:dyDescent="0.25">
      <c r="A6494" s="2">
        <v>6493</v>
      </c>
      <c r="B6494" s="2" t="s">
        <v>14</v>
      </c>
      <c r="C6494" s="2">
        <v>68499</v>
      </c>
      <c r="D6494" s="2" t="s">
        <v>8090</v>
      </c>
      <c r="E6494" s="2" t="s">
        <v>15090</v>
      </c>
      <c r="F6494" s="2">
        <v>100</v>
      </c>
      <c r="G6494" s="2">
        <f>F6494*0.21</f>
        <v>21</v>
      </c>
      <c r="H6494" s="2" t="s">
        <v>14406</v>
      </c>
      <c r="I6494" s="2" t="s">
        <v>14487</v>
      </c>
      <c r="J6494" s="5">
        <v>45967</v>
      </c>
      <c r="K6494" s="5">
        <v>47062</v>
      </c>
      <c r="L6494" s="2" t="s">
        <v>8092</v>
      </c>
      <c r="M6494" s="2" t="s">
        <v>8093</v>
      </c>
      <c r="N6494" s="6" t="s">
        <v>8094</v>
      </c>
    </row>
    <row r="6495" spans="1:14" ht="20.100000000000001" customHeight="1" x14ac:dyDescent="0.25">
      <c r="A6495" s="2">
        <v>6494</v>
      </c>
      <c r="B6495" s="2" t="s">
        <v>14</v>
      </c>
      <c r="C6495" s="2">
        <v>68701</v>
      </c>
      <c r="D6495" s="2" t="s">
        <v>15091</v>
      </c>
      <c r="E6495" s="2" t="s">
        <v>15092</v>
      </c>
      <c r="F6495" s="2">
        <v>100</v>
      </c>
      <c r="G6495" s="2">
        <f>F6495*0.21</f>
        <v>21</v>
      </c>
      <c r="H6495" s="2" t="s">
        <v>14406</v>
      </c>
      <c r="I6495" s="2" t="s">
        <v>14500</v>
      </c>
      <c r="J6495" s="5">
        <v>45967</v>
      </c>
      <c r="K6495" s="5">
        <v>47062</v>
      </c>
      <c r="L6495" s="8" t="s">
        <v>15093</v>
      </c>
      <c r="M6495" s="7" t="s">
        <v>15094</v>
      </c>
      <c r="N6495" s="9" t="s">
        <v>15095</v>
      </c>
    </row>
    <row r="6496" spans="1:14" ht="20.100000000000001" customHeight="1" x14ac:dyDescent="0.25">
      <c r="A6496" s="2">
        <v>6495</v>
      </c>
      <c r="B6496" s="2" t="s">
        <v>14</v>
      </c>
      <c r="C6496" s="2">
        <v>69559</v>
      </c>
      <c r="D6496" s="2" t="s">
        <v>15096</v>
      </c>
      <c r="E6496" s="2" t="s">
        <v>5111</v>
      </c>
      <c r="F6496" s="2">
        <v>9</v>
      </c>
      <c r="G6496" s="2">
        <f>F6496*0.21</f>
        <v>1.89</v>
      </c>
      <c r="H6496" s="2" t="s">
        <v>14406</v>
      </c>
      <c r="I6496" s="2" t="s">
        <v>14498</v>
      </c>
      <c r="J6496" s="5">
        <v>45967</v>
      </c>
      <c r="K6496" s="5">
        <v>47062</v>
      </c>
      <c r="L6496" s="2"/>
      <c r="M6496" s="2"/>
      <c r="N6496" s="6"/>
    </row>
    <row r="6497" spans="1:14" ht="20.100000000000001" customHeight="1" x14ac:dyDescent="0.25">
      <c r="A6497" s="2">
        <v>6496</v>
      </c>
      <c r="B6497" s="2" t="s">
        <v>14</v>
      </c>
      <c r="C6497" s="2">
        <v>70248</v>
      </c>
      <c r="D6497" s="2" t="s">
        <v>12014</v>
      </c>
      <c r="E6497" s="2" t="s">
        <v>15097</v>
      </c>
      <c r="F6497" s="2">
        <v>50</v>
      </c>
      <c r="G6497" s="2">
        <f>F6497*0.21</f>
        <v>10.5</v>
      </c>
      <c r="H6497" s="2" t="s">
        <v>14406</v>
      </c>
      <c r="I6497" s="2" t="s">
        <v>14479</v>
      </c>
      <c r="J6497" s="5">
        <v>46002</v>
      </c>
      <c r="K6497" s="5">
        <v>47097</v>
      </c>
      <c r="L6497" s="2"/>
      <c r="M6497" s="2"/>
      <c r="N6497" s="2"/>
    </row>
    <row r="6498" spans="1:14" ht="20.100000000000001" customHeight="1" x14ac:dyDescent="0.25">
      <c r="A6498" s="2">
        <v>6497</v>
      </c>
      <c r="B6498" s="2" t="s">
        <v>14</v>
      </c>
      <c r="C6498" s="2">
        <v>70249</v>
      </c>
      <c r="D6498" s="2" t="s">
        <v>11939</v>
      </c>
      <c r="E6498" s="2" t="s">
        <v>15097</v>
      </c>
      <c r="F6498" s="2">
        <v>15</v>
      </c>
      <c r="G6498" s="2">
        <f>F6498*0.21</f>
        <v>3.15</v>
      </c>
      <c r="H6498" s="2" t="s">
        <v>14406</v>
      </c>
      <c r="I6498" s="2" t="s">
        <v>14479</v>
      </c>
      <c r="J6498" s="5">
        <v>46002</v>
      </c>
      <c r="K6498" s="5">
        <v>47097</v>
      </c>
      <c r="L6498" s="2"/>
      <c r="M6498" s="2"/>
      <c r="N6498" s="2"/>
    </row>
    <row r="6499" spans="1:14" ht="20.100000000000001" customHeight="1" x14ac:dyDescent="0.25">
      <c r="A6499" s="2">
        <v>6498</v>
      </c>
      <c r="B6499" s="2" t="s">
        <v>14</v>
      </c>
      <c r="C6499" s="2">
        <v>70251</v>
      </c>
      <c r="D6499" s="2" t="s">
        <v>12014</v>
      </c>
      <c r="E6499" s="2" t="s">
        <v>11740</v>
      </c>
      <c r="F6499" s="2">
        <v>60</v>
      </c>
      <c r="G6499" s="2">
        <f>F6499*0.21</f>
        <v>12.6</v>
      </c>
      <c r="H6499" s="2" t="s">
        <v>14406</v>
      </c>
      <c r="I6499" s="2" t="s">
        <v>14479</v>
      </c>
      <c r="J6499" s="5">
        <v>46002</v>
      </c>
      <c r="K6499" s="5">
        <v>47097</v>
      </c>
      <c r="L6499" s="2"/>
      <c r="M6499" s="2"/>
      <c r="N6499" s="2"/>
    </row>
    <row r="6500" spans="1:14" ht="20.100000000000001" customHeight="1" x14ac:dyDescent="0.25">
      <c r="A6500" s="2">
        <v>6499</v>
      </c>
      <c r="B6500" s="2" t="s">
        <v>60</v>
      </c>
      <c r="C6500" s="2">
        <v>245</v>
      </c>
      <c r="D6500" s="2" t="s">
        <v>2810</v>
      </c>
      <c r="E6500" s="2" t="s">
        <v>1058</v>
      </c>
      <c r="F6500" s="2">
        <v>708</v>
      </c>
      <c r="G6500" s="2">
        <f>F6500*0.21</f>
        <v>148.68</v>
      </c>
      <c r="H6500" s="2" t="s">
        <v>14406</v>
      </c>
      <c r="I6500" s="2" t="s">
        <v>14460</v>
      </c>
      <c r="J6500" s="5">
        <v>38353</v>
      </c>
      <c r="K6500" s="5">
        <v>47483</v>
      </c>
      <c r="L6500" s="2" t="s">
        <v>2812</v>
      </c>
      <c r="M6500" s="2" t="s">
        <v>15098</v>
      </c>
      <c r="N6500" s="6" t="s">
        <v>2814</v>
      </c>
    </row>
    <row r="6501" spans="1:14" ht="20.100000000000001" customHeight="1" x14ac:dyDescent="0.25">
      <c r="A6501" s="2">
        <v>6500</v>
      </c>
      <c r="B6501" s="2" t="s">
        <v>60</v>
      </c>
      <c r="C6501" s="2">
        <v>7473</v>
      </c>
      <c r="D6501" s="2" t="s">
        <v>14485</v>
      </c>
      <c r="E6501" s="2" t="s">
        <v>15099</v>
      </c>
      <c r="F6501" s="2">
        <v>18</v>
      </c>
      <c r="G6501" s="2">
        <f>F6501*0.21</f>
        <v>3.78</v>
      </c>
      <c r="H6501" s="2" t="s">
        <v>14406</v>
      </c>
      <c r="I6501" s="2" t="s">
        <v>14424</v>
      </c>
      <c r="J6501" s="5">
        <v>40281</v>
      </c>
      <c r="K6501" s="5">
        <v>49411</v>
      </c>
      <c r="L6501" s="2" t="s">
        <v>9675</v>
      </c>
      <c r="M6501" s="2" t="s">
        <v>15100</v>
      </c>
      <c r="N6501" s="6" t="s">
        <v>9677</v>
      </c>
    </row>
    <row r="6502" spans="1:14" ht="20.100000000000001" customHeight="1" x14ac:dyDescent="0.25">
      <c r="A6502" s="2">
        <v>6501</v>
      </c>
      <c r="B6502" s="2" t="s">
        <v>60</v>
      </c>
      <c r="C6502" s="2">
        <v>10216</v>
      </c>
      <c r="D6502" s="2" t="s">
        <v>15101</v>
      </c>
      <c r="E6502" s="2" t="s">
        <v>15102</v>
      </c>
      <c r="F6502" s="2">
        <v>32</v>
      </c>
      <c r="G6502" s="2">
        <f>F6502*0.21</f>
        <v>6.72</v>
      </c>
      <c r="H6502" s="2" t="s">
        <v>14406</v>
      </c>
      <c r="I6502" s="2" t="s">
        <v>14418</v>
      </c>
      <c r="J6502" s="5">
        <v>40416</v>
      </c>
      <c r="K6502" s="5">
        <v>49546</v>
      </c>
      <c r="L6502" s="2" t="s">
        <v>15103</v>
      </c>
      <c r="M6502" s="2" t="s">
        <v>15104</v>
      </c>
      <c r="N6502" s="6" t="s">
        <v>15105</v>
      </c>
    </row>
    <row r="6503" spans="1:14" ht="20.100000000000001" customHeight="1" x14ac:dyDescent="0.25">
      <c r="A6503" s="2">
        <v>6502</v>
      </c>
      <c r="B6503" s="2" t="s">
        <v>60</v>
      </c>
      <c r="C6503" s="2">
        <v>12431</v>
      </c>
      <c r="D6503" s="2" t="s">
        <v>7421</v>
      </c>
      <c r="E6503" s="2" t="s">
        <v>15106</v>
      </c>
      <c r="F6503" s="2">
        <v>15</v>
      </c>
      <c r="G6503" s="2">
        <f>F6503*0.21</f>
        <v>3.15</v>
      </c>
      <c r="H6503" s="2" t="s">
        <v>14406</v>
      </c>
      <c r="I6503" s="2" t="s">
        <v>14418</v>
      </c>
      <c r="J6503" s="2">
        <v>40836</v>
      </c>
      <c r="K6503" s="2">
        <v>46314</v>
      </c>
      <c r="L6503" s="2" t="s">
        <v>9675</v>
      </c>
      <c r="M6503" s="2" t="s">
        <v>9676</v>
      </c>
      <c r="N6503" s="2" t="s">
        <v>9677</v>
      </c>
    </row>
    <row r="6504" spans="1:14" ht="20.100000000000001" customHeight="1" x14ac:dyDescent="0.25">
      <c r="A6504" s="2">
        <v>6503</v>
      </c>
      <c r="B6504" s="2" t="s">
        <v>60</v>
      </c>
      <c r="C6504" s="2">
        <v>12434</v>
      </c>
      <c r="D6504" s="2" t="s">
        <v>14485</v>
      </c>
      <c r="E6504" s="2" t="s">
        <v>15106</v>
      </c>
      <c r="F6504" s="2">
        <v>15</v>
      </c>
      <c r="G6504" s="2">
        <f>F6504*0.21</f>
        <v>3.15</v>
      </c>
      <c r="H6504" s="2" t="s">
        <v>14406</v>
      </c>
      <c r="I6504" s="2" t="s">
        <v>14418</v>
      </c>
      <c r="J6504" s="5">
        <v>40836</v>
      </c>
      <c r="K6504" s="5">
        <v>49967</v>
      </c>
      <c r="L6504" s="2" t="s">
        <v>9675</v>
      </c>
      <c r="M6504" s="2" t="s">
        <v>9676</v>
      </c>
      <c r="N6504" s="6" t="s">
        <v>9677</v>
      </c>
    </row>
    <row r="6505" spans="1:14" ht="20.100000000000001" customHeight="1" x14ac:dyDescent="0.25">
      <c r="A6505" s="2">
        <v>6504</v>
      </c>
      <c r="B6505" s="2" t="s">
        <v>60</v>
      </c>
      <c r="C6505" s="2">
        <v>12435</v>
      </c>
      <c r="D6505" s="2" t="s">
        <v>14485</v>
      </c>
      <c r="E6505" s="2" t="s">
        <v>15106</v>
      </c>
      <c r="F6505" s="2">
        <v>15</v>
      </c>
      <c r="G6505" s="2">
        <f>F6505*0.21</f>
        <v>3.15</v>
      </c>
      <c r="H6505" s="2" t="s">
        <v>14406</v>
      </c>
      <c r="I6505" s="2" t="s">
        <v>14418</v>
      </c>
      <c r="J6505" s="5">
        <v>40836</v>
      </c>
      <c r="K6505" s="5">
        <v>49967</v>
      </c>
      <c r="L6505" s="2" t="s">
        <v>9675</v>
      </c>
      <c r="M6505" s="2" t="s">
        <v>9676</v>
      </c>
      <c r="N6505" s="6" t="s">
        <v>9677</v>
      </c>
    </row>
    <row r="6506" spans="1:14" ht="20.100000000000001" customHeight="1" x14ac:dyDescent="0.25">
      <c r="A6506" s="2">
        <v>6505</v>
      </c>
      <c r="B6506" s="2" t="s">
        <v>60</v>
      </c>
      <c r="C6506" s="2">
        <v>18389</v>
      </c>
      <c r="D6506" s="2" t="s">
        <v>15107</v>
      </c>
      <c r="E6506" s="2" t="s">
        <v>15108</v>
      </c>
      <c r="F6506" s="2">
        <v>15</v>
      </c>
      <c r="G6506" s="2">
        <f>F6506*0.21</f>
        <v>3.15</v>
      </c>
      <c r="H6506" s="2" t="s">
        <v>14406</v>
      </c>
      <c r="I6506" s="2" t="s">
        <v>14418</v>
      </c>
      <c r="J6506" s="5">
        <v>45833</v>
      </c>
      <c r="K6506" s="5">
        <v>54963</v>
      </c>
      <c r="L6506" s="2" t="s">
        <v>15109</v>
      </c>
      <c r="M6506" s="2" t="s">
        <v>9067</v>
      </c>
      <c r="N6506" s="6" t="s">
        <v>15110</v>
      </c>
    </row>
    <row r="6507" spans="1:14" ht="20.100000000000001" customHeight="1" x14ac:dyDescent="0.25">
      <c r="A6507" s="2">
        <v>6506</v>
      </c>
      <c r="B6507" s="2" t="s">
        <v>60</v>
      </c>
      <c r="C6507" s="2">
        <v>18390</v>
      </c>
      <c r="D6507" s="2" t="s">
        <v>15107</v>
      </c>
      <c r="E6507" s="2" t="s">
        <v>15111</v>
      </c>
      <c r="F6507" s="2">
        <v>15</v>
      </c>
      <c r="G6507" s="2">
        <f>F6507*0.21</f>
        <v>3.15</v>
      </c>
      <c r="H6507" s="2" t="s">
        <v>14406</v>
      </c>
      <c r="I6507" s="2" t="s">
        <v>14418</v>
      </c>
      <c r="J6507" s="5">
        <v>45833</v>
      </c>
      <c r="K6507" s="5">
        <v>54963</v>
      </c>
      <c r="L6507" s="2" t="s">
        <v>15109</v>
      </c>
      <c r="M6507" s="2" t="s">
        <v>9067</v>
      </c>
      <c r="N6507" s="6" t="s">
        <v>15110</v>
      </c>
    </row>
    <row r="6508" spans="1:14" ht="20.100000000000001" customHeight="1" x14ac:dyDescent="0.25">
      <c r="A6508" s="2">
        <v>6507</v>
      </c>
      <c r="B6508" s="2" t="s">
        <v>60</v>
      </c>
      <c r="C6508" s="2">
        <v>18416</v>
      </c>
      <c r="D6508" s="2" t="s">
        <v>15112</v>
      </c>
      <c r="E6508" s="2" t="s">
        <v>4573</v>
      </c>
      <c r="F6508" s="2">
        <v>91</v>
      </c>
      <c r="G6508" s="2">
        <f>F6508*0.21</f>
        <v>19.11</v>
      </c>
      <c r="H6508" s="2" t="s">
        <v>14406</v>
      </c>
      <c r="I6508" s="2" t="s">
        <v>15113</v>
      </c>
      <c r="J6508" s="5">
        <v>42144</v>
      </c>
      <c r="K6508" s="5">
        <v>51275</v>
      </c>
      <c r="L6508" s="2" t="s">
        <v>15114</v>
      </c>
      <c r="M6508" s="2" t="s">
        <v>575</v>
      </c>
      <c r="N6508" s="6" t="s">
        <v>15115</v>
      </c>
    </row>
    <row r="6509" spans="1:14" ht="20.100000000000001" customHeight="1" x14ac:dyDescent="0.25">
      <c r="A6509" s="2">
        <v>6508</v>
      </c>
      <c r="B6509" s="2" t="s">
        <v>60</v>
      </c>
      <c r="C6509" s="2">
        <v>24774</v>
      </c>
      <c r="D6509" s="2" t="s">
        <v>15116</v>
      </c>
      <c r="E6509" s="2" t="s">
        <v>16</v>
      </c>
      <c r="F6509" s="2">
        <v>2</v>
      </c>
      <c r="G6509" s="2">
        <f>F6509*0.21</f>
        <v>0.42</v>
      </c>
      <c r="H6509" s="2" t="s">
        <v>14406</v>
      </c>
      <c r="I6509" s="2" t="s">
        <v>14460</v>
      </c>
      <c r="J6509" s="5">
        <v>44644</v>
      </c>
      <c r="K6509" s="5">
        <v>46469</v>
      </c>
      <c r="L6509" s="2" t="s">
        <v>15117</v>
      </c>
      <c r="M6509" s="2" t="s">
        <v>15118</v>
      </c>
      <c r="N6509" s="6" t="s">
        <v>15119</v>
      </c>
    </row>
    <row r="6510" spans="1:14" ht="20.100000000000001" customHeight="1" x14ac:dyDescent="0.25">
      <c r="A6510" s="2">
        <v>6509</v>
      </c>
      <c r="B6510" s="2" t="s">
        <v>60</v>
      </c>
      <c r="C6510" s="2">
        <v>25464</v>
      </c>
      <c r="D6510" s="2" t="s">
        <v>15120</v>
      </c>
      <c r="E6510" s="2" t="s">
        <v>15121</v>
      </c>
      <c r="F6510" s="2">
        <v>107</v>
      </c>
      <c r="G6510" s="2">
        <f>F6510*0.21</f>
        <v>22.47</v>
      </c>
      <c r="H6510" s="2" t="s">
        <v>14406</v>
      </c>
      <c r="I6510" s="2" t="s">
        <v>14418</v>
      </c>
      <c r="J6510" s="5">
        <v>42887</v>
      </c>
      <c r="K6510" s="5">
        <v>52017</v>
      </c>
      <c r="L6510" s="2" t="s">
        <v>15122</v>
      </c>
      <c r="M6510" s="2" t="s">
        <v>1971</v>
      </c>
      <c r="N6510" s="6" t="s">
        <v>8905</v>
      </c>
    </row>
    <row r="6511" spans="1:14" ht="20.100000000000001" customHeight="1" x14ac:dyDescent="0.25">
      <c r="A6511" s="2">
        <v>6510</v>
      </c>
      <c r="B6511" s="2" t="s">
        <v>60</v>
      </c>
      <c r="C6511" s="2">
        <v>27260</v>
      </c>
      <c r="D6511" s="2" t="s">
        <v>15123</v>
      </c>
      <c r="E6511" s="2" t="s">
        <v>16</v>
      </c>
      <c r="F6511" s="2">
        <v>10</v>
      </c>
      <c r="G6511" s="2">
        <f>F6511*0.21</f>
        <v>2.1</v>
      </c>
      <c r="H6511" s="2" t="s">
        <v>14406</v>
      </c>
      <c r="I6511" s="2" t="s">
        <v>14460</v>
      </c>
      <c r="J6511" s="5">
        <v>43313</v>
      </c>
      <c r="K6511" s="5">
        <v>52443</v>
      </c>
      <c r="L6511" s="2" t="s">
        <v>15124</v>
      </c>
      <c r="M6511" s="2" t="s">
        <v>14795</v>
      </c>
      <c r="N6511" s="6" t="s">
        <v>15125</v>
      </c>
    </row>
    <row r="6512" spans="1:14" ht="20.100000000000001" customHeight="1" x14ac:dyDescent="0.25">
      <c r="A6512" s="2">
        <v>6511</v>
      </c>
      <c r="B6512" s="2" t="s">
        <v>60</v>
      </c>
      <c r="C6512" s="2">
        <v>29863</v>
      </c>
      <c r="D6512" s="2" t="s">
        <v>15126</v>
      </c>
      <c r="E6512" s="2" t="s">
        <v>6977</v>
      </c>
      <c r="F6512" s="2">
        <v>99</v>
      </c>
      <c r="G6512" s="2">
        <f>F6512*0.21</f>
        <v>20.79</v>
      </c>
      <c r="H6512" s="2" t="s">
        <v>14406</v>
      </c>
      <c r="I6512" s="2" t="s">
        <v>14418</v>
      </c>
      <c r="J6512" s="5">
        <v>43787</v>
      </c>
      <c r="K6512" s="5">
        <v>52918</v>
      </c>
      <c r="L6512" s="2" t="s">
        <v>15127</v>
      </c>
      <c r="M6512" s="2" t="s">
        <v>15128</v>
      </c>
      <c r="N6512" s="6" t="s">
        <v>15129</v>
      </c>
    </row>
    <row r="6513" spans="1:14" ht="20.100000000000001" customHeight="1" x14ac:dyDescent="0.25">
      <c r="A6513" s="2">
        <v>6512</v>
      </c>
      <c r="B6513" s="2" t="s">
        <v>60</v>
      </c>
      <c r="C6513" s="2">
        <v>31169</v>
      </c>
      <c r="D6513" s="2" t="s">
        <v>15107</v>
      </c>
      <c r="E6513" s="2" t="s">
        <v>15130</v>
      </c>
      <c r="F6513" s="2">
        <v>6</v>
      </c>
      <c r="G6513" s="2">
        <f>F6513*0.21</f>
        <v>1.26</v>
      </c>
      <c r="H6513" s="2" t="s">
        <v>14406</v>
      </c>
      <c r="I6513" s="2" t="s">
        <v>14418</v>
      </c>
      <c r="J6513" s="5">
        <v>45838</v>
      </c>
      <c r="K6513" s="5">
        <v>54968</v>
      </c>
      <c r="L6513" s="2" t="s">
        <v>15109</v>
      </c>
      <c r="M6513" s="2" t="s">
        <v>15131</v>
      </c>
      <c r="N6513" s="6" t="s">
        <v>15110</v>
      </c>
    </row>
    <row r="6514" spans="1:14" ht="20.100000000000001" customHeight="1" x14ac:dyDescent="0.25">
      <c r="A6514" s="2">
        <v>6513</v>
      </c>
      <c r="B6514" s="2" t="s">
        <v>60</v>
      </c>
      <c r="C6514" s="2">
        <v>31429</v>
      </c>
      <c r="D6514" s="2" t="s">
        <v>15107</v>
      </c>
      <c r="E6514" s="2" t="s">
        <v>15132</v>
      </c>
      <c r="F6514" s="2">
        <v>8</v>
      </c>
      <c r="G6514" s="2">
        <f>F6514*0.21</f>
        <v>1.68</v>
      </c>
      <c r="H6514" s="2" t="s">
        <v>14406</v>
      </c>
      <c r="I6514" s="2" t="s">
        <v>14418</v>
      </c>
      <c r="J6514" s="5">
        <v>45831</v>
      </c>
      <c r="K6514" s="5">
        <v>54961</v>
      </c>
      <c r="L6514" s="2" t="s">
        <v>15109</v>
      </c>
      <c r="M6514" s="2" t="s">
        <v>1096</v>
      </c>
      <c r="N6514" s="6" t="s">
        <v>15110</v>
      </c>
    </row>
    <row r="6515" spans="1:14" ht="20.100000000000001" customHeight="1" x14ac:dyDescent="0.25">
      <c r="A6515" s="2">
        <v>6514</v>
      </c>
      <c r="B6515" s="2" t="s">
        <v>60</v>
      </c>
      <c r="C6515" s="2">
        <v>33476</v>
      </c>
      <c r="D6515" s="2" t="s">
        <v>15133</v>
      </c>
      <c r="E6515" s="2" t="s">
        <v>341</v>
      </c>
      <c r="F6515" s="2">
        <v>40</v>
      </c>
      <c r="G6515" s="2">
        <f>F6515*0.21</f>
        <v>8.4</v>
      </c>
      <c r="H6515" s="2" t="s">
        <v>14406</v>
      </c>
      <c r="I6515" s="2" t="s">
        <v>7335</v>
      </c>
      <c r="J6515" s="5">
        <v>44214</v>
      </c>
      <c r="K6515" s="5">
        <v>53344</v>
      </c>
      <c r="L6515" s="2" t="s">
        <v>15134</v>
      </c>
      <c r="M6515" s="2" t="s">
        <v>15135</v>
      </c>
      <c r="N6515" s="6" t="s">
        <v>15136</v>
      </c>
    </row>
    <row r="6516" spans="1:14" ht="20.100000000000001" customHeight="1" x14ac:dyDescent="0.25">
      <c r="A6516" s="2">
        <v>6515</v>
      </c>
      <c r="B6516" s="2" t="s">
        <v>60</v>
      </c>
      <c r="C6516" s="2">
        <v>41041</v>
      </c>
      <c r="D6516" s="2" t="s">
        <v>15137</v>
      </c>
      <c r="E6516" s="2" t="s">
        <v>4377</v>
      </c>
      <c r="F6516" s="2">
        <v>40</v>
      </c>
      <c r="G6516" s="2">
        <f>F6516*0.21</f>
        <v>8.4</v>
      </c>
      <c r="H6516" s="2" t="s">
        <v>14406</v>
      </c>
      <c r="I6516" s="2" t="s">
        <v>14455</v>
      </c>
      <c r="J6516" s="5" t="s">
        <v>2855</v>
      </c>
      <c r="K6516" s="5">
        <v>54200</v>
      </c>
      <c r="L6516" s="2" t="s">
        <v>15138</v>
      </c>
      <c r="M6516" s="2" t="s">
        <v>15139</v>
      </c>
      <c r="N6516" s="6" t="s">
        <v>8905</v>
      </c>
    </row>
    <row r="6517" spans="1:14" ht="20.100000000000001" customHeight="1" x14ac:dyDescent="0.25">
      <c r="A6517" s="2">
        <v>6516</v>
      </c>
      <c r="B6517" s="2" t="s">
        <v>60</v>
      </c>
      <c r="C6517" s="2">
        <v>41042</v>
      </c>
      <c r="D6517" s="2" t="s">
        <v>15140</v>
      </c>
      <c r="E6517" s="2" t="s">
        <v>50</v>
      </c>
      <c r="F6517" s="2">
        <v>40</v>
      </c>
      <c r="G6517" s="2">
        <f>F6517*0.21</f>
        <v>8.4</v>
      </c>
      <c r="H6517" s="2" t="s">
        <v>14406</v>
      </c>
      <c r="I6517" s="2" t="s">
        <v>14651</v>
      </c>
      <c r="J6517" s="5">
        <v>45068</v>
      </c>
      <c r="K6517" s="5">
        <v>54199</v>
      </c>
      <c r="L6517" s="2" t="s">
        <v>15138</v>
      </c>
      <c r="M6517" s="2" t="s">
        <v>15139</v>
      </c>
      <c r="N6517" s="6" t="s">
        <v>8905</v>
      </c>
    </row>
    <row r="6518" spans="1:14" ht="20.100000000000001" customHeight="1" x14ac:dyDescent="0.25">
      <c r="A6518" s="2">
        <v>6517</v>
      </c>
      <c r="B6518" s="2" t="s">
        <v>60</v>
      </c>
      <c r="C6518" s="2">
        <v>42056</v>
      </c>
      <c r="D6518" s="2" t="s">
        <v>15141</v>
      </c>
      <c r="E6518" s="2" t="s">
        <v>15142</v>
      </c>
      <c r="F6518" s="2">
        <v>32</v>
      </c>
      <c r="G6518" s="2">
        <f>F6518*0.21</f>
        <v>6.72</v>
      </c>
      <c r="H6518" s="2" t="s">
        <v>14406</v>
      </c>
      <c r="I6518" s="2" t="s">
        <v>14500</v>
      </c>
      <c r="J6518" s="5" t="s">
        <v>8909</v>
      </c>
      <c r="K6518" s="5" t="s">
        <v>8910</v>
      </c>
      <c r="L6518" s="2" t="s">
        <v>15143</v>
      </c>
      <c r="M6518" s="2" t="s">
        <v>15144</v>
      </c>
      <c r="N6518" s="6">
        <v>8022221951</v>
      </c>
    </row>
    <row r="6519" spans="1:14" ht="20.100000000000001" customHeight="1" x14ac:dyDescent="0.25">
      <c r="A6519" s="2">
        <v>6518</v>
      </c>
      <c r="B6519" s="2" t="s">
        <v>60</v>
      </c>
      <c r="C6519" s="2">
        <v>42923</v>
      </c>
      <c r="D6519" s="2" t="s">
        <v>15145</v>
      </c>
      <c r="E6519" s="2" t="s">
        <v>366</v>
      </c>
      <c r="F6519" s="2">
        <v>193</v>
      </c>
      <c r="G6519" s="2">
        <f>F6519*0.21</f>
        <v>40.53</v>
      </c>
      <c r="H6519" s="2" t="s">
        <v>14406</v>
      </c>
      <c r="I6519" s="2" t="s">
        <v>14487</v>
      </c>
      <c r="J6519" s="5" t="s">
        <v>7428</v>
      </c>
      <c r="K6519" s="5">
        <v>54394</v>
      </c>
      <c r="L6519" s="2" t="s">
        <v>15146</v>
      </c>
      <c r="M6519" s="2" t="s">
        <v>15147</v>
      </c>
      <c r="N6519" s="6">
        <v>8020835904</v>
      </c>
    </row>
    <row r="6520" spans="1:14" ht="20.100000000000001" customHeight="1" x14ac:dyDescent="0.25">
      <c r="A6520" s="2">
        <v>6519</v>
      </c>
      <c r="B6520" s="2" t="s">
        <v>60</v>
      </c>
      <c r="C6520" s="2">
        <v>55275</v>
      </c>
      <c r="D6520" s="2" t="s">
        <v>15148</v>
      </c>
      <c r="E6520" s="2" t="s">
        <v>7286</v>
      </c>
      <c r="F6520" s="2">
        <v>36</v>
      </c>
      <c r="G6520" s="2">
        <f>F6520*0.21</f>
        <v>7.56</v>
      </c>
      <c r="H6520" s="2" t="s">
        <v>14406</v>
      </c>
      <c r="I6520" s="2" t="s">
        <v>14487</v>
      </c>
      <c r="J6520" s="5">
        <v>45908</v>
      </c>
      <c r="K6520" s="5">
        <v>55038</v>
      </c>
      <c r="L6520" s="2" t="s">
        <v>15149</v>
      </c>
      <c r="M6520" s="2" t="s">
        <v>14616</v>
      </c>
      <c r="N6520" s="6">
        <v>8097446366</v>
      </c>
    </row>
    <row r="6521" spans="1:14" ht="20.100000000000001" customHeight="1" x14ac:dyDescent="0.25">
      <c r="A6521" s="2">
        <v>6520</v>
      </c>
      <c r="B6521" s="2" t="s">
        <v>60</v>
      </c>
      <c r="C6521" s="2">
        <v>58492</v>
      </c>
      <c r="D6521" s="2" t="s">
        <v>15150</v>
      </c>
      <c r="E6521" s="2" t="s">
        <v>14423</v>
      </c>
      <c r="F6521" s="2">
        <v>4</v>
      </c>
      <c r="G6521" s="2">
        <f>F6521*0.21</f>
        <v>0.84</v>
      </c>
      <c r="H6521" s="2" t="s">
        <v>14406</v>
      </c>
      <c r="I6521" s="2" t="s">
        <v>14502</v>
      </c>
      <c r="J6521" s="5">
        <v>45369</v>
      </c>
      <c r="K6521" s="5">
        <v>54499</v>
      </c>
      <c r="L6521" s="2" t="s">
        <v>15151</v>
      </c>
      <c r="M6521" s="2" t="s">
        <v>1879</v>
      </c>
      <c r="N6521" s="6" t="s">
        <v>15152</v>
      </c>
    </row>
    <row r="6522" spans="1:14" ht="20.100000000000001" customHeight="1" x14ac:dyDescent="0.25">
      <c r="A6522" s="2">
        <v>6521</v>
      </c>
      <c r="B6522" s="2" t="s">
        <v>60</v>
      </c>
      <c r="C6522" s="2">
        <v>60643</v>
      </c>
      <c r="D6522" s="2" t="s">
        <v>2252</v>
      </c>
      <c r="E6522" s="2" t="s">
        <v>15153</v>
      </c>
      <c r="F6522" s="2">
        <v>25</v>
      </c>
      <c r="G6522" s="2">
        <f>F6522*0.21</f>
        <v>5.25</v>
      </c>
      <c r="H6522" s="2" t="s">
        <v>14406</v>
      </c>
      <c r="I6522" s="2" t="s">
        <v>14505</v>
      </c>
      <c r="J6522" s="5">
        <v>45453</v>
      </c>
      <c r="K6522" s="5">
        <v>54583</v>
      </c>
      <c r="L6522" s="2" t="s">
        <v>2254</v>
      </c>
      <c r="M6522" s="2" t="s">
        <v>2255</v>
      </c>
      <c r="N6522" s="6" t="s">
        <v>2256</v>
      </c>
    </row>
    <row r="6523" spans="1:14" ht="20.100000000000001" customHeight="1" x14ac:dyDescent="0.25">
      <c r="A6523" s="2">
        <v>6522</v>
      </c>
      <c r="B6523" s="2" t="s">
        <v>60</v>
      </c>
      <c r="C6523" s="2">
        <v>60657</v>
      </c>
      <c r="D6523" s="2" t="s">
        <v>14674</v>
      </c>
      <c r="E6523" s="2" t="s">
        <v>14437</v>
      </c>
      <c r="F6523" s="2">
        <v>10</v>
      </c>
      <c r="G6523" s="2">
        <f>F6523*0.21</f>
        <v>2.1</v>
      </c>
      <c r="H6523" s="2" t="s">
        <v>14406</v>
      </c>
      <c r="I6523" s="2" t="s">
        <v>14505</v>
      </c>
      <c r="J6523" s="5">
        <v>45467</v>
      </c>
      <c r="K6523" s="5">
        <v>54597</v>
      </c>
      <c r="L6523" s="2" t="s">
        <v>9101</v>
      </c>
      <c r="M6523" s="2" t="s">
        <v>9006</v>
      </c>
      <c r="N6523" s="6" t="s">
        <v>7493</v>
      </c>
    </row>
    <row r="6524" spans="1:14" ht="20.100000000000001" customHeight="1" x14ac:dyDescent="0.25">
      <c r="A6524" s="2">
        <v>6523</v>
      </c>
      <c r="B6524" s="2" t="s">
        <v>60</v>
      </c>
      <c r="C6524" s="2">
        <v>60913</v>
      </c>
      <c r="D6524" s="2" t="s">
        <v>15154</v>
      </c>
      <c r="E6524" s="2" t="s">
        <v>15155</v>
      </c>
      <c r="F6524" s="2">
        <v>250</v>
      </c>
      <c r="G6524" s="2">
        <f>F6524*0.21</f>
        <v>52.5</v>
      </c>
      <c r="H6524" s="2" t="s">
        <v>14406</v>
      </c>
      <c r="I6524" s="2" t="s">
        <v>15156</v>
      </c>
      <c r="J6524" s="5">
        <v>45476</v>
      </c>
      <c r="K6524" s="5">
        <v>54606</v>
      </c>
      <c r="L6524" s="2" t="s">
        <v>15122</v>
      </c>
      <c r="M6524" s="2" t="s">
        <v>1672</v>
      </c>
      <c r="N6524" s="6" t="s">
        <v>15157</v>
      </c>
    </row>
    <row r="6525" spans="1:14" ht="20.100000000000001" customHeight="1" x14ac:dyDescent="0.25">
      <c r="A6525" s="2">
        <v>6524</v>
      </c>
      <c r="B6525" s="2" t="s">
        <v>60</v>
      </c>
      <c r="C6525" s="2">
        <v>62776</v>
      </c>
      <c r="D6525" s="2" t="s">
        <v>7427</v>
      </c>
      <c r="E6525" s="2" t="s">
        <v>14860</v>
      </c>
      <c r="F6525" s="2">
        <v>4</v>
      </c>
      <c r="G6525" s="2">
        <f>F6525*0.21</f>
        <v>0.84</v>
      </c>
      <c r="H6525" s="2" t="s">
        <v>14406</v>
      </c>
      <c r="I6525" s="2" t="s">
        <v>14483</v>
      </c>
      <c r="J6525" s="5">
        <v>45576</v>
      </c>
      <c r="K6525" s="5">
        <v>54706</v>
      </c>
      <c r="L6525" s="2" t="s">
        <v>15158</v>
      </c>
      <c r="M6525" s="2" t="s">
        <v>7430</v>
      </c>
      <c r="N6525" s="6" t="s">
        <v>5846</v>
      </c>
    </row>
    <row r="6526" spans="1:14" ht="20.100000000000001" customHeight="1" x14ac:dyDescent="0.25">
      <c r="A6526" s="2">
        <v>6525</v>
      </c>
      <c r="B6526" s="2" t="s">
        <v>60</v>
      </c>
      <c r="C6526" s="2">
        <v>62803</v>
      </c>
      <c r="D6526" s="2" t="s">
        <v>14926</v>
      </c>
      <c r="E6526" s="2" t="s">
        <v>3579</v>
      </c>
      <c r="F6526" s="2">
        <v>3</v>
      </c>
      <c r="G6526" s="2">
        <f>F6526*0.21</f>
        <v>0.63</v>
      </c>
      <c r="H6526" s="2" t="s">
        <v>14406</v>
      </c>
      <c r="I6526" s="2" t="s">
        <v>15159</v>
      </c>
      <c r="J6526" s="5">
        <v>45576</v>
      </c>
      <c r="K6526" s="5">
        <v>54706</v>
      </c>
      <c r="L6526" s="2" t="s">
        <v>14927</v>
      </c>
      <c r="M6526" s="2" t="s">
        <v>14928</v>
      </c>
      <c r="N6526" s="6" t="s">
        <v>10962</v>
      </c>
    </row>
    <row r="6527" spans="1:14" ht="20.100000000000001" customHeight="1" x14ac:dyDescent="0.25">
      <c r="A6527" s="2">
        <v>6526</v>
      </c>
      <c r="B6527" s="2" t="s">
        <v>60</v>
      </c>
      <c r="C6527" s="2">
        <v>62807</v>
      </c>
      <c r="D6527" s="2" t="s">
        <v>14926</v>
      </c>
      <c r="E6527" s="2" t="s">
        <v>8692</v>
      </c>
      <c r="F6527" s="2">
        <v>3</v>
      </c>
      <c r="G6527" s="2">
        <f>F6527*0.21</f>
        <v>0.63</v>
      </c>
      <c r="H6527" s="2" t="s">
        <v>14406</v>
      </c>
      <c r="I6527" s="2" t="s">
        <v>14479</v>
      </c>
      <c r="J6527" s="5">
        <v>45576</v>
      </c>
      <c r="K6527" s="5">
        <v>54706</v>
      </c>
      <c r="L6527" s="2" t="s">
        <v>14927</v>
      </c>
      <c r="M6527" s="2" t="s">
        <v>14928</v>
      </c>
      <c r="N6527" s="6" t="s">
        <v>10962</v>
      </c>
    </row>
    <row r="6528" spans="1:14" ht="20.100000000000001" customHeight="1" x14ac:dyDescent="0.25">
      <c r="A6528" s="2">
        <v>6527</v>
      </c>
      <c r="B6528" s="2" t="s">
        <v>60</v>
      </c>
      <c r="C6528" s="2">
        <v>65468</v>
      </c>
      <c r="D6528" s="2" t="s">
        <v>15160</v>
      </c>
      <c r="E6528" s="2" t="s">
        <v>1926</v>
      </c>
      <c r="F6528" s="2">
        <v>5</v>
      </c>
      <c r="G6528" s="2">
        <f>F6528*0.21</f>
        <v>1.05</v>
      </c>
      <c r="H6528" s="2" t="s">
        <v>14406</v>
      </c>
      <c r="I6528" s="2" t="s">
        <v>14505</v>
      </c>
      <c r="J6528" s="5">
        <v>45845</v>
      </c>
      <c r="K6528" s="5">
        <v>54975</v>
      </c>
      <c r="L6528" s="2" t="s">
        <v>14451</v>
      </c>
      <c r="M6528" s="2" t="s">
        <v>15161</v>
      </c>
      <c r="N6528" s="6">
        <v>8054575457</v>
      </c>
    </row>
    <row r="6529" spans="1:14" ht="20.100000000000001" customHeight="1" x14ac:dyDescent="0.25">
      <c r="A6529" s="2">
        <v>6528</v>
      </c>
      <c r="B6529" s="2" t="s">
        <v>71</v>
      </c>
      <c r="C6529" s="2">
        <v>5034</v>
      </c>
      <c r="D6529" s="2" t="s">
        <v>8932</v>
      </c>
      <c r="E6529" s="2" t="s">
        <v>73</v>
      </c>
      <c r="F6529" s="2">
        <v>8</v>
      </c>
      <c r="G6529" s="2">
        <f>F6529*0.21</f>
        <v>1.68</v>
      </c>
      <c r="H6529" s="2" t="s">
        <v>14406</v>
      </c>
      <c r="I6529" s="2" t="s">
        <v>7335</v>
      </c>
      <c r="J6529" s="5">
        <v>45791</v>
      </c>
      <c r="K6529" s="5">
        <v>47616</v>
      </c>
      <c r="L6529" s="2" t="s">
        <v>8933</v>
      </c>
      <c r="M6529" s="2" t="s">
        <v>8934</v>
      </c>
      <c r="N6529" s="6" t="s">
        <v>15162</v>
      </c>
    </row>
    <row r="6530" spans="1:14" ht="20.100000000000001" customHeight="1" x14ac:dyDescent="0.25">
      <c r="A6530" s="2">
        <v>6529</v>
      </c>
      <c r="B6530" s="2" t="s">
        <v>71</v>
      </c>
      <c r="C6530" s="2">
        <v>10611</v>
      </c>
      <c r="D6530" s="2" t="s">
        <v>979</v>
      </c>
      <c r="E6530" s="2" t="s">
        <v>73</v>
      </c>
      <c r="F6530" s="2">
        <v>4</v>
      </c>
      <c r="G6530" s="2">
        <f>F6530*0.21</f>
        <v>0.84</v>
      </c>
      <c r="H6530" s="2" t="s">
        <v>14406</v>
      </c>
      <c r="I6530" s="2" t="s">
        <v>14460</v>
      </c>
      <c r="J6530" s="5">
        <v>46024</v>
      </c>
      <c r="K6530" s="5">
        <v>47849</v>
      </c>
      <c r="L6530" s="2" t="s">
        <v>981</v>
      </c>
      <c r="M6530" s="2" t="s">
        <v>982</v>
      </c>
      <c r="N6530" s="6" t="s">
        <v>983</v>
      </c>
    </row>
    <row r="6531" spans="1:14" ht="20.100000000000001" customHeight="1" x14ac:dyDescent="0.25">
      <c r="A6531" s="2">
        <v>6530</v>
      </c>
      <c r="B6531" s="2" t="s">
        <v>71</v>
      </c>
      <c r="C6531" s="2">
        <v>13986</v>
      </c>
      <c r="D6531" s="2" t="s">
        <v>7508</v>
      </c>
      <c r="E6531" s="2" t="s">
        <v>73</v>
      </c>
      <c r="F6531" s="2">
        <v>8</v>
      </c>
      <c r="G6531" s="2">
        <f>F6531*0.21</f>
        <v>1.68</v>
      </c>
      <c r="H6531" s="2" t="s">
        <v>14406</v>
      </c>
      <c r="I6531" s="2" t="s">
        <v>7335</v>
      </c>
      <c r="J6531" s="5">
        <v>44726</v>
      </c>
      <c r="K6531" s="5">
        <v>46551</v>
      </c>
      <c r="L6531" s="2" t="s">
        <v>6924</v>
      </c>
      <c r="M6531" s="2" t="s">
        <v>15163</v>
      </c>
      <c r="N6531" s="6" t="s">
        <v>7509</v>
      </c>
    </row>
    <row r="6532" spans="1:14" ht="20.100000000000001" customHeight="1" x14ac:dyDescent="0.25">
      <c r="A6532" s="2">
        <v>6531</v>
      </c>
      <c r="B6532" s="2" t="s">
        <v>71</v>
      </c>
      <c r="C6532" s="2">
        <v>19918</v>
      </c>
      <c r="D6532" s="2" t="s">
        <v>15164</v>
      </c>
      <c r="E6532" s="2" t="s">
        <v>73</v>
      </c>
      <c r="F6532" s="2">
        <v>7</v>
      </c>
      <c r="G6532" s="2">
        <f>F6532*0.21</f>
        <v>1.47</v>
      </c>
      <c r="H6532" s="2" t="s">
        <v>14406</v>
      </c>
      <c r="I6532" s="2" t="s">
        <v>7335</v>
      </c>
      <c r="J6532" s="5">
        <v>45802</v>
      </c>
      <c r="K6532" s="5">
        <v>47627</v>
      </c>
      <c r="L6532" s="2" t="s">
        <v>15165</v>
      </c>
      <c r="M6532" s="2" t="s">
        <v>8108</v>
      </c>
      <c r="N6532" s="6" t="s">
        <v>15166</v>
      </c>
    </row>
    <row r="6533" spans="1:14" ht="20.100000000000001" customHeight="1" x14ac:dyDescent="0.25">
      <c r="A6533" s="2">
        <v>6532</v>
      </c>
      <c r="B6533" s="2" t="s">
        <v>71</v>
      </c>
      <c r="C6533" s="2">
        <v>21994</v>
      </c>
      <c r="D6533" s="2" t="s">
        <v>7490</v>
      </c>
      <c r="E6533" s="2" t="s">
        <v>73</v>
      </c>
      <c r="F6533" s="2">
        <v>1</v>
      </c>
      <c r="G6533" s="2">
        <f>F6533*0.21</f>
        <v>0.21</v>
      </c>
      <c r="H6533" s="2" t="s">
        <v>14406</v>
      </c>
      <c r="I6533" s="2" t="s">
        <v>7335</v>
      </c>
      <c r="J6533" s="5">
        <v>42465</v>
      </c>
      <c r="K6533" s="5">
        <v>46116</v>
      </c>
      <c r="L6533" s="2" t="s">
        <v>7491</v>
      </c>
      <c r="M6533" s="2" t="s">
        <v>7492</v>
      </c>
      <c r="N6533" s="6" t="s">
        <v>7493</v>
      </c>
    </row>
    <row r="6534" spans="1:14" ht="20.100000000000001" customHeight="1" x14ac:dyDescent="0.25">
      <c r="A6534" s="2">
        <v>6533</v>
      </c>
      <c r="B6534" s="2" t="s">
        <v>71</v>
      </c>
      <c r="C6534" s="2">
        <v>24192</v>
      </c>
      <c r="D6534" s="2" t="s">
        <v>7490</v>
      </c>
      <c r="E6534" s="2" t="s">
        <v>73</v>
      </c>
      <c r="F6534" s="2">
        <v>4</v>
      </c>
      <c r="G6534" s="2">
        <f>F6534*0.21</f>
        <v>0.84</v>
      </c>
      <c r="H6534" s="2" t="s">
        <v>14406</v>
      </c>
      <c r="I6534" s="2" t="s">
        <v>7335</v>
      </c>
      <c r="J6534" s="5">
        <v>42753</v>
      </c>
      <c r="K6534" s="5">
        <v>46404</v>
      </c>
      <c r="L6534" s="2" t="s">
        <v>7491</v>
      </c>
      <c r="M6534" s="2" t="s">
        <v>7492</v>
      </c>
      <c r="N6534" s="6" t="s">
        <v>7493</v>
      </c>
    </row>
    <row r="6535" spans="1:14" ht="20.100000000000001" customHeight="1" x14ac:dyDescent="0.25">
      <c r="A6535" s="2">
        <v>6534</v>
      </c>
      <c r="B6535" s="2" t="s">
        <v>71</v>
      </c>
      <c r="C6535" s="2">
        <v>26338</v>
      </c>
      <c r="D6535" s="2" t="s">
        <v>7490</v>
      </c>
      <c r="E6535" s="2" t="s">
        <v>73</v>
      </c>
      <c r="F6535" s="2">
        <v>4</v>
      </c>
      <c r="G6535" s="2">
        <f>F6535*0.21</f>
        <v>0.84</v>
      </c>
      <c r="H6535" s="2" t="s">
        <v>14406</v>
      </c>
      <c r="I6535" s="2" t="s">
        <v>7335</v>
      </c>
      <c r="J6535" s="5">
        <v>44902</v>
      </c>
      <c r="K6535" s="5">
        <v>46727</v>
      </c>
      <c r="L6535" s="2" t="s">
        <v>7491</v>
      </c>
      <c r="M6535" s="2" t="s">
        <v>7492</v>
      </c>
      <c r="N6535" s="6" t="s">
        <v>7493</v>
      </c>
    </row>
    <row r="6536" spans="1:14" ht="20.100000000000001" customHeight="1" x14ac:dyDescent="0.25">
      <c r="A6536" s="2">
        <v>6535</v>
      </c>
      <c r="B6536" s="2" t="s">
        <v>71</v>
      </c>
      <c r="C6536" s="2">
        <v>26341</v>
      </c>
      <c r="D6536" s="2" t="s">
        <v>15167</v>
      </c>
      <c r="E6536" s="2" t="s">
        <v>73</v>
      </c>
      <c r="F6536" s="2">
        <v>14</v>
      </c>
      <c r="G6536" s="2">
        <f>F6536*0.21</f>
        <v>2.94</v>
      </c>
      <c r="H6536" s="2" t="s">
        <v>14406</v>
      </c>
      <c r="I6536" s="2" t="s">
        <v>14413</v>
      </c>
      <c r="J6536" s="5">
        <v>44902</v>
      </c>
      <c r="K6536" s="5">
        <v>46727</v>
      </c>
      <c r="L6536" s="2" t="s">
        <v>15168</v>
      </c>
      <c r="M6536" s="2" t="s">
        <v>5504</v>
      </c>
      <c r="N6536" s="6" t="s">
        <v>15169</v>
      </c>
    </row>
    <row r="6537" spans="1:14" ht="20.100000000000001" customHeight="1" x14ac:dyDescent="0.25">
      <c r="A6537" s="2">
        <v>6536</v>
      </c>
      <c r="B6537" s="2" t="s">
        <v>71</v>
      </c>
      <c r="C6537" s="2">
        <v>26903</v>
      </c>
      <c r="D6537" s="2" t="s">
        <v>15170</v>
      </c>
      <c r="E6537" s="2" t="s">
        <v>94</v>
      </c>
      <c r="F6537" s="2">
        <v>25</v>
      </c>
      <c r="G6537" s="2">
        <f>F6537*0.21</f>
        <v>5.25</v>
      </c>
      <c r="H6537" s="2" t="s">
        <v>14406</v>
      </c>
      <c r="I6537" s="2" t="s">
        <v>14593</v>
      </c>
      <c r="J6537" s="5">
        <v>44976</v>
      </c>
      <c r="K6537" s="5">
        <v>46801</v>
      </c>
      <c r="L6537" s="2" t="s">
        <v>15171</v>
      </c>
      <c r="M6537" s="2" t="s">
        <v>15172</v>
      </c>
      <c r="N6537" s="6" t="s">
        <v>15173</v>
      </c>
    </row>
    <row r="6538" spans="1:14" ht="20.100000000000001" customHeight="1" x14ac:dyDescent="0.25">
      <c r="A6538" s="2">
        <v>6537</v>
      </c>
      <c r="B6538" s="2" t="s">
        <v>71</v>
      </c>
      <c r="C6538" s="2">
        <v>26904</v>
      </c>
      <c r="D6538" s="2" t="s">
        <v>15170</v>
      </c>
      <c r="E6538" s="2" t="s">
        <v>94</v>
      </c>
      <c r="F6538" s="2">
        <v>25</v>
      </c>
      <c r="G6538" s="2">
        <f>F6538*0.21</f>
        <v>5.25</v>
      </c>
      <c r="H6538" s="2" t="s">
        <v>14406</v>
      </c>
      <c r="I6538" s="2" t="s">
        <v>14593</v>
      </c>
      <c r="J6538" s="5">
        <v>44976</v>
      </c>
      <c r="K6538" s="5">
        <v>46801</v>
      </c>
      <c r="L6538" s="2" t="s">
        <v>15171</v>
      </c>
      <c r="M6538" s="2" t="s">
        <v>15172</v>
      </c>
      <c r="N6538" s="6" t="s">
        <v>15173</v>
      </c>
    </row>
    <row r="6539" spans="1:14" ht="20.100000000000001" customHeight="1" x14ac:dyDescent="0.25">
      <c r="A6539" s="2">
        <v>6538</v>
      </c>
      <c r="B6539" s="2" t="s">
        <v>71</v>
      </c>
      <c r="C6539" s="2">
        <v>26905</v>
      </c>
      <c r="D6539" s="2" t="s">
        <v>15170</v>
      </c>
      <c r="E6539" s="2" t="s">
        <v>94</v>
      </c>
      <c r="F6539" s="2">
        <v>25</v>
      </c>
      <c r="G6539" s="2">
        <f>F6539*0.21</f>
        <v>5.25</v>
      </c>
      <c r="H6539" s="2" t="s">
        <v>14406</v>
      </c>
      <c r="I6539" s="2" t="s">
        <v>14593</v>
      </c>
      <c r="J6539" s="5">
        <v>44976</v>
      </c>
      <c r="K6539" s="5">
        <v>46801</v>
      </c>
      <c r="L6539" s="2" t="s">
        <v>15171</v>
      </c>
      <c r="M6539" s="2" t="s">
        <v>15172</v>
      </c>
      <c r="N6539" s="6" t="s">
        <v>15173</v>
      </c>
    </row>
    <row r="6540" spans="1:14" ht="20.100000000000001" customHeight="1" x14ac:dyDescent="0.25">
      <c r="A6540" s="2">
        <v>6539</v>
      </c>
      <c r="B6540" s="2" t="s">
        <v>71</v>
      </c>
      <c r="C6540" s="2">
        <v>26906</v>
      </c>
      <c r="D6540" s="2" t="s">
        <v>15170</v>
      </c>
      <c r="E6540" s="2" t="s">
        <v>94</v>
      </c>
      <c r="F6540" s="2">
        <v>25</v>
      </c>
      <c r="G6540" s="2">
        <f>F6540*0.21</f>
        <v>5.25</v>
      </c>
      <c r="H6540" s="2" t="s">
        <v>14406</v>
      </c>
      <c r="I6540" s="2" t="s">
        <v>14593</v>
      </c>
      <c r="J6540" s="5">
        <v>44976</v>
      </c>
      <c r="K6540" s="5">
        <v>46801</v>
      </c>
      <c r="L6540" s="2" t="s">
        <v>15171</v>
      </c>
      <c r="M6540" s="2" t="s">
        <v>15172</v>
      </c>
      <c r="N6540" s="6" t="s">
        <v>15173</v>
      </c>
    </row>
    <row r="6541" spans="1:14" ht="20.100000000000001" customHeight="1" x14ac:dyDescent="0.25">
      <c r="A6541" s="2">
        <v>6540</v>
      </c>
      <c r="B6541" s="2" t="s">
        <v>71</v>
      </c>
      <c r="C6541" s="2">
        <v>27276</v>
      </c>
      <c r="D6541" s="2" t="s">
        <v>7490</v>
      </c>
      <c r="E6541" s="2" t="s">
        <v>6198</v>
      </c>
      <c r="F6541" s="2">
        <v>5</v>
      </c>
      <c r="G6541" s="2">
        <f>F6541*0.21</f>
        <v>1.05</v>
      </c>
      <c r="H6541" s="2" t="s">
        <v>14406</v>
      </c>
      <c r="I6541" s="2" t="s">
        <v>15113</v>
      </c>
      <c r="J6541" s="5">
        <v>45049</v>
      </c>
      <c r="K6541" s="5">
        <v>46875</v>
      </c>
      <c r="L6541" s="2" t="s">
        <v>7491</v>
      </c>
      <c r="M6541" s="2" t="s">
        <v>7492</v>
      </c>
      <c r="N6541" s="6" t="s">
        <v>7493</v>
      </c>
    </row>
    <row r="6542" spans="1:14" ht="20.100000000000001" customHeight="1" x14ac:dyDescent="0.25">
      <c r="A6542" s="2">
        <v>6541</v>
      </c>
      <c r="B6542" s="2" t="s">
        <v>71</v>
      </c>
      <c r="C6542" s="2">
        <v>28102</v>
      </c>
      <c r="D6542" s="2" t="s">
        <v>15174</v>
      </c>
      <c r="E6542" s="2" t="s">
        <v>73</v>
      </c>
      <c r="F6542" s="2">
        <v>2</v>
      </c>
      <c r="G6542" s="2">
        <f>F6542*0.21</f>
        <v>0.42</v>
      </c>
      <c r="H6542" s="2" t="s">
        <v>14406</v>
      </c>
      <c r="I6542" s="2" t="s">
        <v>7335</v>
      </c>
      <c r="J6542" s="5">
        <v>45323</v>
      </c>
      <c r="K6542" s="5">
        <v>47149</v>
      </c>
      <c r="L6542" s="2" t="s">
        <v>15175</v>
      </c>
      <c r="M6542" s="2" t="s">
        <v>4901</v>
      </c>
      <c r="N6542" s="6" t="s">
        <v>15176</v>
      </c>
    </row>
    <row r="6543" spans="1:14" ht="20.100000000000001" customHeight="1" x14ac:dyDescent="0.25">
      <c r="A6543" s="2">
        <v>6542</v>
      </c>
      <c r="B6543" s="2" t="s">
        <v>71</v>
      </c>
      <c r="C6543" s="2">
        <v>29930</v>
      </c>
      <c r="D6543" s="2" t="s">
        <v>7490</v>
      </c>
      <c r="E6543" s="2" t="s">
        <v>73</v>
      </c>
      <c r="F6543" s="2">
        <v>2</v>
      </c>
      <c r="G6543" s="2">
        <f>F6543*0.21</f>
        <v>0.42</v>
      </c>
      <c r="H6543" s="2" t="s">
        <v>14406</v>
      </c>
      <c r="I6543" s="2" t="s">
        <v>14446</v>
      </c>
      <c r="J6543" s="5">
        <v>45545</v>
      </c>
      <c r="K6543" s="5">
        <v>47370</v>
      </c>
      <c r="L6543" s="2" t="s">
        <v>7491</v>
      </c>
      <c r="M6543" s="2" t="s">
        <v>7492</v>
      </c>
      <c r="N6543" s="6" t="s">
        <v>7493</v>
      </c>
    </row>
    <row r="6544" spans="1:14" ht="20.100000000000001" customHeight="1" x14ac:dyDescent="0.25">
      <c r="A6544" s="2">
        <v>6543</v>
      </c>
      <c r="B6544" s="2" t="s">
        <v>71</v>
      </c>
      <c r="C6544" s="2">
        <v>32206</v>
      </c>
      <c r="D6544" s="2" t="s">
        <v>7490</v>
      </c>
      <c r="E6544" s="2" t="s">
        <v>73</v>
      </c>
      <c r="F6544" s="2">
        <v>4</v>
      </c>
      <c r="G6544" s="2">
        <f>F6544*0.21</f>
        <v>0.84</v>
      </c>
      <c r="H6544" s="2" t="s">
        <v>14406</v>
      </c>
      <c r="I6544" s="2" t="s">
        <v>14446</v>
      </c>
      <c r="J6544" s="5">
        <v>45914</v>
      </c>
      <c r="K6544" s="5">
        <v>47739</v>
      </c>
      <c r="L6544" s="2" t="s">
        <v>7491</v>
      </c>
      <c r="M6544" s="2" t="s">
        <v>7492</v>
      </c>
      <c r="N6544" s="6" t="s">
        <v>7493</v>
      </c>
    </row>
    <row r="6545" spans="1:14" ht="20.100000000000001" customHeight="1" x14ac:dyDescent="0.25">
      <c r="A6545" s="2">
        <v>6544</v>
      </c>
      <c r="B6545" s="2" t="s">
        <v>71</v>
      </c>
      <c r="C6545" s="2">
        <v>32207</v>
      </c>
      <c r="D6545" s="2" t="s">
        <v>7490</v>
      </c>
      <c r="E6545" s="2" t="s">
        <v>73</v>
      </c>
      <c r="F6545" s="2">
        <v>2</v>
      </c>
      <c r="G6545" s="2">
        <f>F6545*0.21</f>
        <v>0.42</v>
      </c>
      <c r="H6545" s="2" t="s">
        <v>14406</v>
      </c>
      <c r="I6545" s="2" t="s">
        <v>14424</v>
      </c>
      <c r="J6545" s="5">
        <v>45914</v>
      </c>
      <c r="K6545" s="5">
        <v>47739</v>
      </c>
      <c r="L6545" s="2" t="s">
        <v>7491</v>
      </c>
      <c r="M6545" s="2" t="s">
        <v>7492</v>
      </c>
      <c r="N6545" s="6" t="s">
        <v>7493</v>
      </c>
    </row>
    <row r="6546" spans="1:14" ht="20.100000000000001" customHeight="1" x14ac:dyDescent="0.25">
      <c r="A6546" s="2">
        <v>6545</v>
      </c>
      <c r="B6546" s="2" t="s">
        <v>71</v>
      </c>
      <c r="C6546" s="2">
        <v>34575</v>
      </c>
      <c r="D6546" s="2" t="s">
        <v>7490</v>
      </c>
      <c r="E6546" s="2" t="s">
        <v>73</v>
      </c>
      <c r="F6546" s="2">
        <v>4</v>
      </c>
      <c r="G6546" s="2">
        <f>F6546*0.21</f>
        <v>0.84</v>
      </c>
      <c r="H6546" s="2" t="s">
        <v>14406</v>
      </c>
      <c r="I6546" s="2" t="s">
        <v>7335</v>
      </c>
      <c r="J6546" s="5">
        <v>44363</v>
      </c>
      <c r="K6546" s="5">
        <v>46188</v>
      </c>
      <c r="L6546" s="2" t="s">
        <v>7491</v>
      </c>
      <c r="M6546" s="2" t="s">
        <v>7492</v>
      </c>
      <c r="N6546" s="6" t="s">
        <v>7493</v>
      </c>
    </row>
    <row r="6547" spans="1:14" ht="20.100000000000001" customHeight="1" x14ac:dyDescent="0.25">
      <c r="A6547" s="2">
        <v>6546</v>
      </c>
      <c r="B6547" s="2" t="s">
        <v>71</v>
      </c>
      <c r="C6547" s="2">
        <v>35001</v>
      </c>
      <c r="D6547" s="2" t="s">
        <v>15177</v>
      </c>
      <c r="E6547" s="2" t="s">
        <v>73</v>
      </c>
      <c r="F6547" s="2">
        <v>4</v>
      </c>
      <c r="G6547" s="2">
        <f>F6547*0.21</f>
        <v>0.84</v>
      </c>
      <c r="H6547" s="2" t="s">
        <v>14406</v>
      </c>
      <c r="I6547" s="2" t="s">
        <v>7335</v>
      </c>
      <c r="J6547" s="5">
        <v>44440</v>
      </c>
      <c r="K6547" s="5">
        <v>46265</v>
      </c>
      <c r="L6547" s="2" t="s">
        <v>15178</v>
      </c>
      <c r="M6547" s="2" t="s">
        <v>15179</v>
      </c>
      <c r="N6547" s="6" t="s">
        <v>1972</v>
      </c>
    </row>
    <row r="6548" spans="1:14" ht="20.100000000000001" customHeight="1" x14ac:dyDescent="0.25">
      <c r="A6548" s="2">
        <v>6547</v>
      </c>
      <c r="B6548" s="2" t="s">
        <v>71</v>
      </c>
      <c r="C6548" s="2">
        <v>35148</v>
      </c>
      <c r="D6548" s="2" t="s">
        <v>15180</v>
      </c>
      <c r="E6548" s="2" t="s">
        <v>73</v>
      </c>
      <c r="F6548" s="2">
        <v>4</v>
      </c>
      <c r="G6548" s="2">
        <f>F6548*0.21</f>
        <v>0.84</v>
      </c>
      <c r="H6548" s="2" t="s">
        <v>14406</v>
      </c>
      <c r="I6548" s="2" t="s">
        <v>14487</v>
      </c>
      <c r="J6548" s="5">
        <v>44484</v>
      </c>
      <c r="K6548" s="5">
        <v>46309</v>
      </c>
      <c r="L6548" s="2" t="s">
        <v>8250</v>
      </c>
      <c r="M6548" s="2" t="s">
        <v>8251</v>
      </c>
      <c r="N6548" s="6">
        <v>8032815810</v>
      </c>
    </row>
    <row r="6549" spans="1:14" ht="20.100000000000001" customHeight="1" x14ac:dyDescent="0.25">
      <c r="A6549" s="2">
        <v>6548</v>
      </c>
      <c r="B6549" s="2" t="s">
        <v>71</v>
      </c>
      <c r="C6549" s="2">
        <v>36915</v>
      </c>
      <c r="D6549" s="2" t="s">
        <v>5652</v>
      </c>
      <c r="E6549" s="2" t="s">
        <v>73</v>
      </c>
      <c r="F6549" s="2">
        <v>1</v>
      </c>
      <c r="G6549" s="2">
        <f>F6549*0.21</f>
        <v>0.21</v>
      </c>
      <c r="H6549" s="2" t="s">
        <v>14406</v>
      </c>
      <c r="I6549" s="2" t="s">
        <v>14487</v>
      </c>
      <c r="J6549" s="5">
        <v>44610</v>
      </c>
      <c r="K6549" s="5">
        <v>46435</v>
      </c>
      <c r="L6549" s="2" t="s">
        <v>15181</v>
      </c>
      <c r="M6549" s="2" t="s">
        <v>5655</v>
      </c>
      <c r="N6549" s="6">
        <v>8054090165</v>
      </c>
    </row>
    <row r="6550" spans="1:14" ht="20.100000000000001" customHeight="1" x14ac:dyDescent="0.25">
      <c r="A6550" s="2">
        <v>6549</v>
      </c>
      <c r="B6550" s="2" t="s">
        <v>71</v>
      </c>
      <c r="C6550" s="2">
        <v>37605</v>
      </c>
      <c r="D6550" s="2" t="s">
        <v>9004</v>
      </c>
      <c r="E6550" s="2" t="s">
        <v>73</v>
      </c>
      <c r="F6550" s="2">
        <v>4</v>
      </c>
      <c r="G6550" s="2">
        <f>F6550*0.21</f>
        <v>0.84</v>
      </c>
      <c r="H6550" s="2" t="s">
        <v>14406</v>
      </c>
      <c r="I6550" s="2" t="s">
        <v>14502</v>
      </c>
      <c r="J6550" s="5" t="s">
        <v>25</v>
      </c>
      <c r="K6550" s="5" t="s">
        <v>90</v>
      </c>
      <c r="L6550" s="2" t="s">
        <v>9005</v>
      </c>
      <c r="M6550" s="2" t="s">
        <v>9006</v>
      </c>
      <c r="N6550" s="6">
        <v>941390668</v>
      </c>
    </row>
    <row r="6551" spans="1:14" ht="20.100000000000001" customHeight="1" x14ac:dyDescent="0.25">
      <c r="A6551" s="2">
        <v>6550</v>
      </c>
      <c r="B6551" s="2" t="s">
        <v>71</v>
      </c>
      <c r="C6551" s="2">
        <v>37631</v>
      </c>
      <c r="D6551" s="2" t="s">
        <v>9004</v>
      </c>
      <c r="E6551" s="2" t="s">
        <v>73</v>
      </c>
      <c r="F6551" s="2">
        <v>16</v>
      </c>
      <c r="G6551" s="2">
        <f>F6551*0.21</f>
        <v>3.36</v>
      </c>
      <c r="H6551" s="2" t="s">
        <v>14406</v>
      </c>
      <c r="I6551" s="2" t="s">
        <v>14498</v>
      </c>
      <c r="J6551" s="5" t="s">
        <v>25</v>
      </c>
      <c r="K6551" s="5" t="s">
        <v>90</v>
      </c>
      <c r="L6551" s="2" t="s">
        <v>9005</v>
      </c>
      <c r="M6551" s="2" t="s">
        <v>9006</v>
      </c>
      <c r="N6551" s="6">
        <v>941390668</v>
      </c>
    </row>
    <row r="6552" spans="1:14" ht="20.100000000000001" customHeight="1" x14ac:dyDescent="0.25">
      <c r="A6552" s="2">
        <v>6551</v>
      </c>
      <c r="B6552" s="2" t="s">
        <v>71</v>
      </c>
      <c r="C6552" s="2">
        <v>38846</v>
      </c>
      <c r="D6552" s="2" t="s">
        <v>15182</v>
      </c>
      <c r="E6552" s="2" t="s">
        <v>73</v>
      </c>
      <c r="F6552" s="2">
        <v>2</v>
      </c>
      <c r="G6552" s="2">
        <f>F6552*0.21</f>
        <v>0.42</v>
      </c>
      <c r="H6552" s="2" t="s">
        <v>14406</v>
      </c>
      <c r="I6552" s="2" t="s">
        <v>14500</v>
      </c>
      <c r="J6552" s="5">
        <v>45083</v>
      </c>
      <c r="K6552" s="5">
        <v>46909</v>
      </c>
      <c r="L6552" s="2" t="s">
        <v>15183</v>
      </c>
      <c r="M6552" s="2" t="s">
        <v>15184</v>
      </c>
      <c r="N6552" s="6">
        <v>8032815810</v>
      </c>
    </row>
    <row r="6553" spans="1:14" ht="20.100000000000001" customHeight="1" x14ac:dyDescent="0.25">
      <c r="A6553" s="2">
        <v>6552</v>
      </c>
      <c r="B6553" s="2" t="s">
        <v>71</v>
      </c>
      <c r="C6553" s="2">
        <v>39036</v>
      </c>
      <c r="D6553" s="2" t="s">
        <v>15185</v>
      </c>
      <c r="E6553" s="2" t="s">
        <v>73</v>
      </c>
      <c r="F6553" s="2">
        <v>4</v>
      </c>
      <c r="G6553" s="2">
        <f>F6553*0.21</f>
        <v>0.84</v>
      </c>
      <c r="H6553" s="2" t="s">
        <v>14406</v>
      </c>
      <c r="I6553" s="2" t="s">
        <v>15186</v>
      </c>
      <c r="J6553" s="5">
        <v>44848</v>
      </c>
      <c r="K6553" s="5">
        <v>46673</v>
      </c>
      <c r="L6553" s="2" t="s">
        <v>15187</v>
      </c>
      <c r="M6553" s="2" t="s">
        <v>15188</v>
      </c>
      <c r="N6553" s="6">
        <v>8035924459</v>
      </c>
    </row>
    <row r="6554" spans="1:14" ht="20.100000000000001" customHeight="1" x14ac:dyDescent="0.25">
      <c r="A6554" s="2">
        <v>6553</v>
      </c>
      <c r="B6554" s="2" t="s">
        <v>71</v>
      </c>
      <c r="C6554" s="2">
        <v>42232</v>
      </c>
      <c r="D6554" s="2" t="s">
        <v>7433</v>
      </c>
      <c r="E6554" s="2" t="s">
        <v>15189</v>
      </c>
      <c r="F6554" s="2">
        <v>4</v>
      </c>
      <c r="G6554" s="2">
        <f>F6554*0.21</f>
        <v>0.84</v>
      </c>
      <c r="H6554" s="2" t="s">
        <v>14406</v>
      </c>
      <c r="I6554" s="2" t="s">
        <v>14505</v>
      </c>
      <c r="J6554" s="5">
        <v>45015</v>
      </c>
      <c r="K6554" s="5">
        <v>46841</v>
      </c>
      <c r="L6554" s="2" t="s">
        <v>411</v>
      </c>
      <c r="M6554" s="2" t="s">
        <v>412</v>
      </c>
      <c r="N6554" s="6">
        <v>9064444446</v>
      </c>
    </row>
    <row r="6555" spans="1:14" ht="20.100000000000001" customHeight="1" x14ac:dyDescent="0.25">
      <c r="A6555" s="2">
        <v>6554</v>
      </c>
      <c r="B6555" s="2" t="s">
        <v>71</v>
      </c>
      <c r="C6555" s="2">
        <v>43590</v>
      </c>
      <c r="D6555" s="2" t="s">
        <v>15190</v>
      </c>
      <c r="E6555" s="2" t="s">
        <v>73</v>
      </c>
      <c r="F6555" s="2">
        <v>3</v>
      </c>
      <c r="G6555" s="2">
        <f>F6555*0.21</f>
        <v>0.63</v>
      </c>
      <c r="H6555" s="2" t="s">
        <v>14406</v>
      </c>
      <c r="I6555" s="2" t="s">
        <v>14498</v>
      </c>
      <c r="J6555" s="5">
        <v>45071</v>
      </c>
      <c r="K6555" s="5">
        <v>46897</v>
      </c>
      <c r="L6555" s="2" t="s">
        <v>15191</v>
      </c>
      <c r="M6555" s="2" t="s">
        <v>14368</v>
      </c>
      <c r="N6555" s="6">
        <v>8135991950</v>
      </c>
    </row>
    <row r="6556" spans="1:14" ht="20.100000000000001" customHeight="1" x14ac:dyDescent="0.25">
      <c r="A6556" s="2">
        <v>6555</v>
      </c>
      <c r="B6556" s="2" t="s">
        <v>71</v>
      </c>
      <c r="C6556" s="2">
        <v>45666</v>
      </c>
      <c r="D6556" s="2" t="s">
        <v>5776</v>
      </c>
      <c r="E6556" s="2" t="s">
        <v>73</v>
      </c>
      <c r="F6556" s="2">
        <v>6</v>
      </c>
      <c r="G6556" s="2">
        <f>F6556*0.21</f>
        <v>1.26</v>
      </c>
      <c r="H6556" s="2" t="s">
        <v>14406</v>
      </c>
      <c r="I6556" s="2" t="s">
        <v>14498</v>
      </c>
      <c r="J6556" s="5" t="s">
        <v>217</v>
      </c>
      <c r="K6556" s="5" t="s">
        <v>218</v>
      </c>
      <c r="L6556" s="2" t="s">
        <v>15192</v>
      </c>
      <c r="M6556" s="2" t="s">
        <v>5778</v>
      </c>
      <c r="N6556" s="6">
        <v>7032666658</v>
      </c>
    </row>
    <row r="6557" spans="1:14" ht="20.100000000000001" customHeight="1" x14ac:dyDescent="0.25">
      <c r="A6557" s="2">
        <v>6556</v>
      </c>
      <c r="B6557" s="2" t="s">
        <v>71</v>
      </c>
      <c r="C6557" s="2">
        <v>46497</v>
      </c>
      <c r="D6557" s="2" t="s">
        <v>15193</v>
      </c>
      <c r="E6557" s="2" t="s">
        <v>73</v>
      </c>
      <c r="F6557" s="2">
        <v>4</v>
      </c>
      <c r="G6557" s="2">
        <f>F6557*0.21</f>
        <v>0.84</v>
      </c>
      <c r="H6557" s="2" t="s">
        <v>14406</v>
      </c>
      <c r="I6557" s="2" t="s">
        <v>14498</v>
      </c>
      <c r="J6557" s="5" t="s">
        <v>217</v>
      </c>
      <c r="K6557" s="5" t="s">
        <v>218</v>
      </c>
      <c r="L6557" s="2" t="s">
        <v>15194</v>
      </c>
      <c r="M6557" s="2" t="s">
        <v>15195</v>
      </c>
      <c r="N6557" s="6">
        <v>8032844872</v>
      </c>
    </row>
    <row r="6558" spans="1:14" ht="20.100000000000001" customHeight="1" x14ac:dyDescent="0.25">
      <c r="A6558" s="2">
        <v>6557</v>
      </c>
      <c r="B6558" s="2" t="s">
        <v>71</v>
      </c>
      <c r="C6558" s="2">
        <v>53216</v>
      </c>
      <c r="D6558" s="2" t="s">
        <v>15196</v>
      </c>
      <c r="E6558" s="2" t="s">
        <v>73</v>
      </c>
      <c r="F6558" s="2">
        <v>4</v>
      </c>
      <c r="G6558" s="2">
        <f>F6558*0.21</f>
        <v>0.84</v>
      </c>
      <c r="H6558" s="2" t="s">
        <v>14406</v>
      </c>
      <c r="I6558" s="2" t="s">
        <v>14498</v>
      </c>
      <c r="J6558" s="5" t="s">
        <v>4823</v>
      </c>
      <c r="K6558" s="5" t="s">
        <v>4824</v>
      </c>
      <c r="L6558" s="2" t="s">
        <v>15197</v>
      </c>
      <c r="M6558" s="2" t="s">
        <v>15198</v>
      </c>
      <c r="N6558" s="6" t="s">
        <v>15199</v>
      </c>
    </row>
    <row r="6559" spans="1:14" ht="20.100000000000001" customHeight="1" x14ac:dyDescent="0.25">
      <c r="A6559" s="2">
        <v>6558</v>
      </c>
      <c r="B6559" s="2" t="s">
        <v>71</v>
      </c>
      <c r="C6559" s="2">
        <v>53801</v>
      </c>
      <c r="D6559" s="2" t="s">
        <v>15200</v>
      </c>
      <c r="E6559" s="2" t="s">
        <v>73</v>
      </c>
      <c r="F6559" s="2">
        <v>4</v>
      </c>
      <c r="G6559" s="2">
        <f>F6559*0.21</f>
        <v>0.84</v>
      </c>
      <c r="H6559" s="2" t="s">
        <v>14406</v>
      </c>
      <c r="I6559" s="2" t="s">
        <v>14498</v>
      </c>
      <c r="J6559" s="5" t="s">
        <v>99</v>
      </c>
      <c r="K6559" s="5" t="s">
        <v>100</v>
      </c>
      <c r="L6559" s="2" t="s">
        <v>15201</v>
      </c>
      <c r="M6559" s="2" t="s">
        <v>15202</v>
      </c>
      <c r="N6559" s="6"/>
    </row>
    <row r="6560" spans="1:14" ht="20.100000000000001" customHeight="1" x14ac:dyDescent="0.25">
      <c r="A6560" s="2">
        <v>6559</v>
      </c>
      <c r="B6560" s="2" t="s">
        <v>71</v>
      </c>
      <c r="C6560" s="2">
        <v>54578</v>
      </c>
      <c r="D6560" s="2" t="s">
        <v>15203</v>
      </c>
      <c r="E6560" s="2" t="s">
        <v>73</v>
      </c>
      <c r="F6560" s="2">
        <v>16</v>
      </c>
      <c r="G6560" s="2">
        <f>F6560*0.21</f>
        <v>3.36</v>
      </c>
      <c r="H6560" s="2" t="s">
        <v>14406</v>
      </c>
      <c r="I6560" s="2" t="s">
        <v>14558</v>
      </c>
      <c r="J6560" s="5">
        <v>45391</v>
      </c>
      <c r="K6560" s="5">
        <v>47216</v>
      </c>
      <c r="L6560" s="2" t="s">
        <v>7491</v>
      </c>
      <c r="M6560" s="2" t="s">
        <v>7492</v>
      </c>
      <c r="N6560" s="6" t="s">
        <v>7493</v>
      </c>
    </row>
    <row r="6561" spans="1:14" ht="20.100000000000001" customHeight="1" x14ac:dyDescent="0.25">
      <c r="A6561" s="2">
        <v>6560</v>
      </c>
      <c r="B6561" s="2" t="s">
        <v>71</v>
      </c>
      <c r="C6561" s="2">
        <v>54945</v>
      </c>
      <c r="D6561" s="2" t="s">
        <v>15204</v>
      </c>
      <c r="E6561" s="2" t="s">
        <v>73</v>
      </c>
      <c r="F6561" s="2">
        <v>4</v>
      </c>
      <c r="G6561" s="2">
        <f>F6561*0.21</f>
        <v>0.84</v>
      </c>
      <c r="H6561" s="2" t="s">
        <v>14406</v>
      </c>
      <c r="I6561" s="2" t="s">
        <v>14498</v>
      </c>
      <c r="J6561" s="5" t="s">
        <v>132</v>
      </c>
      <c r="K6561" s="5" t="s">
        <v>133</v>
      </c>
      <c r="L6561" s="2" t="s">
        <v>15205</v>
      </c>
      <c r="M6561" s="2" t="s">
        <v>15206</v>
      </c>
      <c r="N6561" s="6" t="s">
        <v>15207</v>
      </c>
    </row>
    <row r="6562" spans="1:14" ht="20.100000000000001" customHeight="1" x14ac:dyDescent="0.25">
      <c r="A6562" s="2">
        <v>6561</v>
      </c>
      <c r="B6562" s="2" t="s">
        <v>71</v>
      </c>
      <c r="C6562" s="2">
        <v>56062</v>
      </c>
      <c r="D6562" s="2" t="s">
        <v>9004</v>
      </c>
      <c r="E6562" s="2" t="s">
        <v>73</v>
      </c>
      <c r="F6562" s="2">
        <v>4</v>
      </c>
      <c r="G6562" s="2">
        <f>F6562*0.21</f>
        <v>0.84</v>
      </c>
      <c r="H6562" s="2" t="s">
        <v>14406</v>
      </c>
      <c r="I6562" s="2" t="s">
        <v>14498</v>
      </c>
      <c r="J6562" s="5" t="s">
        <v>132</v>
      </c>
      <c r="K6562" s="5" t="s">
        <v>133</v>
      </c>
      <c r="L6562" s="2" t="s">
        <v>8948</v>
      </c>
      <c r="M6562" s="2" t="s">
        <v>4901</v>
      </c>
      <c r="N6562" s="6" t="s">
        <v>8949</v>
      </c>
    </row>
    <row r="6563" spans="1:14" ht="20.100000000000001" customHeight="1" x14ac:dyDescent="0.25">
      <c r="A6563" s="2">
        <v>6562</v>
      </c>
      <c r="B6563" s="2" t="s">
        <v>71</v>
      </c>
      <c r="C6563" s="2">
        <v>56386</v>
      </c>
      <c r="D6563" s="2" t="s">
        <v>15208</v>
      </c>
      <c r="E6563" s="2" t="s">
        <v>73</v>
      </c>
      <c r="F6563" s="2">
        <v>4</v>
      </c>
      <c r="G6563" s="2">
        <f>F6563*0.21</f>
        <v>0.84</v>
      </c>
      <c r="H6563" s="2" t="s">
        <v>14406</v>
      </c>
      <c r="I6563" s="2" t="s">
        <v>14498</v>
      </c>
      <c r="J6563" s="5">
        <v>45513</v>
      </c>
      <c r="K6563" s="5">
        <v>47338</v>
      </c>
      <c r="L6563" s="2" t="s">
        <v>15209</v>
      </c>
      <c r="M6563" s="2" t="s">
        <v>15210</v>
      </c>
      <c r="N6563" s="6" t="s">
        <v>15211</v>
      </c>
    </row>
    <row r="6564" spans="1:14" ht="20.100000000000001" customHeight="1" x14ac:dyDescent="0.25">
      <c r="A6564" s="2">
        <v>6563</v>
      </c>
      <c r="B6564" s="2" t="s">
        <v>71</v>
      </c>
      <c r="C6564" s="2">
        <v>56940</v>
      </c>
      <c r="D6564" s="2" t="s">
        <v>14835</v>
      </c>
      <c r="E6564" s="2" t="s">
        <v>366</v>
      </c>
      <c r="F6564" s="2">
        <v>4</v>
      </c>
      <c r="G6564" s="2">
        <f>F6564*0.21</f>
        <v>0.84</v>
      </c>
      <c r="H6564" s="2" t="s">
        <v>14406</v>
      </c>
      <c r="I6564" s="2" t="s">
        <v>14497</v>
      </c>
      <c r="J6564" s="5" t="s">
        <v>132</v>
      </c>
      <c r="K6564" s="5" t="s">
        <v>133</v>
      </c>
      <c r="L6564" s="2" t="s">
        <v>14837</v>
      </c>
      <c r="M6564" s="2" t="s">
        <v>14838</v>
      </c>
      <c r="N6564" s="6" t="s">
        <v>14839</v>
      </c>
    </row>
    <row r="6565" spans="1:14" ht="20.100000000000001" customHeight="1" x14ac:dyDescent="0.25">
      <c r="A6565" s="2">
        <v>6564</v>
      </c>
      <c r="B6565" s="2" t="s">
        <v>71</v>
      </c>
      <c r="C6565" s="2">
        <v>58628</v>
      </c>
      <c r="D6565" s="2" t="s">
        <v>2939</v>
      </c>
      <c r="E6565" s="2" t="s">
        <v>73</v>
      </c>
      <c r="F6565" s="2">
        <v>4</v>
      </c>
      <c r="G6565" s="2">
        <f>F6565*0.21</f>
        <v>0.84</v>
      </c>
      <c r="H6565" s="2" t="s">
        <v>14406</v>
      </c>
      <c r="I6565" s="2" t="s">
        <v>14498</v>
      </c>
      <c r="J6565" s="5">
        <v>45391</v>
      </c>
      <c r="K6565" s="5">
        <v>47216</v>
      </c>
      <c r="L6565" s="2" t="s">
        <v>2940</v>
      </c>
      <c r="M6565" s="2" t="s">
        <v>2924</v>
      </c>
      <c r="N6565" s="6">
        <v>8035908740</v>
      </c>
    </row>
    <row r="6566" spans="1:14" ht="20.100000000000001" customHeight="1" x14ac:dyDescent="0.25">
      <c r="A6566" s="2">
        <v>6565</v>
      </c>
      <c r="B6566" s="2" t="s">
        <v>71</v>
      </c>
      <c r="C6566" s="2">
        <v>58884</v>
      </c>
      <c r="D6566" s="2" t="s">
        <v>14524</v>
      </c>
      <c r="E6566" s="2" t="s">
        <v>15212</v>
      </c>
      <c r="F6566" s="2">
        <v>4</v>
      </c>
      <c r="G6566" s="2">
        <f>F6566*0.21</f>
        <v>0.84</v>
      </c>
      <c r="H6566" s="2" t="s">
        <v>14406</v>
      </c>
      <c r="I6566" s="2" t="s">
        <v>14664</v>
      </c>
      <c r="J6566" s="5" t="s">
        <v>38</v>
      </c>
      <c r="K6566" s="5" t="s">
        <v>5749</v>
      </c>
      <c r="L6566" s="2" t="s">
        <v>15213</v>
      </c>
      <c r="M6566" s="2" t="s">
        <v>14527</v>
      </c>
      <c r="N6566" s="6" t="s">
        <v>15214</v>
      </c>
    </row>
    <row r="6567" spans="1:14" ht="20.100000000000001" customHeight="1" x14ac:dyDescent="0.25">
      <c r="A6567" s="2">
        <v>6566</v>
      </c>
      <c r="B6567" s="2" t="s">
        <v>71</v>
      </c>
      <c r="C6567" s="2">
        <v>61959</v>
      </c>
      <c r="D6567" s="2" t="s">
        <v>15215</v>
      </c>
      <c r="E6567" s="2" t="s">
        <v>73</v>
      </c>
      <c r="F6567" s="2">
        <v>3</v>
      </c>
      <c r="G6567" s="2">
        <f>F6567*0.21</f>
        <v>0.63</v>
      </c>
      <c r="H6567" s="2" t="s">
        <v>14406</v>
      </c>
      <c r="I6567" s="2" t="s">
        <v>14498</v>
      </c>
      <c r="J6567" s="5">
        <v>45468</v>
      </c>
      <c r="K6567" s="5">
        <v>47293</v>
      </c>
      <c r="L6567" s="2" t="s">
        <v>15216</v>
      </c>
      <c r="M6567" s="2" t="s">
        <v>15217</v>
      </c>
      <c r="N6567" s="6"/>
    </row>
    <row r="6568" spans="1:14" ht="20.100000000000001" customHeight="1" x14ac:dyDescent="0.25">
      <c r="A6568" s="2">
        <v>6567</v>
      </c>
      <c r="B6568" s="2" t="s">
        <v>71</v>
      </c>
      <c r="C6568" s="2">
        <v>62714</v>
      </c>
      <c r="D6568" s="2" t="s">
        <v>3951</v>
      </c>
      <c r="E6568" s="2" t="s">
        <v>1003</v>
      </c>
      <c r="F6568" s="2">
        <v>4</v>
      </c>
      <c r="G6568" s="2">
        <f>F6568*0.21</f>
        <v>0.84</v>
      </c>
      <c r="H6568" s="2" t="s">
        <v>14406</v>
      </c>
      <c r="I6568" s="2" t="s">
        <v>14752</v>
      </c>
      <c r="J6568" s="5" t="s">
        <v>149</v>
      </c>
      <c r="K6568" s="5" t="s">
        <v>150</v>
      </c>
      <c r="L6568" s="2" t="s">
        <v>3952</v>
      </c>
      <c r="M6568" s="2" t="s">
        <v>3953</v>
      </c>
      <c r="N6568" s="6" t="s">
        <v>3954</v>
      </c>
    </row>
    <row r="6569" spans="1:14" ht="20.100000000000001" customHeight="1" x14ac:dyDescent="0.25">
      <c r="A6569" s="2">
        <v>6568</v>
      </c>
      <c r="B6569" s="2" t="s">
        <v>71</v>
      </c>
      <c r="C6569" s="2">
        <v>65989</v>
      </c>
      <c r="D6569" s="2" t="s">
        <v>3951</v>
      </c>
      <c r="E6569" s="2" t="s">
        <v>1003</v>
      </c>
      <c r="F6569" s="2">
        <v>4</v>
      </c>
      <c r="G6569" s="2">
        <f>F6569*0.21</f>
        <v>0.84</v>
      </c>
      <c r="H6569" s="2" t="s">
        <v>14406</v>
      </c>
      <c r="I6569" s="2" t="s">
        <v>15218</v>
      </c>
      <c r="J6569" s="5" t="s">
        <v>278</v>
      </c>
      <c r="K6569" s="5" t="s">
        <v>279</v>
      </c>
      <c r="L6569" s="2" t="s">
        <v>3952</v>
      </c>
      <c r="M6569" s="2" t="s">
        <v>3953</v>
      </c>
      <c r="N6569" s="6" t="s">
        <v>3954</v>
      </c>
    </row>
    <row r="6570" spans="1:14" ht="20.100000000000001" customHeight="1" x14ac:dyDescent="0.25">
      <c r="A6570" s="2">
        <v>6569</v>
      </c>
      <c r="B6570" s="2" t="s">
        <v>71</v>
      </c>
      <c r="C6570" s="2">
        <v>66105</v>
      </c>
      <c r="D6570" s="2" t="s">
        <v>15044</v>
      </c>
      <c r="E6570" s="2" t="s">
        <v>73</v>
      </c>
      <c r="F6570" s="2">
        <v>6</v>
      </c>
      <c r="G6570" s="2">
        <f>F6570*0.21</f>
        <v>1.26</v>
      </c>
      <c r="H6570" s="2" t="s">
        <v>14406</v>
      </c>
      <c r="I6570" s="2" t="s">
        <v>14498</v>
      </c>
      <c r="J6570" s="5">
        <v>45848</v>
      </c>
      <c r="K6570" s="5">
        <v>47673</v>
      </c>
      <c r="L6570" s="2"/>
      <c r="M6570" s="2"/>
      <c r="N6570" s="2"/>
    </row>
    <row r="6571" spans="1:14" ht="20.100000000000001" customHeight="1" x14ac:dyDescent="0.25">
      <c r="A6571" s="2">
        <v>6570</v>
      </c>
      <c r="B6571" s="2" t="s">
        <v>71</v>
      </c>
      <c r="C6571" s="2">
        <v>67037</v>
      </c>
      <c r="D6571" s="2" t="s">
        <v>7555</v>
      </c>
      <c r="E6571" s="2" t="s">
        <v>73</v>
      </c>
      <c r="F6571" s="2">
        <v>2</v>
      </c>
      <c r="G6571" s="2">
        <f>F6571*0.21</f>
        <v>0.42</v>
      </c>
      <c r="H6571" s="2" t="s">
        <v>14406</v>
      </c>
      <c r="I6571" s="2" t="s">
        <v>14498</v>
      </c>
      <c r="J6571" s="5">
        <v>45967</v>
      </c>
      <c r="K6571" s="5">
        <v>47792</v>
      </c>
      <c r="L6571" s="2" t="s">
        <v>7556</v>
      </c>
      <c r="M6571" s="2" t="s">
        <v>7557</v>
      </c>
      <c r="N6571" s="6" t="s">
        <v>7558</v>
      </c>
    </row>
    <row r="6572" spans="1:14" ht="20.100000000000001" customHeight="1" x14ac:dyDescent="0.25">
      <c r="A6572" s="2">
        <v>6571</v>
      </c>
      <c r="B6572" s="2" t="s">
        <v>71</v>
      </c>
      <c r="C6572" s="2">
        <v>67200</v>
      </c>
      <c r="D6572" s="2" t="s">
        <v>9004</v>
      </c>
      <c r="E6572" s="2" t="s">
        <v>73</v>
      </c>
      <c r="F6572" s="2">
        <v>2</v>
      </c>
      <c r="G6572" s="2">
        <f>F6572*0.21</f>
        <v>0.42</v>
      </c>
      <c r="H6572" s="2" t="s">
        <v>14406</v>
      </c>
      <c r="I6572" s="2" t="s">
        <v>14479</v>
      </c>
      <c r="J6572" s="5">
        <v>45967</v>
      </c>
      <c r="K6572" s="5">
        <v>47792</v>
      </c>
      <c r="L6572" s="2" t="s">
        <v>8948</v>
      </c>
      <c r="M6572" s="2" t="s">
        <v>4901</v>
      </c>
      <c r="N6572" s="6" t="s">
        <v>8949</v>
      </c>
    </row>
    <row r="6573" spans="1:14" ht="20.100000000000001" customHeight="1" x14ac:dyDescent="0.25">
      <c r="A6573" s="2">
        <v>6572</v>
      </c>
      <c r="B6573" s="11" t="s">
        <v>71</v>
      </c>
      <c r="C6573" s="11">
        <v>69533</v>
      </c>
      <c r="D6573" s="11" t="s">
        <v>15219</v>
      </c>
      <c r="E6573" s="11" t="s">
        <v>73</v>
      </c>
      <c r="F6573" s="11">
        <v>1</v>
      </c>
      <c r="G6573" s="11">
        <f>F6573*0.21</f>
        <v>0.21</v>
      </c>
      <c r="H6573" s="11" t="s">
        <v>14406</v>
      </c>
      <c r="I6573" s="11" t="s">
        <v>14498</v>
      </c>
      <c r="J6573" s="12">
        <v>45967</v>
      </c>
      <c r="K6573" s="12">
        <v>47792</v>
      </c>
      <c r="L6573" s="11" t="s">
        <v>15220</v>
      </c>
      <c r="M6573" s="11" t="s">
        <v>15221</v>
      </c>
      <c r="N6573" s="13">
        <v>7035916247</v>
      </c>
    </row>
    <row r="6574" spans="1:14" ht="20.100000000000001" customHeight="1" x14ac:dyDescent="0.25">
      <c r="A6574" s="2">
        <v>6573</v>
      </c>
      <c r="B6574" s="2" t="s">
        <v>186</v>
      </c>
      <c r="C6574" s="2">
        <v>12432</v>
      </c>
      <c r="D6574" s="2" t="s">
        <v>7421</v>
      </c>
      <c r="E6574" s="2" t="s">
        <v>15106</v>
      </c>
      <c r="F6574" s="2">
        <v>15</v>
      </c>
      <c r="G6574" s="2">
        <f>F6574*0.21</f>
        <v>3.15</v>
      </c>
      <c r="H6574" s="2" t="s">
        <v>14406</v>
      </c>
      <c r="I6574" s="2" t="s">
        <v>14418</v>
      </c>
      <c r="J6574" s="2">
        <v>40836</v>
      </c>
      <c r="K6574" s="2">
        <v>46314</v>
      </c>
      <c r="L6574" s="2" t="s">
        <v>9675</v>
      </c>
      <c r="M6574" s="2" t="s">
        <v>9676</v>
      </c>
      <c r="N6574" s="2" t="s">
        <v>9677</v>
      </c>
    </row>
    <row r="6575" spans="1:14" ht="20.100000000000001" customHeight="1" x14ac:dyDescent="0.25">
      <c r="A6575" s="2">
        <v>6574</v>
      </c>
      <c r="B6575" s="14" t="s">
        <v>186</v>
      </c>
      <c r="C6575" s="14">
        <v>12966</v>
      </c>
      <c r="D6575" s="14" t="s">
        <v>15222</v>
      </c>
      <c r="E6575" s="14" t="s">
        <v>6198</v>
      </c>
      <c r="F6575" s="14">
        <v>5</v>
      </c>
      <c r="G6575" s="14">
        <f>F6575*0.21</f>
        <v>1.05</v>
      </c>
      <c r="H6575" s="14" t="s">
        <v>14406</v>
      </c>
      <c r="I6575" s="14" t="s">
        <v>15113</v>
      </c>
      <c r="J6575" s="15">
        <v>41082</v>
      </c>
      <c r="K6575" s="15">
        <v>46559</v>
      </c>
      <c r="L6575" s="14" t="s">
        <v>15223</v>
      </c>
      <c r="M6575" s="14" t="s">
        <v>15224</v>
      </c>
      <c r="N6575" s="16" t="s">
        <v>15225</v>
      </c>
    </row>
    <row r="6576" spans="1:14" ht="20.100000000000001" customHeight="1" x14ac:dyDescent="0.25">
      <c r="A6576" s="2">
        <v>6575</v>
      </c>
      <c r="B6576" s="2" t="s">
        <v>186</v>
      </c>
      <c r="C6576" s="2">
        <v>15565</v>
      </c>
      <c r="D6576" s="2" t="s">
        <v>15222</v>
      </c>
      <c r="E6576" s="2" t="s">
        <v>6276</v>
      </c>
      <c r="F6576" s="2">
        <v>6</v>
      </c>
      <c r="G6576" s="2">
        <f>F6576*0.21</f>
        <v>1.26</v>
      </c>
      <c r="H6576" s="2" t="s">
        <v>14406</v>
      </c>
      <c r="I6576" s="2" t="s">
        <v>15113</v>
      </c>
      <c r="J6576" s="5">
        <v>45160</v>
      </c>
      <c r="K6576" s="5">
        <v>46986</v>
      </c>
      <c r="L6576" s="2" t="s">
        <v>15223</v>
      </c>
      <c r="M6576" s="2" t="s">
        <v>15226</v>
      </c>
      <c r="N6576" s="6" t="s">
        <v>15225</v>
      </c>
    </row>
    <row r="6577" spans="1:14" ht="20.100000000000001" customHeight="1" x14ac:dyDescent="0.25">
      <c r="A6577" s="2">
        <v>6576</v>
      </c>
      <c r="B6577" s="2" t="s">
        <v>186</v>
      </c>
      <c r="C6577" s="2">
        <v>15863</v>
      </c>
      <c r="D6577" s="2" t="s">
        <v>14485</v>
      </c>
      <c r="E6577" s="2" t="s">
        <v>15227</v>
      </c>
      <c r="F6577" s="2">
        <v>12</v>
      </c>
      <c r="G6577" s="2">
        <f>F6577*0.21</f>
        <v>2.52</v>
      </c>
      <c r="H6577" s="2" t="s">
        <v>14406</v>
      </c>
      <c r="I6577" s="2" t="s">
        <v>14424</v>
      </c>
      <c r="J6577" s="5">
        <v>44983</v>
      </c>
      <c r="K6577" s="5">
        <v>46808</v>
      </c>
      <c r="L6577" s="2" t="s">
        <v>9675</v>
      </c>
      <c r="M6577" s="2" t="s">
        <v>15228</v>
      </c>
      <c r="N6577" s="6" t="s">
        <v>9677</v>
      </c>
    </row>
    <row r="6578" spans="1:14" ht="20.100000000000001" customHeight="1" x14ac:dyDescent="0.25">
      <c r="A6578" s="2">
        <v>6577</v>
      </c>
      <c r="B6578" s="2" t="s">
        <v>186</v>
      </c>
      <c r="C6578" s="2">
        <v>20557</v>
      </c>
      <c r="D6578" s="2" t="s">
        <v>15229</v>
      </c>
      <c r="E6578" s="2" t="s">
        <v>15230</v>
      </c>
      <c r="F6578" s="2">
        <v>13</v>
      </c>
      <c r="G6578" s="2">
        <f>F6578*0.21</f>
        <v>2.73</v>
      </c>
      <c r="H6578" s="2" t="s">
        <v>14406</v>
      </c>
      <c r="I6578" s="2" t="s">
        <v>14418</v>
      </c>
      <c r="J6578" s="5">
        <v>45863</v>
      </c>
      <c r="K6578" s="5">
        <v>47688</v>
      </c>
      <c r="L6578" s="2" t="s">
        <v>15231</v>
      </c>
      <c r="M6578" s="2" t="s">
        <v>15232</v>
      </c>
      <c r="N6578" s="6" t="s">
        <v>15233</v>
      </c>
    </row>
    <row r="6579" spans="1:14" ht="20.100000000000001" customHeight="1" x14ac:dyDescent="0.25">
      <c r="A6579" s="2">
        <v>6578</v>
      </c>
      <c r="B6579" s="2" t="s">
        <v>186</v>
      </c>
      <c r="C6579" s="2">
        <v>20670</v>
      </c>
      <c r="D6579" s="2" t="s">
        <v>15229</v>
      </c>
      <c r="E6579" s="2" t="s">
        <v>15234</v>
      </c>
      <c r="F6579" s="2">
        <v>11</v>
      </c>
      <c r="G6579" s="2">
        <f>F6579*0.21</f>
        <v>2.31</v>
      </c>
      <c r="H6579" s="2" t="s">
        <v>14406</v>
      </c>
      <c r="I6579" s="2" t="s">
        <v>14418</v>
      </c>
      <c r="J6579" s="5">
        <v>45863</v>
      </c>
      <c r="K6579" s="5">
        <v>47688</v>
      </c>
      <c r="L6579" s="2" t="s">
        <v>15231</v>
      </c>
      <c r="M6579" s="2" t="s">
        <v>8890</v>
      </c>
      <c r="N6579" s="6" t="s">
        <v>15233</v>
      </c>
    </row>
    <row r="6580" spans="1:14" ht="20.100000000000001" customHeight="1" x14ac:dyDescent="0.25">
      <c r="A6580" s="2">
        <v>6579</v>
      </c>
      <c r="B6580" s="2" t="s">
        <v>186</v>
      </c>
      <c r="C6580" s="2">
        <v>24535</v>
      </c>
      <c r="D6580" s="2" t="s">
        <v>15235</v>
      </c>
      <c r="E6580" s="2" t="s">
        <v>94</v>
      </c>
      <c r="F6580" s="2">
        <v>2</v>
      </c>
      <c r="G6580" s="2">
        <f>F6580*0.21</f>
        <v>0.42</v>
      </c>
      <c r="H6580" s="2" t="s">
        <v>14406</v>
      </c>
      <c r="I6580" s="2" t="s">
        <v>14424</v>
      </c>
      <c r="J6580" s="5">
        <v>44579</v>
      </c>
      <c r="K6580" s="5">
        <v>46404</v>
      </c>
      <c r="L6580" s="2" t="s">
        <v>15236</v>
      </c>
      <c r="M6580" s="2" t="s">
        <v>344</v>
      </c>
      <c r="N6580" s="6" t="s">
        <v>12076</v>
      </c>
    </row>
    <row r="6581" spans="1:14" ht="20.100000000000001" customHeight="1" x14ac:dyDescent="0.25">
      <c r="A6581" s="2">
        <v>6580</v>
      </c>
      <c r="B6581" s="2" t="s">
        <v>186</v>
      </c>
      <c r="C6581" s="2">
        <v>26034</v>
      </c>
      <c r="D6581" s="2" t="s">
        <v>15237</v>
      </c>
      <c r="E6581" s="2" t="s">
        <v>15238</v>
      </c>
      <c r="F6581" s="2">
        <v>6</v>
      </c>
      <c r="G6581" s="2">
        <f>F6581*0.21</f>
        <v>1.26</v>
      </c>
      <c r="H6581" s="2" t="s">
        <v>14406</v>
      </c>
      <c r="I6581" s="2" t="s">
        <v>14424</v>
      </c>
      <c r="J6581" s="5">
        <v>44847</v>
      </c>
      <c r="K6581" s="5">
        <v>46672</v>
      </c>
      <c r="L6581" s="2" t="s">
        <v>3872</v>
      </c>
      <c r="M6581" s="2" t="s">
        <v>3873</v>
      </c>
      <c r="N6581" s="6" t="s">
        <v>3874</v>
      </c>
    </row>
    <row r="6582" spans="1:14" ht="20.100000000000001" customHeight="1" x14ac:dyDescent="0.25">
      <c r="A6582" s="2">
        <v>6581</v>
      </c>
      <c r="B6582" s="2" t="s">
        <v>186</v>
      </c>
      <c r="C6582" s="2">
        <v>28363</v>
      </c>
      <c r="D6582" s="2" t="s">
        <v>15239</v>
      </c>
      <c r="E6582" s="2" t="s">
        <v>2585</v>
      </c>
      <c r="F6582" s="2">
        <v>4</v>
      </c>
      <c r="G6582" s="2">
        <f>F6582*0.21</f>
        <v>0.84</v>
      </c>
      <c r="H6582" s="2" t="s">
        <v>14406</v>
      </c>
      <c r="I6582" s="2" t="s">
        <v>15240</v>
      </c>
      <c r="J6582" s="5">
        <v>45242</v>
      </c>
      <c r="K6582" s="5">
        <v>47068</v>
      </c>
      <c r="L6582" s="2" t="s">
        <v>15241</v>
      </c>
      <c r="M6582" s="2" t="s">
        <v>15242</v>
      </c>
      <c r="N6582" s="6" t="s">
        <v>15243</v>
      </c>
    </row>
    <row r="6583" spans="1:14" ht="20.100000000000001" customHeight="1" x14ac:dyDescent="0.25">
      <c r="A6583" s="2">
        <v>6582</v>
      </c>
      <c r="B6583" s="2" t="s">
        <v>186</v>
      </c>
      <c r="C6583" s="2">
        <v>30395</v>
      </c>
      <c r="D6583" s="2" t="s">
        <v>15244</v>
      </c>
      <c r="E6583" s="2" t="s">
        <v>15245</v>
      </c>
      <c r="F6583" s="2">
        <v>6</v>
      </c>
      <c r="G6583" s="2">
        <f>F6583*0.21</f>
        <v>1.26</v>
      </c>
      <c r="H6583" s="2" t="s">
        <v>14406</v>
      </c>
      <c r="I6583" s="2" t="s">
        <v>14424</v>
      </c>
      <c r="J6583" s="5">
        <v>45846</v>
      </c>
      <c r="K6583" s="5">
        <v>47671</v>
      </c>
      <c r="L6583" s="2" t="s">
        <v>15246</v>
      </c>
      <c r="M6583" s="2" t="s">
        <v>649</v>
      </c>
      <c r="N6583" s="6" t="s">
        <v>15247</v>
      </c>
    </row>
    <row r="6584" spans="1:14" ht="20.100000000000001" customHeight="1" x14ac:dyDescent="0.25">
      <c r="A6584" s="2">
        <v>6583</v>
      </c>
      <c r="B6584" s="2" t="s">
        <v>186</v>
      </c>
      <c r="C6584" s="2">
        <v>31968</v>
      </c>
      <c r="D6584" s="2" t="s">
        <v>14431</v>
      </c>
      <c r="E6584" s="2" t="s">
        <v>14432</v>
      </c>
      <c r="F6584" s="2">
        <v>6</v>
      </c>
      <c r="G6584" s="2">
        <f>F6584*0.21</f>
        <v>1.26</v>
      </c>
      <c r="H6584" s="2" t="s">
        <v>14418</v>
      </c>
      <c r="I6584" s="2" t="s">
        <v>15248</v>
      </c>
      <c r="J6584" s="5">
        <v>46020</v>
      </c>
      <c r="K6584" s="5">
        <v>47845</v>
      </c>
      <c r="L6584" s="2" t="s">
        <v>15249</v>
      </c>
      <c r="M6584" s="2" t="s">
        <v>14435</v>
      </c>
      <c r="N6584" s="6">
        <v>8035920703</v>
      </c>
    </row>
    <row r="6585" spans="1:14" ht="20.100000000000001" customHeight="1" x14ac:dyDescent="0.25">
      <c r="A6585" s="2">
        <v>6584</v>
      </c>
      <c r="B6585" s="2" t="s">
        <v>186</v>
      </c>
      <c r="C6585" s="2">
        <v>32702</v>
      </c>
      <c r="D6585" s="2" t="s">
        <v>15250</v>
      </c>
      <c r="E6585" s="2" t="s">
        <v>16</v>
      </c>
      <c r="F6585" s="2">
        <v>10</v>
      </c>
      <c r="G6585" s="2">
        <f>F6585*0.21</f>
        <v>2.1</v>
      </c>
      <c r="H6585" s="2" t="s">
        <v>14418</v>
      </c>
      <c r="I6585" s="2" t="s">
        <v>14483</v>
      </c>
      <c r="J6585" s="5">
        <v>45974</v>
      </c>
      <c r="K6585" s="5">
        <v>47799</v>
      </c>
      <c r="L6585" s="2" t="s">
        <v>15251</v>
      </c>
      <c r="M6585" s="2" t="s">
        <v>15252</v>
      </c>
      <c r="N6585" s="6">
        <v>8065308089</v>
      </c>
    </row>
    <row r="6586" spans="1:14" ht="20.100000000000001" customHeight="1" x14ac:dyDescent="0.25">
      <c r="A6586" s="2">
        <v>6585</v>
      </c>
      <c r="B6586" s="2" t="s">
        <v>186</v>
      </c>
      <c r="C6586" s="2">
        <v>33301</v>
      </c>
      <c r="D6586" s="2" t="s">
        <v>15253</v>
      </c>
      <c r="E6586" s="2" t="s">
        <v>15254</v>
      </c>
      <c r="F6586" s="2">
        <v>15</v>
      </c>
      <c r="G6586" s="2">
        <f>F6586*0.21</f>
        <v>3.15</v>
      </c>
      <c r="H6586" s="2" t="s">
        <v>14406</v>
      </c>
      <c r="I6586" s="2" t="s">
        <v>14450</v>
      </c>
      <c r="J6586" s="5">
        <v>44223</v>
      </c>
      <c r="K6586" s="5">
        <v>46048</v>
      </c>
      <c r="L6586" s="2" t="s">
        <v>3214</v>
      </c>
      <c r="M6586" s="2" t="s">
        <v>15255</v>
      </c>
      <c r="N6586" s="6" t="s">
        <v>13817</v>
      </c>
    </row>
    <row r="6587" spans="1:14" ht="20.100000000000001" customHeight="1" x14ac:dyDescent="0.25">
      <c r="A6587" s="2">
        <v>6586</v>
      </c>
      <c r="B6587" s="2" t="s">
        <v>186</v>
      </c>
      <c r="C6587" s="2">
        <v>33739</v>
      </c>
      <c r="D6587" s="2" t="s">
        <v>15256</v>
      </c>
      <c r="E6587" s="2" t="s">
        <v>15257</v>
      </c>
      <c r="F6587" s="2">
        <v>5</v>
      </c>
      <c r="G6587" s="2">
        <f>F6587*0.21</f>
        <v>1.05</v>
      </c>
      <c r="H6587" s="2" t="s">
        <v>14406</v>
      </c>
      <c r="I6587" s="2" t="s">
        <v>14460</v>
      </c>
      <c r="J6587" s="5">
        <v>44265</v>
      </c>
      <c r="K6587" s="5">
        <v>46090</v>
      </c>
      <c r="L6587" s="2" t="s">
        <v>14672</v>
      </c>
      <c r="M6587" s="2" t="s">
        <v>14673</v>
      </c>
      <c r="N6587" s="6" t="s">
        <v>14447</v>
      </c>
    </row>
    <row r="6588" spans="1:14" ht="20.100000000000001" customHeight="1" x14ac:dyDescent="0.25">
      <c r="A6588" s="2">
        <v>6587</v>
      </c>
      <c r="B6588" s="2" t="s">
        <v>186</v>
      </c>
      <c r="C6588" s="2">
        <v>34273</v>
      </c>
      <c r="D6588" s="2" t="s">
        <v>15258</v>
      </c>
      <c r="E6588" s="2" t="s">
        <v>15259</v>
      </c>
      <c r="F6588" s="2">
        <v>5</v>
      </c>
      <c r="G6588" s="2">
        <f>F6588*0.21</f>
        <v>1.05</v>
      </c>
      <c r="H6588" s="2" t="s">
        <v>14406</v>
      </c>
      <c r="I6588" s="2" t="s">
        <v>7335</v>
      </c>
      <c r="J6588" s="5">
        <v>44328</v>
      </c>
      <c r="K6588" s="5">
        <v>46153</v>
      </c>
      <c r="L6588" s="2" t="s">
        <v>15260</v>
      </c>
      <c r="M6588" s="2" t="s">
        <v>15261</v>
      </c>
      <c r="N6588" s="6" t="s">
        <v>6023</v>
      </c>
    </row>
    <row r="6589" spans="1:14" ht="20.100000000000001" customHeight="1" x14ac:dyDescent="0.25">
      <c r="A6589" s="2">
        <v>6588</v>
      </c>
      <c r="B6589" s="2" t="s">
        <v>186</v>
      </c>
      <c r="C6589" s="2">
        <v>34837</v>
      </c>
      <c r="D6589" s="2" t="s">
        <v>15237</v>
      </c>
      <c r="E6589" s="2" t="s">
        <v>15262</v>
      </c>
      <c r="F6589" s="2">
        <v>15</v>
      </c>
      <c r="G6589" s="2">
        <f>F6589*0.21</f>
        <v>3.15</v>
      </c>
      <c r="H6589" s="2" t="s">
        <v>14406</v>
      </c>
      <c r="I6589" s="2" t="s">
        <v>14460</v>
      </c>
      <c r="J6589" s="5">
        <v>44432</v>
      </c>
      <c r="K6589" s="5">
        <v>46257</v>
      </c>
      <c r="L6589" s="2" t="s">
        <v>3872</v>
      </c>
      <c r="M6589" s="2" t="s">
        <v>3873</v>
      </c>
      <c r="N6589" s="6" t="s">
        <v>3874</v>
      </c>
    </row>
    <row r="6590" spans="1:14" ht="20.100000000000001" customHeight="1" x14ac:dyDescent="0.25">
      <c r="A6590" s="2">
        <v>6589</v>
      </c>
      <c r="B6590" s="2" t="s">
        <v>186</v>
      </c>
      <c r="C6590" s="2">
        <v>34838</v>
      </c>
      <c r="D6590" s="2" t="s">
        <v>15237</v>
      </c>
      <c r="E6590" s="2" t="s">
        <v>15262</v>
      </c>
      <c r="F6590" s="2">
        <v>8</v>
      </c>
      <c r="G6590" s="2">
        <f>F6590*0.21</f>
        <v>1.68</v>
      </c>
      <c r="H6590" s="2" t="s">
        <v>14406</v>
      </c>
      <c r="I6590" s="2" t="s">
        <v>14460</v>
      </c>
      <c r="J6590" s="5">
        <v>44432</v>
      </c>
      <c r="K6590" s="5">
        <v>46257</v>
      </c>
      <c r="L6590" s="2" t="s">
        <v>3872</v>
      </c>
      <c r="M6590" s="2" t="s">
        <v>3873</v>
      </c>
      <c r="N6590" s="6" t="s">
        <v>3874</v>
      </c>
    </row>
    <row r="6591" spans="1:14" ht="20.100000000000001" customHeight="1" x14ac:dyDescent="0.25">
      <c r="A6591" s="2">
        <v>6590</v>
      </c>
      <c r="B6591" s="2" t="s">
        <v>186</v>
      </c>
      <c r="C6591" s="2">
        <v>34911</v>
      </c>
      <c r="D6591" s="2" t="s">
        <v>15263</v>
      </c>
      <c r="E6591" s="2" t="s">
        <v>2259</v>
      </c>
      <c r="F6591" s="2">
        <v>10</v>
      </c>
      <c r="G6591" s="2">
        <f>F6591*0.21</f>
        <v>2.1</v>
      </c>
      <c r="H6591" s="2" t="s">
        <v>14406</v>
      </c>
      <c r="I6591" s="2" t="s">
        <v>14418</v>
      </c>
      <c r="J6591" s="5">
        <v>44390</v>
      </c>
      <c r="K6591" s="5">
        <v>46215</v>
      </c>
      <c r="L6591" s="2" t="s">
        <v>15264</v>
      </c>
      <c r="M6591" s="2" t="s">
        <v>13514</v>
      </c>
      <c r="N6591" s="6" t="s">
        <v>15265</v>
      </c>
    </row>
    <row r="6592" spans="1:14" ht="20.100000000000001" customHeight="1" x14ac:dyDescent="0.25">
      <c r="A6592" s="2">
        <v>6591</v>
      </c>
      <c r="B6592" s="2" t="s">
        <v>186</v>
      </c>
      <c r="C6592" s="2">
        <v>34912</v>
      </c>
      <c r="D6592" s="2" t="s">
        <v>15263</v>
      </c>
      <c r="E6592" s="2" t="s">
        <v>4573</v>
      </c>
      <c r="F6592" s="2">
        <v>5</v>
      </c>
      <c r="G6592" s="2">
        <f>F6592*0.21</f>
        <v>1.05</v>
      </c>
      <c r="H6592" s="2" t="s">
        <v>14406</v>
      </c>
      <c r="I6592" s="2" t="s">
        <v>15113</v>
      </c>
      <c r="J6592" s="5">
        <v>44390</v>
      </c>
      <c r="K6592" s="5">
        <v>46215</v>
      </c>
      <c r="L6592" s="2" t="s">
        <v>15264</v>
      </c>
      <c r="M6592" s="2" t="s">
        <v>13514</v>
      </c>
      <c r="N6592" s="6" t="s">
        <v>15265</v>
      </c>
    </row>
    <row r="6593" spans="1:14" ht="20.100000000000001" customHeight="1" x14ac:dyDescent="0.25">
      <c r="A6593" s="2">
        <v>6592</v>
      </c>
      <c r="B6593" s="2" t="s">
        <v>186</v>
      </c>
      <c r="C6593" s="2">
        <v>35147</v>
      </c>
      <c r="D6593" s="2" t="s">
        <v>14411</v>
      </c>
      <c r="E6593" s="2" t="s">
        <v>15266</v>
      </c>
      <c r="F6593" s="2">
        <v>15</v>
      </c>
      <c r="G6593" s="2">
        <f>F6593*0.21</f>
        <v>3.15</v>
      </c>
      <c r="H6593" s="2" t="s">
        <v>14406</v>
      </c>
      <c r="I6593" s="2" t="s">
        <v>14413</v>
      </c>
      <c r="J6593" s="5">
        <v>44432</v>
      </c>
      <c r="K6593" s="5">
        <v>46257</v>
      </c>
      <c r="L6593" s="2" t="s">
        <v>14414</v>
      </c>
      <c r="M6593" s="2" t="s">
        <v>15267</v>
      </c>
      <c r="N6593" s="6" t="s">
        <v>14415</v>
      </c>
    </row>
    <row r="6594" spans="1:14" ht="20.100000000000001" customHeight="1" x14ac:dyDescent="0.25">
      <c r="A6594" s="2">
        <v>6593</v>
      </c>
      <c r="B6594" s="2" t="s">
        <v>186</v>
      </c>
      <c r="C6594" s="2">
        <v>35704</v>
      </c>
      <c r="D6594" s="2" t="s">
        <v>15237</v>
      </c>
      <c r="E6594" s="2" t="s">
        <v>15268</v>
      </c>
      <c r="F6594" s="2">
        <v>5</v>
      </c>
      <c r="G6594" s="2">
        <f>F6594*0.21</f>
        <v>1.05</v>
      </c>
      <c r="H6594" s="2" t="s">
        <v>14406</v>
      </c>
      <c r="I6594" s="2" t="s">
        <v>14500</v>
      </c>
      <c r="J6594" s="5">
        <v>44484</v>
      </c>
      <c r="K6594" s="5">
        <v>46309</v>
      </c>
      <c r="L6594" s="2" t="s">
        <v>3872</v>
      </c>
      <c r="M6594" s="2" t="s">
        <v>3873</v>
      </c>
      <c r="N6594" s="6" t="s">
        <v>3874</v>
      </c>
    </row>
    <row r="6595" spans="1:14" ht="20.100000000000001" customHeight="1" x14ac:dyDescent="0.25">
      <c r="A6595" s="2">
        <v>6594</v>
      </c>
      <c r="B6595" s="2" t="s">
        <v>186</v>
      </c>
      <c r="C6595" s="2">
        <v>35705</v>
      </c>
      <c r="D6595" s="2" t="s">
        <v>15237</v>
      </c>
      <c r="E6595" s="2" t="s">
        <v>15268</v>
      </c>
      <c r="F6595" s="2">
        <v>5</v>
      </c>
      <c r="G6595" s="2">
        <f>F6595*0.21</f>
        <v>1.05</v>
      </c>
      <c r="H6595" s="2" t="s">
        <v>14406</v>
      </c>
      <c r="I6595" s="2" t="s">
        <v>14500</v>
      </c>
      <c r="J6595" s="5">
        <v>44484</v>
      </c>
      <c r="K6595" s="5">
        <v>46309</v>
      </c>
      <c r="L6595" s="2" t="s">
        <v>3872</v>
      </c>
      <c r="M6595" s="2" t="s">
        <v>3873</v>
      </c>
      <c r="N6595" s="6" t="s">
        <v>3874</v>
      </c>
    </row>
    <row r="6596" spans="1:14" ht="20.100000000000001" customHeight="1" x14ac:dyDescent="0.25">
      <c r="A6596" s="2">
        <v>6595</v>
      </c>
      <c r="B6596" s="2" t="s">
        <v>186</v>
      </c>
      <c r="C6596" s="2">
        <v>35706</v>
      </c>
      <c r="D6596" s="2" t="s">
        <v>15237</v>
      </c>
      <c r="E6596" s="2" t="s">
        <v>15268</v>
      </c>
      <c r="F6596" s="2">
        <v>5</v>
      </c>
      <c r="G6596" s="2">
        <f>F6596*0.21</f>
        <v>1.05</v>
      </c>
      <c r="H6596" s="2" t="s">
        <v>14406</v>
      </c>
      <c r="I6596" s="2" t="s">
        <v>14500</v>
      </c>
      <c r="J6596" s="5">
        <v>44484</v>
      </c>
      <c r="K6596" s="5">
        <v>46309</v>
      </c>
      <c r="L6596" s="2" t="s">
        <v>3872</v>
      </c>
      <c r="M6596" s="2" t="s">
        <v>3873</v>
      </c>
      <c r="N6596" s="6" t="s">
        <v>3874</v>
      </c>
    </row>
    <row r="6597" spans="1:14" ht="20.100000000000001" customHeight="1" x14ac:dyDescent="0.25">
      <c r="A6597" s="2">
        <v>6596</v>
      </c>
      <c r="B6597" s="2" t="s">
        <v>186</v>
      </c>
      <c r="C6597" s="2">
        <v>35707</v>
      </c>
      <c r="D6597" s="2" t="s">
        <v>15237</v>
      </c>
      <c r="E6597" s="2" t="s">
        <v>15268</v>
      </c>
      <c r="F6597" s="2">
        <v>5</v>
      </c>
      <c r="G6597" s="2">
        <f>F6597*0.21</f>
        <v>1.05</v>
      </c>
      <c r="H6597" s="2" t="s">
        <v>14406</v>
      </c>
      <c r="I6597" s="2" t="s">
        <v>14500</v>
      </c>
      <c r="J6597" s="5">
        <v>44484</v>
      </c>
      <c r="K6597" s="5">
        <v>46309</v>
      </c>
      <c r="L6597" s="2" t="s">
        <v>3872</v>
      </c>
      <c r="M6597" s="2" t="s">
        <v>3873</v>
      </c>
      <c r="N6597" s="6" t="s">
        <v>3874</v>
      </c>
    </row>
    <row r="6598" spans="1:14" ht="20.100000000000001" customHeight="1" x14ac:dyDescent="0.25">
      <c r="A6598" s="2">
        <v>6597</v>
      </c>
      <c r="B6598" s="2" t="s">
        <v>186</v>
      </c>
      <c r="C6598" s="2">
        <v>35708</v>
      </c>
      <c r="D6598" s="2" t="s">
        <v>15237</v>
      </c>
      <c r="E6598" s="2" t="s">
        <v>15268</v>
      </c>
      <c r="F6598" s="2">
        <v>5</v>
      </c>
      <c r="G6598" s="2">
        <f>F6598*0.21</f>
        <v>1.05</v>
      </c>
      <c r="H6598" s="2" t="s">
        <v>14406</v>
      </c>
      <c r="I6598" s="2" t="s">
        <v>14500</v>
      </c>
      <c r="J6598" s="5">
        <v>44484</v>
      </c>
      <c r="K6598" s="5">
        <v>46309</v>
      </c>
      <c r="L6598" s="2" t="s">
        <v>3872</v>
      </c>
      <c r="M6598" s="2" t="s">
        <v>3873</v>
      </c>
      <c r="N6598" s="6" t="s">
        <v>3874</v>
      </c>
    </row>
    <row r="6599" spans="1:14" ht="20.100000000000001" customHeight="1" x14ac:dyDescent="0.25">
      <c r="A6599" s="2">
        <v>6598</v>
      </c>
      <c r="B6599" s="2" t="s">
        <v>186</v>
      </c>
      <c r="C6599" s="2">
        <v>35746</v>
      </c>
      <c r="D6599" s="2" t="s">
        <v>15253</v>
      </c>
      <c r="E6599" s="2" t="s">
        <v>15269</v>
      </c>
      <c r="F6599" s="2">
        <v>6</v>
      </c>
      <c r="G6599" s="2">
        <f>F6599*0.21</f>
        <v>1.26</v>
      </c>
      <c r="H6599" s="2" t="s">
        <v>14406</v>
      </c>
      <c r="I6599" s="2" t="s">
        <v>14505</v>
      </c>
      <c r="J6599" s="5">
        <v>44519</v>
      </c>
      <c r="K6599" s="5">
        <v>46344</v>
      </c>
      <c r="L6599" s="2" t="s">
        <v>15270</v>
      </c>
      <c r="M6599" s="2"/>
      <c r="N6599" s="6">
        <v>7082882514</v>
      </c>
    </row>
    <row r="6600" spans="1:14" ht="20.100000000000001" customHeight="1" x14ac:dyDescent="0.25">
      <c r="A6600" s="2">
        <v>6599</v>
      </c>
      <c r="B6600" s="2" t="s">
        <v>186</v>
      </c>
      <c r="C6600" s="2">
        <v>36454</v>
      </c>
      <c r="D6600" s="2" t="s">
        <v>15271</v>
      </c>
      <c r="E6600" s="2" t="s">
        <v>15272</v>
      </c>
      <c r="F6600" s="2">
        <v>5</v>
      </c>
      <c r="G6600" s="2">
        <f>F6600*0.21</f>
        <v>1.05</v>
      </c>
      <c r="H6600" s="2" t="s">
        <v>14406</v>
      </c>
      <c r="I6600" s="2" t="s">
        <v>14487</v>
      </c>
      <c r="J6600" s="5">
        <v>44789</v>
      </c>
      <c r="K6600" s="5">
        <v>46614</v>
      </c>
      <c r="L6600" s="2" t="s">
        <v>15273</v>
      </c>
      <c r="M6600" s="2" t="s">
        <v>9235</v>
      </c>
      <c r="N6600" s="6">
        <v>8034955846</v>
      </c>
    </row>
    <row r="6601" spans="1:14" ht="20.100000000000001" customHeight="1" x14ac:dyDescent="0.25">
      <c r="A6601" s="2">
        <v>6600</v>
      </c>
      <c r="B6601" s="2" t="s">
        <v>186</v>
      </c>
      <c r="C6601" s="2">
        <v>36467</v>
      </c>
      <c r="D6601" s="2" t="s">
        <v>15274</v>
      </c>
      <c r="E6601" s="2" t="s">
        <v>15275</v>
      </c>
      <c r="F6601" s="2">
        <v>15</v>
      </c>
      <c r="G6601" s="2">
        <f>F6601*0.21</f>
        <v>3.15</v>
      </c>
      <c r="H6601" s="2" t="s">
        <v>14406</v>
      </c>
      <c r="I6601" s="2" t="s">
        <v>14479</v>
      </c>
      <c r="J6601" s="5">
        <v>44642</v>
      </c>
      <c r="K6601" s="5">
        <v>46467</v>
      </c>
      <c r="L6601" s="2" t="s">
        <v>15276</v>
      </c>
      <c r="M6601" s="2" t="s">
        <v>10876</v>
      </c>
      <c r="N6601" s="6">
        <v>8054172614</v>
      </c>
    </row>
    <row r="6602" spans="1:14" ht="20.100000000000001" customHeight="1" x14ac:dyDescent="0.25">
      <c r="A6602" s="2">
        <v>6601</v>
      </c>
      <c r="B6602" s="2" t="s">
        <v>186</v>
      </c>
      <c r="C6602" s="2">
        <v>36470</v>
      </c>
      <c r="D6602" s="2" t="s">
        <v>15274</v>
      </c>
      <c r="E6602" s="2" t="s">
        <v>15275</v>
      </c>
      <c r="F6602" s="2">
        <v>6</v>
      </c>
      <c r="G6602" s="2">
        <f>F6602*0.21</f>
        <v>1.26</v>
      </c>
      <c r="H6602" s="2" t="s">
        <v>14406</v>
      </c>
      <c r="I6602" s="2" t="s">
        <v>14479</v>
      </c>
      <c r="J6602" s="5">
        <v>44642</v>
      </c>
      <c r="K6602" s="5">
        <v>46467</v>
      </c>
      <c r="L6602" s="2" t="s">
        <v>15276</v>
      </c>
      <c r="M6602" s="2" t="s">
        <v>10876</v>
      </c>
      <c r="N6602" s="6">
        <v>8054172614</v>
      </c>
    </row>
    <row r="6603" spans="1:14" ht="20.100000000000001" customHeight="1" x14ac:dyDescent="0.25">
      <c r="A6603" s="2">
        <v>6602</v>
      </c>
      <c r="B6603" s="2" t="s">
        <v>186</v>
      </c>
      <c r="C6603" s="2">
        <v>36471</v>
      </c>
      <c r="D6603" s="2" t="s">
        <v>15274</v>
      </c>
      <c r="E6603" s="2" t="s">
        <v>15275</v>
      </c>
      <c r="F6603" s="2">
        <v>5</v>
      </c>
      <c r="G6603" s="2">
        <f>F6603*0.21</f>
        <v>1.05</v>
      </c>
      <c r="H6603" s="2" t="s">
        <v>14406</v>
      </c>
      <c r="I6603" s="2" t="s">
        <v>14479</v>
      </c>
      <c r="J6603" s="5">
        <v>44642</v>
      </c>
      <c r="K6603" s="5">
        <v>46467</v>
      </c>
      <c r="L6603" s="2" t="s">
        <v>15276</v>
      </c>
      <c r="M6603" s="2" t="s">
        <v>10876</v>
      </c>
      <c r="N6603" s="6">
        <v>8054172614</v>
      </c>
    </row>
    <row r="6604" spans="1:14" ht="20.100000000000001" customHeight="1" x14ac:dyDescent="0.25">
      <c r="A6604" s="2">
        <v>6603</v>
      </c>
      <c r="B6604" s="2" t="s">
        <v>186</v>
      </c>
      <c r="C6604" s="2">
        <v>36504</v>
      </c>
      <c r="D6604" s="2" t="s">
        <v>15277</v>
      </c>
      <c r="E6604" s="2" t="s">
        <v>15278</v>
      </c>
      <c r="F6604" s="2">
        <v>2</v>
      </c>
      <c r="G6604" s="2">
        <f>F6604*0.21</f>
        <v>0.42</v>
      </c>
      <c r="H6604" s="2" t="s">
        <v>14406</v>
      </c>
      <c r="I6604" s="2" t="s">
        <v>15279</v>
      </c>
      <c r="J6604" s="5">
        <v>45448</v>
      </c>
      <c r="K6604" s="5">
        <v>47273</v>
      </c>
      <c r="L6604" s="2" t="s">
        <v>15280</v>
      </c>
      <c r="M6604" s="2" t="s">
        <v>15281</v>
      </c>
      <c r="N6604" s="6">
        <v>7036009310</v>
      </c>
    </row>
    <row r="6605" spans="1:14" ht="20.100000000000001" customHeight="1" x14ac:dyDescent="0.25">
      <c r="A6605" s="2">
        <v>6604</v>
      </c>
      <c r="B6605" s="2" t="s">
        <v>186</v>
      </c>
      <c r="C6605" s="2">
        <v>36533</v>
      </c>
      <c r="D6605" s="2" t="s">
        <v>15282</v>
      </c>
      <c r="E6605" s="2" t="s">
        <v>12726</v>
      </c>
      <c r="F6605" s="2">
        <v>5</v>
      </c>
      <c r="G6605" s="2">
        <f>F6605*0.21</f>
        <v>1.05</v>
      </c>
      <c r="H6605" s="2" t="s">
        <v>14406</v>
      </c>
      <c r="I6605" s="2" t="s">
        <v>14487</v>
      </c>
      <c r="J6605" s="5">
        <v>44700</v>
      </c>
      <c r="K6605" s="5">
        <v>46525</v>
      </c>
      <c r="L6605" s="2" t="s">
        <v>2193</v>
      </c>
      <c r="M6605" s="2" t="s">
        <v>2194</v>
      </c>
      <c r="N6605" s="6">
        <v>7056627713</v>
      </c>
    </row>
    <row r="6606" spans="1:14" ht="20.100000000000001" customHeight="1" x14ac:dyDescent="0.25">
      <c r="A6606" s="2">
        <v>6605</v>
      </c>
      <c r="B6606" s="2" t="s">
        <v>186</v>
      </c>
      <c r="C6606" s="2">
        <v>37075</v>
      </c>
      <c r="D6606" s="2" t="s">
        <v>12560</v>
      </c>
      <c r="E6606" s="2" t="s">
        <v>94</v>
      </c>
      <c r="F6606" s="2">
        <v>9</v>
      </c>
      <c r="G6606" s="2">
        <f>F6606*0.21</f>
        <v>1.89</v>
      </c>
      <c r="H6606" s="2" t="s">
        <v>14406</v>
      </c>
      <c r="I6606" s="2" t="s">
        <v>14487</v>
      </c>
      <c r="J6606" s="5">
        <v>44736</v>
      </c>
      <c r="K6606" s="5">
        <v>46561</v>
      </c>
      <c r="L6606" s="2" t="s">
        <v>11658</v>
      </c>
      <c r="M6606" s="2" t="s">
        <v>11191</v>
      </c>
      <c r="N6606" s="6" t="s">
        <v>111</v>
      </c>
    </row>
    <row r="6607" spans="1:14" ht="20.100000000000001" customHeight="1" x14ac:dyDescent="0.25">
      <c r="A6607" s="2">
        <v>6606</v>
      </c>
      <c r="B6607" s="2" t="s">
        <v>186</v>
      </c>
      <c r="C6607" s="2">
        <v>37220</v>
      </c>
      <c r="D6607" s="2" t="s">
        <v>15283</v>
      </c>
      <c r="E6607" s="2" t="s">
        <v>15284</v>
      </c>
      <c r="F6607" s="2">
        <v>3</v>
      </c>
      <c r="G6607" s="2">
        <f>F6607*0.21</f>
        <v>0.63</v>
      </c>
      <c r="H6607" s="2" t="s">
        <v>14406</v>
      </c>
      <c r="I6607" s="2" t="s">
        <v>14502</v>
      </c>
      <c r="J6607" s="5">
        <v>44685</v>
      </c>
      <c r="K6607" s="5">
        <v>46510</v>
      </c>
      <c r="L6607" s="2"/>
      <c r="M6607" s="2" t="s">
        <v>1439</v>
      </c>
      <c r="N6607" s="6">
        <v>8021289832</v>
      </c>
    </row>
    <row r="6608" spans="1:14" ht="20.100000000000001" customHeight="1" x14ac:dyDescent="0.25">
      <c r="A6608" s="2">
        <v>6607</v>
      </c>
      <c r="B6608" s="2" t="s">
        <v>186</v>
      </c>
      <c r="C6608" s="2">
        <v>37878</v>
      </c>
      <c r="D6608" s="2" t="s">
        <v>15285</v>
      </c>
      <c r="E6608" s="2" t="s">
        <v>15286</v>
      </c>
      <c r="F6608" s="2">
        <v>4</v>
      </c>
      <c r="G6608" s="2">
        <f>F6608*0.21</f>
        <v>0.84</v>
      </c>
      <c r="H6608" s="2" t="s">
        <v>14406</v>
      </c>
      <c r="I6608" s="2" t="s">
        <v>14406</v>
      </c>
      <c r="J6608" s="5">
        <v>45715</v>
      </c>
      <c r="K6608" s="5">
        <v>47540</v>
      </c>
      <c r="L6608" s="2" t="s">
        <v>15287</v>
      </c>
      <c r="M6608" s="2" t="s">
        <v>15288</v>
      </c>
      <c r="N6608" s="6">
        <v>8033348813</v>
      </c>
    </row>
    <row r="6609" spans="1:14" ht="20.100000000000001" customHeight="1" x14ac:dyDescent="0.25">
      <c r="A6609" s="2">
        <v>6608</v>
      </c>
      <c r="B6609" s="2" t="s">
        <v>186</v>
      </c>
      <c r="C6609" s="2">
        <v>37941</v>
      </c>
      <c r="D6609" s="2" t="s">
        <v>15289</v>
      </c>
      <c r="E6609" s="2" t="s">
        <v>15290</v>
      </c>
      <c r="F6609" s="2">
        <v>15</v>
      </c>
      <c r="G6609" s="2">
        <f>F6609*0.21</f>
        <v>3.15</v>
      </c>
      <c r="H6609" s="2" t="s">
        <v>14406</v>
      </c>
      <c r="I6609" s="2" t="s">
        <v>14497</v>
      </c>
      <c r="J6609" s="5">
        <v>45237</v>
      </c>
      <c r="K6609" s="5">
        <v>47063</v>
      </c>
      <c r="L6609" s="2" t="s">
        <v>15264</v>
      </c>
      <c r="M6609" s="2" t="s">
        <v>13514</v>
      </c>
      <c r="N6609" s="6" t="s">
        <v>9147</v>
      </c>
    </row>
    <row r="6610" spans="1:14" ht="20.100000000000001" customHeight="1" x14ac:dyDescent="0.25">
      <c r="A6610" s="2">
        <v>6609</v>
      </c>
      <c r="B6610" s="2" t="s">
        <v>186</v>
      </c>
      <c r="C6610" s="2">
        <v>38047</v>
      </c>
      <c r="D6610" s="2" t="s">
        <v>15291</v>
      </c>
      <c r="E6610" s="2" t="s">
        <v>15292</v>
      </c>
      <c r="F6610" s="2">
        <v>5</v>
      </c>
      <c r="G6610" s="2">
        <f>F6610*0.21</f>
        <v>1.05</v>
      </c>
      <c r="H6610" s="2" t="s">
        <v>14406</v>
      </c>
      <c r="I6610" s="2" t="s">
        <v>14498</v>
      </c>
      <c r="J6610" s="5">
        <v>44736</v>
      </c>
      <c r="K6610" s="5">
        <v>46561</v>
      </c>
      <c r="L6610" s="2" t="s">
        <v>9249</v>
      </c>
      <c r="M6610" s="2" t="s">
        <v>8326</v>
      </c>
      <c r="N6610" s="6">
        <v>8032801376</v>
      </c>
    </row>
    <row r="6611" spans="1:14" ht="20.100000000000001" customHeight="1" x14ac:dyDescent="0.25">
      <c r="A6611" s="2">
        <v>6610</v>
      </c>
      <c r="B6611" s="2" t="s">
        <v>186</v>
      </c>
      <c r="C6611" s="2">
        <v>38787</v>
      </c>
      <c r="D6611" s="2" t="s">
        <v>7624</v>
      </c>
      <c r="E6611" s="2" t="s">
        <v>341</v>
      </c>
      <c r="F6611" s="2">
        <v>6</v>
      </c>
      <c r="G6611" s="2">
        <f>F6611*0.21</f>
        <v>1.26</v>
      </c>
      <c r="H6611" s="2" t="s">
        <v>14406</v>
      </c>
      <c r="I6611" s="2" t="s">
        <v>14479</v>
      </c>
      <c r="J6611" s="5" t="s">
        <v>25</v>
      </c>
      <c r="K6611" s="5" t="s">
        <v>90</v>
      </c>
      <c r="L6611" s="2" t="s">
        <v>7626</v>
      </c>
      <c r="M6611" s="2" t="s">
        <v>7627</v>
      </c>
      <c r="N6611" s="6" t="s">
        <v>7628</v>
      </c>
    </row>
    <row r="6612" spans="1:14" ht="20.100000000000001" customHeight="1" x14ac:dyDescent="0.25">
      <c r="A6612" s="2">
        <v>6611</v>
      </c>
      <c r="B6612" s="2" t="s">
        <v>186</v>
      </c>
      <c r="C6612" s="2">
        <v>39368</v>
      </c>
      <c r="D6612" s="2" t="s">
        <v>15293</v>
      </c>
      <c r="E6612" s="2" t="s">
        <v>15294</v>
      </c>
      <c r="F6612" s="2">
        <v>5</v>
      </c>
      <c r="G6612" s="2">
        <f>F6612*0.21</f>
        <v>1.05</v>
      </c>
      <c r="H6612" s="2" t="s">
        <v>14406</v>
      </c>
      <c r="I6612" s="2" t="s">
        <v>14498</v>
      </c>
      <c r="J6612" s="5" t="s">
        <v>3067</v>
      </c>
      <c r="K6612" s="5" t="s">
        <v>3068</v>
      </c>
      <c r="L6612" s="2" t="s">
        <v>15295</v>
      </c>
      <c r="M6612" s="2" t="s">
        <v>1108</v>
      </c>
      <c r="N6612" s="6">
        <v>8097446366</v>
      </c>
    </row>
    <row r="6613" spans="1:14" ht="20.100000000000001" customHeight="1" x14ac:dyDescent="0.25">
      <c r="A6613" s="2">
        <v>6612</v>
      </c>
      <c r="B6613" s="2" t="s">
        <v>186</v>
      </c>
      <c r="C6613" s="2">
        <v>39515</v>
      </c>
      <c r="D6613" s="2" t="s">
        <v>15293</v>
      </c>
      <c r="E6613" s="2" t="s">
        <v>15296</v>
      </c>
      <c r="F6613" s="2">
        <v>4</v>
      </c>
      <c r="G6613" s="2">
        <f>F6613*0.21</f>
        <v>0.84</v>
      </c>
      <c r="H6613" s="2" t="s">
        <v>14406</v>
      </c>
      <c r="I6613" s="2" t="s">
        <v>14498</v>
      </c>
      <c r="J6613" s="5" t="s">
        <v>3067</v>
      </c>
      <c r="K6613" s="5" t="s">
        <v>3068</v>
      </c>
      <c r="L6613" s="2" t="s">
        <v>15295</v>
      </c>
      <c r="M6613" s="2" t="s">
        <v>1108</v>
      </c>
      <c r="N6613" s="6">
        <v>8097446366</v>
      </c>
    </row>
    <row r="6614" spans="1:14" ht="20.100000000000001" customHeight="1" x14ac:dyDescent="0.25">
      <c r="A6614" s="2">
        <v>6613</v>
      </c>
      <c r="B6614" s="2" t="s">
        <v>186</v>
      </c>
      <c r="C6614" s="2">
        <v>39982</v>
      </c>
      <c r="D6614" s="2" t="s">
        <v>15274</v>
      </c>
      <c r="E6614" s="2" t="s">
        <v>15297</v>
      </c>
      <c r="F6614" s="2">
        <v>6</v>
      </c>
      <c r="G6614" s="2">
        <f>F6614*0.21</f>
        <v>1.26</v>
      </c>
      <c r="H6614" s="2" t="s">
        <v>14406</v>
      </c>
      <c r="I6614" s="2" t="s">
        <v>14479</v>
      </c>
      <c r="J6614" s="5" t="s">
        <v>25</v>
      </c>
      <c r="K6614" s="5" t="s">
        <v>90</v>
      </c>
      <c r="L6614" s="2" t="s">
        <v>15276</v>
      </c>
      <c r="M6614" s="2" t="s">
        <v>10876</v>
      </c>
      <c r="N6614" s="6">
        <v>8054172614</v>
      </c>
    </row>
    <row r="6615" spans="1:14" ht="20.100000000000001" customHeight="1" x14ac:dyDescent="0.25">
      <c r="A6615" s="2">
        <v>6614</v>
      </c>
      <c r="B6615" s="2" t="s">
        <v>186</v>
      </c>
      <c r="C6615" s="2">
        <v>40149</v>
      </c>
      <c r="D6615" s="2" t="s">
        <v>15298</v>
      </c>
      <c r="E6615" s="2" t="s">
        <v>94</v>
      </c>
      <c r="F6615" s="2">
        <v>5</v>
      </c>
      <c r="G6615" s="2">
        <f>F6615*0.21</f>
        <v>1.05</v>
      </c>
      <c r="H6615" s="2" t="s">
        <v>14406</v>
      </c>
      <c r="I6615" s="2" t="s">
        <v>14498</v>
      </c>
      <c r="J6615" s="5" t="s">
        <v>1046</v>
      </c>
      <c r="K6615" s="5" t="s">
        <v>1047</v>
      </c>
      <c r="L6615" s="2" t="s">
        <v>15299</v>
      </c>
      <c r="M6615" s="2" t="s">
        <v>15300</v>
      </c>
      <c r="N6615" s="6">
        <v>8034751077</v>
      </c>
    </row>
    <row r="6616" spans="1:14" ht="20.100000000000001" customHeight="1" x14ac:dyDescent="0.25">
      <c r="A6616" s="2">
        <v>6615</v>
      </c>
      <c r="B6616" s="2" t="s">
        <v>186</v>
      </c>
      <c r="C6616" s="2">
        <v>40406</v>
      </c>
      <c r="D6616" s="2" t="s">
        <v>15289</v>
      </c>
      <c r="E6616" s="2" t="s">
        <v>15301</v>
      </c>
      <c r="F6616" s="2">
        <v>15</v>
      </c>
      <c r="G6616" s="2">
        <f>F6616*0.21</f>
        <v>3.15</v>
      </c>
      <c r="H6616" s="2" t="s">
        <v>14406</v>
      </c>
      <c r="I6616" s="2" t="s">
        <v>14479</v>
      </c>
      <c r="J6616" s="5">
        <v>45020</v>
      </c>
      <c r="K6616" s="5">
        <v>46816</v>
      </c>
      <c r="L6616" s="2" t="s">
        <v>15264</v>
      </c>
      <c r="M6616" s="2" t="s">
        <v>13514</v>
      </c>
      <c r="N6616" s="6" t="s">
        <v>9147</v>
      </c>
    </row>
    <row r="6617" spans="1:14" ht="20.100000000000001" customHeight="1" x14ac:dyDescent="0.25">
      <c r="A6617" s="2">
        <v>6616</v>
      </c>
      <c r="B6617" s="2" t="s">
        <v>186</v>
      </c>
      <c r="C6617" s="2">
        <v>40562</v>
      </c>
      <c r="D6617" s="2" t="s">
        <v>4001</v>
      </c>
      <c r="E6617" s="2" t="s">
        <v>15302</v>
      </c>
      <c r="F6617" s="2">
        <v>9</v>
      </c>
      <c r="G6617" s="2">
        <f>F6617*0.21</f>
        <v>1.89</v>
      </c>
      <c r="H6617" s="2" t="s">
        <v>14406</v>
      </c>
      <c r="I6617" s="2" t="s">
        <v>14502</v>
      </c>
      <c r="J6617" s="5">
        <v>45516</v>
      </c>
      <c r="K6617" s="5">
        <v>47341</v>
      </c>
      <c r="L6617" s="2" t="s">
        <v>15303</v>
      </c>
      <c r="M6617" s="2" t="s">
        <v>3507</v>
      </c>
      <c r="N6617" s="6" t="s">
        <v>4628</v>
      </c>
    </row>
    <row r="6618" spans="1:14" ht="20.100000000000001" customHeight="1" x14ac:dyDescent="0.25">
      <c r="A6618" s="2">
        <v>6617</v>
      </c>
      <c r="B6618" s="2" t="s">
        <v>186</v>
      </c>
      <c r="C6618" s="2">
        <v>40578</v>
      </c>
      <c r="D6618" s="2" t="s">
        <v>2281</v>
      </c>
      <c r="E6618" s="2" t="s">
        <v>2585</v>
      </c>
      <c r="F6618" s="2">
        <v>8</v>
      </c>
      <c r="G6618" s="2">
        <f>F6618*0.21</f>
        <v>1.68</v>
      </c>
      <c r="H6618" s="2" t="s">
        <v>14406</v>
      </c>
      <c r="I6618" s="2" t="s">
        <v>14498</v>
      </c>
      <c r="J6618" s="5" t="s">
        <v>2004</v>
      </c>
      <c r="K6618" s="5">
        <v>47091</v>
      </c>
      <c r="L6618" s="2" t="s">
        <v>2283</v>
      </c>
      <c r="M6618" s="2" t="s">
        <v>15304</v>
      </c>
      <c r="N6618" s="6" t="s">
        <v>2285</v>
      </c>
    </row>
    <row r="6619" spans="1:14" ht="20.100000000000001" customHeight="1" x14ac:dyDescent="0.25">
      <c r="A6619" s="2">
        <v>6618</v>
      </c>
      <c r="B6619" s="2" t="s">
        <v>186</v>
      </c>
      <c r="C6619" s="2">
        <v>40671</v>
      </c>
      <c r="D6619" s="2" t="s">
        <v>15305</v>
      </c>
      <c r="E6619" s="2" t="s">
        <v>15306</v>
      </c>
      <c r="F6619" s="2">
        <v>6</v>
      </c>
      <c r="G6619" s="2">
        <f>F6619*0.21</f>
        <v>1.26</v>
      </c>
      <c r="H6619" s="2" t="s">
        <v>14406</v>
      </c>
      <c r="I6619" s="2" t="s">
        <v>14558</v>
      </c>
      <c r="J6619" s="5" t="s">
        <v>359</v>
      </c>
      <c r="K6619" s="5" t="s">
        <v>1026</v>
      </c>
      <c r="L6619" s="2" t="s">
        <v>15307</v>
      </c>
      <c r="M6619" s="2" t="s">
        <v>5953</v>
      </c>
      <c r="N6619" s="6" t="s">
        <v>15308</v>
      </c>
    </row>
    <row r="6620" spans="1:14" ht="20.100000000000001" customHeight="1" x14ac:dyDescent="0.25">
      <c r="A6620" s="2">
        <v>6619</v>
      </c>
      <c r="B6620" s="2" t="s">
        <v>186</v>
      </c>
      <c r="C6620" s="2">
        <v>40693</v>
      </c>
      <c r="D6620" s="2" t="s">
        <v>15309</v>
      </c>
      <c r="E6620" s="2" t="s">
        <v>15310</v>
      </c>
      <c r="F6620" s="2">
        <v>6</v>
      </c>
      <c r="G6620" s="2">
        <f>F6620*0.21</f>
        <v>1.26</v>
      </c>
      <c r="H6620" s="2" t="s">
        <v>14406</v>
      </c>
      <c r="I6620" s="2" t="s">
        <v>15311</v>
      </c>
      <c r="J6620" s="5" t="s">
        <v>25</v>
      </c>
      <c r="K6620" s="5" t="s">
        <v>90</v>
      </c>
      <c r="L6620" s="2" t="s">
        <v>15312</v>
      </c>
      <c r="M6620" s="2" t="s">
        <v>15313</v>
      </c>
      <c r="N6620" s="6">
        <v>8032468737</v>
      </c>
    </row>
    <row r="6621" spans="1:14" ht="20.100000000000001" customHeight="1" x14ac:dyDescent="0.25">
      <c r="A6621" s="2">
        <v>6620</v>
      </c>
      <c r="B6621" s="2" t="s">
        <v>186</v>
      </c>
      <c r="C6621" s="2">
        <v>40852</v>
      </c>
      <c r="D6621" s="2" t="s">
        <v>15314</v>
      </c>
      <c r="E6621" s="2" t="s">
        <v>366</v>
      </c>
      <c r="F6621" s="2">
        <v>6</v>
      </c>
      <c r="G6621" s="2">
        <f>F6621*0.21</f>
        <v>1.26</v>
      </c>
      <c r="H6621" s="2" t="s">
        <v>14406</v>
      </c>
      <c r="I6621" s="2" t="s">
        <v>14502</v>
      </c>
      <c r="J6621" s="5">
        <v>45282</v>
      </c>
      <c r="K6621" s="5">
        <v>47108</v>
      </c>
      <c r="L6621" s="2" t="s">
        <v>8528</v>
      </c>
      <c r="M6621" s="2" t="s">
        <v>8529</v>
      </c>
      <c r="N6621" s="6" t="s">
        <v>11474</v>
      </c>
    </row>
    <row r="6622" spans="1:14" ht="20.100000000000001" customHeight="1" x14ac:dyDescent="0.25">
      <c r="A6622" s="2">
        <v>6621</v>
      </c>
      <c r="B6622" s="2" t="s">
        <v>186</v>
      </c>
      <c r="C6622" s="2">
        <v>40938</v>
      </c>
      <c r="D6622" s="2" t="s">
        <v>15315</v>
      </c>
      <c r="E6622" s="2" t="s">
        <v>2239</v>
      </c>
      <c r="F6622" s="2">
        <v>5</v>
      </c>
      <c r="G6622" s="2">
        <f>F6622*0.21</f>
        <v>1.05</v>
      </c>
      <c r="H6622" s="2" t="s">
        <v>14406</v>
      </c>
      <c r="I6622" s="2" t="s">
        <v>14505</v>
      </c>
      <c r="J6622" s="5" t="s">
        <v>217</v>
      </c>
      <c r="K6622" s="5" t="s">
        <v>218</v>
      </c>
      <c r="L6622" s="2" t="s">
        <v>15316</v>
      </c>
      <c r="M6622" s="2" t="s">
        <v>15317</v>
      </c>
      <c r="N6622" s="6" t="s">
        <v>15318</v>
      </c>
    </row>
    <row r="6623" spans="1:14" ht="20.100000000000001" customHeight="1" x14ac:dyDescent="0.25">
      <c r="A6623" s="2">
        <v>6622</v>
      </c>
      <c r="B6623" s="2" t="s">
        <v>186</v>
      </c>
      <c r="C6623" s="2">
        <v>41029</v>
      </c>
      <c r="D6623" s="2" t="s">
        <v>15319</v>
      </c>
      <c r="E6623" s="2" t="s">
        <v>16</v>
      </c>
      <c r="F6623" s="2">
        <v>10</v>
      </c>
      <c r="G6623" s="2">
        <f>F6623*0.21</f>
        <v>2.1</v>
      </c>
      <c r="H6623" s="2" t="s">
        <v>14406</v>
      </c>
      <c r="I6623" s="2" t="s">
        <v>14699</v>
      </c>
      <c r="J6623" s="5" t="s">
        <v>25</v>
      </c>
      <c r="K6623" s="5" t="s">
        <v>90</v>
      </c>
      <c r="L6623" s="2" t="s">
        <v>15320</v>
      </c>
      <c r="M6623" s="2" t="s">
        <v>15321</v>
      </c>
      <c r="N6623" s="6">
        <v>7063056317</v>
      </c>
    </row>
    <row r="6624" spans="1:14" ht="20.100000000000001" customHeight="1" x14ac:dyDescent="0.25">
      <c r="A6624" s="2">
        <v>6623</v>
      </c>
      <c r="B6624" s="2" t="s">
        <v>186</v>
      </c>
      <c r="C6624" s="2">
        <v>41235</v>
      </c>
      <c r="D6624" s="2" t="s">
        <v>2062</v>
      </c>
      <c r="E6624" s="2" t="s">
        <v>15322</v>
      </c>
      <c r="F6624" s="2">
        <v>5</v>
      </c>
      <c r="G6624" s="2">
        <f>F6624*0.21</f>
        <v>1.05</v>
      </c>
      <c r="H6624" s="2" t="s">
        <v>14406</v>
      </c>
      <c r="I6624" s="2" t="s">
        <v>14483</v>
      </c>
      <c r="J6624" s="5" t="s">
        <v>370</v>
      </c>
      <c r="K6624" s="5" t="s">
        <v>1351</v>
      </c>
      <c r="L6624" s="2" t="s">
        <v>2065</v>
      </c>
      <c r="M6624" s="2" t="s">
        <v>2066</v>
      </c>
      <c r="N6624" s="6">
        <v>7017352754</v>
      </c>
    </row>
    <row r="6625" spans="1:14" ht="20.100000000000001" customHeight="1" x14ac:dyDescent="0.25">
      <c r="A6625" s="2">
        <v>6624</v>
      </c>
      <c r="B6625" s="2" t="s">
        <v>186</v>
      </c>
      <c r="C6625" s="2">
        <v>41320</v>
      </c>
      <c r="D6625" s="2" t="s">
        <v>15323</v>
      </c>
      <c r="E6625" s="2" t="s">
        <v>15324</v>
      </c>
      <c r="F6625" s="2">
        <v>5</v>
      </c>
      <c r="G6625" s="2">
        <f>F6625*0.21</f>
        <v>1.05</v>
      </c>
      <c r="H6625" s="2" t="s">
        <v>14406</v>
      </c>
      <c r="I6625" s="2" t="s">
        <v>14975</v>
      </c>
      <c r="J6625" s="5" t="s">
        <v>359</v>
      </c>
      <c r="K6625" s="5" t="s">
        <v>1026</v>
      </c>
      <c r="L6625" s="2" t="s">
        <v>15307</v>
      </c>
      <c r="M6625" s="2" t="s">
        <v>5953</v>
      </c>
      <c r="N6625" s="6" t="s">
        <v>15308</v>
      </c>
    </row>
    <row r="6626" spans="1:14" ht="20.100000000000001" customHeight="1" x14ac:dyDescent="0.25">
      <c r="A6626" s="2">
        <v>6625</v>
      </c>
      <c r="B6626" s="2" t="s">
        <v>186</v>
      </c>
      <c r="C6626" s="2">
        <v>41626</v>
      </c>
      <c r="D6626" s="2" t="s">
        <v>2331</v>
      </c>
      <c r="E6626" s="2" t="s">
        <v>16</v>
      </c>
      <c r="F6626" s="2">
        <v>5</v>
      </c>
      <c r="G6626" s="2">
        <f>F6626*0.21</f>
        <v>1.05</v>
      </c>
      <c r="H6626" s="2" t="s">
        <v>14406</v>
      </c>
      <c r="I6626" s="2" t="s">
        <v>14558</v>
      </c>
      <c r="J6626" s="5" t="s">
        <v>25</v>
      </c>
      <c r="K6626" s="5" t="s">
        <v>90</v>
      </c>
      <c r="L6626" s="2" t="s">
        <v>2332</v>
      </c>
      <c r="M6626" s="2" t="s">
        <v>7741</v>
      </c>
      <c r="N6626" s="6">
        <v>8036312115</v>
      </c>
    </row>
    <row r="6627" spans="1:14" ht="20.100000000000001" customHeight="1" x14ac:dyDescent="0.25">
      <c r="A6627" s="2">
        <v>6626</v>
      </c>
      <c r="B6627" s="2" t="s">
        <v>186</v>
      </c>
      <c r="C6627" s="2">
        <v>41910</v>
      </c>
      <c r="D6627" s="2" t="s">
        <v>15325</v>
      </c>
      <c r="E6627" s="2" t="s">
        <v>15326</v>
      </c>
      <c r="F6627" s="2">
        <v>5</v>
      </c>
      <c r="G6627" s="2">
        <f>F6627*0.21</f>
        <v>1.05</v>
      </c>
      <c r="H6627" s="2" t="s">
        <v>14406</v>
      </c>
      <c r="I6627" s="2" t="s">
        <v>14498</v>
      </c>
      <c r="J6627" s="5" t="s">
        <v>25</v>
      </c>
      <c r="K6627" s="5" t="s">
        <v>90</v>
      </c>
      <c r="L6627" s="2" t="s">
        <v>15327</v>
      </c>
      <c r="M6627" s="2" t="s">
        <v>15328</v>
      </c>
      <c r="N6627" s="6">
        <v>8185718202</v>
      </c>
    </row>
    <row r="6628" spans="1:14" ht="20.100000000000001" customHeight="1" x14ac:dyDescent="0.25">
      <c r="A6628" s="2">
        <v>6627</v>
      </c>
      <c r="B6628" s="2" t="s">
        <v>186</v>
      </c>
      <c r="C6628" s="2">
        <v>42035</v>
      </c>
      <c r="D6628" s="2" t="s">
        <v>7540</v>
      </c>
      <c r="E6628" s="2" t="s">
        <v>15329</v>
      </c>
      <c r="F6628" s="2">
        <v>2</v>
      </c>
      <c r="G6628" s="2">
        <f>F6628*0.21</f>
        <v>0.42</v>
      </c>
      <c r="H6628" s="2" t="s">
        <v>14406</v>
      </c>
      <c r="I6628" s="2" t="s">
        <v>14487</v>
      </c>
      <c r="J6628" s="5" t="s">
        <v>370</v>
      </c>
      <c r="K6628" s="5" t="s">
        <v>1351</v>
      </c>
      <c r="L6628" s="2" t="s">
        <v>7542</v>
      </c>
      <c r="M6628" s="2" t="s">
        <v>7543</v>
      </c>
      <c r="N6628" s="6" t="s">
        <v>81</v>
      </c>
    </row>
    <row r="6629" spans="1:14" ht="20.100000000000001" customHeight="1" x14ac:dyDescent="0.25">
      <c r="A6629" s="2">
        <v>6628</v>
      </c>
      <c r="B6629" s="2" t="s">
        <v>186</v>
      </c>
      <c r="C6629" s="2">
        <v>42082</v>
      </c>
      <c r="D6629" s="2" t="s">
        <v>15330</v>
      </c>
      <c r="E6629" s="2" t="s">
        <v>15331</v>
      </c>
      <c r="F6629" s="2">
        <v>7</v>
      </c>
      <c r="G6629" s="2">
        <f>F6629*0.21</f>
        <v>1.47</v>
      </c>
      <c r="H6629" s="2" t="s">
        <v>14406</v>
      </c>
      <c r="I6629" s="2" t="s">
        <v>14497</v>
      </c>
      <c r="J6629" s="5">
        <v>45267</v>
      </c>
      <c r="K6629" s="5">
        <v>47093</v>
      </c>
      <c r="L6629" s="2" t="s">
        <v>15332</v>
      </c>
      <c r="M6629" s="2" t="s">
        <v>15333</v>
      </c>
      <c r="N6629" s="6">
        <v>8135544577</v>
      </c>
    </row>
    <row r="6630" spans="1:14" ht="20.100000000000001" customHeight="1" x14ac:dyDescent="0.25">
      <c r="A6630" s="2">
        <v>6629</v>
      </c>
      <c r="B6630" s="2" t="s">
        <v>186</v>
      </c>
      <c r="C6630" s="2">
        <v>42150</v>
      </c>
      <c r="D6630" s="2" t="s">
        <v>15334</v>
      </c>
      <c r="E6630" s="2" t="s">
        <v>366</v>
      </c>
      <c r="F6630" s="2">
        <f>G6631/0.21</f>
        <v>10</v>
      </c>
      <c r="G6630" s="2">
        <f>F6630*0.21</f>
        <v>2.1</v>
      </c>
      <c r="H6630" s="2" t="s">
        <v>14406</v>
      </c>
      <c r="I6630" s="2" t="s">
        <v>14487</v>
      </c>
      <c r="J6630" s="5">
        <v>44953</v>
      </c>
      <c r="K6630" s="5">
        <v>46778</v>
      </c>
      <c r="L6630" s="2" t="s">
        <v>15149</v>
      </c>
      <c r="M6630" s="2" t="s">
        <v>1108</v>
      </c>
      <c r="N6630" s="6" t="s">
        <v>14691</v>
      </c>
    </row>
    <row r="6631" spans="1:14" ht="20.100000000000001" customHeight="1" x14ac:dyDescent="0.25">
      <c r="A6631" s="2">
        <v>6630</v>
      </c>
      <c r="B6631" s="2" t="s">
        <v>186</v>
      </c>
      <c r="C6631" s="2">
        <v>42151</v>
      </c>
      <c r="D6631" s="2" t="s">
        <v>15334</v>
      </c>
      <c r="E6631" s="2" t="s">
        <v>366</v>
      </c>
      <c r="F6631" s="2">
        <f>G6632/0.21</f>
        <v>10</v>
      </c>
      <c r="G6631" s="2">
        <f>F6631*0.21</f>
        <v>2.1</v>
      </c>
      <c r="H6631" s="2" t="s">
        <v>14406</v>
      </c>
      <c r="I6631" s="2" t="s">
        <v>14487</v>
      </c>
      <c r="J6631" s="5">
        <v>44953</v>
      </c>
      <c r="K6631" s="5">
        <v>46778</v>
      </c>
      <c r="L6631" s="2" t="s">
        <v>15149</v>
      </c>
      <c r="M6631" s="2" t="s">
        <v>1108</v>
      </c>
      <c r="N6631" s="6" t="s">
        <v>14691</v>
      </c>
    </row>
    <row r="6632" spans="1:14" ht="20.100000000000001" customHeight="1" x14ac:dyDescent="0.25">
      <c r="A6632" s="2">
        <v>6631</v>
      </c>
      <c r="B6632" s="2" t="s">
        <v>186</v>
      </c>
      <c r="C6632" s="2">
        <v>42338</v>
      </c>
      <c r="D6632" s="2" t="s">
        <v>4658</v>
      </c>
      <c r="E6632" s="2" t="s">
        <v>8452</v>
      </c>
      <c r="F6632" s="2">
        <v>10</v>
      </c>
      <c r="G6632" s="2">
        <f>F6632*0.21</f>
        <v>2.1</v>
      </c>
      <c r="H6632" s="2" t="s">
        <v>14406</v>
      </c>
      <c r="I6632" s="2" t="s">
        <v>14406</v>
      </c>
      <c r="J6632" s="5">
        <v>44980</v>
      </c>
      <c r="K6632" s="5">
        <v>46805</v>
      </c>
      <c r="L6632" s="2" t="s">
        <v>4657</v>
      </c>
      <c r="M6632" s="2" t="s">
        <v>3652</v>
      </c>
      <c r="N6632" s="6">
        <v>8068453325</v>
      </c>
    </row>
    <row r="6633" spans="1:14" ht="20.100000000000001" customHeight="1" x14ac:dyDescent="0.25">
      <c r="A6633" s="2">
        <v>6632</v>
      </c>
      <c r="B6633" s="2" t="s">
        <v>186</v>
      </c>
      <c r="C6633" s="2">
        <v>42441</v>
      </c>
      <c r="D6633" s="2" t="s">
        <v>14618</v>
      </c>
      <c r="E6633" s="2" t="s">
        <v>14619</v>
      </c>
      <c r="F6633" s="2">
        <v>5</v>
      </c>
      <c r="G6633" s="2">
        <f>F6633*0.21</f>
        <v>1.05</v>
      </c>
      <c r="H6633" s="2" t="s">
        <v>14406</v>
      </c>
      <c r="I6633" s="2" t="s">
        <v>14620</v>
      </c>
      <c r="J6633" s="5">
        <v>45267</v>
      </c>
      <c r="K6633" s="5">
        <v>47093</v>
      </c>
      <c r="L6633" s="2" t="s">
        <v>14621</v>
      </c>
      <c r="M6633" s="2" t="s">
        <v>14622</v>
      </c>
      <c r="N6633" s="6">
        <v>8066745334</v>
      </c>
    </row>
    <row r="6634" spans="1:14" ht="20.100000000000001" customHeight="1" x14ac:dyDescent="0.25">
      <c r="A6634" s="2">
        <v>6633</v>
      </c>
      <c r="B6634" s="2" t="s">
        <v>186</v>
      </c>
      <c r="C6634" s="2">
        <v>42442</v>
      </c>
      <c r="D6634" s="2" t="s">
        <v>14618</v>
      </c>
      <c r="E6634" s="2" t="s">
        <v>14619</v>
      </c>
      <c r="F6634" s="2">
        <v>5</v>
      </c>
      <c r="G6634" s="2">
        <f>F6634*0.21</f>
        <v>1.05</v>
      </c>
      <c r="H6634" s="2" t="s">
        <v>14406</v>
      </c>
      <c r="I6634" s="2" t="s">
        <v>14620</v>
      </c>
      <c r="J6634" s="5">
        <v>45170</v>
      </c>
      <c r="K6634" s="5">
        <v>46996</v>
      </c>
      <c r="L6634" s="2" t="s">
        <v>14621</v>
      </c>
      <c r="M6634" s="2" t="s">
        <v>14622</v>
      </c>
      <c r="N6634" s="6">
        <v>8066745334</v>
      </c>
    </row>
    <row r="6635" spans="1:14" ht="20.100000000000001" customHeight="1" x14ac:dyDescent="0.25">
      <c r="A6635" s="2">
        <v>6634</v>
      </c>
      <c r="B6635" s="2" t="s">
        <v>186</v>
      </c>
      <c r="C6635" s="2">
        <v>42443</v>
      </c>
      <c r="D6635" s="2" t="s">
        <v>15335</v>
      </c>
      <c r="E6635" s="2" t="s">
        <v>366</v>
      </c>
      <c r="F6635" s="2">
        <v>5</v>
      </c>
      <c r="G6635" s="2">
        <f>F6635*0.21</f>
        <v>1.05</v>
      </c>
      <c r="H6635" s="2" t="s">
        <v>14406</v>
      </c>
      <c r="I6635" s="2" t="s">
        <v>14479</v>
      </c>
      <c r="J6635" s="5" t="s">
        <v>25</v>
      </c>
      <c r="K6635" s="5" t="s">
        <v>90</v>
      </c>
      <c r="L6635" s="2" t="s">
        <v>15336</v>
      </c>
      <c r="M6635" s="2" t="s">
        <v>15337</v>
      </c>
      <c r="N6635" s="6" t="s">
        <v>15338</v>
      </c>
    </row>
    <row r="6636" spans="1:14" ht="20.100000000000001" customHeight="1" x14ac:dyDescent="0.25">
      <c r="A6636" s="2">
        <v>6635</v>
      </c>
      <c r="B6636" s="2" t="s">
        <v>186</v>
      </c>
      <c r="C6636" s="2">
        <v>42468</v>
      </c>
      <c r="D6636" s="2" t="s">
        <v>14618</v>
      </c>
      <c r="E6636" s="2" t="s">
        <v>14619</v>
      </c>
      <c r="F6636" s="2">
        <v>5</v>
      </c>
      <c r="G6636" s="2">
        <f>F6636*0.21</f>
        <v>1.05</v>
      </c>
      <c r="H6636" s="2" t="s">
        <v>14406</v>
      </c>
      <c r="I6636" s="2" t="s">
        <v>14620</v>
      </c>
      <c r="J6636" s="5">
        <v>45267</v>
      </c>
      <c r="K6636" s="5">
        <v>47093</v>
      </c>
      <c r="L6636" s="2" t="s">
        <v>14621</v>
      </c>
      <c r="M6636" s="2" t="s">
        <v>14622</v>
      </c>
      <c r="N6636" s="6">
        <v>8066745334</v>
      </c>
    </row>
    <row r="6637" spans="1:14" ht="20.100000000000001" customHeight="1" x14ac:dyDescent="0.25">
      <c r="A6637" s="2">
        <v>6636</v>
      </c>
      <c r="B6637" s="2" t="s">
        <v>186</v>
      </c>
      <c r="C6637" s="2">
        <v>42469</v>
      </c>
      <c r="D6637" s="2" t="s">
        <v>14618</v>
      </c>
      <c r="E6637" s="2" t="s">
        <v>14619</v>
      </c>
      <c r="F6637" s="2">
        <v>5</v>
      </c>
      <c r="G6637" s="2">
        <f>F6637*0.21</f>
        <v>1.05</v>
      </c>
      <c r="H6637" s="2" t="s">
        <v>14406</v>
      </c>
      <c r="I6637" s="2" t="s">
        <v>14620</v>
      </c>
      <c r="J6637" s="5">
        <v>45267</v>
      </c>
      <c r="K6637" s="5">
        <v>47093</v>
      </c>
      <c r="L6637" s="2" t="s">
        <v>14621</v>
      </c>
      <c r="M6637" s="2" t="s">
        <v>14622</v>
      </c>
      <c r="N6637" s="6">
        <v>8066745334</v>
      </c>
    </row>
    <row r="6638" spans="1:14" ht="20.100000000000001" customHeight="1" x14ac:dyDescent="0.25">
      <c r="A6638" s="2">
        <v>6637</v>
      </c>
      <c r="B6638" s="2" t="s">
        <v>186</v>
      </c>
      <c r="C6638" s="2">
        <v>42480</v>
      </c>
      <c r="D6638" s="2" t="s">
        <v>15339</v>
      </c>
      <c r="E6638" s="2" t="s">
        <v>15340</v>
      </c>
      <c r="F6638" s="2">
        <v>5</v>
      </c>
      <c r="G6638" s="2">
        <f>F6638*0.21</f>
        <v>1.05</v>
      </c>
      <c r="H6638" s="2" t="s">
        <v>14406</v>
      </c>
      <c r="I6638" s="2" t="s">
        <v>15341</v>
      </c>
      <c r="J6638" s="5">
        <v>45002</v>
      </c>
      <c r="K6638" s="5">
        <v>46828</v>
      </c>
      <c r="L6638" s="2" t="s">
        <v>15342</v>
      </c>
      <c r="M6638" s="2" t="s">
        <v>15343</v>
      </c>
      <c r="N6638" s="6" t="s">
        <v>3288</v>
      </c>
    </row>
    <row r="6639" spans="1:14" ht="20.100000000000001" customHeight="1" x14ac:dyDescent="0.25">
      <c r="A6639" s="2">
        <v>6638</v>
      </c>
      <c r="B6639" s="2" t="s">
        <v>186</v>
      </c>
      <c r="C6639" s="2">
        <v>42543</v>
      </c>
      <c r="D6639" s="2" t="s">
        <v>15344</v>
      </c>
      <c r="E6639" s="2" t="s">
        <v>15345</v>
      </c>
      <c r="F6639" s="2">
        <v>2</v>
      </c>
      <c r="G6639" s="2">
        <f>F6639*0.21</f>
        <v>0.42</v>
      </c>
      <c r="H6639" s="2" t="s">
        <v>14406</v>
      </c>
      <c r="I6639" s="2" t="s">
        <v>14479</v>
      </c>
      <c r="J6639" s="5">
        <v>44965</v>
      </c>
      <c r="K6639" s="5">
        <v>46760</v>
      </c>
      <c r="L6639" s="2" t="s">
        <v>15346</v>
      </c>
      <c r="M6639" s="2" t="s">
        <v>15347</v>
      </c>
      <c r="N6639" s="6" t="s">
        <v>15348</v>
      </c>
    </row>
    <row r="6640" spans="1:14" ht="20.100000000000001" customHeight="1" x14ac:dyDescent="0.25">
      <c r="A6640" s="2">
        <v>6639</v>
      </c>
      <c r="B6640" s="2" t="s">
        <v>186</v>
      </c>
      <c r="C6640" s="2">
        <v>42556</v>
      </c>
      <c r="D6640" s="2" t="s">
        <v>15349</v>
      </c>
      <c r="E6640" s="2" t="s">
        <v>15350</v>
      </c>
      <c r="F6640" s="2">
        <v>1</v>
      </c>
      <c r="G6640" s="2">
        <f>F6640*0.21</f>
        <v>0.21</v>
      </c>
      <c r="H6640" s="2" t="s">
        <v>14406</v>
      </c>
      <c r="I6640" s="2" t="s">
        <v>15341</v>
      </c>
      <c r="J6640" s="5">
        <v>45002</v>
      </c>
      <c r="K6640" s="5">
        <v>46828</v>
      </c>
      <c r="L6640" s="2" t="s">
        <v>15351</v>
      </c>
      <c r="M6640" s="2" t="s">
        <v>381</v>
      </c>
      <c r="N6640" s="6" t="s">
        <v>13038</v>
      </c>
    </row>
    <row r="6641" spans="1:14" ht="20.100000000000001" customHeight="1" x14ac:dyDescent="0.25">
      <c r="A6641" s="2">
        <v>6640</v>
      </c>
      <c r="B6641" s="2" t="s">
        <v>186</v>
      </c>
      <c r="C6641" s="2">
        <v>42640</v>
      </c>
      <c r="D6641" s="2" t="s">
        <v>15352</v>
      </c>
      <c r="E6641" s="2" t="s">
        <v>366</v>
      </c>
      <c r="F6641" s="2">
        <v>3</v>
      </c>
      <c r="G6641" s="2">
        <f>F6641*0.21</f>
        <v>0.63</v>
      </c>
      <c r="H6641" s="2" t="s">
        <v>14406</v>
      </c>
      <c r="I6641" s="2" t="s">
        <v>14487</v>
      </c>
      <c r="J6641" s="5">
        <v>45002</v>
      </c>
      <c r="K6641" s="5">
        <v>46828</v>
      </c>
      <c r="L6641" s="2" t="s">
        <v>15353</v>
      </c>
      <c r="M6641" s="2" t="s">
        <v>15354</v>
      </c>
      <c r="N6641" s="6" t="s">
        <v>15355</v>
      </c>
    </row>
    <row r="6642" spans="1:14" ht="20.100000000000001" customHeight="1" x14ac:dyDescent="0.25">
      <c r="A6642" s="2">
        <v>6641</v>
      </c>
      <c r="B6642" s="2" t="s">
        <v>186</v>
      </c>
      <c r="C6642" s="2">
        <v>42932</v>
      </c>
      <c r="D6642" s="2" t="s">
        <v>15356</v>
      </c>
      <c r="E6642" s="2" t="s">
        <v>458</v>
      </c>
      <c r="F6642" s="2">
        <v>6</v>
      </c>
      <c r="G6642" s="2">
        <f>F6642*0.21</f>
        <v>1.26</v>
      </c>
      <c r="H6642" s="2" t="s">
        <v>14406</v>
      </c>
      <c r="I6642" s="2" t="s">
        <v>14498</v>
      </c>
      <c r="J6642" s="5">
        <v>45175</v>
      </c>
      <c r="K6642" s="5">
        <v>46971</v>
      </c>
      <c r="L6642" s="2" t="s">
        <v>15357</v>
      </c>
      <c r="M6642" s="2" t="s">
        <v>15358</v>
      </c>
      <c r="N6642" s="6" t="s">
        <v>15359</v>
      </c>
    </row>
    <row r="6643" spans="1:14" ht="20.100000000000001" customHeight="1" x14ac:dyDescent="0.25">
      <c r="A6643" s="2">
        <v>6642</v>
      </c>
      <c r="B6643" s="2" t="s">
        <v>186</v>
      </c>
      <c r="C6643" s="2">
        <v>42942</v>
      </c>
      <c r="D6643" s="2" t="s">
        <v>8249</v>
      </c>
      <c r="E6643" s="2" t="s">
        <v>15360</v>
      </c>
      <c r="F6643" s="2">
        <v>15</v>
      </c>
      <c r="G6643" s="2">
        <f>F6643*0.21</f>
        <v>3.15</v>
      </c>
      <c r="H6643" s="2" t="s">
        <v>14406</v>
      </c>
      <c r="I6643" s="2" t="s">
        <v>14664</v>
      </c>
      <c r="J6643" s="5">
        <v>44935</v>
      </c>
      <c r="K6643" s="5" t="s">
        <v>957</v>
      </c>
      <c r="L6643" s="2" t="s">
        <v>14414</v>
      </c>
      <c r="M6643" s="2" t="s">
        <v>313</v>
      </c>
      <c r="N6643" s="6" t="s">
        <v>14415</v>
      </c>
    </row>
    <row r="6644" spans="1:14" ht="20.100000000000001" customHeight="1" x14ac:dyDescent="0.25">
      <c r="A6644" s="2">
        <v>6643</v>
      </c>
      <c r="B6644" s="2" t="s">
        <v>186</v>
      </c>
      <c r="C6644" s="2">
        <v>43235</v>
      </c>
      <c r="D6644" s="2" t="s">
        <v>14649</v>
      </c>
      <c r="E6644" s="2" t="s">
        <v>14650</v>
      </c>
      <c r="F6644" s="2">
        <v>2</v>
      </c>
      <c r="G6644" s="2">
        <f>F6644*0.21</f>
        <v>0.42</v>
      </c>
      <c r="H6644" s="2" t="s">
        <v>14406</v>
      </c>
      <c r="I6644" s="2" t="s">
        <v>14664</v>
      </c>
      <c r="J6644" s="5">
        <v>45175</v>
      </c>
      <c r="K6644" s="5">
        <v>46971</v>
      </c>
      <c r="L6644" s="2" t="s">
        <v>14652</v>
      </c>
      <c r="M6644" s="2" t="s">
        <v>14653</v>
      </c>
      <c r="N6644" s="6" t="s">
        <v>15361</v>
      </c>
    </row>
    <row r="6645" spans="1:14" ht="20.100000000000001" customHeight="1" x14ac:dyDescent="0.25">
      <c r="A6645" s="2">
        <v>6644</v>
      </c>
      <c r="B6645" s="2" t="s">
        <v>186</v>
      </c>
      <c r="C6645" s="2">
        <v>43783</v>
      </c>
      <c r="D6645" s="2" t="s">
        <v>15362</v>
      </c>
      <c r="E6645" s="2" t="s">
        <v>2799</v>
      </c>
      <c r="F6645" s="2">
        <v>2</v>
      </c>
      <c r="G6645" s="2">
        <f>F6645*0.21</f>
        <v>0.42</v>
      </c>
      <c r="H6645" s="2" t="s">
        <v>14406</v>
      </c>
      <c r="I6645" s="2" t="s">
        <v>14651</v>
      </c>
      <c r="J6645" s="5">
        <v>45490</v>
      </c>
      <c r="K6645" s="5">
        <v>47315</v>
      </c>
      <c r="L6645" s="2" t="s">
        <v>15363</v>
      </c>
      <c r="M6645" s="2" t="s">
        <v>15364</v>
      </c>
      <c r="N6645" s="6" t="s">
        <v>15365</v>
      </c>
    </row>
    <row r="6646" spans="1:14" ht="20.100000000000001" customHeight="1" x14ac:dyDescent="0.25">
      <c r="A6646" s="2">
        <v>6645</v>
      </c>
      <c r="B6646" s="2" t="s">
        <v>186</v>
      </c>
      <c r="C6646" s="2">
        <v>43835</v>
      </c>
      <c r="D6646" s="2" t="s">
        <v>14669</v>
      </c>
      <c r="E6646" s="2" t="s">
        <v>15366</v>
      </c>
      <c r="F6646" s="2">
        <v>12</v>
      </c>
      <c r="G6646" s="2">
        <f>F6646*0.21</f>
        <v>2.52</v>
      </c>
      <c r="H6646" s="2" t="s">
        <v>14406</v>
      </c>
      <c r="I6646" s="2" t="s">
        <v>14502</v>
      </c>
      <c r="J6646" s="5">
        <v>45086</v>
      </c>
      <c r="K6646" s="5">
        <v>46912</v>
      </c>
      <c r="L6646" s="2" t="s">
        <v>14672</v>
      </c>
      <c r="M6646" s="2" t="s">
        <v>14673</v>
      </c>
      <c r="N6646" s="6" t="s">
        <v>14934</v>
      </c>
    </row>
    <row r="6647" spans="1:14" ht="20.100000000000001" customHeight="1" x14ac:dyDescent="0.25">
      <c r="A6647" s="2">
        <v>6646</v>
      </c>
      <c r="B6647" s="2" t="s">
        <v>186</v>
      </c>
      <c r="C6647" s="2">
        <v>43869</v>
      </c>
      <c r="D6647" s="2" t="s">
        <v>549</v>
      </c>
      <c r="E6647" s="2" t="s">
        <v>15367</v>
      </c>
      <c r="F6647" s="2">
        <v>15</v>
      </c>
      <c r="G6647" s="2">
        <f>F6647*0.21</f>
        <v>3.15</v>
      </c>
      <c r="H6647" s="2" t="s">
        <v>14406</v>
      </c>
      <c r="I6647" s="2" t="s">
        <v>14406</v>
      </c>
      <c r="J6647" s="5">
        <v>44987</v>
      </c>
      <c r="K6647" s="5">
        <v>46813</v>
      </c>
      <c r="L6647" s="2" t="s">
        <v>552</v>
      </c>
      <c r="M6647" s="2" t="s">
        <v>553</v>
      </c>
      <c r="N6647" s="6"/>
    </row>
    <row r="6648" spans="1:14" ht="20.100000000000001" customHeight="1" x14ac:dyDescent="0.25">
      <c r="A6648" s="2">
        <v>6647</v>
      </c>
      <c r="B6648" s="2" t="s">
        <v>186</v>
      </c>
      <c r="C6648" s="2">
        <v>43901</v>
      </c>
      <c r="D6648" s="2" t="s">
        <v>4081</v>
      </c>
      <c r="E6648" s="2" t="s">
        <v>15326</v>
      </c>
      <c r="F6648" s="2">
        <v>12</v>
      </c>
      <c r="G6648" s="2">
        <f>F6648*0.21</f>
        <v>2.52</v>
      </c>
      <c r="H6648" s="2" t="s">
        <v>14406</v>
      </c>
      <c r="I6648" s="2" t="s">
        <v>14502</v>
      </c>
      <c r="J6648" s="5" t="s">
        <v>459</v>
      </c>
      <c r="K6648" s="5" t="s">
        <v>1633</v>
      </c>
      <c r="L6648" s="2" t="s">
        <v>4083</v>
      </c>
      <c r="M6648" s="2" t="s">
        <v>4084</v>
      </c>
      <c r="N6648" s="6" t="s">
        <v>15368</v>
      </c>
    </row>
    <row r="6649" spans="1:14" ht="20.100000000000001" customHeight="1" x14ac:dyDescent="0.25">
      <c r="A6649" s="2">
        <v>6648</v>
      </c>
      <c r="B6649" s="2" t="s">
        <v>186</v>
      </c>
      <c r="C6649" s="2">
        <v>43909</v>
      </c>
      <c r="D6649" s="2" t="s">
        <v>7206</v>
      </c>
      <c r="E6649" s="2" t="s">
        <v>15369</v>
      </c>
      <c r="F6649" s="2">
        <v>2</v>
      </c>
      <c r="G6649" s="2">
        <f>F6649*0.21</f>
        <v>0.42</v>
      </c>
      <c r="H6649" s="2" t="s">
        <v>14406</v>
      </c>
      <c r="I6649" s="2" t="s">
        <v>14487</v>
      </c>
      <c r="J6649" s="5">
        <v>45548</v>
      </c>
      <c r="K6649" s="5">
        <v>47373</v>
      </c>
      <c r="L6649" s="2" t="s">
        <v>7209</v>
      </c>
      <c r="M6649" s="2" t="s">
        <v>7210</v>
      </c>
      <c r="N6649" s="6">
        <v>8032923144</v>
      </c>
    </row>
    <row r="6650" spans="1:14" ht="20.100000000000001" customHeight="1" x14ac:dyDescent="0.25">
      <c r="A6650" s="2">
        <v>6649</v>
      </c>
      <c r="B6650" s="2" t="s">
        <v>186</v>
      </c>
      <c r="C6650" s="2">
        <v>43922</v>
      </c>
      <c r="D6650" s="2" t="s">
        <v>15370</v>
      </c>
      <c r="E6650" s="2" t="s">
        <v>3180</v>
      </c>
      <c r="F6650" s="2">
        <v>15</v>
      </c>
      <c r="G6650" s="2">
        <f>F6650*0.21</f>
        <v>3.15</v>
      </c>
      <c r="H6650" s="2" t="s">
        <v>14406</v>
      </c>
      <c r="I6650" s="2" t="s">
        <v>14497</v>
      </c>
      <c r="J6650" s="5" t="s">
        <v>217</v>
      </c>
      <c r="K6650" s="5" t="s">
        <v>218</v>
      </c>
      <c r="L6650" s="2" t="s">
        <v>15371</v>
      </c>
      <c r="M6650" s="2" t="s">
        <v>15372</v>
      </c>
      <c r="N6650" s="6" t="s">
        <v>15373</v>
      </c>
    </row>
    <row r="6651" spans="1:14" ht="20.100000000000001" customHeight="1" x14ac:dyDescent="0.25">
      <c r="A6651" s="2">
        <v>6650</v>
      </c>
      <c r="B6651" s="2" t="s">
        <v>186</v>
      </c>
      <c r="C6651" s="2">
        <v>43984</v>
      </c>
      <c r="D6651" s="2" t="s">
        <v>15374</v>
      </c>
      <c r="E6651" s="2" t="s">
        <v>2346</v>
      </c>
      <c r="F6651" s="2">
        <v>2</v>
      </c>
      <c r="G6651" s="2">
        <f>F6651*0.21</f>
        <v>0.42</v>
      </c>
      <c r="H6651" s="2" t="s">
        <v>14406</v>
      </c>
      <c r="I6651" s="2" t="s">
        <v>14502</v>
      </c>
      <c r="J6651" s="5" t="s">
        <v>459</v>
      </c>
      <c r="K6651" s="5" t="s">
        <v>1633</v>
      </c>
      <c r="L6651" s="2" t="s">
        <v>15375</v>
      </c>
      <c r="M6651" s="2" t="s">
        <v>15376</v>
      </c>
      <c r="N6651" s="6" t="s">
        <v>11967</v>
      </c>
    </row>
    <row r="6652" spans="1:14" ht="20.100000000000001" customHeight="1" x14ac:dyDescent="0.25">
      <c r="A6652" s="2">
        <v>6651</v>
      </c>
      <c r="B6652" s="2" t="s">
        <v>186</v>
      </c>
      <c r="C6652" s="2">
        <v>44011</v>
      </c>
      <c r="D6652" s="2" t="s">
        <v>12717</v>
      </c>
      <c r="E6652" s="2" t="s">
        <v>2317</v>
      </c>
      <c r="F6652" s="2">
        <v>12</v>
      </c>
      <c r="G6652" s="2">
        <f>F6652*0.21</f>
        <v>2.52</v>
      </c>
      <c r="H6652" s="2" t="s">
        <v>14406</v>
      </c>
      <c r="I6652" s="2" t="s">
        <v>14498</v>
      </c>
      <c r="J6652" s="5">
        <v>45175</v>
      </c>
      <c r="K6652" s="5">
        <v>46971</v>
      </c>
      <c r="L6652" s="2" t="s">
        <v>12718</v>
      </c>
      <c r="M6652" s="2" t="s">
        <v>12719</v>
      </c>
      <c r="N6652" s="6">
        <v>8053545480</v>
      </c>
    </row>
    <row r="6653" spans="1:14" ht="20.100000000000001" customHeight="1" x14ac:dyDescent="0.25">
      <c r="A6653" s="2">
        <v>6652</v>
      </c>
      <c r="B6653" s="2" t="s">
        <v>186</v>
      </c>
      <c r="C6653" s="2">
        <v>44577</v>
      </c>
      <c r="D6653" s="2" t="s">
        <v>15377</v>
      </c>
      <c r="E6653" s="2" t="s">
        <v>8484</v>
      </c>
      <c r="F6653" s="2">
        <v>5</v>
      </c>
      <c r="G6653" s="2">
        <f>F6653*0.21</f>
        <v>1.05</v>
      </c>
      <c r="H6653" s="2" t="s">
        <v>14406</v>
      </c>
      <c r="I6653" s="2" t="s">
        <v>14664</v>
      </c>
      <c r="J6653" s="5" t="s">
        <v>217</v>
      </c>
      <c r="K6653" s="5" t="s">
        <v>218</v>
      </c>
      <c r="L6653" s="2" t="s">
        <v>15378</v>
      </c>
      <c r="M6653" s="2" t="s">
        <v>15379</v>
      </c>
      <c r="N6653" s="6">
        <v>8035623598</v>
      </c>
    </row>
    <row r="6654" spans="1:14" ht="20.100000000000001" customHeight="1" x14ac:dyDescent="0.25">
      <c r="A6654" s="2">
        <v>6653</v>
      </c>
      <c r="B6654" s="2" t="s">
        <v>186</v>
      </c>
      <c r="C6654" s="2">
        <v>44607</v>
      </c>
      <c r="D6654" s="2" t="s">
        <v>2252</v>
      </c>
      <c r="E6654" s="2" t="s">
        <v>15380</v>
      </c>
      <c r="F6654" s="2">
        <v>4</v>
      </c>
      <c r="G6654" s="2">
        <f>F6654*0.21</f>
        <v>0.84</v>
      </c>
      <c r="H6654" s="2" t="s">
        <v>14406</v>
      </c>
      <c r="I6654" s="2" t="s">
        <v>14406</v>
      </c>
      <c r="J6654" s="5">
        <v>45042</v>
      </c>
      <c r="K6654" s="5">
        <v>46868</v>
      </c>
      <c r="L6654" s="2" t="s">
        <v>7642</v>
      </c>
      <c r="M6654" s="2" t="s">
        <v>2255</v>
      </c>
      <c r="N6654" s="6">
        <v>8037018744</v>
      </c>
    </row>
    <row r="6655" spans="1:14" ht="20.100000000000001" customHeight="1" x14ac:dyDescent="0.25">
      <c r="A6655" s="2">
        <v>6654</v>
      </c>
      <c r="B6655" s="2" t="s">
        <v>186</v>
      </c>
      <c r="C6655" s="2">
        <v>44641</v>
      </c>
      <c r="D6655" s="2" t="s">
        <v>15381</v>
      </c>
      <c r="E6655" s="2" t="s">
        <v>15382</v>
      </c>
      <c r="F6655" s="2">
        <v>8</v>
      </c>
      <c r="G6655" s="2">
        <f>F6655*0.21</f>
        <v>1.68</v>
      </c>
      <c r="H6655" s="2" t="s">
        <v>14406</v>
      </c>
      <c r="I6655" s="2" t="s">
        <v>14505</v>
      </c>
      <c r="J6655" s="5">
        <v>45119</v>
      </c>
      <c r="K6655" s="5">
        <v>46916</v>
      </c>
      <c r="L6655" s="2" t="s">
        <v>15383</v>
      </c>
      <c r="M6655" s="2" t="s">
        <v>15384</v>
      </c>
      <c r="N6655" s="6" t="s">
        <v>15385</v>
      </c>
    </row>
    <row r="6656" spans="1:14" ht="20.100000000000001" customHeight="1" x14ac:dyDescent="0.25">
      <c r="A6656" s="2">
        <v>6655</v>
      </c>
      <c r="B6656" s="2" t="s">
        <v>186</v>
      </c>
      <c r="C6656" s="2">
        <v>44653</v>
      </c>
      <c r="D6656" s="2" t="s">
        <v>15386</v>
      </c>
      <c r="E6656" s="2" t="s">
        <v>15387</v>
      </c>
      <c r="F6656" s="2">
        <v>15</v>
      </c>
      <c r="G6656" s="2">
        <f>F6656*0.21</f>
        <v>3.15</v>
      </c>
      <c r="H6656" s="2" t="s">
        <v>14406</v>
      </c>
      <c r="I6656" s="2" t="s">
        <v>14505</v>
      </c>
      <c r="J6656" s="5">
        <v>45267</v>
      </c>
      <c r="K6656" s="5">
        <v>47093</v>
      </c>
      <c r="L6656" s="2" t="s">
        <v>15388</v>
      </c>
      <c r="M6656" s="2"/>
      <c r="N6656" s="6" t="s">
        <v>15389</v>
      </c>
    </row>
    <row r="6657" spans="1:14" ht="20.100000000000001" customHeight="1" x14ac:dyDescent="0.25">
      <c r="A6657" s="2">
        <v>6656</v>
      </c>
      <c r="B6657" s="2" t="s">
        <v>186</v>
      </c>
      <c r="C6657" s="2">
        <v>44907</v>
      </c>
      <c r="D6657" s="2" t="s">
        <v>15390</v>
      </c>
      <c r="E6657" s="2" t="s">
        <v>14619</v>
      </c>
      <c r="F6657" s="2">
        <v>5</v>
      </c>
      <c r="G6657" s="2">
        <f>F6657*0.21</f>
        <v>1.05</v>
      </c>
      <c r="H6657" s="2" t="s">
        <v>14406</v>
      </c>
      <c r="I6657" s="2" t="s">
        <v>14560</v>
      </c>
      <c r="J6657" s="5">
        <v>45379</v>
      </c>
      <c r="K6657" s="5">
        <v>47204</v>
      </c>
      <c r="L6657" s="2" t="s">
        <v>15391</v>
      </c>
      <c r="M6657" s="2" t="s">
        <v>14622</v>
      </c>
      <c r="N6657" s="6">
        <v>8066745334</v>
      </c>
    </row>
    <row r="6658" spans="1:14" ht="20.100000000000001" customHeight="1" x14ac:dyDescent="0.25">
      <c r="A6658" s="2">
        <v>6657</v>
      </c>
      <c r="B6658" s="2" t="s">
        <v>186</v>
      </c>
      <c r="C6658" s="2">
        <v>44912</v>
      </c>
      <c r="D6658" s="2" t="s">
        <v>15392</v>
      </c>
      <c r="E6658" s="2" t="s">
        <v>5044</v>
      </c>
      <c r="F6658" s="2">
        <v>4</v>
      </c>
      <c r="G6658" s="2">
        <f>F6658*0.21</f>
        <v>0.84</v>
      </c>
      <c r="H6658" s="2" t="s">
        <v>14406</v>
      </c>
      <c r="I6658" s="2" t="s">
        <v>14497</v>
      </c>
      <c r="J6658" s="5">
        <v>44965</v>
      </c>
      <c r="K6658" s="5">
        <v>46760</v>
      </c>
      <c r="L6658" s="2" t="s">
        <v>15393</v>
      </c>
      <c r="M6658" s="2" t="s">
        <v>15394</v>
      </c>
      <c r="N6658" s="6">
        <v>8090222633</v>
      </c>
    </row>
    <row r="6659" spans="1:14" ht="20.100000000000001" customHeight="1" x14ac:dyDescent="0.25">
      <c r="A6659" s="2">
        <v>6658</v>
      </c>
      <c r="B6659" s="2" t="s">
        <v>186</v>
      </c>
      <c r="C6659" s="2">
        <v>44992</v>
      </c>
      <c r="D6659" s="2" t="s">
        <v>15395</v>
      </c>
      <c r="E6659" s="2" t="s">
        <v>15396</v>
      </c>
      <c r="F6659" s="2">
        <v>4</v>
      </c>
      <c r="G6659" s="2">
        <f>F6659*0.21</f>
        <v>0.84</v>
      </c>
      <c r="H6659" s="2" t="s">
        <v>14406</v>
      </c>
      <c r="I6659" s="2" t="s">
        <v>14498</v>
      </c>
      <c r="J6659" s="5">
        <v>45204</v>
      </c>
      <c r="K6659" s="5">
        <v>47001</v>
      </c>
      <c r="L6659" s="2" t="s">
        <v>4101</v>
      </c>
      <c r="M6659" s="2" t="s">
        <v>4102</v>
      </c>
      <c r="N6659" s="6">
        <v>8038811611</v>
      </c>
    </row>
    <row r="6660" spans="1:14" ht="20.100000000000001" customHeight="1" x14ac:dyDescent="0.25">
      <c r="A6660" s="2">
        <v>6659</v>
      </c>
      <c r="B6660" s="2" t="s">
        <v>186</v>
      </c>
      <c r="C6660" s="2">
        <v>45368</v>
      </c>
      <c r="D6660" s="2" t="s">
        <v>15397</v>
      </c>
      <c r="E6660" s="2" t="s">
        <v>9522</v>
      </c>
      <c r="F6660" s="2">
        <v>4</v>
      </c>
      <c r="G6660" s="2">
        <f>F6660*0.21</f>
        <v>0.84</v>
      </c>
      <c r="H6660" s="2" t="s">
        <v>14406</v>
      </c>
      <c r="I6660" s="2" t="s">
        <v>14498</v>
      </c>
      <c r="J6660" s="5" t="s">
        <v>465</v>
      </c>
      <c r="K6660" s="5" t="s">
        <v>5080</v>
      </c>
      <c r="L6660" s="2" t="s">
        <v>15398</v>
      </c>
      <c r="M6660" s="2" t="s">
        <v>15399</v>
      </c>
      <c r="N6660" s="6">
        <v>8181365581</v>
      </c>
    </row>
    <row r="6661" spans="1:14" ht="20.100000000000001" customHeight="1" x14ac:dyDescent="0.25">
      <c r="A6661" s="2">
        <v>6660</v>
      </c>
      <c r="B6661" s="2" t="s">
        <v>186</v>
      </c>
      <c r="C6661" s="2">
        <v>45591</v>
      </c>
      <c r="D6661" s="2" t="s">
        <v>15400</v>
      </c>
      <c r="E6661" s="2" t="s">
        <v>12332</v>
      </c>
      <c r="F6661" s="2">
        <v>5</v>
      </c>
      <c r="G6661" s="2">
        <f>F6661*0.21</f>
        <v>1.05</v>
      </c>
      <c r="H6661" s="2" t="s">
        <v>14406</v>
      </c>
      <c r="I6661" s="2" t="s">
        <v>14479</v>
      </c>
      <c r="J6661" s="5" t="s">
        <v>4009</v>
      </c>
      <c r="K6661" s="5" t="s">
        <v>4010</v>
      </c>
      <c r="L6661" s="2" t="s">
        <v>15401</v>
      </c>
      <c r="M6661" s="2" t="s">
        <v>12334</v>
      </c>
      <c r="N6661" s="6">
        <v>7054872779</v>
      </c>
    </row>
    <row r="6662" spans="1:14" ht="20.100000000000001" customHeight="1" x14ac:dyDescent="0.25">
      <c r="A6662" s="2">
        <v>6661</v>
      </c>
      <c r="B6662" s="2" t="s">
        <v>186</v>
      </c>
      <c r="C6662" s="2">
        <v>45616</v>
      </c>
      <c r="D6662" s="2" t="s">
        <v>15402</v>
      </c>
      <c r="E6662" s="2" t="s">
        <v>15403</v>
      </c>
      <c r="F6662" s="2">
        <v>5</v>
      </c>
      <c r="G6662" s="2">
        <f>F6662*0.21</f>
        <v>1.05</v>
      </c>
      <c r="H6662" s="2" t="s">
        <v>14406</v>
      </c>
      <c r="I6662" s="2" t="s">
        <v>14497</v>
      </c>
      <c r="J6662" s="5">
        <v>45175</v>
      </c>
      <c r="K6662" s="5">
        <v>46971</v>
      </c>
      <c r="L6662" s="2" t="s">
        <v>15404</v>
      </c>
      <c r="M6662" s="2" t="s">
        <v>15405</v>
      </c>
      <c r="N6662" s="6">
        <v>8137040032</v>
      </c>
    </row>
    <row r="6663" spans="1:14" ht="20.100000000000001" customHeight="1" x14ac:dyDescent="0.25">
      <c r="A6663" s="2">
        <v>6662</v>
      </c>
      <c r="B6663" s="2" t="s">
        <v>186</v>
      </c>
      <c r="C6663" s="2">
        <v>45846</v>
      </c>
      <c r="D6663" s="2" t="s">
        <v>15406</v>
      </c>
      <c r="E6663" s="2" t="s">
        <v>15407</v>
      </c>
      <c r="F6663" s="2">
        <v>4</v>
      </c>
      <c r="G6663" s="2">
        <f>F6663*0.21</f>
        <v>0.84</v>
      </c>
      <c r="H6663" s="2" t="s">
        <v>14406</v>
      </c>
      <c r="I6663" s="2" t="s">
        <v>14487</v>
      </c>
      <c r="J6663" s="5">
        <v>45432</v>
      </c>
      <c r="K6663" s="5">
        <v>47257</v>
      </c>
      <c r="L6663" s="2" t="s">
        <v>15408</v>
      </c>
      <c r="M6663" s="2" t="s">
        <v>15409</v>
      </c>
      <c r="N6663" s="6" t="s">
        <v>15410</v>
      </c>
    </row>
    <row r="6664" spans="1:14" ht="20.100000000000001" customHeight="1" x14ac:dyDescent="0.25">
      <c r="A6664" s="2">
        <v>6663</v>
      </c>
      <c r="B6664" s="2" t="s">
        <v>186</v>
      </c>
      <c r="C6664" s="2">
        <v>46243</v>
      </c>
      <c r="D6664" s="2" t="s">
        <v>15397</v>
      </c>
      <c r="E6664" s="2" t="s">
        <v>12380</v>
      </c>
      <c r="F6664" s="2">
        <v>1</v>
      </c>
      <c r="G6664" s="2">
        <f>F6664*0.21</f>
        <v>0.21</v>
      </c>
      <c r="H6664" s="2" t="s">
        <v>14406</v>
      </c>
      <c r="I6664" s="2" t="s">
        <v>14498</v>
      </c>
      <c r="J6664" s="5" t="s">
        <v>521</v>
      </c>
      <c r="K6664" s="5" t="s">
        <v>3172</v>
      </c>
      <c r="L6664" s="2" t="s">
        <v>15411</v>
      </c>
      <c r="M6664" s="2" t="s">
        <v>15399</v>
      </c>
      <c r="N6664" s="6">
        <v>8181365581</v>
      </c>
    </row>
    <row r="6665" spans="1:14" ht="20.100000000000001" customHeight="1" x14ac:dyDescent="0.25">
      <c r="A6665" s="2">
        <v>6664</v>
      </c>
      <c r="B6665" s="2" t="s">
        <v>186</v>
      </c>
      <c r="C6665" s="2">
        <v>53149</v>
      </c>
      <c r="D6665" s="2" t="s">
        <v>15412</v>
      </c>
      <c r="E6665" s="2" t="s">
        <v>366</v>
      </c>
      <c r="F6665" s="2">
        <v>3</v>
      </c>
      <c r="G6665" s="2">
        <f>F6665*0.21</f>
        <v>0.63</v>
      </c>
      <c r="H6665" s="2" t="s">
        <v>14406</v>
      </c>
      <c r="I6665" s="2" t="s">
        <v>14497</v>
      </c>
      <c r="J6665" s="5" t="s">
        <v>465</v>
      </c>
      <c r="K6665" s="5" t="s">
        <v>5080</v>
      </c>
      <c r="L6665" s="2" t="s">
        <v>15413</v>
      </c>
      <c r="M6665" s="2" t="s">
        <v>15414</v>
      </c>
      <c r="N6665" s="6" t="s">
        <v>15415</v>
      </c>
    </row>
    <row r="6666" spans="1:14" ht="20.100000000000001" customHeight="1" x14ac:dyDescent="0.25">
      <c r="A6666" s="2">
        <v>6665</v>
      </c>
      <c r="B6666" s="2" t="s">
        <v>186</v>
      </c>
      <c r="C6666" s="2">
        <v>53244</v>
      </c>
      <c r="D6666" s="2" t="s">
        <v>15416</v>
      </c>
      <c r="E6666" s="2" t="s">
        <v>2166</v>
      </c>
      <c r="F6666" s="2">
        <v>4</v>
      </c>
      <c r="G6666" s="2">
        <f>F6666*0.21</f>
        <v>0.84</v>
      </c>
      <c r="H6666" s="2" t="s">
        <v>14406</v>
      </c>
      <c r="I6666" s="2" t="s">
        <v>14500</v>
      </c>
      <c r="J6666" s="5" t="s">
        <v>224</v>
      </c>
      <c r="K6666" s="5" t="s">
        <v>225</v>
      </c>
      <c r="L6666" s="2" t="s">
        <v>10682</v>
      </c>
      <c r="M6666" s="2" t="s">
        <v>10683</v>
      </c>
      <c r="N6666" s="6" t="s">
        <v>10684</v>
      </c>
    </row>
    <row r="6667" spans="1:14" ht="20.100000000000001" customHeight="1" x14ac:dyDescent="0.25">
      <c r="A6667" s="2">
        <v>6666</v>
      </c>
      <c r="B6667" s="2" t="s">
        <v>186</v>
      </c>
      <c r="C6667" s="2">
        <v>53397</v>
      </c>
      <c r="D6667" s="2" t="s">
        <v>15417</v>
      </c>
      <c r="E6667" s="2" t="s">
        <v>13361</v>
      </c>
      <c r="F6667" s="2">
        <v>2</v>
      </c>
      <c r="G6667" s="2">
        <f>F6667*0.21</f>
        <v>0.42</v>
      </c>
      <c r="H6667" s="2" t="s">
        <v>14406</v>
      </c>
      <c r="I6667" s="2" t="s">
        <v>14483</v>
      </c>
      <c r="J6667" s="5">
        <v>45210</v>
      </c>
      <c r="K6667" s="5">
        <v>47036</v>
      </c>
      <c r="L6667" s="2" t="s">
        <v>15418</v>
      </c>
      <c r="M6667" s="2" t="s">
        <v>15419</v>
      </c>
      <c r="N6667" s="6" t="s">
        <v>15420</v>
      </c>
    </row>
    <row r="6668" spans="1:14" ht="20.100000000000001" customHeight="1" x14ac:dyDescent="0.25">
      <c r="A6668" s="2">
        <v>6667</v>
      </c>
      <c r="B6668" s="2" t="s">
        <v>186</v>
      </c>
      <c r="C6668" s="2">
        <v>53570</v>
      </c>
      <c r="D6668" s="2" t="s">
        <v>8481</v>
      </c>
      <c r="E6668" s="2" t="s">
        <v>15421</v>
      </c>
      <c r="F6668" s="2">
        <v>15</v>
      </c>
      <c r="G6668" s="2">
        <f>F6668*0.21</f>
        <v>3.15</v>
      </c>
      <c r="H6668" s="2" t="s">
        <v>14406</v>
      </c>
      <c r="I6668" s="2" t="s">
        <v>14975</v>
      </c>
      <c r="J6668" s="5">
        <v>44965</v>
      </c>
      <c r="K6668" s="5">
        <v>46760</v>
      </c>
      <c r="L6668" s="2" t="s">
        <v>14465</v>
      </c>
      <c r="M6668" s="2" t="s">
        <v>8483</v>
      </c>
      <c r="N6668" s="6">
        <v>9092158957</v>
      </c>
    </row>
    <row r="6669" spans="1:14" ht="20.100000000000001" customHeight="1" x14ac:dyDescent="0.25">
      <c r="A6669" s="2">
        <v>6668</v>
      </c>
      <c r="B6669" s="2" t="s">
        <v>186</v>
      </c>
      <c r="C6669" s="2">
        <v>53626</v>
      </c>
      <c r="D6669" s="2" t="s">
        <v>4024</v>
      </c>
      <c r="E6669" s="2" t="s">
        <v>1847</v>
      </c>
      <c r="F6669" s="2">
        <v>5</v>
      </c>
      <c r="G6669" s="2">
        <f>F6669*0.21</f>
        <v>1.05</v>
      </c>
      <c r="H6669" s="2" t="s">
        <v>14406</v>
      </c>
      <c r="I6669" s="2" t="s">
        <v>14505</v>
      </c>
      <c r="J6669" s="5" t="s">
        <v>521</v>
      </c>
      <c r="K6669" s="5" t="s">
        <v>3172</v>
      </c>
      <c r="L6669" s="2" t="s">
        <v>12352</v>
      </c>
      <c r="M6669" s="2" t="s">
        <v>4026</v>
      </c>
      <c r="N6669" s="6"/>
    </row>
    <row r="6670" spans="1:14" ht="20.100000000000001" customHeight="1" x14ac:dyDescent="0.25">
      <c r="A6670" s="2">
        <v>6669</v>
      </c>
      <c r="B6670" s="2" t="s">
        <v>186</v>
      </c>
      <c r="C6670" s="2">
        <v>53919</v>
      </c>
      <c r="D6670" s="2" t="s">
        <v>15422</v>
      </c>
      <c r="E6670" s="2" t="s">
        <v>1214</v>
      </c>
      <c r="F6670" s="2">
        <v>3</v>
      </c>
      <c r="G6670" s="2">
        <f>F6670*0.21</f>
        <v>0.63</v>
      </c>
      <c r="H6670" s="2" t="s">
        <v>14406</v>
      </c>
      <c r="I6670" s="2" t="s">
        <v>14498</v>
      </c>
      <c r="J6670" s="5">
        <v>44935</v>
      </c>
      <c r="K6670" s="5" t="s">
        <v>957</v>
      </c>
      <c r="L6670" s="2" t="s">
        <v>15423</v>
      </c>
      <c r="M6670" s="2" t="s">
        <v>15424</v>
      </c>
      <c r="N6670" s="6">
        <v>8035322490</v>
      </c>
    </row>
    <row r="6671" spans="1:14" ht="20.100000000000001" customHeight="1" x14ac:dyDescent="0.25">
      <c r="A6671" s="2">
        <v>6670</v>
      </c>
      <c r="B6671" s="2" t="s">
        <v>186</v>
      </c>
      <c r="C6671" s="2">
        <v>54332</v>
      </c>
      <c r="D6671" s="2" t="s">
        <v>15425</v>
      </c>
      <c r="E6671" s="2" t="s">
        <v>16</v>
      </c>
      <c r="F6671" s="2">
        <v>2</v>
      </c>
      <c r="G6671" s="2">
        <f>F6671*0.21</f>
        <v>0.42</v>
      </c>
      <c r="H6671" s="2" t="s">
        <v>14406</v>
      </c>
      <c r="I6671" s="2" t="s">
        <v>14500</v>
      </c>
      <c r="J6671" s="5">
        <v>45210</v>
      </c>
      <c r="K6671" s="5">
        <v>47036</v>
      </c>
      <c r="L6671" s="2" t="s">
        <v>15426</v>
      </c>
      <c r="M6671" s="2" t="s">
        <v>15427</v>
      </c>
      <c r="N6671" s="6" t="s">
        <v>2975</v>
      </c>
    </row>
    <row r="6672" spans="1:14" ht="20.100000000000001" customHeight="1" x14ac:dyDescent="0.25">
      <c r="A6672" s="2">
        <v>6671</v>
      </c>
      <c r="B6672" s="2" t="s">
        <v>186</v>
      </c>
      <c r="C6672" s="2">
        <v>54540</v>
      </c>
      <c r="D6672" s="2" t="s">
        <v>15428</v>
      </c>
      <c r="E6672" s="2" t="s">
        <v>15429</v>
      </c>
      <c r="F6672" s="2">
        <v>3</v>
      </c>
      <c r="G6672" s="2">
        <f>F6672*0.21</f>
        <v>0.63</v>
      </c>
      <c r="H6672" s="2" t="s">
        <v>14406</v>
      </c>
      <c r="I6672" s="2" t="s">
        <v>14502</v>
      </c>
      <c r="J6672" s="5" t="s">
        <v>113</v>
      </c>
      <c r="K6672" s="5" t="s">
        <v>114</v>
      </c>
      <c r="L6672" s="2" t="s">
        <v>15430</v>
      </c>
      <c r="M6672" s="2" t="s">
        <v>15431</v>
      </c>
      <c r="N6672" s="6">
        <v>8038400374</v>
      </c>
    </row>
    <row r="6673" spans="1:14" ht="20.100000000000001" customHeight="1" x14ac:dyDescent="0.25">
      <c r="A6673" s="2">
        <v>6672</v>
      </c>
      <c r="B6673" s="2" t="s">
        <v>186</v>
      </c>
      <c r="C6673" s="2">
        <v>54555</v>
      </c>
      <c r="D6673" s="2" t="s">
        <v>15432</v>
      </c>
      <c r="E6673" s="2" t="s">
        <v>366</v>
      </c>
      <c r="F6673" s="2">
        <v>5</v>
      </c>
      <c r="G6673" s="2">
        <f>F6673*0.21</f>
        <v>1.05</v>
      </c>
      <c r="H6673" s="2" t="s">
        <v>14406</v>
      </c>
      <c r="I6673" s="2" t="s">
        <v>14483</v>
      </c>
      <c r="J6673" s="5" t="s">
        <v>113</v>
      </c>
      <c r="K6673" s="5" t="s">
        <v>114</v>
      </c>
      <c r="L6673" s="2" t="s">
        <v>3148</v>
      </c>
      <c r="M6673" s="2" t="s">
        <v>3149</v>
      </c>
      <c r="N6673" s="6" t="s">
        <v>3150</v>
      </c>
    </row>
    <row r="6674" spans="1:14" ht="20.100000000000001" customHeight="1" x14ac:dyDescent="0.25">
      <c r="A6674" s="2">
        <v>6673</v>
      </c>
      <c r="B6674" s="2" t="s">
        <v>186</v>
      </c>
      <c r="C6674" s="2">
        <v>54742</v>
      </c>
      <c r="D6674" s="2" t="s">
        <v>13712</v>
      </c>
      <c r="E6674" s="2" t="s">
        <v>13034</v>
      </c>
      <c r="F6674" s="2">
        <v>5</v>
      </c>
      <c r="G6674" s="2">
        <f>F6674*0.21</f>
        <v>1.05</v>
      </c>
      <c r="H6674" s="2" t="s">
        <v>14406</v>
      </c>
      <c r="I6674" s="2" t="s">
        <v>14498</v>
      </c>
      <c r="J6674" s="5">
        <v>45237</v>
      </c>
      <c r="K6674" s="5">
        <v>47063</v>
      </c>
      <c r="L6674" s="2" t="s">
        <v>13714</v>
      </c>
      <c r="M6674" s="2" t="s">
        <v>13715</v>
      </c>
      <c r="N6674" s="6" t="s">
        <v>13716</v>
      </c>
    </row>
    <row r="6675" spans="1:14" ht="20.100000000000001" customHeight="1" x14ac:dyDescent="0.25">
      <c r="A6675" s="2">
        <v>6674</v>
      </c>
      <c r="B6675" s="2" t="s">
        <v>186</v>
      </c>
      <c r="C6675" s="2">
        <v>54864</v>
      </c>
      <c r="D6675" s="2" t="s">
        <v>7303</v>
      </c>
      <c r="E6675" s="2" t="s">
        <v>366</v>
      </c>
      <c r="F6675" s="2">
        <v>5</v>
      </c>
      <c r="G6675" s="2">
        <f>F6675*0.21</f>
        <v>1.05</v>
      </c>
      <c r="H6675" s="2" t="s">
        <v>14406</v>
      </c>
      <c r="I6675" s="2" t="s">
        <v>14483</v>
      </c>
      <c r="J6675" s="5" t="s">
        <v>113</v>
      </c>
      <c r="K6675" s="5" t="s">
        <v>114</v>
      </c>
      <c r="L6675" s="2" t="s">
        <v>7305</v>
      </c>
      <c r="M6675" s="2" t="s">
        <v>7306</v>
      </c>
      <c r="N6675" s="6" t="s">
        <v>7307</v>
      </c>
    </row>
    <row r="6676" spans="1:14" ht="20.100000000000001" customHeight="1" x14ac:dyDescent="0.25">
      <c r="A6676" s="2">
        <v>6675</v>
      </c>
      <c r="B6676" s="2" t="s">
        <v>186</v>
      </c>
      <c r="C6676" s="2">
        <v>54899</v>
      </c>
      <c r="D6676" s="2" t="s">
        <v>14840</v>
      </c>
      <c r="E6676" s="2" t="s">
        <v>14841</v>
      </c>
      <c r="F6676" s="2">
        <v>5</v>
      </c>
      <c r="G6676" s="2">
        <f>F6676*0.21</f>
        <v>1.05</v>
      </c>
      <c r="H6676" s="2" t="s">
        <v>14406</v>
      </c>
      <c r="I6676" s="2" t="s">
        <v>14433</v>
      </c>
      <c r="J6676" s="5" t="s">
        <v>465</v>
      </c>
      <c r="K6676" s="5" t="s">
        <v>5080</v>
      </c>
      <c r="L6676" s="2" t="s">
        <v>14842</v>
      </c>
      <c r="M6676" s="2" t="s">
        <v>14843</v>
      </c>
      <c r="N6676" s="6" t="s">
        <v>14844</v>
      </c>
    </row>
    <row r="6677" spans="1:14" ht="20.100000000000001" customHeight="1" x14ac:dyDescent="0.25">
      <c r="A6677" s="2">
        <v>6676</v>
      </c>
      <c r="B6677" s="2" t="s">
        <v>186</v>
      </c>
      <c r="C6677" s="2">
        <v>54963</v>
      </c>
      <c r="D6677" s="2" t="s">
        <v>7421</v>
      </c>
      <c r="E6677" s="2" t="s">
        <v>366</v>
      </c>
      <c r="F6677" s="2">
        <v>15</v>
      </c>
      <c r="G6677" s="2">
        <f>F6677*0.21</f>
        <v>3.15</v>
      </c>
      <c r="H6677" s="2" t="s">
        <v>14406</v>
      </c>
      <c r="I6677" s="2" t="s">
        <v>14497</v>
      </c>
      <c r="J6677" s="5">
        <v>45267</v>
      </c>
      <c r="K6677" s="5">
        <v>47093</v>
      </c>
      <c r="L6677" s="2" t="s">
        <v>15433</v>
      </c>
      <c r="M6677" s="2" t="s">
        <v>6765</v>
      </c>
      <c r="N6677" s="6">
        <v>8160905762</v>
      </c>
    </row>
    <row r="6678" spans="1:14" ht="20.100000000000001" customHeight="1" x14ac:dyDescent="0.25">
      <c r="A6678" s="2">
        <v>6677</v>
      </c>
      <c r="B6678" s="2" t="s">
        <v>186</v>
      </c>
      <c r="C6678" s="2">
        <v>55077</v>
      </c>
      <c r="D6678" s="2" t="s">
        <v>15434</v>
      </c>
      <c r="E6678" s="2" t="s">
        <v>15435</v>
      </c>
      <c r="F6678" s="2">
        <v>10</v>
      </c>
      <c r="G6678" s="2">
        <f>F6678*0.21</f>
        <v>2.1</v>
      </c>
      <c r="H6678" s="2" t="s">
        <v>14406</v>
      </c>
      <c r="I6678" s="2" t="s">
        <v>15436</v>
      </c>
      <c r="J6678" s="5" t="s">
        <v>113</v>
      </c>
      <c r="K6678" s="5" t="s">
        <v>114</v>
      </c>
      <c r="L6678" s="2" t="s">
        <v>15437</v>
      </c>
      <c r="M6678" s="2" t="s">
        <v>15438</v>
      </c>
      <c r="N6678" s="6">
        <v>7037789539</v>
      </c>
    </row>
    <row r="6679" spans="1:14" ht="20.100000000000001" customHeight="1" x14ac:dyDescent="0.25">
      <c r="A6679" s="2">
        <v>6678</v>
      </c>
      <c r="B6679" s="2" t="s">
        <v>186</v>
      </c>
      <c r="C6679" s="2">
        <v>55124</v>
      </c>
      <c r="D6679" s="2" t="s">
        <v>15439</v>
      </c>
      <c r="E6679" s="2" t="s">
        <v>15440</v>
      </c>
      <c r="F6679" s="2">
        <v>5</v>
      </c>
      <c r="G6679" s="2">
        <f>F6679*0.21</f>
        <v>1.05</v>
      </c>
      <c r="H6679" s="2" t="s">
        <v>14406</v>
      </c>
      <c r="I6679" s="2" t="s">
        <v>14752</v>
      </c>
      <c r="J6679" s="5">
        <v>45119</v>
      </c>
      <c r="K6679" s="5">
        <v>46916</v>
      </c>
      <c r="L6679" s="2" t="s">
        <v>15441</v>
      </c>
      <c r="M6679" s="2" t="s">
        <v>15442</v>
      </c>
      <c r="N6679" s="6" t="s">
        <v>15443</v>
      </c>
    </row>
    <row r="6680" spans="1:14" ht="20.100000000000001" customHeight="1" x14ac:dyDescent="0.25">
      <c r="A6680" s="2">
        <v>6679</v>
      </c>
      <c r="B6680" s="2" t="s">
        <v>186</v>
      </c>
      <c r="C6680" s="2">
        <v>55217</v>
      </c>
      <c r="D6680" s="2" t="s">
        <v>3722</v>
      </c>
      <c r="E6680" s="2" t="s">
        <v>15444</v>
      </c>
      <c r="F6680" s="2">
        <v>4</v>
      </c>
      <c r="G6680" s="2">
        <f>F6680*0.21</f>
        <v>0.84</v>
      </c>
      <c r="H6680" s="2" t="s">
        <v>14406</v>
      </c>
      <c r="I6680" s="2" t="s">
        <v>14502</v>
      </c>
      <c r="J6680" s="5">
        <v>45267</v>
      </c>
      <c r="K6680" s="5">
        <v>47093</v>
      </c>
      <c r="L6680" s="2" t="s">
        <v>10501</v>
      </c>
      <c r="M6680" s="2" t="s">
        <v>3726</v>
      </c>
      <c r="N6680" s="6">
        <v>8036960163</v>
      </c>
    </row>
    <row r="6681" spans="1:14" ht="20.100000000000001" customHeight="1" x14ac:dyDescent="0.25">
      <c r="A6681" s="2">
        <v>6680</v>
      </c>
      <c r="B6681" s="2" t="s">
        <v>186</v>
      </c>
      <c r="C6681" s="2">
        <v>55279</v>
      </c>
      <c r="D6681" s="2" t="s">
        <v>2627</v>
      </c>
      <c r="E6681" s="2" t="s">
        <v>15445</v>
      </c>
      <c r="F6681" s="2">
        <v>4</v>
      </c>
      <c r="G6681" s="2">
        <f>F6681*0.21</f>
        <v>0.84</v>
      </c>
      <c r="H6681" s="2" t="s">
        <v>14406</v>
      </c>
      <c r="I6681" s="2" t="s">
        <v>14487</v>
      </c>
      <c r="J6681" s="5">
        <v>45498</v>
      </c>
      <c r="K6681" s="5">
        <v>47323</v>
      </c>
      <c r="L6681" s="2" t="s">
        <v>2629</v>
      </c>
      <c r="M6681" s="2" t="s">
        <v>2630</v>
      </c>
      <c r="N6681" s="6" t="s">
        <v>2631</v>
      </c>
    </row>
    <row r="6682" spans="1:14" ht="20.100000000000001" customHeight="1" x14ac:dyDescent="0.25">
      <c r="A6682" s="2">
        <v>6681</v>
      </c>
      <c r="B6682" s="2" t="s">
        <v>186</v>
      </c>
      <c r="C6682" s="2">
        <v>55280</v>
      </c>
      <c r="D6682" s="2" t="s">
        <v>2627</v>
      </c>
      <c r="E6682" s="2" t="s">
        <v>4998</v>
      </c>
      <c r="F6682" s="2">
        <v>15</v>
      </c>
      <c r="G6682" s="2">
        <f>F6682*0.21</f>
        <v>3.15</v>
      </c>
      <c r="H6682" s="2" t="s">
        <v>14406</v>
      </c>
      <c r="I6682" s="2" t="s">
        <v>14497</v>
      </c>
      <c r="J6682" s="5">
        <v>45498</v>
      </c>
      <c r="K6682" s="5">
        <v>47323</v>
      </c>
      <c r="L6682" s="2" t="s">
        <v>2629</v>
      </c>
      <c r="M6682" s="2" t="s">
        <v>2630</v>
      </c>
      <c r="N6682" s="6" t="s">
        <v>2631</v>
      </c>
    </row>
    <row r="6683" spans="1:14" ht="20.100000000000001" customHeight="1" x14ac:dyDescent="0.25">
      <c r="A6683" s="2">
        <v>6682</v>
      </c>
      <c r="B6683" s="2" t="s">
        <v>186</v>
      </c>
      <c r="C6683" s="2">
        <v>55330</v>
      </c>
      <c r="D6683" s="2" t="s">
        <v>15446</v>
      </c>
      <c r="E6683" s="2" t="s">
        <v>1214</v>
      </c>
      <c r="F6683" s="2">
        <v>9</v>
      </c>
      <c r="G6683" s="2">
        <f>F6683*0.21</f>
        <v>1.89</v>
      </c>
      <c r="H6683" s="2" t="s">
        <v>14406</v>
      </c>
      <c r="I6683" s="2" t="s">
        <v>14498</v>
      </c>
      <c r="J6683" s="5" t="s">
        <v>132</v>
      </c>
      <c r="K6683" s="5" t="s">
        <v>133</v>
      </c>
      <c r="L6683" s="2" t="s">
        <v>15447</v>
      </c>
      <c r="M6683" s="2" t="s">
        <v>15448</v>
      </c>
      <c r="N6683" s="6" t="s">
        <v>15449</v>
      </c>
    </row>
    <row r="6684" spans="1:14" ht="20.100000000000001" customHeight="1" x14ac:dyDescent="0.25">
      <c r="A6684" s="2">
        <v>6683</v>
      </c>
      <c r="B6684" s="2" t="s">
        <v>186</v>
      </c>
      <c r="C6684" s="2">
        <v>55331</v>
      </c>
      <c r="D6684" s="2" t="s">
        <v>12379</v>
      </c>
      <c r="E6684" s="2" t="s">
        <v>4687</v>
      </c>
      <c r="F6684" s="2">
        <v>5</v>
      </c>
      <c r="G6684" s="2">
        <f>F6684*0.21</f>
        <v>1.05</v>
      </c>
      <c r="H6684" s="2" t="s">
        <v>14406</v>
      </c>
      <c r="I6684" s="2" t="s">
        <v>14498</v>
      </c>
      <c r="J6684" s="5" t="s">
        <v>33</v>
      </c>
      <c r="K6684" s="5" t="s">
        <v>256</v>
      </c>
      <c r="L6684" s="2" t="s">
        <v>12381</v>
      </c>
      <c r="M6684" s="2" t="s">
        <v>12382</v>
      </c>
      <c r="N6684" s="6" t="s">
        <v>12383</v>
      </c>
    </row>
    <row r="6685" spans="1:14" ht="20.100000000000001" customHeight="1" x14ac:dyDescent="0.25">
      <c r="A6685" s="2">
        <v>6684</v>
      </c>
      <c r="B6685" s="2" t="s">
        <v>186</v>
      </c>
      <c r="C6685" s="2">
        <v>55554</v>
      </c>
      <c r="D6685" s="2" t="s">
        <v>15450</v>
      </c>
      <c r="E6685" s="2" t="s">
        <v>6988</v>
      </c>
      <c r="F6685" s="2">
        <v>5</v>
      </c>
      <c r="G6685" s="2">
        <f>F6685*0.21</f>
        <v>1.05</v>
      </c>
      <c r="H6685" s="2" t="s">
        <v>14406</v>
      </c>
      <c r="I6685" s="2" t="s">
        <v>14970</v>
      </c>
      <c r="J6685" s="5">
        <v>45406</v>
      </c>
      <c r="K6685" s="5">
        <v>47231</v>
      </c>
      <c r="L6685" s="2"/>
      <c r="M6685" s="2" t="s">
        <v>15451</v>
      </c>
      <c r="N6685" s="6"/>
    </row>
    <row r="6686" spans="1:14" ht="20.100000000000001" customHeight="1" x14ac:dyDescent="0.25">
      <c r="A6686" s="2">
        <v>6685</v>
      </c>
      <c r="B6686" s="2" t="s">
        <v>186</v>
      </c>
      <c r="C6686" s="2">
        <v>55659</v>
      </c>
      <c r="D6686" s="2" t="s">
        <v>13035</v>
      </c>
      <c r="E6686" s="2" t="s">
        <v>4036</v>
      </c>
      <c r="F6686" s="2">
        <v>5</v>
      </c>
      <c r="G6686" s="2">
        <f>F6686*0.21</f>
        <v>1.05</v>
      </c>
      <c r="H6686" s="2" t="s">
        <v>14406</v>
      </c>
      <c r="I6686" s="2" t="s">
        <v>14752</v>
      </c>
      <c r="J6686" s="5" t="s">
        <v>1708</v>
      </c>
      <c r="K6686" s="5" t="s">
        <v>1709</v>
      </c>
      <c r="L6686" s="2" t="s">
        <v>13036</v>
      </c>
      <c r="M6686" s="2" t="s">
        <v>13037</v>
      </c>
      <c r="N6686" s="6" t="s">
        <v>13038</v>
      </c>
    </row>
    <row r="6687" spans="1:14" ht="20.100000000000001" customHeight="1" x14ac:dyDescent="0.25">
      <c r="A6687" s="2">
        <v>6686</v>
      </c>
      <c r="B6687" s="2" t="s">
        <v>186</v>
      </c>
      <c r="C6687" s="2">
        <v>55677</v>
      </c>
      <c r="D6687" s="2" t="s">
        <v>15452</v>
      </c>
      <c r="E6687" s="2" t="s">
        <v>15453</v>
      </c>
      <c r="F6687" s="2">
        <v>4</v>
      </c>
      <c r="G6687" s="2">
        <f>F6687*0.21</f>
        <v>0.84</v>
      </c>
      <c r="H6687" s="2" t="s">
        <v>14406</v>
      </c>
      <c r="I6687" s="2" t="s">
        <v>14502</v>
      </c>
      <c r="J6687" s="5">
        <v>45459</v>
      </c>
      <c r="K6687" s="5">
        <v>47284</v>
      </c>
      <c r="L6687" s="2" t="s">
        <v>15454</v>
      </c>
      <c r="M6687" s="2" t="s">
        <v>15455</v>
      </c>
      <c r="N6687" s="6">
        <v>8039206928</v>
      </c>
    </row>
    <row r="6688" spans="1:14" ht="20.100000000000001" customHeight="1" x14ac:dyDescent="0.25">
      <c r="A6688" s="2">
        <v>6687</v>
      </c>
      <c r="B6688" s="2" t="s">
        <v>186</v>
      </c>
      <c r="C6688" s="2">
        <v>55822</v>
      </c>
      <c r="D6688" s="2" t="s">
        <v>14674</v>
      </c>
      <c r="E6688" s="2" t="s">
        <v>2465</v>
      </c>
      <c r="F6688" s="2">
        <v>11</v>
      </c>
      <c r="G6688" s="2">
        <f>F6688*0.21</f>
        <v>2.31</v>
      </c>
      <c r="H6688" s="2" t="s">
        <v>14406</v>
      </c>
      <c r="I6688" s="2" t="s">
        <v>14505</v>
      </c>
      <c r="J6688" s="5">
        <v>45680</v>
      </c>
      <c r="K6688" s="5">
        <v>47505</v>
      </c>
      <c r="L6688" s="2" t="s">
        <v>15456</v>
      </c>
      <c r="M6688" s="2" t="s">
        <v>9006</v>
      </c>
      <c r="N6688" s="6" t="s">
        <v>15457</v>
      </c>
    </row>
    <row r="6689" spans="1:14" ht="20.100000000000001" customHeight="1" x14ac:dyDescent="0.25">
      <c r="A6689" s="2">
        <v>6688</v>
      </c>
      <c r="B6689" s="2" t="s">
        <v>186</v>
      </c>
      <c r="C6689" s="2">
        <v>55938</v>
      </c>
      <c r="D6689" s="2" t="s">
        <v>14879</v>
      </c>
      <c r="E6689" s="2" t="s">
        <v>15458</v>
      </c>
      <c r="F6689" s="2">
        <v>6</v>
      </c>
      <c r="G6689" s="2">
        <f>F6689*0.21</f>
        <v>1.26</v>
      </c>
      <c r="H6689" s="2" t="s">
        <v>14406</v>
      </c>
      <c r="I6689" s="2" t="s">
        <v>14483</v>
      </c>
      <c r="J6689" s="5" t="s">
        <v>132</v>
      </c>
      <c r="K6689" s="5" t="s">
        <v>133</v>
      </c>
      <c r="L6689" s="2" t="s">
        <v>14881</v>
      </c>
      <c r="M6689" s="2" t="s">
        <v>14882</v>
      </c>
      <c r="N6689" s="6" t="s">
        <v>14883</v>
      </c>
    </row>
    <row r="6690" spans="1:14" ht="20.100000000000001" customHeight="1" x14ac:dyDescent="0.25">
      <c r="A6690" s="2">
        <v>6689</v>
      </c>
      <c r="B6690" s="2" t="s">
        <v>186</v>
      </c>
      <c r="C6690" s="2">
        <v>55964</v>
      </c>
      <c r="D6690" s="2" t="s">
        <v>7702</v>
      </c>
      <c r="E6690" s="2" t="s">
        <v>15459</v>
      </c>
      <c r="F6690" s="2">
        <v>8</v>
      </c>
      <c r="G6690" s="2">
        <f>F6690*0.21</f>
        <v>1.68</v>
      </c>
      <c r="H6690" s="2" t="s">
        <v>14406</v>
      </c>
      <c r="I6690" s="2" t="s">
        <v>14717</v>
      </c>
      <c r="J6690" s="5">
        <v>45434</v>
      </c>
      <c r="K6690" s="5">
        <v>47259</v>
      </c>
      <c r="L6690" s="2" t="s">
        <v>7387</v>
      </c>
      <c r="M6690" s="2" t="s">
        <v>7388</v>
      </c>
      <c r="N6690" s="6" t="s">
        <v>7389</v>
      </c>
    </row>
    <row r="6691" spans="1:14" ht="20.100000000000001" customHeight="1" x14ac:dyDescent="0.25">
      <c r="A6691" s="2">
        <v>6690</v>
      </c>
      <c r="B6691" s="2" t="s">
        <v>186</v>
      </c>
      <c r="C6691" s="2">
        <v>56027</v>
      </c>
      <c r="D6691" s="2" t="s">
        <v>3197</v>
      </c>
      <c r="E6691" s="2" t="s">
        <v>2239</v>
      </c>
      <c r="F6691" s="2">
        <v>4</v>
      </c>
      <c r="G6691" s="2">
        <f>F6691*0.21</f>
        <v>0.84</v>
      </c>
      <c r="H6691" s="2" t="s">
        <v>14406</v>
      </c>
      <c r="I6691" s="2" t="s">
        <v>14505</v>
      </c>
      <c r="J6691" s="5">
        <v>45394</v>
      </c>
      <c r="K6691" s="5">
        <v>47219</v>
      </c>
      <c r="L6691" s="2" t="s">
        <v>3199</v>
      </c>
      <c r="M6691" s="2" t="s">
        <v>3200</v>
      </c>
      <c r="N6691" s="6" t="s">
        <v>228</v>
      </c>
    </row>
    <row r="6692" spans="1:14" ht="20.100000000000001" customHeight="1" x14ac:dyDescent="0.25">
      <c r="A6692" s="2">
        <v>6691</v>
      </c>
      <c r="B6692" s="2" t="s">
        <v>186</v>
      </c>
      <c r="C6692" s="2">
        <v>56081</v>
      </c>
      <c r="D6692" s="2" t="s">
        <v>15460</v>
      </c>
      <c r="E6692" s="2" t="s">
        <v>3749</v>
      </c>
      <c r="F6692" s="2">
        <v>8</v>
      </c>
      <c r="G6692" s="2">
        <f>F6692*0.21</f>
        <v>1.68</v>
      </c>
      <c r="H6692" s="2" t="s">
        <v>14406</v>
      </c>
      <c r="I6692" s="2" t="s">
        <v>14752</v>
      </c>
      <c r="J6692" s="5" t="s">
        <v>238</v>
      </c>
      <c r="K6692" s="5" t="s">
        <v>239</v>
      </c>
      <c r="L6692" s="2" t="s">
        <v>15461</v>
      </c>
      <c r="M6692" s="2" t="s">
        <v>14882</v>
      </c>
      <c r="N6692" s="6" t="s">
        <v>15462</v>
      </c>
    </row>
    <row r="6693" spans="1:14" ht="20.100000000000001" customHeight="1" x14ac:dyDescent="0.25">
      <c r="A6693" s="2">
        <v>6692</v>
      </c>
      <c r="B6693" s="2" t="s">
        <v>186</v>
      </c>
      <c r="C6693" s="2">
        <v>56323</v>
      </c>
      <c r="D6693" s="2" t="s">
        <v>15463</v>
      </c>
      <c r="E6693" s="2" t="s">
        <v>15464</v>
      </c>
      <c r="F6693" s="2">
        <v>4</v>
      </c>
      <c r="G6693" s="2">
        <f>F6693*0.21</f>
        <v>0.84</v>
      </c>
      <c r="H6693" s="2" t="s">
        <v>14406</v>
      </c>
      <c r="I6693" s="2" t="s">
        <v>14498</v>
      </c>
      <c r="J6693" s="5">
        <v>45267</v>
      </c>
      <c r="K6693" s="5">
        <v>47093</v>
      </c>
      <c r="L6693" s="2" t="s">
        <v>15465</v>
      </c>
      <c r="M6693" s="2" t="s">
        <v>15466</v>
      </c>
      <c r="N6693" s="6" t="s">
        <v>15467</v>
      </c>
    </row>
    <row r="6694" spans="1:14" ht="20.100000000000001" customHeight="1" x14ac:dyDescent="0.25">
      <c r="A6694" s="2">
        <v>6693</v>
      </c>
      <c r="B6694" s="2" t="s">
        <v>186</v>
      </c>
      <c r="C6694" s="2">
        <v>56367</v>
      </c>
      <c r="D6694" s="2" t="s">
        <v>15468</v>
      </c>
      <c r="E6694" s="2" t="s">
        <v>366</v>
      </c>
      <c r="F6694" s="2">
        <v>8</v>
      </c>
      <c r="G6694" s="2">
        <f>F6694*0.21</f>
        <v>1.68</v>
      </c>
      <c r="H6694" s="2" t="s">
        <v>14406</v>
      </c>
      <c r="I6694" s="2" t="s">
        <v>14502</v>
      </c>
      <c r="J6694" s="5">
        <v>45490</v>
      </c>
      <c r="K6694" s="5">
        <v>47315</v>
      </c>
      <c r="L6694" s="2" t="s">
        <v>15469</v>
      </c>
      <c r="M6694" s="2" t="s">
        <v>15470</v>
      </c>
      <c r="N6694" s="6" t="s">
        <v>15471</v>
      </c>
    </row>
    <row r="6695" spans="1:14" ht="20.100000000000001" customHeight="1" x14ac:dyDescent="0.25">
      <c r="A6695" s="2">
        <v>6694</v>
      </c>
      <c r="B6695" s="2" t="s">
        <v>186</v>
      </c>
      <c r="C6695" s="2">
        <v>56373</v>
      </c>
      <c r="D6695" s="2" t="s">
        <v>15472</v>
      </c>
      <c r="E6695" s="2" t="s">
        <v>15473</v>
      </c>
      <c r="F6695" s="2">
        <v>3</v>
      </c>
      <c r="G6695" s="2">
        <f>F6695*0.21</f>
        <v>0.63</v>
      </c>
      <c r="H6695" s="2" t="s">
        <v>14406</v>
      </c>
      <c r="I6695" s="2" t="s">
        <v>14498</v>
      </c>
      <c r="J6695" s="5">
        <v>45119</v>
      </c>
      <c r="K6695" s="5">
        <v>46916</v>
      </c>
      <c r="L6695" s="2" t="s">
        <v>15474</v>
      </c>
      <c r="M6695" s="2" t="s">
        <v>15475</v>
      </c>
      <c r="N6695" s="6" t="s">
        <v>15476</v>
      </c>
    </row>
    <row r="6696" spans="1:14" ht="20.100000000000001" customHeight="1" x14ac:dyDescent="0.25">
      <c r="A6696" s="2">
        <v>6695</v>
      </c>
      <c r="B6696" s="2" t="s">
        <v>186</v>
      </c>
      <c r="C6696" s="2">
        <v>56417</v>
      </c>
      <c r="D6696" s="2" t="s">
        <v>2627</v>
      </c>
      <c r="E6696" s="2" t="s">
        <v>15477</v>
      </c>
      <c r="F6696" s="2">
        <v>10</v>
      </c>
      <c r="G6696" s="2">
        <f>F6696*0.21</f>
        <v>2.1</v>
      </c>
      <c r="H6696" s="2" t="s">
        <v>14406</v>
      </c>
      <c r="I6696" s="2" t="s">
        <v>14498</v>
      </c>
      <c r="J6696" s="5">
        <v>45394</v>
      </c>
      <c r="K6696" s="5">
        <v>47219</v>
      </c>
      <c r="L6696" s="2" t="s">
        <v>2629</v>
      </c>
      <c r="M6696" s="2" t="s">
        <v>2630</v>
      </c>
      <c r="N6696" s="6" t="s">
        <v>2631</v>
      </c>
    </row>
    <row r="6697" spans="1:14" ht="20.100000000000001" customHeight="1" x14ac:dyDescent="0.25">
      <c r="A6697" s="2">
        <v>6696</v>
      </c>
      <c r="B6697" s="2" t="s">
        <v>186</v>
      </c>
      <c r="C6697" s="2">
        <v>56547</v>
      </c>
      <c r="D6697" s="2" t="s">
        <v>15478</v>
      </c>
      <c r="E6697" s="2" t="s">
        <v>15479</v>
      </c>
      <c r="F6697" s="2">
        <v>2</v>
      </c>
      <c r="G6697" s="2">
        <f>F6697*0.21</f>
        <v>0.42</v>
      </c>
      <c r="H6697" s="2" t="s">
        <v>14406</v>
      </c>
      <c r="I6697" s="2" t="s">
        <v>14479</v>
      </c>
      <c r="J6697" s="5" t="s">
        <v>132</v>
      </c>
      <c r="K6697" s="5" t="s">
        <v>133</v>
      </c>
      <c r="L6697" s="2" t="s">
        <v>15480</v>
      </c>
      <c r="M6697" s="2" t="s">
        <v>15481</v>
      </c>
      <c r="N6697" s="6" t="s">
        <v>15482</v>
      </c>
    </row>
    <row r="6698" spans="1:14" ht="20.100000000000001" customHeight="1" x14ac:dyDescent="0.25">
      <c r="A6698" s="2">
        <v>6697</v>
      </c>
      <c r="B6698" s="2" t="s">
        <v>186</v>
      </c>
      <c r="C6698" s="2">
        <v>56569</v>
      </c>
      <c r="D6698" s="2" t="s">
        <v>14491</v>
      </c>
      <c r="E6698" s="2" t="s">
        <v>16</v>
      </c>
      <c r="F6698" s="2">
        <v>15</v>
      </c>
      <c r="G6698" s="2">
        <f>F6698*0.21</f>
        <v>3.15</v>
      </c>
      <c r="H6698" s="2" t="s">
        <v>14406</v>
      </c>
      <c r="I6698" s="2" t="s">
        <v>14500</v>
      </c>
      <c r="J6698" s="5" t="s">
        <v>140</v>
      </c>
      <c r="K6698" s="5" t="s">
        <v>141</v>
      </c>
      <c r="L6698" s="2" t="s">
        <v>15483</v>
      </c>
      <c r="M6698" s="2" t="s">
        <v>5481</v>
      </c>
      <c r="N6698" s="6" t="s">
        <v>15484</v>
      </c>
    </row>
    <row r="6699" spans="1:14" ht="20.100000000000001" customHeight="1" x14ac:dyDescent="0.25">
      <c r="A6699" s="2">
        <v>6698</v>
      </c>
      <c r="B6699" s="2" t="s">
        <v>186</v>
      </c>
      <c r="C6699" s="2">
        <v>56586</v>
      </c>
      <c r="D6699" s="2" t="s">
        <v>14884</v>
      </c>
      <c r="E6699" s="2" t="s">
        <v>15485</v>
      </c>
      <c r="F6699" s="2">
        <v>6</v>
      </c>
      <c r="G6699" s="2">
        <f>F6699*0.21</f>
        <v>1.26</v>
      </c>
      <c r="H6699" s="2" t="s">
        <v>14406</v>
      </c>
      <c r="I6699" s="2" t="s">
        <v>14664</v>
      </c>
      <c r="J6699" s="5">
        <v>45761</v>
      </c>
      <c r="K6699" s="5">
        <v>47586</v>
      </c>
      <c r="L6699" s="2" t="s">
        <v>15486</v>
      </c>
      <c r="M6699" s="2" t="s">
        <v>15487</v>
      </c>
      <c r="N6699" s="6" t="s">
        <v>15488</v>
      </c>
    </row>
    <row r="6700" spans="1:14" ht="20.100000000000001" customHeight="1" x14ac:dyDescent="0.25">
      <c r="A6700" s="2">
        <v>6699</v>
      </c>
      <c r="B6700" s="2" t="s">
        <v>186</v>
      </c>
      <c r="C6700" s="2">
        <v>56828</v>
      </c>
      <c r="D6700" s="2" t="s">
        <v>14879</v>
      </c>
      <c r="E6700" s="2" t="s">
        <v>14880</v>
      </c>
      <c r="F6700" s="2">
        <v>4</v>
      </c>
      <c r="G6700" s="2">
        <f>F6700*0.21</f>
        <v>0.84</v>
      </c>
      <c r="H6700" s="2" t="s">
        <v>14406</v>
      </c>
      <c r="I6700" s="2" t="s">
        <v>14497</v>
      </c>
      <c r="J6700" s="5" t="s">
        <v>224</v>
      </c>
      <c r="K6700" s="5" t="s">
        <v>225</v>
      </c>
      <c r="L6700" s="2" t="s">
        <v>14881</v>
      </c>
      <c r="M6700" s="2" t="s">
        <v>14882</v>
      </c>
      <c r="N6700" s="6" t="s">
        <v>14883</v>
      </c>
    </row>
    <row r="6701" spans="1:14" ht="20.100000000000001" customHeight="1" x14ac:dyDescent="0.25">
      <c r="A6701" s="2">
        <v>6700</v>
      </c>
      <c r="B6701" s="2" t="s">
        <v>186</v>
      </c>
      <c r="C6701" s="2">
        <v>56853</v>
      </c>
      <c r="D6701" s="2" t="s">
        <v>3213</v>
      </c>
      <c r="E6701" s="2" t="s">
        <v>15489</v>
      </c>
      <c r="F6701" s="2">
        <v>15</v>
      </c>
      <c r="G6701" s="2">
        <f>F6701*0.21</f>
        <v>3.15</v>
      </c>
      <c r="H6701" s="2" t="s">
        <v>14406</v>
      </c>
      <c r="I6701" s="2" t="s">
        <v>14505</v>
      </c>
      <c r="J6701" s="5">
        <v>45267</v>
      </c>
      <c r="K6701" s="5">
        <v>47093</v>
      </c>
      <c r="L6701" s="2" t="s">
        <v>3214</v>
      </c>
      <c r="M6701" s="2" t="s">
        <v>3215</v>
      </c>
      <c r="N6701" s="6" t="s">
        <v>3216</v>
      </c>
    </row>
    <row r="6702" spans="1:14" ht="20.100000000000001" customHeight="1" x14ac:dyDescent="0.25">
      <c r="A6702" s="2">
        <v>6701</v>
      </c>
      <c r="B6702" s="2" t="s">
        <v>186</v>
      </c>
      <c r="C6702" s="2">
        <v>56945</v>
      </c>
      <c r="D6702" s="2" t="s">
        <v>14692</v>
      </c>
      <c r="E6702" s="2" t="s">
        <v>15490</v>
      </c>
      <c r="F6702" s="2">
        <v>10</v>
      </c>
      <c r="G6702" s="2">
        <f>F6702*0.21</f>
        <v>2.1</v>
      </c>
      <c r="H6702" s="2" t="s">
        <v>14406</v>
      </c>
      <c r="I6702" s="2" t="s">
        <v>14497</v>
      </c>
      <c r="J6702" s="5" t="s">
        <v>132</v>
      </c>
      <c r="K6702" s="5" t="s">
        <v>133</v>
      </c>
      <c r="L6702" s="2" t="s">
        <v>14694</v>
      </c>
      <c r="M6702" s="2" t="s">
        <v>14695</v>
      </c>
      <c r="N6702" s="6" t="s">
        <v>14696</v>
      </c>
    </row>
    <row r="6703" spans="1:14" ht="20.100000000000001" customHeight="1" x14ac:dyDescent="0.25">
      <c r="A6703" s="2">
        <v>6702</v>
      </c>
      <c r="B6703" s="2" t="s">
        <v>186</v>
      </c>
      <c r="C6703" s="2">
        <v>56948</v>
      </c>
      <c r="D6703" s="2" t="s">
        <v>15491</v>
      </c>
      <c r="E6703" s="2" t="s">
        <v>6988</v>
      </c>
      <c r="F6703" s="2">
        <v>10</v>
      </c>
      <c r="G6703" s="2">
        <f>F6703*0.21</f>
        <v>2.1</v>
      </c>
      <c r="H6703" s="2" t="s">
        <v>14406</v>
      </c>
      <c r="I6703" s="2" t="s">
        <v>14498</v>
      </c>
      <c r="J6703" s="5">
        <v>45498</v>
      </c>
      <c r="K6703" s="5">
        <v>47323</v>
      </c>
      <c r="L6703" s="2" t="s">
        <v>15492</v>
      </c>
      <c r="M6703" s="2" t="s">
        <v>15493</v>
      </c>
      <c r="N6703" s="6" t="s">
        <v>15494</v>
      </c>
    </row>
    <row r="6704" spans="1:14" ht="20.100000000000001" customHeight="1" x14ac:dyDescent="0.25">
      <c r="A6704" s="2">
        <v>6703</v>
      </c>
      <c r="B6704" s="2" t="s">
        <v>186</v>
      </c>
      <c r="C6704" s="2">
        <v>56960</v>
      </c>
      <c r="D6704" s="2" t="s">
        <v>15495</v>
      </c>
      <c r="E6704" s="2" t="s">
        <v>15496</v>
      </c>
      <c r="F6704" s="2">
        <v>1</v>
      </c>
      <c r="G6704" s="2">
        <f>F6704*0.21</f>
        <v>0.21</v>
      </c>
      <c r="H6704" s="2" t="s">
        <v>14406</v>
      </c>
      <c r="I6704" s="2" t="s">
        <v>14497</v>
      </c>
      <c r="J6704" s="5" t="s">
        <v>33</v>
      </c>
      <c r="K6704" s="5" t="s">
        <v>256</v>
      </c>
      <c r="L6704" s="2"/>
      <c r="M6704" s="2" t="s">
        <v>15497</v>
      </c>
      <c r="N6704" s="6">
        <v>8118321709</v>
      </c>
    </row>
    <row r="6705" spans="1:14" ht="20.100000000000001" customHeight="1" x14ac:dyDescent="0.25">
      <c r="A6705" s="2">
        <v>6704</v>
      </c>
      <c r="B6705" s="2" t="s">
        <v>186</v>
      </c>
      <c r="C6705" s="2">
        <v>56962</v>
      </c>
      <c r="D6705" s="2" t="s">
        <v>15495</v>
      </c>
      <c r="E6705" s="2" t="s">
        <v>366</v>
      </c>
      <c r="F6705" s="2">
        <v>1</v>
      </c>
      <c r="G6705" s="2">
        <f>F6705*0.21</f>
        <v>0.21</v>
      </c>
      <c r="H6705" s="2" t="s">
        <v>14406</v>
      </c>
      <c r="I6705" s="2" t="s">
        <v>14497</v>
      </c>
      <c r="J6705" s="5" t="s">
        <v>33</v>
      </c>
      <c r="K6705" s="5" t="s">
        <v>256</v>
      </c>
      <c r="L6705" s="2"/>
      <c r="M6705" s="2" t="s">
        <v>15497</v>
      </c>
      <c r="N6705" s="6">
        <v>8118321709</v>
      </c>
    </row>
    <row r="6706" spans="1:14" ht="20.100000000000001" customHeight="1" x14ac:dyDescent="0.25">
      <c r="A6706" s="2">
        <v>6705</v>
      </c>
      <c r="B6706" s="2" t="s">
        <v>186</v>
      </c>
      <c r="C6706" s="2">
        <v>57095</v>
      </c>
      <c r="D6706" s="2" t="s">
        <v>14491</v>
      </c>
      <c r="E6706" s="2" t="s">
        <v>16</v>
      </c>
      <c r="F6706" s="2">
        <v>15</v>
      </c>
      <c r="G6706" s="2">
        <f>F6706*0.21</f>
        <v>3.15</v>
      </c>
      <c r="H6706" s="2" t="s">
        <v>14406</v>
      </c>
      <c r="I6706" s="2" t="s">
        <v>14500</v>
      </c>
      <c r="J6706" s="5" t="s">
        <v>140</v>
      </c>
      <c r="K6706" s="5" t="s">
        <v>141</v>
      </c>
      <c r="L6706" s="2" t="s">
        <v>15483</v>
      </c>
      <c r="M6706" s="2" t="s">
        <v>5481</v>
      </c>
      <c r="N6706" s="6" t="s">
        <v>15484</v>
      </c>
    </row>
    <row r="6707" spans="1:14" ht="20.100000000000001" customHeight="1" x14ac:dyDescent="0.25">
      <c r="A6707" s="2">
        <v>6706</v>
      </c>
      <c r="B6707" s="2" t="s">
        <v>186</v>
      </c>
      <c r="C6707" s="2">
        <v>57267</v>
      </c>
      <c r="D6707" s="2" t="s">
        <v>15498</v>
      </c>
      <c r="E6707" s="2" t="s">
        <v>366</v>
      </c>
      <c r="F6707" s="2">
        <v>15</v>
      </c>
      <c r="G6707" s="2">
        <f>F6707*0.21</f>
        <v>3.15</v>
      </c>
      <c r="H6707" s="2" t="s">
        <v>14406</v>
      </c>
      <c r="I6707" s="2" t="s">
        <v>14498</v>
      </c>
      <c r="J6707" s="5" t="s">
        <v>2487</v>
      </c>
      <c r="K6707" s="5">
        <v>47281</v>
      </c>
      <c r="L6707" s="2" t="s">
        <v>15499</v>
      </c>
      <c r="M6707" s="2" t="s">
        <v>15500</v>
      </c>
      <c r="N6707" s="6">
        <v>7035589323</v>
      </c>
    </row>
    <row r="6708" spans="1:14" ht="20.100000000000001" customHeight="1" x14ac:dyDescent="0.25">
      <c r="A6708" s="2">
        <v>6707</v>
      </c>
      <c r="B6708" s="2" t="s">
        <v>186</v>
      </c>
      <c r="C6708" s="2">
        <v>57392</v>
      </c>
      <c r="D6708" s="2" t="s">
        <v>5038</v>
      </c>
      <c r="E6708" s="2" t="s">
        <v>15501</v>
      </c>
      <c r="F6708" s="2">
        <v>15</v>
      </c>
      <c r="G6708" s="2">
        <f>F6708*0.21</f>
        <v>3.15</v>
      </c>
      <c r="H6708" s="2" t="s">
        <v>14406</v>
      </c>
      <c r="I6708" s="2" t="s">
        <v>14433</v>
      </c>
      <c r="J6708" s="5">
        <v>45119</v>
      </c>
      <c r="K6708" s="5">
        <v>46916</v>
      </c>
      <c r="L6708" s="2" t="s">
        <v>5039</v>
      </c>
      <c r="M6708" s="2" t="s">
        <v>5040</v>
      </c>
      <c r="N6708" s="6" t="s">
        <v>5041</v>
      </c>
    </row>
    <row r="6709" spans="1:14" ht="20.100000000000001" customHeight="1" x14ac:dyDescent="0.25">
      <c r="A6709" s="2">
        <v>6708</v>
      </c>
      <c r="B6709" s="2" t="s">
        <v>186</v>
      </c>
      <c r="C6709" s="2">
        <v>57689</v>
      </c>
      <c r="D6709" s="2" t="s">
        <v>15502</v>
      </c>
      <c r="E6709" s="2" t="s">
        <v>6276</v>
      </c>
      <c r="F6709" s="2">
        <v>5</v>
      </c>
      <c r="G6709" s="2">
        <f>F6709*0.21</f>
        <v>1.05</v>
      </c>
      <c r="H6709" s="2" t="s">
        <v>14406</v>
      </c>
      <c r="I6709" s="2" t="s">
        <v>14479</v>
      </c>
      <c r="J6709" s="5" t="s">
        <v>33</v>
      </c>
      <c r="K6709" s="5" t="s">
        <v>256</v>
      </c>
      <c r="L6709" s="2" t="s">
        <v>15503</v>
      </c>
      <c r="M6709" s="2" t="s">
        <v>15504</v>
      </c>
      <c r="N6709" s="6">
        <v>8033117939</v>
      </c>
    </row>
    <row r="6710" spans="1:14" ht="20.100000000000001" customHeight="1" x14ac:dyDescent="0.25">
      <c r="A6710" s="2">
        <v>6709</v>
      </c>
      <c r="B6710" s="2" t="s">
        <v>186</v>
      </c>
      <c r="C6710" s="2">
        <v>57803</v>
      </c>
      <c r="D6710" s="2" t="s">
        <v>14894</v>
      </c>
      <c r="E6710" s="2" t="s">
        <v>14895</v>
      </c>
      <c r="F6710" s="2">
        <v>15</v>
      </c>
      <c r="G6710" s="2">
        <f>F6710*0.21</f>
        <v>3.15</v>
      </c>
      <c r="H6710" s="2" t="s">
        <v>14406</v>
      </c>
      <c r="I6710" s="2" t="s">
        <v>14479</v>
      </c>
      <c r="J6710" s="5">
        <v>45630</v>
      </c>
      <c r="K6710" s="5">
        <v>47426</v>
      </c>
      <c r="L6710" s="2" t="s">
        <v>14896</v>
      </c>
      <c r="M6710" s="2" t="s">
        <v>14897</v>
      </c>
      <c r="N6710" s="6" t="s">
        <v>14898</v>
      </c>
    </row>
    <row r="6711" spans="1:14" ht="20.100000000000001" customHeight="1" x14ac:dyDescent="0.25">
      <c r="A6711" s="2">
        <v>6710</v>
      </c>
      <c r="B6711" s="2" t="s">
        <v>186</v>
      </c>
      <c r="C6711" s="2">
        <v>57807</v>
      </c>
      <c r="D6711" s="2" t="s">
        <v>14894</v>
      </c>
      <c r="E6711" s="2" t="s">
        <v>14895</v>
      </c>
      <c r="F6711" s="2">
        <v>15</v>
      </c>
      <c r="G6711" s="2">
        <f>F6711*0.21</f>
        <v>3.15</v>
      </c>
      <c r="H6711" s="2" t="s">
        <v>14406</v>
      </c>
      <c r="I6711" s="2" t="s">
        <v>14479</v>
      </c>
      <c r="J6711" s="5">
        <v>45630</v>
      </c>
      <c r="K6711" s="5">
        <v>47426</v>
      </c>
      <c r="L6711" s="2" t="s">
        <v>14896</v>
      </c>
      <c r="M6711" s="2" t="s">
        <v>14897</v>
      </c>
      <c r="N6711" s="6" t="s">
        <v>14898</v>
      </c>
    </row>
    <row r="6712" spans="1:14" ht="20.100000000000001" customHeight="1" x14ac:dyDescent="0.25">
      <c r="A6712" s="2">
        <v>6711</v>
      </c>
      <c r="B6712" s="2" t="s">
        <v>186</v>
      </c>
      <c r="C6712" s="2">
        <v>57871</v>
      </c>
      <c r="D6712" s="2" t="s">
        <v>14894</v>
      </c>
      <c r="E6712" s="2" t="s">
        <v>14895</v>
      </c>
      <c r="F6712" s="2">
        <v>15</v>
      </c>
      <c r="G6712" s="2">
        <f>F6712*0.21</f>
        <v>3.15</v>
      </c>
      <c r="H6712" s="2" t="s">
        <v>14406</v>
      </c>
      <c r="I6712" s="2" t="s">
        <v>14479</v>
      </c>
      <c r="J6712" s="5">
        <v>45630</v>
      </c>
      <c r="K6712" s="5">
        <v>47426</v>
      </c>
      <c r="L6712" s="2" t="s">
        <v>14896</v>
      </c>
      <c r="M6712" s="2" t="s">
        <v>14897</v>
      </c>
      <c r="N6712" s="6" t="s">
        <v>14898</v>
      </c>
    </row>
    <row r="6713" spans="1:14" ht="20.100000000000001" customHeight="1" x14ac:dyDescent="0.25">
      <c r="A6713" s="2">
        <v>6712</v>
      </c>
      <c r="B6713" s="2" t="s">
        <v>186</v>
      </c>
      <c r="C6713" s="2">
        <v>57924</v>
      </c>
      <c r="D6713" s="2" t="s">
        <v>13042</v>
      </c>
      <c r="E6713" s="2" t="s">
        <v>15505</v>
      </c>
      <c r="F6713" s="2">
        <v>13</v>
      </c>
      <c r="G6713" s="2">
        <f>F6713*0.21</f>
        <v>2.73</v>
      </c>
      <c r="H6713" s="2" t="s">
        <v>14406</v>
      </c>
      <c r="I6713" s="2" t="s">
        <v>14479</v>
      </c>
      <c r="J6713" s="5" t="s">
        <v>33</v>
      </c>
      <c r="K6713" s="5" t="s">
        <v>256</v>
      </c>
      <c r="L6713" s="2" t="s">
        <v>13043</v>
      </c>
      <c r="M6713" s="2"/>
      <c r="N6713" s="6"/>
    </row>
    <row r="6714" spans="1:14" ht="20.100000000000001" customHeight="1" x14ac:dyDescent="0.25">
      <c r="A6714" s="2">
        <v>6713</v>
      </c>
      <c r="B6714" s="2" t="s">
        <v>186</v>
      </c>
      <c r="C6714" s="2">
        <v>57975</v>
      </c>
      <c r="D6714" s="2" t="s">
        <v>14674</v>
      </c>
      <c r="E6714" s="2" t="s">
        <v>1847</v>
      </c>
      <c r="F6714" s="2">
        <v>15</v>
      </c>
      <c r="G6714" s="2">
        <f>F6714*0.21</f>
        <v>3.15</v>
      </c>
      <c r="H6714" s="2" t="s">
        <v>14406</v>
      </c>
      <c r="I6714" s="2" t="s">
        <v>14505</v>
      </c>
      <c r="J6714" s="5">
        <v>45680</v>
      </c>
      <c r="K6714" s="5">
        <v>47505</v>
      </c>
      <c r="L6714" s="2" t="s">
        <v>15506</v>
      </c>
      <c r="M6714" s="2" t="s">
        <v>9006</v>
      </c>
      <c r="N6714" s="6" t="s">
        <v>7493</v>
      </c>
    </row>
    <row r="6715" spans="1:14" ht="20.100000000000001" customHeight="1" x14ac:dyDescent="0.25">
      <c r="A6715" s="2">
        <v>6714</v>
      </c>
      <c r="B6715" s="2" t="s">
        <v>186</v>
      </c>
      <c r="C6715" s="2">
        <v>58212</v>
      </c>
      <c r="D6715" s="2" t="s">
        <v>15507</v>
      </c>
      <c r="E6715" s="2" t="s">
        <v>366</v>
      </c>
      <c r="F6715" s="2">
        <v>3</v>
      </c>
      <c r="G6715" s="2">
        <f>F6715*0.21</f>
        <v>0.63</v>
      </c>
      <c r="H6715" s="2" t="s">
        <v>14406</v>
      </c>
      <c r="I6715" s="2" t="s">
        <v>14487</v>
      </c>
      <c r="J6715" s="5">
        <v>45513</v>
      </c>
      <c r="K6715" s="5">
        <v>47338</v>
      </c>
      <c r="L6715" s="2" t="s">
        <v>14837</v>
      </c>
      <c r="M6715" s="2" t="s">
        <v>15508</v>
      </c>
      <c r="N6715" s="6">
        <v>8176079312</v>
      </c>
    </row>
    <row r="6716" spans="1:14" ht="20.100000000000001" customHeight="1" x14ac:dyDescent="0.25">
      <c r="A6716" s="2">
        <v>6715</v>
      </c>
      <c r="B6716" s="2" t="s">
        <v>186</v>
      </c>
      <c r="C6716" s="2">
        <v>58225</v>
      </c>
      <c r="D6716" s="2" t="s">
        <v>15509</v>
      </c>
      <c r="E6716" s="2" t="s">
        <v>366</v>
      </c>
      <c r="F6716" s="2">
        <v>15</v>
      </c>
      <c r="G6716" s="2">
        <f>F6716*0.21</f>
        <v>3.15</v>
      </c>
      <c r="H6716" s="2" t="s">
        <v>14406</v>
      </c>
      <c r="I6716" s="2" t="s">
        <v>14949</v>
      </c>
      <c r="J6716" s="5" t="s">
        <v>618</v>
      </c>
      <c r="K6716" s="5" t="s">
        <v>1438</v>
      </c>
      <c r="L6716" s="2" t="s">
        <v>15510</v>
      </c>
      <c r="M6716" s="2" t="s">
        <v>15511</v>
      </c>
      <c r="N6716" s="6" t="s">
        <v>15512</v>
      </c>
    </row>
    <row r="6717" spans="1:14" ht="20.100000000000001" customHeight="1" x14ac:dyDescent="0.25">
      <c r="A6717" s="2">
        <v>6716</v>
      </c>
      <c r="B6717" s="2" t="s">
        <v>186</v>
      </c>
      <c r="C6717" s="2">
        <v>58260</v>
      </c>
      <c r="D6717" s="2" t="s">
        <v>15513</v>
      </c>
      <c r="E6717" s="2" t="s">
        <v>15514</v>
      </c>
      <c r="F6717" s="2">
        <v>5</v>
      </c>
      <c r="G6717" s="2">
        <f>F6717*0.21</f>
        <v>1.05</v>
      </c>
      <c r="H6717" s="2" t="s">
        <v>14406</v>
      </c>
      <c r="I6717" s="2" t="s">
        <v>14479</v>
      </c>
      <c r="J6717" s="5" t="s">
        <v>618</v>
      </c>
      <c r="K6717" s="5" t="s">
        <v>1438</v>
      </c>
      <c r="L6717" s="2" t="s">
        <v>15515</v>
      </c>
      <c r="M6717" s="2"/>
      <c r="N6717" s="6"/>
    </row>
    <row r="6718" spans="1:14" ht="20.100000000000001" customHeight="1" x14ac:dyDescent="0.25">
      <c r="A6718" s="2">
        <v>6717</v>
      </c>
      <c r="B6718" s="2" t="s">
        <v>186</v>
      </c>
      <c r="C6718" s="2">
        <v>58431</v>
      </c>
      <c r="D6718" s="2" t="s">
        <v>15516</v>
      </c>
      <c r="E6718" s="2" t="s">
        <v>15517</v>
      </c>
      <c r="F6718" s="2">
        <v>15</v>
      </c>
      <c r="G6718" s="2">
        <f>F6718*0.21</f>
        <v>3.15</v>
      </c>
      <c r="H6718" s="2" t="s">
        <v>14406</v>
      </c>
      <c r="I6718" s="2" t="s">
        <v>14502</v>
      </c>
      <c r="J6718" s="5">
        <v>45496</v>
      </c>
      <c r="K6718" s="5">
        <v>47321</v>
      </c>
      <c r="L6718" s="2"/>
      <c r="M6718" s="2" t="s">
        <v>11809</v>
      </c>
      <c r="N6718" s="6"/>
    </row>
    <row r="6719" spans="1:14" ht="20.100000000000001" customHeight="1" x14ac:dyDescent="0.25">
      <c r="A6719" s="2">
        <v>6718</v>
      </c>
      <c r="B6719" s="2" t="s">
        <v>186</v>
      </c>
      <c r="C6719" s="2">
        <v>58444</v>
      </c>
      <c r="D6719" s="2" t="s">
        <v>15516</v>
      </c>
      <c r="E6719" s="2" t="s">
        <v>15518</v>
      </c>
      <c r="F6719" s="2">
        <v>15</v>
      </c>
      <c r="G6719" s="2">
        <f>F6719*0.21</f>
        <v>3.15</v>
      </c>
      <c r="H6719" s="2" t="s">
        <v>14406</v>
      </c>
      <c r="I6719" s="2" t="s">
        <v>14502</v>
      </c>
      <c r="J6719" s="5">
        <v>45496</v>
      </c>
      <c r="K6719" s="5">
        <v>47321</v>
      </c>
      <c r="L6719" s="2"/>
      <c r="M6719" s="2" t="s">
        <v>11809</v>
      </c>
      <c r="N6719" s="6"/>
    </row>
    <row r="6720" spans="1:14" ht="20.100000000000001" customHeight="1" x14ac:dyDescent="0.25">
      <c r="A6720" s="2">
        <v>6719</v>
      </c>
      <c r="B6720" s="2" t="s">
        <v>186</v>
      </c>
      <c r="C6720" s="2">
        <v>58466</v>
      </c>
      <c r="D6720" s="2" t="s">
        <v>11488</v>
      </c>
      <c r="E6720" s="2" t="s">
        <v>4377</v>
      </c>
      <c r="F6720" s="2">
        <v>10</v>
      </c>
      <c r="G6720" s="2">
        <f>F6720*0.21</f>
        <v>2.1</v>
      </c>
      <c r="H6720" s="2" t="s">
        <v>14406</v>
      </c>
      <c r="I6720" s="2" t="s">
        <v>14651</v>
      </c>
      <c r="J6720" s="5">
        <v>45476</v>
      </c>
      <c r="K6720" s="5">
        <v>47301</v>
      </c>
      <c r="L6720" s="2" t="s">
        <v>15519</v>
      </c>
      <c r="M6720" s="2" t="s">
        <v>11490</v>
      </c>
      <c r="N6720" s="6" t="s">
        <v>125</v>
      </c>
    </row>
    <row r="6721" spans="1:14" ht="20.100000000000001" customHeight="1" x14ac:dyDescent="0.25">
      <c r="A6721" s="2">
        <v>6720</v>
      </c>
      <c r="B6721" s="2" t="s">
        <v>186</v>
      </c>
      <c r="C6721" s="2">
        <v>58588</v>
      </c>
      <c r="D6721" s="2" t="s">
        <v>15520</v>
      </c>
      <c r="E6721" s="2" t="s">
        <v>563</v>
      </c>
      <c r="F6721" s="2">
        <v>7</v>
      </c>
      <c r="G6721" s="2">
        <f>F6721*0.21</f>
        <v>1.47</v>
      </c>
      <c r="H6721" s="2" t="s">
        <v>14406</v>
      </c>
      <c r="I6721" s="2" t="s">
        <v>14497</v>
      </c>
      <c r="J6721" s="5" t="s">
        <v>618</v>
      </c>
      <c r="K6721" s="5" t="s">
        <v>1438</v>
      </c>
      <c r="L6721" s="2" t="s">
        <v>15521</v>
      </c>
      <c r="M6721" s="2" t="s">
        <v>15522</v>
      </c>
      <c r="N6721" s="6" t="s">
        <v>5493</v>
      </c>
    </row>
    <row r="6722" spans="1:14" ht="20.100000000000001" customHeight="1" x14ac:dyDescent="0.25">
      <c r="A6722" s="2">
        <v>6721</v>
      </c>
      <c r="B6722" s="2" t="s">
        <v>186</v>
      </c>
      <c r="C6722" s="2">
        <v>59052</v>
      </c>
      <c r="D6722" s="2" t="s">
        <v>15523</v>
      </c>
      <c r="E6722" s="2" t="s">
        <v>2585</v>
      </c>
      <c r="F6722" s="2">
        <v>5</v>
      </c>
      <c r="G6722" s="2">
        <f>F6722*0.21</f>
        <v>1.05</v>
      </c>
      <c r="H6722" s="2" t="s">
        <v>14406</v>
      </c>
      <c r="I6722" s="2" t="s">
        <v>14505</v>
      </c>
      <c r="J6722" s="5">
        <v>45630</v>
      </c>
      <c r="K6722" s="5">
        <v>47426</v>
      </c>
      <c r="L6722" s="2" t="s">
        <v>15524</v>
      </c>
      <c r="M6722" s="2" t="s">
        <v>15525</v>
      </c>
      <c r="N6722" s="6" t="s">
        <v>15526</v>
      </c>
    </row>
    <row r="6723" spans="1:14" ht="20.100000000000001" customHeight="1" x14ac:dyDescent="0.25">
      <c r="A6723" s="2">
        <v>6722</v>
      </c>
      <c r="B6723" s="2" t="s">
        <v>186</v>
      </c>
      <c r="C6723" s="2">
        <v>59066</v>
      </c>
      <c r="D6723" s="2" t="s">
        <v>13039</v>
      </c>
      <c r="E6723" s="2" t="s">
        <v>607</v>
      </c>
      <c r="F6723" s="2">
        <v>15</v>
      </c>
      <c r="G6723" s="2">
        <f>F6723*0.21</f>
        <v>3.15</v>
      </c>
      <c r="H6723" s="2" t="s">
        <v>14406</v>
      </c>
      <c r="I6723" s="2" t="s">
        <v>14500</v>
      </c>
      <c r="J6723" s="5" t="s">
        <v>33</v>
      </c>
      <c r="K6723" s="5">
        <v>47237</v>
      </c>
      <c r="L6723" s="2" t="s">
        <v>13040</v>
      </c>
      <c r="M6723" s="2" t="s">
        <v>13041</v>
      </c>
      <c r="N6723" s="6">
        <v>8068033479</v>
      </c>
    </row>
    <row r="6724" spans="1:14" ht="20.100000000000001" customHeight="1" x14ac:dyDescent="0.25">
      <c r="A6724" s="2">
        <v>6723</v>
      </c>
      <c r="B6724" s="2" t="s">
        <v>186</v>
      </c>
      <c r="C6724" s="2">
        <v>59148</v>
      </c>
      <c r="D6724" s="2" t="s">
        <v>15527</v>
      </c>
      <c r="E6724" s="2" t="s">
        <v>15528</v>
      </c>
      <c r="F6724" s="2">
        <v>13</v>
      </c>
      <c r="G6724" s="2">
        <f>F6724*0.21</f>
        <v>2.73</v>
      </c>
      <c r="H6724" s="2" t="s">
        <v>14406</v>
      </c>
      <c r="I6724" s="2" t="s">
        <v>14500</v>
      </c>
      <c r="J6724" s="5" t="s">
        <v>149</v>
      </c>
      <c r="K6724" s="5" t="s">
        <v>150</v>
      </c>
      <c r="L6724" s="2" t="s">
        <v>15529</v>
      </c>
      <c r="M6724" s="2" t="s">
        <v>15530</v>
      </c>
      <c r="N6724" s="6" t="s">
        <v>15531</v>
      </c>
    </row>
    <row r="6725" spans="1:14" ht="20.100000000000001" customHeight="1" x14ac:dyDescent="0.25">
      <c r="A6725" s="2">
        <v>6724</v>
      </c>
      <c r="B6725" s="2" t="s">
        <v>186</v>
      </c>
      <c r="C6725" s="2">
        <v>59345</v>
      </c>
      <c r="D6725" s="2" t="s">
        <v>15532</v>
      </c>
      <c r="E6725" s="2" t="s">
        <v>94</v>
      </c>
      <c r="F6725" s="2">
        <v>2</v>
      </c>
      <c r="G6725" s="2">
        <f>F6725*0.21</f>
        <v>0.42</v>
      </c>
      <c r="H6725" s="2" t="s">
        <v>14406</v>
      </c>
      <c r="I6725" s="2" t="s">
        <v>14498</v>
      </c>
      <c r="J6725" s="5" t="s">
        <v>44</v>
      </c>
      <c r="K6725" s="5" t="s">
        <v>155</v>
      </c>
      <c r="L6725" s="2" t="s">
        <v>15533</v>
      </c>
      <c r="M6725" s="2" t="s">
        <v>15534</v>
      </c>
      <c r="N6725" s="6" t="s">
        <v>15535</v>
      </c>
    </row>
    <row r="6726" spans="1:14" ht="20.100000000000001" customHeight="1" x14ac:dyDescent="0.25">
      <c r="A6726" s="2">
        <v>6725</v>
      </c>
      <c r="B6726" s="2" t="s">
        <v>186</v>
      </c>
      <c r="C6726" s="2">
        <v>59480</v>
      </c>
      <c r="D6726" s="2" t="s">
        <v>15536</v>
      </c>
      <c r="E6726" s="2" t="s">
        <v>15537</v>
      </c>
      <c r="F6726" s="2">
        <v>15</v>
      </c>
      <c r="G6726" s="2">
        <f>F6726*0.21</f>
        <v>3.15</v>
      </c>
      <c r="H6726" s="2" t="s">
        <v>14406</v>
      </c>
      <c r="I6726" s="2" t="s">
        <v>14502</v>
      </c>
      <c r="J6726" s="5">
        <v>45456</v>
      </c>
      <c r="K6726" s="5">
        <v>47281</v>
      </c>
      <c r="L6726" s="2" t="s">
        <v>15538</v>
      </c>
      <c r="M6726" s="2" t="s">
        <v>15539</v>
      </c>
      <c r="N6726" s="6" t="s">
        <v>15540</v>
      </c>
    </row>
    <row r="6727" spans="1:14" ht="20.100000000000001" customHeight="1" x14ac:dyDescent="0.25">
      <c r="A6727" s="2">
        <v>6726</v>
      </c>
      <c r="B6727" s="2" t="s">
        <v>186</v>
      </c>
      <c r="C6727" s="2">
        <v>59531</v>
      </c>
      <c r="D6727" s="2" t="s">
        <v>2565</v>
      </c>
      <c r="E6727" s="2" t="s">
        <v>15541</v>
      </c>
      <c r="F6727" s="2">
        <v>5</v>
      </c>
      <c r="G6727" s="2">
        <f>F6727*0.21</f>
        <v>1.05</v>
      </c>
      <c r="H6727" s="2" t="s">
        <v>14406</v>
      </c>
      <c r="I6727" s="2" t="s">
        <v>14505</v>
      </c>
      <c r="J6727" s="5">
        <v>45554</v>
      </c>
      <c r="K6727" s="5">
        <v>47379</v>
      </c>
      <c r="L6727" s="2" t="s">
        <v>2567</v>
      </c>
      <c r="M6727" s="2" t="s">
        <v>2568</v>
      </c>
      <c r="N6727" s="6" t="s">
        <v>2569</v>
      </c>
    </row>
    <row r="6728" spans="1:14" ht="20.100000000000001" customHeight="1" x14ac:dyDescent="0.25">
      <c r="A6728" s="2">
        <v>6727</v>
      </c>
      <c r="B6728" s="2" t="s">
        <v>186</v>
      </c>
      <c r="C6728" s="2">
        <v>59675</v>
      </c>
      <c r="D6728" s="2" t="s">
        <v>15542</v>
      </c>
      <c r="E6728" s="2" t="s">
        <v>15543</v>
      </c>
      <c r="F6728" s="2">
        <v>4</v>
      </c>
      <c r="G6728" s="2">
        <f>F6728*0.21</f>
        <v>0.84</v>
      </c>
      <c r="H6728" s="2" t="s">
        <v>14406</v>
      </c>
      <c r="I6728" s="2" t="s">
        <v>14916</v>
      </c>
      <c r="J6728" s="5">
        <v>45483</v>
      </c>
      <c r="K6728" s="5">
        <v>47308</v>
      </c>
      <c r="L6728" s="2" t="s">
        <v>15544</v>
      </c>
      <c r="M6728" s="2" t="s">
        <v>15545</v>
      </c>
      <c r="N6728" s="6"/>
    </row>
    <row r="6729" spans="1:14" ht="20.100000000000001" customHeight="1" x14ac:dyDescent="0.25">
      <c r="A6729" s="2">
        <v>6728</v>
      </c>
      <c r="B6729" s="2" t="s">
        <v>186</v>
      </c>
      <c r="C6729" s="2">
        <v>59925</v>
      </c>
      <c r="D6729" s="2" t="s">
        <v>8623</v>
      </c>
      <c r="E6729" s="2" t="s">
        <v>15546</v>
      </c>
      <c r="F6729" s="2">
        <v>5</v>
      </c>
      <c r="G6729" s="2">
        <f>F6729*0.21</f>
        <v>1.05</v>
      </c>
      <c r="H6729" s="2" t="s">
        <v>14406</v>
      </c>
      <c r="I6729" s="2" t="s">
        <v>14502</v>
      </c>
      <c r="J6729" s="5" t="s">
        <v>1056</v>
      </c>
      <c r="K6729" s="5" t="s">
        <v>1057</v>
      </c>
      <c r="L6729" s="2" t="s">
        <v>8625</v>
      </c>
      <c r="M6729" s="2" t="s">
        <v>8626</v>
      </c>
      <c r="N6729" s="6" t="s">
        <v>8431</v>
      </c>
    </row>
    <row r="6730" spans="1:14" ht="20.100000000000001" customHeight="1" x14ac:dyDescent="0.25">
      <c r="A6730" s="2">
        <v>6729</v>
      </c>
      <c r="B6730" s="2" t="s">
        <v>186</v>
      </c>
      <c r="C6730" s="2">
        <v>59961</v>
      </c>
      <c r="D6730" s="2" t="s">
        <v>15547</v>
      </c>
      <c r="E6730" s="2" t="s">
        <v>6217</v>
      </c>
      <c r="F6730" s="2">
        <v>14</v>
      </c>
      <c r="G6730" s="2">
        <f>F6730*0.21</f>
        <v>2.94</v>
      </c>
      <c r="H6730" s="2" t="s">
        <v>14406</v>
      </c>
      <c r="I6730" s="2" t="s">
        <v>14479</v>
      </c>
      <c r="J6730" s="5">
        <v>45943</v>
      </c>
      <c r="K6730" s="5">
        <v>47768</v>
      </c>
      <c r="L6730" s="2" t="s">
        <v>15548</v>
      </c>
      <c r="M6730" s="2" t="s">
        <v>15549</v>
      </c>
      <c r="N6730" s="6" t="s">
        <v>15550</v>
      </c>
    </row>
    <row r="6731" spans="1:14" ht="20.100000000000001" customHeight="1" x14ac:dyDescent="0.25">
      <c r="A6731" s="2">
        <v>6730</v>
      </c>
      <c r="B6731" s="2" t="s">
        <v>186</v>
      </c>
      <c r="C6731" s="2">
        <v>60036</v>
      </c>
      <c r="D6731" s="2" t="s">
        <v>14630</v>
      </c>
      <c r="E6731" s="2" t="s">
        <v>15551</v>
      </c>
      <c r="F6731" s="2">
        <v>9</v>
      </c>
      <c r="G6731" s="2">
        <f>F6731*0.21</f>
        <v>1.89</v>
      </c>
      <c r="H6731" s="2" t="s">
        <v>14406</v>
      </c>
      <c r="I6731" s="2" t="s">
        <v>14505</v>
      </c>
      <c r="J6731" s="5" t="s">
        <v>618</v>
      </c>
      <c r="K6731" s="5" t="s">
        <v>1438</v>
      </c>
      <c r="L6731" s="2"/>
      <c r="M6731" s="2" t="s">
        <v>14631</v>
      </c>
      <c r="N6731" s="6"/>
    </row>
    <row r="6732" spans="1:14" ht="20.100000000000001" customHeight="1" x14ac:dyDescent="0.25">
      <c r="A6732" s="2">
        <v>6731</v>
      </c>
      <c r="B6732" s="2" t="s">
        <v>186</v>
      </c>
      <c r="C6732" s="2">
        <v>60269</v>
      </c>
      <c r="D6732" s="2" t="s">
        <v>15552</v>
      </c>
      <c r="E6732" s="2" t="s">
        <v>3639</v>
      </c>
      <c r="F6732" s="2">
        <v>10</v>
      </c>
      <c r="G6732" s="2">
        <f>F6732*0.21</f>
        <v>2.1</v>
      </c>
      <c r="H6732" s="2" t="s">
        <v>14406</v>
      </c>
      <c r="I6732" s="2" t="s">
        <v>14502</v>
      </c>
      <c r="J6732" s="5">
        <v>45456</v>
      </c>
      <c r="K6732" s="5">
        <v>47281</v>
      </c>
      <c r="L6732" s="2" t="s">
        <v>15553</v>
      </c>
      <c r="M6732" s="2" t="s">
        <v>15554</v>
      </c>
      <c r="N6732" s="6">
        <v>8032952376</v>
      </c>
    </row>
    <row r="6733" spans="1:14" ht="20.100000000000001" customHeight="1" x14ac:dyDescent="0.25">
      <c r="A6733" s="2">
        <v>6732</v>
      </c>
      <c r="B6733" s="2" t="s">
        <v>186</v>
      </c>
      <c r="C6733" s="2">
        <v>60270</v>
      </c>
      <c r="D6733" s="2" t="s">
        <v>15555</v>
      </c>
      <c r="E6733" s="2" t="s">
        <v>12865</v>
      </c>
      <c r="F6733" s="2">
        <v>5</v>
      </c>
      <c r="G6733" s="2">
        <f>F6733*0.21</f>
        <v>1.05</v>
      </c>
      <c r="H6733" s="2" t="s">
        <v>14406</v>
      </c>
      <c r="I6733" s="2" t="s">
        <v>14949</v>
      </c>
      <c r="J6733" s="5">
        <v>45394</v>
      </c>
      <c r="K6733" s="5">
        <v>47219</v>
      </c>
      <c r="L6733" s="2" t="s">
        <v>15556</v>
      </c>
      <c r="M6733" s="2" t="s">
        <v>10961</v>
      </c>
      <c r="N6733" s="6">
        <v>705291950</v>
      </c>
    </row>
    <row r="6734" spans="1:14" ht="20.100000000000001" customHeight="1" x14ac:dyDescent="0.25">
      <c r="A6734" s="2">
        <v>6733</v>
      </c>
      <c r="B6734" s="2" t="s">
        <v>186</v>
      </c>
      <c r="C6734" s="2">
        <v>60833</v>
      </c>
      <c r="D6734" s="2" t="s">
        <v>15557</v>
      </c>
      <c r="E6734" s="2" t="s">
        <v>15558</v>
      </c>
      <c r="F6734" s="2">
        <v>10</v>
      </c>
      <c r="G6734" s="2">
        <f>F6734*0.21</f>
        <v>2.1</v>
      </c>
      <c r="H6734" s="2" t="s">
        <v>14406</v>
      </c>
      <c r="I6734" s="2" t="s">
        <v>14664</v>
      </c>
      <c r="J6734" s="5" t="s">
        <v>44</v>
      </c>
      <c r="K6734" s="5" t="s">
        <v>155</v>
      </c>
      <c r="L6734" s="2" t="s">
        <v>874</v>
      </c>
      <c r="M6734" s="2" t="s">
        <v>875</v>
      </c>
      <c r="N6734" s="6" t="s">
        <v>876</v>
      </c>
    </row>
    <row r="6735" spans="1:14" ht="20.100000000000001" customHeight="1" x14ac:dyDescent="0.25">
      <c r="A6735" s="2">
        <v>6734</v>
      </c>
      <c r="B6735" s="2" t="s">
        <v>186</v>
      </c>
      <c r="C6735" s="2">
        <v>61000</v>
      </c>
      <c r="D6735" s="2" t="s">
        <v>15559</v>
      </c>
      <c r="E6735" s="2" t="s">
        <v>4389</v>
      </c>
      <c r="F6735" s="2">
        <v>5</v>
      </c>
      <c r="G6735" s="2">
        <f>F6735*0.21</f>
        <v>1.05</v>
      </c>
      <c r="H6735" s="2" t="s">
        <v>14406</v>
      </c>
      <c r="I6735" s="2" t="s">
        <v>14752</v>
      </c>
      <c r="J6735" s="5" t="s">
        <v>166</v>
      </c>
      <c r="K6735" s="5" t="s">
        <v>167</v>
      </c>
      <c r="L6735" s="2" t="s">
        <v>15560</v>
      </c>
      <c r="M6735" s="2" t="s">
        <v>15561</v>
      </c>
      <c r="N6735" s="6">
        <v>8169893891</v>
      </c>
    </row>
    <row r="6736" spans="1:14" ht="20.100000000000001" customHeight="1" x14ac:dyDescent="0.25">
      <c r="A6736" s="2">
        <v>6735</v>
      </c>
      <c r="B6736" s="2" t="s">
        <v>186</v>
      </c>
      <c r="C6736" s="2">
        <v>61170</v>
      </c>
      <c r="D6736" s="2" t="s">
        <v>15562</v>
      </c>
      <c r="E6736" s="2" t="s">
        <v>15563</v>
      </c>
      <c r="F6736" s="2">
        <v>5</v>
      </c>
      <c r="G6736" s="2">
        <f>F6736*0.21</f>
        <v>1.05</v>
      </c>
      <c r="H6736" s="2" t="s">
        <v>14406</v>
      </c>
      <c r="I6736" s="2" t="s">
        <v>14500</v>
      </c>
      <c r="J6736" s="5">
        <v>45643</v>
      </c>
      <c r="K6736" s="5">
        <v>47468</v>
      </c>
      <c r="L6736" s="2" t="s">
        <v>15564</v>
      </c>
      <c r="M6736" s="2" t="s">
        <v>15565</v>
      </c>
      <c r="N6736" s="6" t="s">
        <v>15566</v>
      </c>
    </row>
    <row r="6737" spans="1:14" ht="20.100000000000001" customHeight="1" x14ac:dyDescent="0.25">
      <c r="A6737" s="2">
        <v>6736</v>
      </c>
      <c r="B6737" s="2" t="s">
        <v>186</v>
      </c>
      <c r="C6737" s="2">
        <v>61186</v>
      </c>
      <c r="D6737" s="2" t="s">
        <v>15567</v>
      </c>
      <c r="E6737" s="2" t="s">
        <v>366</v>
      </c>
      <c r="F6737" s="2">
        <v>14</v>
      </c>
      <c r="G6737" s="2">
        <f>F6737*0.21</f>
        <v>2.94</v>
      </c>
      <c r="H6737" s="2" t="s">
        <v>14406</v>
      </c>
      <c r="I6737" s="2" t="s">
        <v>15568</v>
      </c>
      <c r="J6737" s="5">
        <v>45761</v>
      </c>
      <c r="K6737" s="5">
        <v>47586</v>
      </c>
      <c r="L6737" s="2" t="s">
        <v>15569</v>
      </c>
      <c r="M6737" s="2" t="s">
        <v>15570</v>
      </c>
      <c r="N6737" s="6">
        <v>8035623500</v>
      </c>
    </row>
    <row r="6738" spans="1:14" ht="20.100000000000001" customHeight="1" x14ac:dyDescent="0.25">
      <c r="A6738" s="2">
        <v>6737</v>
      </c>
      <c r="B6738" s="2" t="s">
        <v>186</v>
      </c>
      <c r="C6738" s="2">
        <v>61328</v>
      </c>
      <c r="D6738" s="2" t="s">
        <v>15571</v>
      </c>
      <c r="E6738" s="2" t="s">
        <v>7366</v>
      </c>
      <c r="F6738" s="2">
        <v>5</v>
      </c>
      <c r="G6738" s="2">
        <f>F6738*0.21</f>
        <v>1.05</v>
      </c>
      <c r="H6738" s="2" t="s">
        <v>14406</v>
      </c>
      <c r="I6738" s="2" t="s">
        <v>14498</v>
      </c>
      <c r="J6738" s="5" t="s">
        <v>1153</v>
      </c>
      <c r="K6738" s="5" t="s">
        <v>1154</v>
      </c>
      <c r="L6738" s="2" t="s">
        <v>15572</v>
      </c>
      <c r="M6738" s="2" t="s">
        <v>15573</v>
      </c>
      <c r="N6738" s="6">
        <v>9077679410</v>
      </c>
    </row>
    <row r="6739" spans="1:14" ht="20.100000000000001" customHeight="1" x14ac:dyDescent="0.25">
      <c r="A6739" s="2">
        <v>6738</v>
      </c>
      <c r="B6739" s="2" t="s">
        <v>186</v>
      </c>
      <c r="C6739" s="2">
        <v>61334</v>
      </c>
      <c r="D6739" s="2" t="s">
        <v>15574</v>
      </c>
      <c r="E6739" s="2" t="s">
        <v>15575</v>
      </c>
      <c r="F6739" s="2">
        <v>15</v>
      </c>
      <c r="G6739" s="2">
        <f>F6739*0.21</f>
        <v>3.15</v>
      </c>
      <c r="H6739" s="2" t="s">
        <v>14406</v>
      </c>
      <c r="I6739" s="2" t="s">
        <v>14497</v>
      </c>
      <c r="J6739" s="5">
        <v>45513</v>
      </c>
      <c r="K6739" s="5">
        <v>47338</v>
      </c>
      <c r="L6739" s="2" t="s">
        <v>15576</v>
      </c>
      <c r="M6739" s="2" t="s">
        <v>15577</v>
      </c>
      <c r="N6739" s="6" t="s">
        <v>15578</v>
      </c>
    </row>
    <row r="6740" spans="1:14" ht="20.100000000000001" customHeight="1" x14ac:dyDescent="0.25">
      <c r="A6740" s="2">
        <v>6739</v>
      </c>
      <c r="B6740" s="2" t="s">
        <v>186</v>
      </c>
      <c r="C6740" s="2">
        <v>61680</v>
      </c>
      <c r="D6740" s="2" t="s">
        <v>15579</v>
      </c>
      <c r="E6740" s="2" t="s">
        <v>15580</v>
      </c>
      <c r="F6740" s="2">
        <v>5</v>
      </c>
      <c r="G6740" s="2">
        <f>F6740*0.21</f>
        <v>1.05</v>
      </c>
      <c r="H6740" s="2" t="s">
        <v>14406</v>
      </c>
      <c r="I6740" s="2" t="s">
        <v>14752</v>
      </c>
      <c r="J6740" s="5" t="s">
        <v>741</v>
      </c>
      <c r="K6740" s="5" t="s">
        <v>1464</v>
      </c>
      <c r="L6740" s="2" t="s">
        <v>15581</v>
      </c>
      <c r="M6740" s="2" t="s">
        <v>15582</v>
      </c>
      <c r="N6740" s="6">
        <v>8062575555</v>
      </c>
    </row>
    <row r="6741" spans="1:14" ht="20.100000000000001" customHeight="1" x14ac:dyDescent="0.25">
      <c r="A6741" s="2">
        <v>6740</v>
      </c>
      <c r="B6741" s="2" t="s">
        <v>186</v>
      </c>
      <c r="C6741" s="2">
        <v>61900</v>
      </c>
      <c r="D6741" s="2" t="s">
        <v>15583</v>
      </c>
      <c r="E6741" s="2" t="s">
        <v>15584</v>
      </c>
      <c r="F6741" s="2">
        <v>13</v>
      </c>
      <c r="G6741" s="2">
        <f>F6741*0.21</f>
        <v>2.73</v>
      </c>
      <c r="H6741" s="2" t="s">
        <v>14406</v>
      </c>
      <c r="I6741" s="2" t="s">
        <v>14497</v>
      </c>
      <c r="J6741" s="5">
        <v>45581</v>
      </c>
      <c r="K6741" s="5">
        <v>47406</v>
      </c>
      <c r="L6741" s="2" t="s">
        <v>15273</v>
      </c>
      <c r="M6741" s="2" t="s">
        <v>9235</v>
      </c>
      <c r="N6741" s="6">
        <v>8034955846</v>
      </c>
    </row>
    <row r="6742" spans="1:14" ht="20.100000000000001" customHeight="1" x14ac:dyDescent="0.25">
      <c r="A6742" s="2">
        <v>6741</v>
      </c>
      <c r="B6742" s="2" t="s">
        <v>186</v>
      </c>
      <c r="C6742" s="2">
        <v>61919</v>
      </c>
      <c r="D6742" s="2" t="s">
        <v>15585</v>
      </c>
      <c r="E6742" s="2" t="s">
        <v>1968</v>
      </c>
      <c r="F6742" s="2">
        <v>5</v>
      </c>
      <c r="G6742" s="2">
        <f>F6742*0.21</f>
        <v>1.05</v>
      </c>
      <c r="H6742" s="2" t="s">
        <v>14406</v>
      </c>
      <c r="I6742" s="2" t="s">
        <v>14498</v>
      </c>
      <c r="J6742" s="5" t="s">
        <v>741</v>
      </c>
      <c r="K6742" s="5" t="s">
        <v>1464</v>
      </c>
      <c r="L6742" s="2" t="s">
        <v>15586</v>
      </c>
      <c r="M6742" s="2" t="s">
        <v>15587</v>
      </c>
      <c r="N6742" s="6" t="s">
        <v>15588</v>
      </c>
    </row>
    <row r="6743" spans="1:14" ht="20.100000000000001" customHeight="1" x14ac:dyDescent="0.25">
      <c r="A6743" s="2">
        <v>6742</v>
      </c>
      <c r="B6743" s="2" t="s">
        <v>186</v>
      </c>
      <c r="C6743" s="2">
        <v>62050</v>
      </c>
      <c r="D6743" s="2" t="s">
        <v>14559</v>
      </c>
      <c r="E6743" s="2" t="s">
        <v>15589</v>
      </c>
      <c r="F6743" s="2">
        <v>5</v>
      </c>
      <c r="G6743" s="2">
        <f>F6743*0.21</f>
        <v>1.05</v>
      </c>
      <c r="H6743" s="2" t="s">
        <v>14406</v>
      </c>
      <c r="I6743" s="2" t="s">
        <v>14560</v>
      </c>
      <c r="J6743" s="5">
        <v>45611</v>
      </c>
      <c r="K6743" s="5">
        <v>47436</v>
      </c>
      <c r="L6743" s="2" t="s">
        <v>14561</v>
      </c>
      <c r="M6743" s="2" t="s">
        <v>14562</v>
      </c>
      <c r="N6743" s="6">
        <v>7034304374</v>
      </c>
    </row>
    <row r="6744" spans="1:14" ht="20.100000000000001" customHeight="1" x14ac:dyDescent="0.25">
      <c r="A6744" s="2">
        <v>6743</v>
      </c>
      <c r="B6744" s="2" t="s">
        <v>186</v>
      </c>
      <c r="C6744" s="2">
        <v>62177</v>
      </c>
      <c r="D6744" s="2" t="s">
        <v>15590</v>
      </c>
      <c r="E6744" s="2" t="s">
        <v>15591</v>
      </c>
      <c r="F6744" s="2">
        <v>1</v>
      </c>
      <c r="G6744" s="2">
        <f>F6744*0.21</f>
        <v>0.21</v>
      </c>
      <c r="H6744" s="2" t="s">
        <v>14406</v>
      </c>
      <c r="I6744" s="2" t="s">
        <v>14446</v>
      </c>
      <c r="J6744" s="5">
        <v>45635</v>
      </c>
      <c r="K6744" s="5">
        <v>47460</v>
      </c>
      <c r="L6744" s="2" t="s">
        <v>15592</v>
      </c>
      <c r="M6744" s="2" t="s">
        <v>15593</v>
      </c>
      <c r="N6744" s="6">
        <v>8165284299</v>
      </c>
    </row>
    <row r="6745" spans="1:14" ht="20.100000000000001" customHeight="1" x14ac:dyDescent="0.25">
      <c r="A6745" s="2">
        <v>6744</v>
      </c>
      <c r="B6745" s="2" t="s">
        <v>186</v>
      </c>
      <c r="C6745" s="2">
        <v>62181</v>
      </c>
      <c r="D6745" s="2" t="s">
        <v>15590</v>
      </c>
      <c r="E6745" s="2" t="s">
        <v>15591</v>
      </c>
      <c r="F6745" s="2">
        <v>3</v>
      </c>
      <c r="G6745" s="2">
        <f>F6745*0.21</f>
        <v>0.63</v>
      </c>
      <c r="H6745" s="2" t="s">
        <v>14406</v>
      </c>
      <c r="I6745" s="2" t="s">
        <v>14446</v>
      </c>
      <c r="J6745" s="5">
        <v>45635</v>
      </c>
      <c r="K6745" s="5">
        <v>47460</v>
      </c>
      <c r="L6745" s="2" t="s">
        <v>15592</v>
      </c>
      <c r="M6745" s="2" t="s">
        <v>15593</v>
      </c>
      <c r="N6745" s="6">
        <v>8165284299</v>
      </c>
    </row>
    <row r="6746" spans="1:14" ht="20.100000000000001" customHeight="1" x14ac:dyDescent="0.25">
      <c r="A6746" s="2">
        <v>6745</v>
      </c>
      <c r="B6746" s="2" t="s">
        <v>186</v>
      </c>
      <c r="C6746" s="2">
        <v>62369</v>
      </c>
      <c r="D6746" s="2" t="s">
        <v>15594</v>
      </c>
      <c r="E6746" s="2" t="s">
        <v>15595</v>
      </c>
      <c r="F6746" s="2">
        <v>3</v>
      </c>
      <c r="G6746" s="2">
        <f>F6746*0.21</f>
        <v>0.63</v>
      </c>
      <c r="H6746" s="2" t="s">
        <v>14406</v>
      </c>
      <c r="I6746" s="2" t="s">
        <v>14446</v>
      </c>
      <c r="J6746" s="5">
        <v>45635</v>
      </c>
      <c r="K6746" s="5">
        <v>47460</v>
      </c>
      <c r="L6746" s="2" t="s">
        <v>15596</v>
      </c>
      <c r="M6746" s="2" t="s">
        <v>15597</v>
      </c>
      <c r="N6746" s="6">
        <v>8035294654</v>
      </c>
    </row>
    <row r="6747" spans="1:14" ht="20.100000000000001" customHeight="1" x14ac:dyDescent="0.25">
      <c r="A6747" s="2">
        <v>6746</v>
      </c>
      <c r="B6747" s="2" t="s">
        <v>186</v>
      </c>
      <c r="C6747" s="2">
        <v>62377</v>
      </c>
      <c r="D6747" s="2" t="s">
        <v>14630</v>
      </c>
      <c r="E6747" s="2" t="s">
        <v>15598</v>
      </c>
      <c r="F6747" s="2">
        <v>15</v>
      </c>
      <c r="G6747" s="2">
        <f>F6747*0.21</f>
        <v>3.15</v>
      </c>
      <c r="H6747" s="2" t="s">
        <v>14406</v>
      </c>
      <c r="I6747" s="2" t="s">
        <v>14505</v>
      </c>
      <c r="J6747" s="5" t="s">
        <v>288</v>
      </c>
      <c r="K6747" s="5" t="s">
        <v>289</v>
      </c>
      <c r="L6747" s="2"/>
      <c r="M6747" s="2" t="s">
        <v>14631</v>
      </c>
      <c r="N6747" s="6"/>
    </row>
    <row r="6748" spans="1:14" ht="20.100000000000001" customHeight="1" x14ac:dyDescent="0.25">
      <c r="A6748" s="2">
        <v>6747</v>
      </c>
      <c r="B6748" s="2" t="s">
        <v>186</v>
      </c>
      <c r="C6748" s="2">
        <v>62378</v>
      </c>
      <c r="D6748" s="2" t="s">
        <v>14630</v>
      </c>
      <c r="E6748" s="2" t="s">
        <v>15598</v>
      </c>
      <c r="F6748" s="2">
        <v>15</v>
      </c>
      <c r="G6748" s="2">
        <f>F6748*0.21</f>
        <v>3.15</v>
      </c>
      <c r="H6748" s="2" t="s">
        <v>14406</v>
      </c>
      <c r="I6748" s="2" t="s">
        <v>14505</v>
      </c>
      <c r="J6748" s="5" t="s">
        <v>288</v>
      </c>
      <c r="K6748" s="5" t="s">
        <v>289</v>
      </c>
      <c r="L6748" s="2"/>
      <c r="M6748" s="2" t="s">
        <v>14631</v>
      </c>
      <c r="N6748" s="6"/>
    </row>
    <row r="6749" spans="1:14" ht="20.100000000000001" customHeight="1" x14ac:dyDescent="0.25">
      <c r="A6749" s="2">
        <v>6748</v>
      </c>
      <c r="B6749" s="2" t="s">
        <v>186</v>
      </c>
      <c r="C6749" s="2">
        <v>62458</v>
      </c>
      <c r="D6749" s="2" t="s">
        <v>15590</v>
      </c>
      <c r="E6749" s="2" t="s">
        <v>15591</v>
      </c>
      <c r="F6749" s="2">
        <v>4</v>
      </c>
      <c r="G6749" s="2">
        <f>F6749*0.21</f>
        <v>0.84</v>
      </c>
      <c r="H6749" s="2" t="s">
        <v>14406</v>
      </c>
      <c r="I6749" s="2" t="s">
        <v>14446</v>
      </c>
      <c r="J6749" s="5">
        <v>45635</v>
      </c>
      <c r="K6749" s="5">
        <v>47460</v>
      </c>
      <c r="L6749" s="2" t="s">
        <v>15592</v>
      </c>
      <c r="M6749" s="2" t="s">
        <v>15593</v>
      </c>
      <c r="N6749" s="6">
        <v>8165284299</v>
      </c>
    </row>
    <row r="6750" spans="1:14" ht="20.100000000000001" customHeight="1" x14ac:dyDescent="0.25">
      <c r="A6750" s="2">
        <v>6749</v>
      </c>
      <c r="B6750" s="2" t="s">
        <v>186</v>
      </c>
      <c r="C6750" s="2">
        <v>62675</v>
      </c>
      <c r="D6750" s="2" t="s">
        <v>15599</v>
      </c>
      <c r="E6750" s="2" t="s">
        <v>8624</v>
      </c>
      <c r="F6750" s="2">
        <v>2</v>
      </c>
      <c r="G6750" s="2">
        <f>F6750*0.21</f>
        <v>0.42</v>
      </c>
      <c r="H6750" s="2" t="s">
        <v>14406</v>
      </c>
      <c r="I6750" s="2" t="s">
        <v>14505</v>
      </c>
      <c r="J6750" s="5">
        <v>45602</v>
      </c>
      <c r="K6750" s="5">
        <v>47427</v>
      </c>
      <c r="L6750" s="2" t="s">
        <v>15600</v>
      </c>
      <c r="M6750" s="2" t="s">
        <v>15601</v>
      </c>
      <c r="N6750" s="6">
        <v>8032115708</v>
      </c>
    </row>
    <row r="6751" spans="1:14" ht="20.100000000000001" customHeight="1" x14ac:dyDescent="0.25">
      <c r="A6751" s="2">
        <v>6750</v>
      </c>
      <c r="B6751" s="2" t="s">
        <v>186</v>
      </c>
      <c r="C6751" s="2">
        <v>62759</v>
      </c>
      <c r="D6751" s="2" t="s">
        <v>15599</v>
      </c>
      <c r="E6751" s="2" t="s">
        <v>8624</v>
      </c>
      <c r="F6751" s="2">
        <v>2</v>
      </c>
      <c r="G6751" s="2">
        <f>F6751*0.21</f>
        <v>0.42</v>
      </c>
      <c r="H6751" s="2" t="s">
        <v>14406</v>
      </c>
      <c r="I6751" s="2" t="s">
        <v>14505</v>
      </c>
      <c r="J6751" s="5">
        <v>45602</v>
      </c>
      <c r="K6751" s="5">
        <v>47427</v>
      </c>
      <c r="L6751" s="2" t="s">
        <v>15600</v>
      </c>
      <c r="M6751" s="2" t="s">
        <v>15601</v>
      </c>
      <c r="N6751" s="6">
        <v>8032115708</v>
      </c>
    </row>
    <row r="6752" spans="1:14" ht="20.100000000000001" customHeight="1" x14ac:dyDescent="0.25">
      <c r="A6752" s="2">
        <v>6751</v>
      </c>
      <c r="B6752" s="2" t="s">
        <v>186</v>
      </c>
      <c r="C6752" s="2">
        <v>62836</v>
      </c>
      <c r="D6752" s="2" t="s">
        <v>7333</v>
      </c>
      <c r="E6752" s="2" t="s">
        <v>15602</v>
      </c>
      <c r="F6752" s="2">
        <v>2</v>
      </c>
      <c r="G6752" s="2">
        <f>F6752*0.21</f>
        <v>0.42</v>
      </c>
      <c r="H6752" s="2" t="s">
        <v>14406</v>
      </c>
      <c r="I6752" s="2" t="s">
        <v>14498</v>
      </c>
      <c r="J6752" s="5">
        <v>45643</v>
      </c>
      <c r="K6752" s="5">
        <v>47468</v>
      </c>
      <c r="L6752" s="2" t="s">
        <v>15603</v>
      </c>
      <c r="M6752" s="2" t="s">
        <v>15604</v>
      </c>
      <c r="N6752" s="6">
        <v>8026675877</v>
      </c>
    </row>
    <row r="6753" spans="1:14" ht="20.100000000000001" customHeight="1" x14ac:dyDescent="0.25">
      <c r="A6753" s="2">
        <v>6752</v>
      </c>
      <c r="B6753" s="2" t="s">
        <v>186</v>
      </c>
      <c r="C6753" s="2">
        <v>63308</v>
      </c>
      <c r="D6753" s="2" t="s">
        <v>15605</v>
      </c>
      <c r="E6753" s="2" t="s">
        <v>15606</v>
      </c>
      <c r="F6753" s="2">
        <v>5</v>
      </c>
      <c r="G6753" s="2">
        <f>F6753*0.21</f>
        <v>1.05</v>
      </c>
      <c r="H6753" s="2" t="s">
        <v>14406</v>
      </c>
      <c r="I6753" s="2" t="s">
        <v>14949</v>
      </c>
      <c r="J6753" s="5" t="s">
        <v>250</v>
      </c>
      <c r="K6753" s="5" t="s">
        <v>251</v>
      </c>
      <c r="L6753" s="2" t="s">
        <v>15607</v>
      </c>
      <c r="M6753" s="2" t="s">
        <v>15608</v>
      </c>
      <c r="N6753" s="6">
        <v>8065647664</v>
      </c>
    </row>
    <row r="6754" spans="1:14" ht="20.100000000000001" customHeight="1" x14ac:dyDescent="0.25">
      <c r="A6754" s="2">
        <v>6753</v>
      </c>
      <c r="B6754" s="2" t="s">
        <v>186</v>
      </c>
      <c r="C6754" s="2">
        <v>63323</v>
      </c>
      <c r="D6754" s="2" t="s">
        <v>7414</v>
      </c>
      <c r="E6754" s="2" t="s">
        <v>15609</v>
      </c>
      <c r="F6754" s="2">
        <v>7</v>
      </c>
      <c r="G6754" s="2">
        <f>F6754*0.21</f>
        <v>1.47</v>
      </c>
      <c r="H6754" s="2" t="s">
        <v>14406</v>
      </c>
      <c r="I6754" s="2" t="s">
        <v>7335</v>
      </c>
      <c r="J6754" s="5">
        <v>45635</v>
      </c>
      <c r="K6754" s="5">
        <v>47460</v>
      </c>
      <c r="L6754" s="2" t="s">
        <v>7709</v>
      </c>
      <c r="M6754" s="2" t="s">
        <v>7417</v>
      </c>
      <c r="N6754" s="6">
        <v>8037949880</v>
      </c>
    </row>
    <row r="6755" spans="1:14" ht="20.100000000000001" customHeight="1" x14ac:dyDescent="0.25">
      <c r="A6755" s="2">
        <v>6754</v>
      </c>
      <c r="B6755" s="2" t="s">
        <v>186</v>
      </c>
      <c r="C6755" s="2">
        <v>63448</v>
      </c>
      <c r="D6755" s="2" t="s">
        <v>14986</v>
      </c>
      <c r="E6755" s="2" t="s">
        <v>15610</v>
      </c>
      <c r="F6755" s="2">
        <v>2</v>
      </c>
      <c r="G6755" s="2">
        <f>F6755*0.21</f>
        <v>0.42</v>
      </c>
      <c r="H6755" s="2" t="s">
        <v>14406</v>
      </c>
      <c r="I6755" s="2" t="s">
        <v>14651</v>
      </c>
      <c r="J6755" s="5">
        <v>45644</v>
      </c>
      <c r="K6755" s="5">
        <v>47469</v>
      </c>
      <c r="L6755" s="2" t="s">
        <v>14988</v>
      </c>
      <c r="M6755" s="2" t="s">
        <v>14989</v>
      </c>
      <c r="N6755" s="6" t="s">
        <v>14990</v>
      </c>
    </row>
    <row r="6756" spans="1:14" ht="20.100000000000001" customHeight="1" x14ac:dyDescent="0.25">
      <c r="A6756" s="2">
        <v>6755</v>
      </c>
      <c r="B6756" s="2" t="s">
        <v>186</v>
      </c>
      <c r="C6756" s="2">
        <v>63836</v>
      </c>
      <c r="D6756" s="2" t="s">
        <v>14675</v>
      </c>
      <c r="E6756" s="2" t="s">
        <v>3226</v>
      </c>
      <c r="F6756" s="2">
        <v>4</v>
      </c>
      <c r="G6756" s="2">
        <f>F6756*0.21</f>
        <v>0.84</v>
      </c>
      <c r="H6756" s="2" t="s">
        <v>14406</v>
      </c>
      <c r="I6756" s="2" t="s">
        <v>14406</v>
      </c>
      <c r="J6756" s="5">
        <v>45644</v>
      </c>
      <c r="K6756" s="5">
        <v>47469</v>
      </c>
      <c r="L6756" s="2" t="s">
        <v>15611</v>
      </c>
      <c r="M6756" s="2" t="s">
        <v>14678</v>
      </c>
      <c r="N6756" s="6">
        <v>7035491777</v>
      </c>
    </row>
    <row r="6757" spans="1:14" ht="20.100000000000001" customHeight="1" x14ac:dyDescent="0.25">
      <c r="A6757" s="2">
        <v>6756</v>
      </c>
      <c r="B6757" s="2" t="s">
        <v>186</v>
      </c>
      <c r="C6757" s="2">
        <v>63837</v>
      </c>
      <c r="D6757" s="2" t="s">
        <v>14675</v>
      </c>
      <c r="E6757" s="2" t="s">
        <v>14679</v>
      </c>
      <c r="F6757" s="2">
        <v>6</v>
      </c>
      <c r="G6757" s="2">
        <f>F6757*0.21</f>
        <v>1.26</v>
      </c>
      <c r="H6757" s="2" t="s">
        <v>14406</v>
      </c>
      <c r="I6757" s="2" t="s">
        <v>14497</v>
      </c>
      <c r="J6757" s="5">
        <v>45644</v>
      </c>
      <c r="K6757" s="5">
        <v>47469</v>
      </c>
      <c r="L6757" s="2" t="s">
        <v>15611</v>
      </c>
      <c r="M6757" s="2" t="s">
        <v>14678</v>
      </c>
      <c r="N6757" s="6">
        <v>7035491777</v>
      </c>
    </row>
    <row r="6758" spans="1:14" ht="20.100000000000001" customHeight="1" x14ac:dyDescent="0.25">
      <c r="A6758" s="2">
        <v>6757</v>
      </c>
      <c r="B6758" s="2" t="s">
        <v>186</v>
      </c>
      <c r="C6758" s="2">
        <v>63856</v>
      </c>
      <c r="D6758" s="2" t="s">
        <v>15612</v>
      </c>
      <c r="E6758" s="2" t="s">
        <v>16</v>
      </c>
      <c r="F6758" s="2">
        <v>3</v>
      </c>
      <c r="G6758" s="2">
        <f>F6758*0.21</f>
        <v>0.63</v>
      </c>
      <c r="H6758" s="2" t="s">
        <v>14406</v>
      </c>
      <c r="I6758" s="2" t="s">
        <v>14483</v>
      </c>
      <c r="J6758" s="5">
        <v>45680</v>
      </c>
      <c r="K6758" s="5">
        <v>47505</v>
      </c>
      <c r="L6758" s="2" t="s">
        <v>15613</v>
      </c>
      <c r="M6758" s="2" t="s">
        <v>15614</v>
      </c>
      <c r="N6758" s="6" t="s">
        <v>15615</v>
      </c>
    </row>
    <row r="6759" spans="1:14" ht="20.100000000000001" customHeight="1" x14ac:dyDescent="0.25">
      <c r="A6759" s="2">
        <v>6758</v>
      </c>
      <c r="B6759" s="2" t="s">
        <v>186</v>
      </c>
      <c r="C6759" s="2">
        <v>63942</v>
      </c>
      <c r="D6759" s="2" t="s">
        <v>14669</v>
      </c>
      <c r="E6759" s="2" t="s">
        <v>2509</v>
      </c>
      <c r="F6759" s="2">
        <v>4</v>
      </c>
      <c r="G6759" s="2">
        <f>F6759*0.21</f>
        <v>0.84</v>
      </c>
      <c r="H6759" s="2" t="s">
        <v>14406</v>
      </c>
      <c r="I6759" s="2" t="s">
        <v>14664</v>
      </c>
      <c r="J6759" s="5">
        <v>45644</v>
      </c>
      <c r="K6759" s="5">
        <v>47469</v>
      </c>
      <c r="L6759" s="2" t="s">
        <v>14672</v>
      </c>
      <c r="M6759" s="2" t="s">
        <v>14673</v>
      </c>
      <c r="N6759" s="6">
        <v>8033737320</v>
      </c>
    </row>
    <row r="6760" spans="1:14" ht="20.100000000000001" customHeight="1" x14ac:dyDescent="0.25">
      <c r="A6760" s="2">
        <v>6759</v>
      </c>
      <c r="B6760" s="2" t="s">
        <v>186</v>
      </c>
      <c r="C6760" s="2">
        <v>64239</v>
      </c>
      <c r="D6760" s="2" t="s">
        <v>8746</v>
      </c>
      <c r="E6760" s="2" t="s">
        <v>15616</v>
      </c>
      <c r="F6760" s="2">
        <v>7</v>
      </c>
      <c r="G6760" s="2">
        <f>F6760*0.21</f>
        <v>1.47</v>
      </c>
      <c r="H6760" s="2" t="s">
        <v>14406</v>
      </c>
      <c r="I6760" s="2" t="s">
        <v>14502</v>
      </c>
      <c r="J6760" s="5">
        <v>45715</v>
      </c>
      <c r="K6760" s="5">
        <v>47540</v>
      </c>
      <c r="L6760" s="2" t="s">
        <v>8749</v>
      </c>
      <c r="M6760" s="2" t="s">
        <v>8750</v>
      </c>
      <c r="N6760" s="6">
        <v>8038881904</v>
      </c>
    </row>
    <row r="6761" spans="1:14" ht="20.100000000000001" customHeight="1" x14ac:dyDescent="0.25">
      <c r="A6761" s="2">
        <v>6760</v>
      </c>
      <c r="B6761" s="2" t="s">
        <v>186</v>
      </c>
      <c r="C6761" s="2">
        <v>64818</v>
      </c>
      <c r="D6761" s="2" t="s">
        <v>15617</v>
      </c>
      <c r="E6761" s="2" t="s">
        <v>15618</v>
      </c>
      <c r="F6761" s="2">
        <v>1</v>
      </c>
      <c r="G6761" s="2">
        <f>F6761*0.21</f>
        <v>0.21</v>
      </c>
      <c r="H6761" s="2" t="s">
        <v>14406</v>
      </c>
      <c r="I6761" s="2" t="s">
        <v>14752</v>
      </c>
      <c r="J6761" s="5">
        <v>45803</v>
      </c>
      <c r="K6761" s="5">
        <v>47628</v>
      </c>
      <c r="L6761" s="2" t="s">
        <v>15619</v>
      </c>
      <c r="M6761" s="2" t="s">
        <v>15620</v>
      </c>
      <c r="N6761" s="6">
        <v>8031933761</v>
      </c>
    </row>
    <row r="6762" spans="1:14" ht="20.100000000000001" customHeight="1" x14ac:dyDescent="0.25">
      <c r="A6762" s="2">
        <v>6761</v>
      </c>
      <c r="B6762" s="2" t="s">
        <v>186</v>
      </c>
      <c r="C6762" s="2">
        <v>64860</v>
      </c>
      <c r="D6762" s="2" t="s">
        <v>15571</v>
      </c>
      <c r="E6762" s="2" t="s">
        <v>15621</v>
      </c>
      <c r="F6762" s="2">
        <v>1</v>
      </c>
      <c r="G6762" s="2">
        <f>F6762*0.21</f>
        <v>0.21</v>
      </c>
      <c r="H6762" s="2" t="s">
        <v>14406</v>
      </c>
      <c r="I6762" s="2" t="s">
        <v>14498</v>
      </c>
      <c r="J6762" s="5">
        <v>45715</v>
      </c>
      <c r="K6762" s="5">
        <v>47540</v>
      </c>
      <c r="L6762" s="2" t="s">
        <v>15572</v>
      </c>
      <c r="M6762" s="2" t="s">
        <v>15573</v>
      </c>
      <c r="N6762" s="6">
        <v>9077679410</v>
      </c>
    </row>
    <row r="6763" spans="1:14" ht="20.100000000000001" customHeight="1" x14ac:dyDescent="0.25">
      <c r="A6763" s="2">
        <v>6762</v>
      </c>
      <c r="B6763" s="2" t="s">
        <v>186</v>
      </c>
      <c r="C6763" s="2">
        <v>64939</v>
      </c>
      <c r="D6763" s="2" t="s">
        <v>15622</v>
      </c>
      <c r="E6763" s="2" t="s">
        <v>2082</v>
      </c>
      <c r="F6763" s="2">
        <v>4</v>
      </c>
      <c r="G6763" s="2">
        <f>F6763*0.21</f>
        <v>0.84</v>
      </c>
      <c r="H6763" s="2" t="s">
        <v>14406</v>
      </c>
      <c r="I6763" s="2" t="s">
        <v>14558</v>
      </c>
      <c r="J6763" s="5" t="s">
        <v>884</v>
      </c>
      <c r="K6763" s="5" t="s">
        <v>1807</v>
      </c>
      <c r="L6763" s="2" t="s">
        <v>15623</v>
      </c>
      <c r="M6763" s="2" t="s">
        <v>15624</v>
      </c>
      <c r="N6763" s="6">
        <v>9134445219</v>
      </c>
    </row>
    <row r="6764" spans="1:14" ht="20.100000000000001" customHeight="1" x14ac:dyDescent="0.25">
      <c r="A6764" s="2">
        <v>6763</v>
      </c>
      <c r="B6764" s="2" t="s">
        <v>186</v>
      </c>
      <c r="C6764" s="2">
        <v>65201</v>
      </c>
      <c r="D6764" s="2" t="s">
        <v>14669</v>
      </c>
      <c r="E6764" s="2" t="s">
        <v>2513</v>
      </c>
      <c r="F6764" s="2">
        <v>4</v>
      </c>
      <c r="G6764" s="2">
        <f>F6764*0.21</f>
        <v>0.84</v>
      </c>
      <c r="H6764" s="2" t="s">
        <v>14406</v>
      </c>
      <c r="I6764" s="2" t="s">
        <v>14664</v>
      </c>
      <c r="J6764" s="5">
        <v>45803</v>
      </c>
      <c r="K6764" s="5">
        <v>47628</v>
      </c>
      <c r="L6764" s="2" t="s">
        <v>14672</v>
      </c>
      <c r="M6764" s="2" t="s">
        <v>14673</v>
      </c>
      <c r="N6764" s="6">
        <v>8033737320</v>
      </c>
    </row>
    <row r="6765" spans="1:14" ht="20.100000000000001" customHeight="1" x14ac:dyDescent="0.25">
      <c r="A6765" s="2">
        <v>6764</v>
      </c>
      <c r="B6765" s="2" t="s">
        <v>186</v>
      </c>
      <c r="C6765" s="2">
        <v>65246</v>
      </c>
      <c r="D6765" s="2" t="s">
        <v>15625</v>
      </c>
      <c r="E6765" s="2" t="s">
        <v>341</v>
      </c>
      <c r="F6765" s="2">
        <v>2</v>
      </c>
      <c r="G6765" s="2">
        <f>F6765*0.21</f>
        <v>0.42</v>
      </c>
      <c r="H6765" s="2" t="s">
        <v>14406</v>
      </c>
      <c r="I6765" s="2" t="s">
        <v>14479</v>
      </c>
      <c r="J6765" s="5">
        <v>45796</v>
      </c>
      <c r="K6765" s="5">
        <v>47621</v>
      </c>
      <c r="L6765" s="2" t="s">
        <v>15626</v>
      </c>
      <c r="M6765" s="2" t="s">
        <v>15627</v>
      </c>
      <c r="N6765" s="6" t="s">
        <v>15628</v>
      </c>
    </row>
    <row r="6766" spans="1:14" ht="20.100000000000001" customHeight="1" x14ac:dyDescent="0.25">
      <c r="A6766" s="2">
        <v>6765</v>
      </c>
      <c r="B6766" s="2" t="s">
        <v>186</v>
      </c>
      <c r="C6766" s="2">
        <v>65406</v>
      </c>
      <c r="D6766" s="2" t="s">
        <v>8637</v>
      </c>
      <c r="E6766" s="2" t="s">
        <v>15629</v>
      </c>
      <c r="F6766" s="2">
        <v>10</v>
      </c>
      <c r="G6766" s="2">
        <f>F6766*0.21</f>
        <v>2.1</v>
      </c>
      <c r="H6766" s="2" t="s">
        <v>14406</v>
      </c>
      <c r="I6766" s="2" t="s">
        <v>14500</v>
      </c>
      <c r="J6766" s="5">
        <v>45803</v>
      </c>
      <c r="K6766" s="5">
        <v>47628</v>
      </c>
      <c r="L6766" s="2" t="s">
        <v>8490</v>
      </c>
      <c r="M6766" s="2" t="s">
        <v>8491</v>
      </c>
      <c r="N6766" s="6">
        <v>8033110010</v>
      </c>
    </row>
    <row r="6767" spans="1:14" ht="20.100000000000001" customHeight="1" x14ac:dyDescent="0.25">
      <c r="A6767" s="2">
        <v>6766</v>
      </c>
      <c r="B6767" s="2" t="s">
        <v>186</v>
      </c>
      <c r="C6767" s="2">
        <v>65777</v>
      </c>
      <c r="D6767" s="2" t="s">
        <v>15309</v>
      </c>
      <c r="E6767" s="2" t="s">
        <v>15630</v>
      </c>
      <c r="F6767" s="2">
        <v>6</v>
      </c>
      <c r="G6767" s="2">
        <f>F6767*0.21</f>
        <v>1.26</v>
      </c>
      <c r="H6767" s="2" t="s">
        <v>14406</v>
      </c>
      <c r="I6767" s="2" t="s">
        <v>14664</v>
      </c>
      <c r="J6767" s="5">
        <v>45804</v>
      </c>
      <c r="K6767" s="5">
        <v>47629</v>
      </c>
      <c r="L6767" s="2" t="s">
        <v>15312</v>
      </c>
      <c r="M6767" s="2" t="s">
        <v>15313</v>
      </c>
      <c r="N6767" s="6">
        <v>8032468737</v>
      </c>
    </row>
    <row r="6768" spans="1:14" ht="20.100000000000001" customHeight="1" x14ac:dyDescent="0.25">
      <c r="A6768" s="2">
        <v>6767</v>
      </c>
      <c r="B6768" s="2" t="s">
        <v>186</v>
      </c>
      <c r="C6768" s="2">
        <v>65939</v>
      </c>
      <c r="D6768" s="2" t="s">
        <v>5038</v>
      </c>
      <c r="E6768" s="2" t="s">
        <v>15501</v>
      </c>
      <c r="F6768" s="2">
        <v>15</v>
      </c>
      <c r="G6768" s="2">
        <f>F6768*0.21</f>
        <v>3.15</v>
      </c>
      <c r="H6768" s="2" t="s">
        <v>14406</v>
      </c>
      <c r="I6768" s="2" t="s">
        <v>14502</v>
      </c>
      <c r="J6768" s="5" t="s">
        <v>278</v>
      </c>
      <c r="K6768" s="5" t="s">
        <v>279</v>
      </c>
      <c r="L6768" s="2" t="s">
        <v>15631</v>
      </c>
      <c r="M6768" s="2" t="s">
        <v>5040</v>
      </c>
      <c r="N6768" s="6" t="s">
        <v>5041</v>
      </c>
    </row>
    <row r="6769" spans="1:14" ht="20.100000000000001" customHeight="1" x14ac:dyDescent="0.25">
      <c r="A6769" s="2">
        <v>6768</v>
      </c>
      <c r="B6769" s="2" t="s">
        <v>186</v>
      </c>
      <c r="C6769" s="2">
        <v>65949</v>
      </c>
      <c r="D6769" s="2" t="s">
        <v>15053</v>
      </c>
      <c r="E6769" s="2" t="s">
        <v>9669</v>
      </c>
      <c r="F6769" s="2">
        <v>4</v>
      </c>
      <c r="G6769" s="2">
        <f>F6769*0.21</f>
        <v>0.84</v>
      </c>
      <c r="H6769" s="2" t="s">
        <v>14406</v>
      </c>
      <c r="I6769" s="2" t="s">
        <v>14505</v>
      </c>
      <c r="J6769" s="5" t="s">
        <v>288</v>
      </c>
      <c r="K6769" s="5" t="s">
        <v>289</v>
      </c>
      <c r="L6769" s="2" t="s">
        <v>15054</v>
      </c>
      <c r="M6769" s="2" t="s">
        <v>15055</v>
      </c>
      <c r="N6769" s="6" t="s">
        <v>15056</v>
      </c>
    </row>
    <row r="6770" spans="1:14" ht="20.100000000000001" customHeight="1" x14ac:dyDescent="0.25">
      <c r="A6770" s="2">
        <v>6769</v>
      </c>
      <c r="B6770" s="2" t="s">
        <v>186</v>
      </c>
      <c r="C6770" s="2">
        <v>65963</v>
      </c>
      <c r="D6770" s="2" t="s">
        <v>5038</v>
      </c>
      <c r="E6770" s="2" t="s">
        <v>15501</v>
      </c>
      <c r="F6770" s="2">
        <v>8</v>
      </c>
      <c r="G6770" s="2">
        <f>F6770*0.21</f>
        <v>1.68</v>
      </c>
      <c r="H6770" s="2" t="s">
        <v>14406</v>
      </c>
      <c r="I6770" s="2" t="s">
        <v>14502</v>
      </c>
      <c r="J6770" s="5" t="s">
        <v>278</v>
      </c>
      <c r="K6770" s="5" t="s">
        <v>279</v>
      </c>
      <c r="L6770" s="2" t="s">
        <v>5039</v>
      </c>
      <c r="M6770" s="2" t="s">
        <v>5040</v>
      </c>
      <c r="N6770" s="6" t="s">
        <v>5041</v>
      </c>
    </row>
    <row r="6771" spans="1:14" ht="20.100000000000001" customHeight="1" x14ac:dyDescent="0.25">
      <c r="A6771" s="2">
        <v>6770</v>
      </c>
      <c r="B6771" s="2" t="s">
        <v>186</v>
      </c>
      <c r="C6771" s="2">
        <v>66181</v>
      </c>
      <c r="D6771" s="2" t="s">
        <v>11269</v>
      </c>
      <c r="E6771" s="2" t="s">
        <v>15632</v>
      </c>
      <c r="F6771" s="2">
        <v>15</v>
      </c>
      <c r="G6771" s="2">
        <f>F6771*0.21</f>
        <v>3.15</v>
      </c>
      <c r="H6771" s="2" t="s">
        <v>14406</v>
      </c>
      <c r="I6771" s="2" t="s">
        <v>14406</v>
      </c>
      <c r="J6771" s="5" t="s">
        <v>278</v>
      </c>
      <c r="K6771" s="5" t="s">
        <v>279</v>
      </c>
      <c r="L6771" s="2" t="s">
        <v>15633</v>
      </c>
      <c r="M6771" s="2" t="s">
        <v>15634</v>
      </c>
      <c r="N6771" s="6" t="s">
        <v>15635</v>
      </c>
    </row>
    <row r="6772" spans="1:14" ht="20.100000000000001" customHeight="1" x14ac:dyDescent="0.25">
      <c r="A6772" s="2">
        <v>6771</v>
      </c>
      <c r="B6772" s="2" t="s">
        <v>186</v>
      </c>
      <c r="C6772" s="2">
        <v>66461</v>
      </c>
      <c r="D6772" s="2" t="s">
        <v>15636</v>
      </c>
      <c r="E6772" s="2" t="s">
        <v>3749</v>
      </c>
      <c r="F6772" s="2">
        <v>5</v>
      </c>
      <c r="G6772" s="2">
        <f>F6772*0.21</f>
        <v>1.05</v>
      </c>
      <c r="H6772" s="2" t="s">
        <v>14406</v>
      </c>
      <c r="I6772" s="2" t="s">
        <v>14505</v>
      </c>
      <c r="J6772" s="5">
        <v>45943</v>
      </c>
      <c r="K6772" s="5">
        <v>47768</v>
      </c>
      <c r="L6772" s="2" t="s">
        <v>15637</v>
      </c>
      <c r="M6772" s="2" t="s">
        <v>15638</v>
      </c>
      <c r="N6772" s="6"/>
    </row>
    <row r="6773" spans="1:14" ht="20.100000000000001" customHeight="1" x14ac:dyDescent="0.25">
      <c r="A6773" s="2">
        <v>6772</v>
      </c>
      <c r="B6773" s="2" t="s">
        <v>186</v>
      </c>
      <c r="C6773" s="2">
        <v>66523</v>
      </c>
      <c r="D6773" s="2" t="s">
        <v>15639</v>
      </c>
      <c r="E6773" s="2" t="s">
        <v>15640</v>
      </c>
      <c r="F6773" s="2">
        <v>10</v>
      </c>
      <c r="G6773" s="2">
        <f>F6773*0.21</f>
        <v>2.1</v>
      </c>
      <c r="H6773" s="2" t="s">
        <v>14418</v>
      </c>
      <c r="I6773" s="2" t="s">
        <v>14558</v>
      </c>
      <c r="J6773" s="5">
        <v>45804</v>
      </c>
      <c r="K6773" s="5">
        <v>47629</v>
      </c>
      <c r="L6773" s="2" t="s">
        <v>15641</v>
      </c>
      <c r="M6773" s="2" t="s">
        <v>15642</v>
      </c>
      <c r="N6773" s="6" t="s">
        <v>15643</v>
      </c>
    </row>
    <row r="6774" spans="1:14" ht="20.100000000000001" customHeight="1" x14ac:dyDescent="0.25">
      <c r="A6774" s="2">
        <v>6773</v>
      </c>
      <c r="B6774" s="2" t="s">
        <v>186</v>
      </c>
      <c r="C6774" s="2">
        <v>67018</v>
      </c>
      <c r="D6774" s="2" t="s">
        <v>14905</v>
      </c>
      <c r="E6774" s="2" t="s">
        <v>366</v>
      </c>
      <c r="F6774" s="2">
        <v>15</v>
      </c>
      <c r="G6774" s="2">
        <f>F6774*0.21</f>
        <v>3.15</v>
      </c>
      <c r="H6774" s="2" t="s">
        <v>14406</v>
      </c>
      <c r="I6774" s="2" t="s">
        <v>14497</v>
      </c>
      <c r="J6774" s="5" t="s">
        <v>288</v>
      </c>
      <c r="K6774" s="5" t="s">
        <v>289</v>
      </c>
      <c r="L6774" s="2" t="s">
        <v>14906</v>
      </c>
      <c r="M6774" s="2" t="s">
        <v>14907</v>
      </c>
      <c r="N6774" s="6" t="s">
        <v>14908</v>
      </c>
    </row>
    <row r="6775" spans="1:14" ht="20.100000000000001" customHeight="1" x14ac:dyDescent="0.25">
      <c r="A6775" s="2">
        <v>6774</v>
      </c>
      <c r="B6775" s="2" t="s">
        <v>186</v>
      </c>
      <c r="C6775" s="2">
        <v>67089</v>
      </c>
      <c r="D6775" s="2" t="s">
        <v>15644</v>
      </c>
      <c r="E6775" s="2" t="s">
        <v>15645</v>
      </c>
      <c r="F6775" s="2">
        <v>7</v>
      </c>
      <c r="G6775" s="2">
        <f>F6775*0.21</f>
        <v>1.47</v>
      </c>
      <c r="H6775" s="2" t="s">
        <v>14406</v>
      </c>
      <c r="I6775" s="2" t="s">
        <v>14510</v>
      </c>
      <c r="J6775" s="5" t="s">
        <v>288</v>
      </c>
      <c r="K6775" s="5" t="s">
        <v>289</v>
      </c>
      <c r="L6775" s="2" t="s">
        <v>15646</v>
      </c>
      <c r="M6775" s="2" t="s">
        <v>15647</v>
      </c>
      <c r="N6775" s="6" t="s">
        <v>15648</v>
      </c>
    </row>
    <row r="6776" spans="1:14" ht="20.100000000000001" customHeight="1" x14ac:dyDescent="0.25">
      <c r="A6776" s="2">
        <v>6775</v>
      </c>
      <c r="B6776" s="2" t="s">
        <v>186</v>
      </c>
      <c r="C6776" s="2">
        <v>67120</v>
      </c>
      <c r="D6776" s="2" t="s">
        <v>9914</v>
      </c>
      <c r="E6776" s="2" t="s">
        <v>8624</v>
      </c>
      <c r="F6776" s="2">
        <v>5</v>
      </c>
      <c r="G6776" s="2">
        <f>F6776*0.21</f>
        <v>1.05</v>
      </c>
      <c r="H6776" s="2" t="s">
        <v>14406</v>
      </c>
      <c r="I6776" s="2" t="s">
        <v>14498</v>
      </c>
      <c r="J6776" s="5">
        <v>45901</v>
      </c>
      <c r="K6776" s="5" t="s">
        <v>185</v>
      </c>
      <c r="L6776" s="2" t="s">
        <v>9916</v>
      </c>
      <c r="M6776" s="2" t="s">
        <v>9917</v>
      </c>
      <c r="N6776" s="6">
        <v>8036608263</v>
      </c>
    </row>
    <row r="6777" spans="1:14" ht="20.100000000000001" customHeight="1" x14ac:dyDescent="0.25">
      <c r="A6777" s="2">
        <v>6776</v>
      </c>
      <c r="B6777" s="2" t="s">
        <v>186</v>
      </c>
      <c r="C6777" s="2">
        <v>67665</v>
      </c>
      <c r="D6777" s="2" t="s">
        <v>2760</v>
      </c>
      <c r="E6777" s="2" t="s">
        <v>15649</v>
      </c>
      <c r="F6777" s="2">
        <v>6</v>
      </c>
      <c r="G6777" s="2">
        <f>F6777*0.21</f>
        <v>1.26</v>
      </c>
      <c r="H6777" s="2" t="s">
        <v>14418</v>
      </c>
      <c r="I6777" s="2" t="s">
        <v>14497</v>
      </c>
      <c r="J6777" s="5">
        <v>45943</v>
      </c>
      <c r="K6777" s="5">
        <v>47768</v>
      </c>
      <c r="L6777" s="2" t="s">
        <v>15650</v>
      </c>
      <c r="M6777" s="2" t="s">
        <v>2763</v>
      </c>
      <c r="N6777" s="6" t="s">
        <v>2764</v>
      </c>
    </row>
    <row r="6778" spans="1:14" ht="20.100000000000001" customHeight="1" x14ac:dyDescent="0.25">
      <c r="A6778" s="2">
        <v>6777</v>
      </c>
      <c r="B6778" s="2" t="s">
        <v>186</v>
      </c>
      <c r="C6778" s="2">
        <v>68077</v>
      </c>
      <c r="D6778" s="2" t="s">
        <v>15651</v>
      </c>
      <c r="E6778" s="2" t="s">
        <v>15652</v>
      </c>
      <c r="F6778" s="2">
        <v>10</v>
      </c>
      <c r="G6778" s="2">
        <f>F6778*0.21</f>
        <v>2.1</v>
      </c>
      <c r="H6778" s="2" t="s">
        <v>14406</v>
      </c>
      <c r="I6778" s="2" t="s">
        <v>14500</v>
      </c>
      <c r="J6778" s="5">
        <v>45967</v>
      </c>
      <c r="K6778" s="5">
        <v>47792</v>
      </c>
      <c r="L6778" s="2"/>
      <c r="M6778" s="2"/>
      <c r="N6778" s="6"/>
    </row>
    <row r="6779" spans="1:14" ht="20.100000000000001" customHeight="1" x14ac:dyDescent="0.25">
      <c r="A6779" s="2">
        <v>6778</v>
      </c>
      <c r="B6779" s="2" t="s">
        <v>186</v>
      </c>
      <c r="C6779" s="2">
        <v>68246</v>
      </c>
      <c r="D6779" s="2" t="s">
        <v>15653</v>
      </c>
      <c r="E6779" s="2" t="s">
        <v>2682</v>
      </c>
      <c r="F6779" s="2">
        <v>3</v>
      </c>
      <c r="G6779" s="2">
        <f>F6779*0.21</f>
        <v>0.63</v>
      </c>
      <c r="H6779" s="2" t="s">
        <v>14406</v>
      </c>
      <c r="I6779" s="2" t="s">
        <v>14498</v>
      </c>
      <c r="J6779" s="5">
        <v>45967</v>
      </c>
      <c r="K6779" s="5">
        <v>47792</v>
      </c>
      <c r="L6779" s="2"/>
      <c r="M6779" s="2"/>
      <c r="N6779" s="2"/>
    </row>
    <row r="6780" spans="1:14" ht="20.100000000000001" customHeight="1" x14ac:dyDescent="0.25">
      <c r="A6780" s="2">
        <v>6779</v>
      </c>
      <c r="B6780" s="2" t="s">
        <v>186</v>
      </c>
      <c r="C6780" s="2">
        <v>69084</v>
      </c>
      <c r="D6780" s="2" t="s">
        <v>820</v>
      </c>
      <c r="E6780" s="2" t="s">
        <v>1291</v>
      </c>
      <c r="F6780" s="2">
        <v>1</v>
      </c>
      <c r="G6780" s="2">
        <f>F6780*0.21</f>
        <v>0.21</v>
      </c>
      <c r="H6780" s="2" t="s">
        <v>14406</v>
      </c>
      <c r="I6780" s="2" t="s">
        <v>14558</v>
      </c>
      <c r="J6780" s="5">
        <v>45967</v>
      </c>
      <c r="K6780" s="5">
        <v>47792</v>
      </c>
      <c r="L6780" s="2" t="s">
        <v>824</v>
      </c>
      <c r="M6780" s="2" t="s">
        <v>825</v>
      </c>
      <c r="N6780" s="6">
        <v>8161719006</v>
      </c>
    </row>
    <row r="6781" spans="1:14" ht="20.100000000000001" customHeight="1" x14ac:dyDescent="0.25">
      <c r="A6781" s="2">
        <v>6780</v>
      </c>
      <c r="B6781" s="2" t="s">
        <v>186</v>
      </c>
      <c r="C6781" s="2">
        <v>69534</v>
      </c>
      <c r="D6781" s="2" t="s">
        <v>15219</v>
      </c>
      <c r="E6781" s="2" t="s">
        <v>15654</v>
      </c>
      <c r="F6781" s="2">
        <v>2</v>
      </c>
      <c r="G6781" s="2">
        <f>F6781*0.21</f>
        <v>0.42</v>
      </c>
      <c r="H6781" s="2" t="s">
        <v>14406</v>
      </c>
      <c r="I6781" s="2" t="s">
        <v>14498</v>
      </c>
      <c r="J6781" s="5">
        <v>45967</v>
      </c>
      <c r="K6781" s="5">
        <v>47792</v>
      </c>
      <c r="L6781" s="2" t="s">
        <v>15220</v>
      </c>
      <c r="M6781" s="2" t="s">
        <v>15221</v>
      </c>
      <c r="N6781" s="6">
        <v>7035916247</v>
      </c>
    </row>
    <row r="6782" spans="1:14" ht="20.100000000000001" customHeight="1" x14ac:dyDescent="0.25">
      <c r="A6782" s="2">
        <v>6781</v>
      </c>
      <c r="B6782" s="2" t="s">
        <v>186</v>
      </c>
      <c r="C6782" s="2">
        <v>69676</v>
      </c>
      <c r="D6782" s="2" t="s">
        <v>15655</v>
      </c>
      <c r="E6782" s="2" t="s">
        <v>366</v>
      </c>
      <c r="F6782" s="2">
        <v>1</v>
      </c>
      <c r="G6782" s="2">
        <f>F6782*0.21</f>
        <v>0.21</v>
      </c>
      <c r="H6782" s="2" t="s">
        <v>14406</v>
      </c>
      <c r="I6782" s="2" t="s">
        <v>14479</v>
      </c>
      <c r="J6782" s="5">
        <v>46002</v>
      </c>
      <c r="K6782" s="5">
        <v>47827</v>
      </c>
      <c r="L6782" s="2"/>
      <c r="M6782" s="2"/>
      <c r="N6782" s="2"/>
    </row>
    <row r="6783" spans="1:14" ht="20.100000000000001" customHeight="1" x14ac:dyDescent="0.25">
      <c r="A6783" s="2">
        <v>6782</v>
      </c>
      <c r="B6783" s="2" t="s">
        <v>186</v>
      </c>
      <c r="C6783" s="2">
        <v>69686</v>
      </c>
      <c r="D6783" s="2" t="s">
        <v>15656</v>
      </c>
      <c r="E6783" s="2" t="s">
        <v>4998</v>
      </c>
      <c r="F6783" s="2">
        <v>2</v>
      </c>
      <c r="G6783" s="2">
        <f>F6783*0.21</f>
        <v>0.42</v>
      </c>
      <c r="H6783" s="2" t="s">
        <v>14406</v>
      </c>
      <c r="I6783" s="2" t="s">
        <v>14497</v>
      </c>
      <c r="J6783" s="5">
        <v>46002</v>
      </c>
      <c r="K6783" s="5">
        <v>47827</v>
      </c>
      <c r="L6783" s="2"/>
      <c r="M6783" s="2"/>
      <c r="N6783" s="2"/>
    </row>
    <row r="6784" spans="1:14" ht="20.100000000000001" customHeight="1" x14ac:dyDescent="0.25">
      <c r="A6784" s="2">
        <v>6783</v>
      </c>
      <c r="B6784" s="2" t="s">
        <v>186</v>
      </c>
      <c r="C6784" s="2">
        <v>69733</v>
      </c>
      <c r="D6784" s="2" t="s">
        <v>15657</v>
      </c>
      <c r="E6784" s="2" t="s">
        <v>15658</v>
      </c>
      <c r="F6784" s="2">
        <v>2</v>
      </c>
      <c r="G6784" s="2">
        <f>F6784*0.21</f>
        <v>0.42</v>
      </c>
      <c r="H6784" s="2" t="s">
        <v>14406</v>
      </c>
      <c r="I6784" s="2" t="s">
        <v>14498</v>
      </c>
      <c r="J6784" s="5">
        <v>46002</v>
      </c>
      <c r="K6784" s="5">
        <v>47827</v>
      </c>
      <c r="L6784" s="2"/>
      <c r="M6784" s="2"/>
      <c r="N6784" s="2"/>
    </row>
    <row r="6785" spans="1:14" ht="20.100000000000001" customHeight="1" x14ac:dyDescent="0.25">
      <c r="A6785" s="2">
        <v>6784</v>
      </c>
      <c r="B6785" s="2" t="s">
        <v>186</v>
      </c>
      <c r="C6785" s="2">
        <v>70080</v>
      </c>
      <c r="D6785" s="2" t="s">
        <v>15659</v>
      </c>
      <c r="E6785" s="2" t="s">
        <v>5044</v>
      </c>
      <c r="F6785" s="2">
        <v>4</v>
      </c>
      <c r="G6785" s="2">
        <f>F6785*0.21</f>
        <v>0.84</v>
      </c>
      <c r="H6785" s="2" t="s">
        <v>14418</v>
      </c>
      <c r="I6785" s="2" t="s">
        <v>14502</v>
      </c>
      <c r="J6785" s="5">
        <v>46002</v>
      </c>
      <c r="K6785" s="5">
        <v>47097</v>
      </c>
      <c r="L6785" s="2" t="s">
        <v>15660</v>
      </c>
      <c r="M6785" s="2" t="s">
        <v>15661</v>
      </c>
      <c r="N6785" s="6" t="s">
        <v>15662</v>
      </c>
    </row>
    <row r="6786" spans="1:14" ht="20.100000000000001" customHeight="1" x14ac:dyDescent="0.25">
      <c r="A6786" s="2">
        <v>6785</v>
      </c>
      <c r="B6786" s="2" t="s">
        <v>186</v>
      </c>
      <c r="C6786" s="2">
        <v>70546</v>
      </c>
      <c r="D6786" s="2" t="s">
        <v>1313</v>
      </c>
      <c r="E6786" s="2" t="s">
        <v>366</v>
      </c>
      <c r="F6786" s="2">
        <v>15</v>
      </c>
      <c r="G6786" s="2">
        <f>F6786*0.21</f>
        <v>3.15</v>
      </c>
      <c r="H6786" s="2" t="s">
        <v>14406</v>
      </c>
      <c r="I6786" s="2" t="s">
        <v>14497</v>
      </c>
      <c r="J6786" s="5">
        <v>46002</v>
      </c>
      <c r="K6786" s="5">
        <v>47827</v>
      </c>
      <c r="L6786" s="2" t="s">
        <v>1315</v>
      </c>
      <c r="M6786" s="2" t="s">
        <v>1316</v>
      </c>
      <c r="N6786" s="6">
        <v>9067379171</v>
      </c>
    </row>
    <row r="6787" spans="1:14" ht="20.100000000000001" customHeight="1" x14ac:dyDescent="0.25">
      <c r="A6787" s="2">
        <v>6786</v>
      </c>
      <c r="B6787" s="2" t="s">
        <v>14</v>
      </c>
      <c r="C6787" s="2">
        <v>29081</v>
      </c>
      <c r="D6787" s="2" t="s">
        <v>15663</v>
      </c>
      <c r="E6787" s="2" t="s">
        <v>736</v>
      </c>
      <c r="F6787" s="2">
        <v>20</v>
      </c>
      <c r="G6787" s="2">
        <f>F6787*0.21</f>
        <v>4.2</v>
      </c>
      <c r="H6787" s="2" t="s">
        <v>15664</v>
      </c>
      <c r="I6787" s="2" t="s">
        <v>15665</v>
      </c>
      <c r="J6787" s="5">
        <v>45532</v>
      </c>
      <c r="K6787" s="5">
        <v>46261</v>
      </c>
      <c r="L6787" s="2" t="s">
        <v>15666</v>
      </c>
      <c r="M6787" s="2" t="s">
        <v>15667</v>
      </c>
      <c r="N6787" s="6" t="s">
        <v>15668</v>
      </c>
    </row>
    <row r="6788" spans="1:14" ht="20.100000000000001" customHeight="1" x14ac:dyDescent="0.25">
      <c r="A6788" s="2">
        <v>6787</v>
      </c>
      <c r="B6788" s="2" t="s">
        <v>14</v>
      </c>
      <c r="C6788" s="2">
        <v>29637</v>
      </c>
      <c r="D6788" s="2" t="s">
        <v>7714</v>
      </c>
      <c r="E6788" s="2" t="s">
        <v>15669</v>
      </c>
      <c r="F6788" s="2">
        <v>192</v>
      </c>
      <c r="G6788" s="2">
        <f>F6788*0.21</f>
        <v>40.32</v>
      </c>
      <c r="H6788" s="2" t="s">
        <v>15664</v>
      </c>
      <c r="I6788" s="2" t="s">
        <v>15670</v>
      </c>
      <c r="J6788" s="5">
        <v>45442</v>
      </c>
      <c r="K6788" s="5">
        <v>46171</v>
      </c>
      <c r="L6788" s="2" t="s">
        <v>7718</v>
      </c>
      <c r="M6788" s="2" t="s">
        <v>14420</v>
      </c>
      <c r="N6788" s="6" t="s">
        <v>7720</v>
      </c>
    </row>
    <row r="6789" spans="1:14" ht="20.100000000000001" customHeight="1" x14ac:dyDescent="0.25">
      <c r="A6789" s="2">
        <v>6788</v>
      </c>
      <c r="B6789" s="2" t="s">
        <v>14</v>
      </c>
      <c r="C6789" s="2">
        <v>29748</v>
      </c>
      <c r="D6789" s="2" t="s">
        <v>15671</v>
      </c>
      <c r="E6789" s="2" t="s">
        <v>341</v>
      </c>
      <c r="F6789" s="2">
        <v>100</v>
      </c>
      <c r="G6789" s="2">
        <f>F6789*0.21</f>
        <v>21</v>
      </c>
      <c r="H6789" s="2" t="s">
        <v>15664</v>
      </c>
      <c r="I6789" s="2" t="s">
        <v>15672</v>
      </c>
      <c r="J6789" s="5">
        <v>45505</v>
      </c>
      <c r="K6789" s="5">
        <v>46234</v>
      </c>
      <c r="L6789" s="2" t="s">
        <v>15673</v>
      </c>
      <c r="M6789" s="2" t="s">
        <v>15674</v>
      </c>
      <c r="N6789" s="6" t="s">
        <v>363</v>
      </c>
    </row>
    <row r="6790" spans="1:14" ht="20.100000000000001" customHeight="1" x14ac:dyDescent="0.25">
      <c r="A6790" s="2">
        <v>6789</v>
      </c>
      <c r="B6790" s="2" t="s">
        <v>14</v>
      </c>
      <c r="C6790" s="2">
        <v>31780</v>
      </c>
      <c r="D6790" s="2" t="s">
        <v>15675</v>
      </c>
      <c r="E6790" s="2" t="s">
        <v>11113</v>
      </c>
      <c r="F6790" s="2">
        <v>706</v>
      </c>
      <c r="G6790" s="2">
        <f>F6790*0.21</f>
        <v>148.26</v>
      </c>
      <c r="H6790" s="2" t="s">
        <v>15664</v>
      </c>
      <c r="I6790" s="2" t="s">
        <v>15676</v>
      </c>
      <c r="J6790" s="5">
        <v>45207</v>
      </c>
      <c r="K6790" s="5">
        <v>47033</v>
      </c>
      <c r="L6790" s="2" t="s">
        <v>15677</v>
      </c>
      <c r="M6790" s="2" t="s">
        <v>15678</v>
      </c>
      <c r="N6790" s="6" t="s">
        <v>15679</v>
      </c>
    </row>
    <row r="6791" spans="1:14" ht="20.100000000000001" customHeight="1" x14ac:dyDescent="0.25">
      <c r="A6791" s="2">
        <v>6790</v>
      </c>
      <c r="B6791" s="2" t="s">
        <v>14</v>
      </c>
      <c r="C6791" s="2">
        <v>31801</v>
      </c>
      <c r="D6791" s="2" t="s">
        <v>15680</v>
      </c>
      <c r="E6791" s="2" t="s">
        <v>15681</v>
      </c>
      <c r="F6791" s="2">
        <v>29</v>
      </c>
      <c r="G6791" s="2">
        <f>F6791*0.21</f>
        <v>6.09</v>
      </c>
      <c r="H6791" s="2" t="s">
        <v>15664</v>
      </c>
      <c r="I6791" s="2" t="s">
        <v>15682</v>
      </c>
      <c r="J6791" s="5">
        <v>45867</v>
      </c>
      <c r="K6791" s="5">
        <v>46596</v>
      </c>
      <c r="L6791" s="2" t="s">
        <v>15683</v>
      </c>
      <c r="M6791" s="2" t="s">
        <v>15684</v>
      </c>
      <c r="N6791" s="6" t="s">
        <v>15685</v>
      </c>
    </row>
    <row r="6792" spans="1:14" ht="20.100000000000001" customHeight="1" x14ac:dyDescent="0.25">
      <c r="A6792" s="2">
        <v>6791</v>
      </c>
      <c r="B6792" s="2" t="s">
        <v>14</v>
      </c>
      <c r="C6792" s="2">
        <v>31929</v>
      </c>
      <c r="D6792" s="2" t="s">
        <v>15686</v>
      </c>
      <c r="E6792" s="2" t="s">
        <v>736</v>
      </c>
      <c r="F6792" s="2">
        <v>207</v>
      </c>
      <c r="G6792" s="2">
        <f>F6792*0.21</f>
        <v>43.47</v>
      </c>
      <c r="H6792" s="2" t="s">
        <v>15664</v>
      </c>
      <c r="I6792" s="2" t="s">
        <v>15687</v>
      </c>
      <c r="J6792" s="5">
        <v>46020</v>
      </c>
      <c r="K6792" s="5">
        <v>46749</v>
      </c>
      <c r="L6792" s="2" t="s">
        <v>15688</v>
      </c>
      <c r="M6792" s="2" t="s">
        <v>15689</v>
      </c>
      <c r="N6792" s="6">
        <v>9088881999</v>
      </c>
    </row>
    <row r="6793" spans="1:14" ht="20.100000000000001" customHeight="1" x14ac:dyDescent="0.25">
      <c r="A6793" s="2">
        <v>6792</v>
      </c>
      <c r="B6793" s="2" t="s">
        <v>14</v>
      </c>
      <c r="C6793" s="2">
        <v>32045</v>
      </c>
      <c r="D6793" s="2" t="s">
        <v>15690</v>
      </c>
      <c r="E6793" s="2" t="s">
        <v>15691</v>
      </c>
      <c r="F6793" s="2">
        <v>196</v>
      </c>
      <c r="G6793" s="2">
        <f>F6793*0.21</f>
        <v>41.16</v>
      </c>
      <c r="H6793" s="2" t="s">
        <v>15664</v>
      </c>
      <c r="I6793" s="2" t="s">
        <v>15692</v>
      </c>
      <c r="J6793" s="5">
        <v>45904</v>
      </c>
      <c r="K6793" s="5">
        <v>46633</v>
      </c>
      <c r="L6793" s="2" t="s">
        <v>15693</v>
      </c>
      <c r="M6793" s="2" t="s">
        <v>15694</v>
      </c>
      <c r="N6793" s="6">
        <v>9030190289</v>
      </c>
    </row>
    <row r="6794" spans="1:14" ht="20.100000000000001" customHeight="1" x14ac:dyDescent="0.25">
      <c r="A6794" s="2">
        <v>6793</v>
      </c>
      <c r="B6794" s="2" t="s">
        <v>14</v>
      </c>
      <c r="C6794" s="2">
        <v>32224</v>
      </c>
      <c r="D6794" s="2" t="s">
        <v>15695</v>
      </c>
      <c r="E6794" s="2" t="s">
        <v>15696</v>
      </c>
      <c r="F6794" s="2">
        <v>164</v>
      </c>
      <c r="G6794" s="2">
        <f>F6794*0.21</f>
        <v>34.44</v>
      </c>
      <c r="H6794" s="2" t="s">
        <v>15664</v>
      </c>
      <c r="I6794" s="2" t="s">
        <v>15692</v>
      </c>
      <c r="J6794" s="5">
        <v>45931</v>
      </c>
      <c r="K6794" s="5" t="s">
        <v>15697</v>
      </c>
      <c r="L6794" s="2" t="s">
        <v>15698</v>
      </c>
      <c r="M6794" s="2" t="s">
        <v>15694</v>
      </c>
      <c r="N6794" s="6" t="s">
        <v>15699</v>
      </c>
    </row>
    <row r="6795" spans="1:14" ht="20.100000000000001" customHeight="1" x14ac:dyDescent="0.25">
      <c r="A6795" s="2">
        <v>6794</v>
      </c>
      <c r="B6795" s="2" t="s">
        <v>14</v>
      </c>
      <c r="C6795" s="2">
        <v>32754</v>
      </c>
      <c r="D6795" s="2" t="s">
        <v>15700</v>
      </c>
      <c r="E6795" s="2" t="s">
        <v>15696</v>
      </c>
      <c r="F6795" s="2">
        <v>81</v>
      </c>
      <c r="G6795" s="2">
        <f>F6795*0.21</f>
        <v>17.009999999999998</v>
      </c>
      <c r="H6795" s="2" t="s">
        <v>15664</v>
      </c>
      <c r="I6795" s="2" t="s">
        <v>15692</v>
      </c>
      <c r="J6795" s="5">
        <v>45966</v>
      </c>
      <c r="K6795" s="5">
        <v>46695</v>
      </c>
      <c r="L6795" s="2" t="s">
        <v>15698</v>
      </c>
      <c r="M6795" s="2" t="s">
        <v>15694</v>
      </c>
      <c r="N6795" s="6" t="s">
        <v>15699</v>
      </c>
    </row>
    <row r="6796" spans="1:14" ht="20.100000000000001" customHeight="1" x14ac:dyDescent="0.25">
      <c r="A6796" s="2">
        <v>6795</v>
      </c>
      <c r="B6796" s="2" t="s">
        <v>14</v>
      </c>
      <c r="C6796" s="2">
        <v>32777</v>
      </c>
      <c r="D6796" s="2" t="s">
        <v>15701</v>
      </c>
      <c r="E6796" s="2" t="s">
        <v>341</v>
      </c>
      <c r="F6796" s="2">
        <v>96</v>
      </c>
      <c r="G6796" s="2">
        <f>F6796*0.21</f>
        <v>20.16</v>
      </c>
      <c r="H6796" s="2" t="s">
        <v>15664</v>
      </c>
      <c r="I6796" s="2" t="s">
        <v>15702</v>
      </c>
      <c r="J6796" s="5">
        <v>45289</v>
      </c>
      <c r="K6796" s="5">
        <v>46019</v>
      </c>
      <c r="L6796" s="2" t="s">
        <v>15703</v>
      </c>
      <c r="M6796" s="2" t="s">
        <v>982</v>
      </c>
      <c r="N6796" s="6" t="s">
        <v>15704</v>
      </c>
    </row>
    <row r="6797" spans="1:14" ht="20.100000000000001" customHeight="1" x14ac:dyDescent="0.25">
      <c r="A6797" s="2">
        <v>6796</v>
      </c>
      <c r="B6797" s="2" t="s">
        <v>14</v>
      </c>
      <c r="C6797" s="2">
        <v>32778</v>
      </c>
      <c r="D6797" s="2" t="s">
        <v>15701</v>
      </c>
      <c r="E6797" s="2" t="s">
        <v>341</v>
      </c>
      <c r="F6797" s="2">
        <v>34</v>
      </c>
      <c r="G6797" s="2">
        <f>F6797*0.21</f>
        <v>7.14</v>
      </c>
      <c r="H6797" s="2" t="s">
        <v>15664</v>
      </c>
      <c r="I6797" s="2" t="s">
        <v>15665</v>
      </c>
      <c r="J6797" s="5">
        <v>45289</v>
      </c>
      <c r="K6797" s="5">
        <v>46019</v>
      </c>
      <c r="L6797" s="2" t="s">
        <v>15703</v>
      </c>
      <c r="M6797" s="2" t="s">
        <v>982</v>
      </c>
      <c r="N6797" s="6" t="s">
        <v>15704</v>
      </c>
    </row>
    <row r="6798" spans="1:14" ht="20.100000000000001" customHeight="1" x14ac:dyDescent="0.25">
      <c r="A6798" s="2">
        <v>6797</v>
      </c>
      <c r="B6798" s="2" t="s">
        <v>14</v>
      </c>
      <c r="C6798" s="2">
        <v>32889</v>
      </c>
      <c r="D6798" s="2" t="s">
        <v>8201</v>
      </c>
      <c r="E6798" s="2" t="s">
        <v>341</v>
      </c>
      <c r="F6798" s="2">
        <v>96</v>
      </c>
      <c r="G6798" s="2">
        <f>F6798*0.21</f>
        <v>20.16</v>
      </c>
      <c r="H6798" s="2" t="s">
        <v>15664</v>
      </c>
      <c r="I6798" s="2" t="s">
        <v>15705</v>
      </c>
      <c r="J6798" s="5">
        <v>45319</v>
      </c>
      <c r="K6798" s="5">
        <v>46049</v>
      </c>
      <c r="L6798" s="2" t="s">
        <v>8203</v>
      </c>
      <c r="M6798" s="2" t="s">
        <v>8204</v>
      </c>
      <c r="N6798" s="6" t="s">
        <v>8205</v>
      </c>
    </row>
    <row r="6799" spans="1:14" ht="20.100000000000001" customHeight="1" x14ac:dyDescent="0.25">
      <c r="A6799" s="2">
        <v>6798</v>
      </c>
      <c r="B6799" s="2" t="s">
        <v>14</v>
      </c>
      <c r="C6799" s="2">
        <v>32988</v>
      </c>
      <c r="D6799" s="2" t="s">
        <v>15706</v>
      </c>
      <c r="E6799" s="2" t="s">
        <v>10779</v>
      </c>
      <c r="F6799" s="2">
        <v>75</v>
      </c>
      <c r="G6799" s="2">
        <f>F6799*0.21</f>
        <v>15.75</v>
      </c>
      <c r="H6799" s="2" t="s">
        <v>15664</v>
      </c>
      <c r="I6799" s="2" t="s">
        <v>15707</v>
      </c>
      <c r="J6799" s="5">
        <v>45269</v>
      </c>
      <c r="K6799" s="5">
        <v>45999</v>
      </c>
      <c r="L6799" s="2" t="s">
        <v>15708</v>
      </c>
      <c r="M6799" s="2" t="s">
        <v>190</v>
      </c>
      <c r="N6799" s="6" t="s">
        <v>15709</v>
      </c>
    </row>
    <row r="6800" spans="1:14" ht="20.100000000000001" customHeight="1" x14ac:dyDescent="0.25">
      <c r="A6800" s="2">
        <v>6799</v>
      </c>
      <c r="B6800" s="2" t="s">
        <v>14</v>
      </c>
      <c r="C6800" s="2">
        <v>33315</v>
      </c>
      <c r="D6800" s="2" t="s">
        <v>15710</v>
      </c>
      <c r="E6800" s="2" t="s">
        <v>4573</v>
      </c>
      <c r="F6800" s="2">
        <v>180</v>
      </c>
      <c r="G6800" s="2">
        <f>F6800*0.21</f>
        <v>37.799999999999997</v>
      </c>
      <c r="H6800" s="2" t="s">
        <v>15664</v>
      </c>
      <c r="I6800" s="2" t="s">
        <v>15711</v>
      </c>
      <c r="J6800" s="5">
        <v>45390</v>
      </c>
      <c r="K6800" s="5">
        <v>46119</v>
      </c>
      <c r="L6800" s="2" t="s">
        <v>12586</v>
      </c>
      <c r="M6800" s="2" t="s">
        <v>15694</v>
      </c>
      <c r="N6800" s="6" t="s">
        <v>12588</v>
      </c>
    </row>
    <row r="6801" spans="1:14" ht="20.100000000000001" customHeight="1" x14ac:dyDescent="0.25">
      <c r="A6801" s="2">
        <v>6800</v>
      </c>
      <c r="B6801" s="2" t="s">
        <v>14</v>
      </c>
      <c r="C6801" s="2">
        <v>33318</v>
      </c>
      <c r="D6801" s="2" t="s">
        <v>15710</v>
      </c>
      <c r="E6801" s="2" t="s">
        <v>4573</v>
      </c>
      <c r="F6801" s="2">
        <v>200</v>
      </c>
      <c r="G6801" s="2">
        <f>F6801*0.21</f>
        <v>42</v>
      </c>
      <c r="H6801" s="2" t="s">
        <v>15664</v>
      </c>
      <c r="I6801" s="2" t="s">
        <v>15711</v>
      </c>
      <c r="J6801" s="5">
        <v>45337</v>
      </c>
      <c r="K6801" s="5">
        <v>46067</v>
      </c>
      <c r="L6801" s="2" t="s">
        <v>12586</v>
      </c>
      <c r="M6801" s="2" t="s">
        <v>15694</v>
      </c>
      <c r="N6801" s="6" t="s">
        <v>12588</v>
      </c>
    </row>
    <row r="6802" spans="1:14" ht="20.100000000000001" customHeight="1" x14ac:dyDescent="0.25">
      <c r="A6802" s="2">
        <v>6801</v>
      </c>
      <c r="B6802" s="2" t="s">
        <v>14</v>
      </c>
      <c r="C6802" s="2">
        <v>33322</v>
      </c>
      <c r="D6802" s="2" t="s">
        <v>12585</v>
      </c>
      <c r="E6802" s="2" t="s">
        <v>15712</v>
      </c>
      <c r="F6802" s="2">
        <v>128</v>
      </c>
      <c r="G6802" s="2">
        <f>F6802*0.21</f>
        <v>26.88</v>
      </c>
      <c r="H6802" s="2" t="s">
        <v>15664</v>
      </c>
      <c r="I6802" s="2" t="s">
        <v>15711</v>
      </c>
      <c r="J6802" s="5">
        <v>45337</v>
      </c>
      <c r="K6802" s="5">
        <v>46067</v>
      </c>
      <c r="L6802" s="2" t="s">
        <v>12586</v>
      </c>
      <c r="M6802" s="2" t="s">
        <v>12587</v>
      </c>
      <c r="N6802" s="6" t="s">
        <v>12588</v>
      </c>
    </row>
    <row r="6803" spans="1:14" ht="20.100000000000001" customHeight="1" x14ac:dyDescent="0.25">
      <c r="A6803" s="2">
        <v>6802</v>
      </c>
      <c r="B6803" s="2" t="s">
        <v>14</v>
      </c>
      <c r="C6803" s="2">
        <v>33381</v>
      </c>
      <c r="D6803" s="2" t="s">
        <v>15713</v>
      </c>
      <c r="E6803" s="2" t="s">
        <v>341</v>
      </c>
      <c r="F6803" s="2">
        <v>179</v>
      </c>
      <c r="G6803" s="2">
        <f>F6803*0.21</f>
        <v>37.589999999999996</v>
      </c>
      <c r="H6803" s="2" t="s">
        <v>15664</v>
      </c>
      <c r="I6803" s="2" t="s">
        <v>15665</v>
      </c>
      <c r="J6803" s="5">
        <v>45337</v>
      </c>
      <c r="K6803" s="5">
        <v>46067</v>
      </c>
      <c r="L6803" s="2" t="s">
        <v>15714</v>
      </c>
      <c r="M6803" s="2" t="s">
        <v>15715</v>
      </c>
      <c r="N6803" s="6" t="s">
        <v>363</v>
      </c>
    </row>
    <row r="6804" spans="1:14" ht="20.100000000000001" customHeight="1" x14ac:dyDescent="0.25">
      <c r="A6804" s="2">
        <v>6803</v>
      </c>
      <c r="B6804" s="2" t="s">
        <v>14</v>
      </c>
      <c r="C6804" s="2">
        <v>33572</v>
      </c>
      <c r="D6804" s="2" t="s">
        <v>8219</v>
      </c>
      <c r="E6804" s="2" t="s">
        <v>341</v>
      </c>
      <c r="F6804" s="2">
        <v>81</v>
      </c>
      <c r="G6804" s="2">
        <f>F6804*0.21</f>
        <v>17.009999999999998</v>
      </c>
      <c r="H6804" s="2" t="s">
        <v>15664</v>
      </c>
      <c r="I6804" s="2" t="s">
        <v>15716</v>
      </c>
      <c r="J6804" s="5">
        <v>45528</v>
      </c>
      <c r="K6804" s="5">
        <v>46257</v>
      </c>
      <c r="L6804" s="2" t="s">
        <v>3603</v>
      </c>
      <c r="M6804" s="2" t="s">
        <v>3604</v>
      </c>
      <c r="N6804" s="6" t="s">
        <v>15717</v>
      </c>
    </row>
    <row r="6805" spans="1:14" ht="20.100000000000001" customHeight="1" x14ac:dyDescent="0.25">
      <c r="A6805" s="2">
        <v>6804</v>
      </c>
      <c r="B6805" s="2" t="s">
        <v>14</v>
      </c>
      <c r="C6805" s="2">
        <v>33811</v>
      </c>
      <c r="D6805" s="2" t="s">
        <v>15718</v>
      </c>
      <c r="E6805" s="2" t="s">
        <v>1948</v>
      </c>
      <c r="F6805" s="2">
        <v>110</v>
      </c>
      <c r="G6805" s="2">
        <f>F6805*0.21</f>
        <v>23.099999999999998</v>
      </c>
      <c r="H6805" s="2" t="s">
        <v>15664</v>
      </c>
      <c r="I6805" s="2" t="s">
        <v>15719</v>
      </c>
      <c r="J6805" s="5" t="s">
        <v>6020</v>
      </c>
      <c r="K6805" s="5" t="s">
        <v>6021</v>
      </c>
      <c r="L6805" s="2" t="s">
        <v>15720</v>
      </c>
      <c r="M6805" s="2" t="s">
        <v>15721</v>
      </c>
      <c r="N6805" s="6">
        <v>9069198619</v>
      </c>
    </row>
    <row r="6806" spans="1:14" ht="20.100000000000001" customHeight="1" x14ac:dyDescent="0.25">
      <c r="A6806" s="2">
        <v>6805</v>
      </c>
      <c r="B6806" s="2" t="s">
        <v>14</v>
      </c>
      <c r="C6806" s="2">
        <v>33812</v>
      </c>
      <c r="D6806" s="2" t="s">
        <v>15718</v>
      </c>
      <c r="E6806" s="2" t="s">
        <v>15722</v>
      </c>
      <c r="F6806" s="2">
        <v>552</v>
      </c>
      <c r="G6806" s="2">
        <f>F6806*0.21</f>
        <v>115.92</v>
      </c>
      <c r="H6806" s="2" t="s">
        <v>15664</v>
      </c>
      <c r="I6806" s="2" t="s">
        <v>15723</v>
      </c>
      <c r="J6806" s="5" t="s">
        <v>6020</v>
      </c>
      <c r="K6806" s="5" t="s">
        <v>6021</v>
      </c>
      <c r="L6806" s="2" t="s">
        <v>15720</v>
      </c>
      <c r="M6806" s="2" t="s">
        <v>15721</v>
      </c>
      <c r="N6806" s="6">
        <v>9069198619</v>
      </c>
    </row>
    <row r="6807" spans="1:14" ht="20.100000000000001" customHeight="1" x14ac:dyDescent="0.25">
      <c r="A6807" s="2">
        <v>6806</v>
      </c>
      <c r="B6807" s="2" t="s">
        <v>14</v>
      </c>
      <c r="C6807" s="2">
        <v>33813</v>
      </c>
      <c r="D6807" s="2" t="s">
        <v>15718</v>
      </c>
      <c r="E6807" s="2" t="s">
        <v>15722</v>
      </c>
      <c r="F6807" s="2">
        <v>280</v>
      </c>
      <c r="G6807" s="2">
        <f>F6807*0.21</f>
        <v>58.8</v>
      </c>
      <c r="H6807" s="2" t="s">
        <v>15664</v>
      </c>
      <c r="I6807" s="2" t="s">
        <v>15723</v>
      </c>
      <c r="J6807" s="5" t="s">
        <v>6020</v>
      </c>
      <c r="K6807" s="5" t="s">
        <v>6021</v>
      </c>
      <c r="L6807" s="2" t="s">
        <v>15720</v>
      </c>
      <c r="M6807" s="2" t="s">
        <v>15721</v>
      </c>
      <c r="N6807" s="6">
        <v>9069198619</v>
      </c>
    </row>
    <row r="6808" spans="1:14" ht="20.100000000000001" customHeight="1" x14ac:dyDescent="0.25">
      <c r="A6808" s="2">
        <v>6807</v>
      </c>
      <c r="B6808" s="2" t="s">
        <v>14</v>
      </c>
      <c r="C6808" s="2">
        <v>33891</v>
      </c>
      <c r="D6808" s="2" t="s">
        <v>5483</v>
      </c>
      <c r="E6808" s="2" t="s">
        <v>4416</v>
      </c>
      <c r="F6808" s="2">
        <v>57</v>
      </c>
      <c r="G6808" s="2">
        <f>F6808*0.21</f>
        <v>11.969999999999999</v>
      </c>
      <c r="H6808" s="2" t="s">
        <v>15664</v>
      </c>
      <c r="I6808" s="2" t="s">
        <v>15705</v>
      </c>
      <c r="J6808" s="5">
        <v>45390</v>
      </c>
      <c r="K6808" s="5">
        <v>46119</v>
      </c>
      <c r="L6808" s="2" t="s">
        <v>5485</v>
      </c>
      <c r="M6808" s="2" t="s">
        <v>5486</v>
      </c>
      <c r="N6808" s="6" t="s">
        <v>5487</v>
      </c>
    </row>
    <row r="6809" spans="1:14" ht="20.100000000000001" customHeight="1" x14ac:dyDescent="0.25">
      <c r="A6809" s="2">
        <v>6808</v>
      </c>
      <c r="B6809" s="2" t="s">
        <v>14</v>
      </c>
      <c r="C6809" s="2">
        <v>33894</v>
      </c>
      <c r="D6809" s="2" t="s">
        <v>5483</v>
      </c>
      <c r="E6809" s="2" t="s">
        <v>4416</v>
      </c>
      <c r="F6809" s="2">
        <v>88</v>
      </c>
      <c r="G6809" s="2">
        <f>F6809*0.21</f>
        <v>18.48</v>
      </c>
      <c r="H6809" s="2" t="s">
        <v>15664</v>
      </c>
      <c r="I6809" s="2" t="s">
        <v>15705</v>
      </c>
      <c r="J6809" s="5">
        <v>45390</v>
      </c>
      <c r="K6809" s="5">
        <v>46119</v>
      </c>
      <c r="L6809" s="2" t="s">
        <v>5485</v>
      </c>
      <c r="M6809" s="2" t="s">
        <v>5486</v>
      </c>
      <c r="N6809" s="6" t="s">
        <v>5487</v>
      </c>
    </row>
    <row r="6810" spans="1:14" ht="20.100000000000001" customHeight="1" x14ac:dyDescent="0.25">
      <c r="A6810" s="2">
        <v>6809</v>
      </c>
      <c r="B6810" s="2" t="s">
        <v>14</v>
      </c>
      <c r="C6810" s="2">
        <v>34258</v>
      </c>
      <c r="D6810" s="2" t="s">
        <v>1905</v>
      </c>
      <c r="E6810" s="2" t="s">
        <v>1067</v>
      </c>
      <c r="F6810" s="2">
        <v>100</v>
      </c>
      <c r="G6810" s="2">
        <f>F6810*0.21</f>
        <v>21</v>
      </c>
      <c r="H6810" s="2" t="s">
        <v>15664</v>
      </c>
      <c r="I6810" s="2" t="s">
        <v>15724</v>
      </c>
      <c r="J6810" s="5">
        <v>45486</v>
      </c>
      <c r="K6810" s="5">
        <v>46215</v>
      </c>
      <c r="L6810" s="2" t="s">
        <v>1908</v>
      </c>
      <c r="M6810" s="2" t="s">
        <v>1909</v>
      </c>
      <c r="N6810" s="6" t="s">
        <v>15725</v>
      </c>
    </row>
    <row r="6811" spans="1:14" ht="20.100000000000001" customHeight="1" x14ac:dyDescent="0.25">
      <c r="A6811" s="2">
        <v>6810</v>
      </c>
      <c r="B6811" s="2" t="s">
        <v>14</v>
      </c>
      <c r="C6811" s="2">
        <v>34636</v>
      </c>
      <c r="D6811" s="2" t="s">
        <v>15726</v>
      </c>
      <c r="E6811" s="2" t="s">
        <v>10779</v>
      </c>
      <c r="F6811" s="2">
        <v>104</v>
      </c>
      <c r="G6811" s="2">
        <f>F6811*0.21</f>
        <v>21.84</v>
      </c>
      <c r="H6811" s="2" t="s">
        <v>15664</v>
      </c>
      <c r="I6811" s="2" t="s">
        <v>15711</v>
      </c>
      <c r="J6811" s="5">
        <v>45545</v>
      </c>
      <c r="K6811" s="5">
        <v>46274</v>
      </c>
      <c r="L6811" s="2" t="s">
        <v>15727</v>
      </c>
      <c r="M6811" s="2" t="s">
        <v>12868</v>
      </c>
      <c r="N6811" s="6" t="s">
        <v>195</v>
      </c>
    </row>
    <row r="6812" spans="1:14" ht="20.100000000000001" customHeight="1" x14ac:dyDescent="0.25">
      <c r="A6812" s="2">
        <v>6811</v>
      </c>
      <c r="B6812" s="2" t="s">
        <v>14</v>
      </c>
      <c r="C6812" s="2">
        <v>34752</v>
      </c>
      <c r="D6812" s="2" t="s">
        <v>15728</v>
      </c>
      <c r="E6812" s="2" t="s">
        <v>15729</v>
      </c>
      <c r="F6812" s="2">
        <v>153</v>
      </c>
      <c r="G6812" s="2">
        <f>F6812*0.21</f>
        <v>32.129999999999995</v>
      </c>
      <c r="H6812" s="2" t="s">
        <v>15664</v>
      </c>
      <c r="I6812" s="2" t="s">
        <v>15692</v>
      </c>
      <c r="J6812" s="5">
        <v>45612</v>
      </c>
      <c r="K6812" s="5">
        <v>46341</v>
      </c>
      <c r="L6812" s="2" t="s">
        <v>15730</v>
      </c>
      <c r="M6812" s="2" t="s">
        <v>15731</v>
      </c>
      <c r="N6812" s="6" t="s">
        <v>15732</v>
      </c>
    </row>
    <row r="6813" spans="1:14" ht="20.100000000000001" customHeight="1" x14ac:dyDescent="0.25">
      <c r="A6813" s="2">
        <v>6812</v>
      </c>
      <c r="B6813" s="2" t="s">
        <v>14</v>
      </c>
      <c r="C6813" s="2">
        <v>34825</v>
      </c>
      <c r="D6813" s="2" t="s">
        <v>15733</v>
      </c>
      <c r="E6813" s="2" t="s">
        <v>6741</v>
      </c>
      <c r="F6813" s="2">
        <v>196</v>
      </c>
      <c r="G6813" s="2">
        <f>F6813*0.21</f>
        <v>41.16</v>
      </c>
      <c r="H6813" s="2" t="s">
        <v>15664</v>
      </c>
      <c r="I6813" s="2" t="s">
        <v>15692</v>
      </c>
      <c r="J6813" s="5">
        <v>45486</v>
      </c>
      <c r="K6813" s="5">
        <v>46215</v>
      </c>
      <c r="L6813" s="2" t="s">
        <v>15734</v>
      </c>
      <c r="M6813" s="2" t="s">
        <v>15694</v>
      </c>
      <c r="N6813" s="6">
        <v>9030190289</v>
      </c>
    </row>
    <row r="6814" spans="1:14" ht="20.100000000000001" customHeight="1" x14ac:dyDescent="0.25">
      <c r="A6814" s="2">
        <v>6813</v>
      </c>
      <c r="B6814" s="2" t="s">
        <v>14</v>
      </c>
      <c r="C6814" s="2">
        <v>34978</v>
      </c>
      <c r="D6814" s="2" t="s">
        <v>15710</v>
      </c>
      <c r="E6814" s="2" t="s">
        <v>15735</v>
      </c>
      <c r="F6814" s="2">
        <v>195</v>
      </c>
      <c r="G6814" s="2">
        <f>F6814*0.21</f>
        <v>40.949999999999996</v>
      </c>
      <c r="H6814" s="2" t="s">
        <v>15664</v>
      </c>
      <c r="I6814" s="2" t="s">
        <v>15707</v>
      </c>
      <c r="J6814" s="5">
        <v>45516</v>
      </c>
      <c r="K6814" s="5">
        <v>46245</v>
      </c>
      <c r="L6814" s="2" t="s">
        <v>12586</v>
      </c>
      <c r="M6814" s="2" t="s">
        <v>15694</v>
      </c>
      <c r="N6814" s="6" t="s">
        <v>12588</v>
      </c>
    </row>
    <row r="6815" spans="1:14" ht="20.100000000000001" customHeight="1" x14ac:dyDescent="0.25">
      <c r="A6815" s="2">
        <v>6814</v>
      </c>
      <c r="B6815" s="2" t="s">
        <v>14</v>
      </c>
      <c r="C6815" s="2">
        <v>35194</v>
      </c>
      <c r="D6815" s="2" t="s">
        <v>13438</v>
      </c>
      <c r="E6815" s="2" t="s">
        <v>341</v>
      </c>
      <c r="F6815" s="2">
        <v>199</v>
      </c>
      <c r="G6815" s="2">
        <f>F6815*0.21</f>
        <v>41.79</v>
      </c>
      <c r="H6815" s="2" t="s">
        <v>15664</v>
      </c>
      <c r="I6815" s="2" t="s">
        <v>15711</v>
      </c>
      <c r="J6815" s="5">
        <v>45528</v>
      </c>
      <c r="K6815" s="5">
        <v>46257</v>
      </c>
      <c r="L6815" s="2" t="s">
        <v>15736</v>
      </c>
      <c r="M6815" s="2" t="s">
        <v>13440</v>
      </c>
      <c r="N6815" s="6" t="s">
        <v>15737</v>
      </c>
    </row>
    <row r="6816" spans="1:14" ht="20.100000000000001" customHeight="1" x14ac:dyDescent="0.25">
      <c r="A6816" s="2">
        <v>6815</v>
      </c>
      <c r="B6816" s="2" t="s">
        <v>14</v>
      </c>
      <c r="C6816" s="2">
        <v>35373</v>
      </c>
      <c r="D6816" s="2" t="s">
        <v>15738</v>
      </c>
      <c r="E6816" s="2" t="s">
        <v>341</v>
      </c>
      <c r="F6816" s="2">
        <v>96</v>
      </c>
      <c r="G6816" s="2">
        <f>F6816*0.21</f>
        <v>20.16</v>
      </c>
      <c r="H6816" s="2" t="s">
        <v>15664</v>
      </c>
      <c r="I6816" s="2" t="s">
        <v>15739</v>
      </c>
      <c r="J6816" s="5">
        <v>45580</v>
      </c>
      <c r="K6816" s="5">
        <v>46309</v>
      </c>
      <c r="L6816" s="2" t="s">
        <v>15740</v>
      </c>
      <c r="M6816" s="2" t="s">
        <v>15741</v>
      </c>
      <c r="N6816" s="6" t="s">
        <v>15742</v>
      </c>
    </row>
    <row r="6817" spans="1:14" ht="20.100000000000001" customHeight="1" x14ac:dyDescent="0.25">
      <c r="A6817" s="2">
        <v>6816</v>
      </c>
      <c r="B6817" s="2" t="s">
        <v>14</v>
      </c>
      <c r="C6817" s="2">
        <v>35527</v>
      </c>
      <c r="D6817" s="2" t="s">
        <v>13438</v>
      </c>
      <c r="E6817" s="2" t="s">
        <v>15743</v>
      </c>
      <c r="F6817" s="2">
        <v>192</v>
      </c>
      <c r="G6817" s="2">
        <f>F6817*0.21</f>
        <v>40.32</v>
      </c>
      <c r="H6817" s="2" t="s">
        <v>15664</v>
      </c>
      <c r="I6817" s="2" t="s">
        <v>15692</v>
      </c>
      <c r="J6817" s="5">
        <v>45612</v>
      </c>
      <c r="K6817" s="5">
        <v>46341</v>
      </c>
      <c r="L6817" s="2" t="s">
        <v>13439</v>
      </c>
      <c r="M6817" s="2" t="s">
        <v>13440</v>
      </c>
      <c r="N6817" s="6">
        <v>7050887952</v>
      </c>
    </row>
    <row r="6818" spans="1:14" ht="20.100000000000001" customHeight="1" x14ac:dyDescent="0.25">
      <c r="A6818" s="2">
        <v>6817</v>
      </c>
      <c r="B6818" s="2" t="s">
        <v>14</v>
      </c>
      <c r="C6818" s="2">
        <v>35530</v>
      </c>
      <c r="D6818" s="2" t="s">
        <v>13438</v>
      </c>
      <c r="E6818" s="2" t="s">
        <v>15743</v>
      </c>
      <c r="F6818" s="2">
        <v>170</v>
      </c>
      <c r="G6818" s="2">
        <f>F6818*0.21</f>
        <v>35.699999999999996</v>
      </c>
      <c r="H6818" s="2" t="s">
        <v>15664</v>
      </c>
      <c r="I6818" s="2" t="s">
        <v>15692</v>
      </c>
      <c r="J6818" s="5">
        <v>45612</v>
      </c>
      <c r="K6818" s="5">
        <v>46341</v>
      </c>
      <c r="L6818" s="2" t="s">
        <v>13439</v>
      </c>
      <c r="M6818" s="2" t="s">
        <v>13440</v>
      </c>
      <c r="N6818" s="6">
        <v>7050887952</v>
      </c>
    </row>
    <row r="6819" spans="1:14" ht="20.100000000000001" customHeight="1" x14ac:dyDescent="0.25">
      <c r="A6819" s="2">
        <v>6818</v>
      </c>
      <c r="B6819" s="2" t="s">
        <v>14</v>
      </c>
      <c r="C6819" s="2">
        <v>35533</v>
      </c>
      <c r="D6819" s="2" t="s">
        <v>13438</v>
      </c>
      <c r="E6819" s="2" t="s">
        <v>15744</v>
      </c>
      <c r="F6819" s="2">
        <v>188</v>
      </c>
      <c r="G6819" s="2">
        <f>F6819*0.21</f>
        <v>39.479999999999997</v>
      </c>
      <c r="H6819" s="2" t="s">
        <v>15664</v>
      </c>
      <c r="I6819" s="2" t="s">
        <v>15692</v>
      </c>
      <c r="J6819" s="5">
        <v>45612</v>
      </c>
      <c r="K6819" s="5">
        <v>46341</v>
      </c>
      <c r="L6819" s="2" t="s">
        <v>15736</v>
      </c>
      <c r="M6819" s="2" t="s">
        <v>13440</v>
      </c>
      <c r="N6819" s="6">
        <v>7050887952</v>
      </c>
    </row>
    <row r="6820" spans="1:14" ht="20.100000000000001" customHeight="1" x14ac:dyDescent="0.25">
      <c r="A6820" s="2">
        <v>6819</v>
      </c>
      <c r="B6820" s="2" t="s">
        <v>14</v>
      </c>
      <c r="C6820" s="2">
        <v>35782</v>
      </c>
      <c r="D6820" s="2" t="s">
        <v>13438</v>
      </c>
      <c r="E6820" s="2" t="s">
        <v>10266</v>
      </c>
      <c r="F6820" s="2">
        <v>15</v>
      </c>
      <c r="G6820" s="2">
        <f>F6820*0.21</f>
        <v>3.15</v>
      </c>
      <c r="H6820" s="2" t="s">
        <v>15664</v>
      </c>
      <c r="I6820" s="2" t="s">
        <v>15692</v>
      </c>
      <c r="J6820" s="5">
        <v>45612</v>
      </c>
      <c r="K6820" s="5">
        <v>46341</v>
      </c>
      <c r="L6820" s="2" t="s">
        <v>13439</v>
      </c>
      <c r="M6820" s="2" t="s">
        <v>13440</v>
      </c>
      <c r="N6820" s="6">
        <v>7050887952</v>
      </c>
    </row>
    <row r="6821" spans="1:14" ht="20.100000000000001" customHeight="1" x14ac:dyDescent="0.25">
      <c r="A6821" s="2">
        <v>6820</v>
      </c>
      <c r="B6821" s="2" t="s">
        <v>14</v>
      </c>
      <c r="C6821" s="2">
        <v>35901</v>
      </c>
      <c r="D6821" s="2" t="s">
        <v>13438</v>
      </c>
      <c r="E6821" s="2" t="s">
        <v>15744</v>
      </c>
      <c r="F6821" s="2">
        <v>28</v>
      </c>
      <c r="G6821" s="2">
        <f>F6821*0.21</f>
        <v>5.88</v>
      </c>
      <c r="H6821" s="2" t="s">
        <v>15664</v>
      </c>
      <c r="I6821" s="2" t="s">
        <v>15692</v>
      </c>
      <c r="J6821" s="5">
        <v>45612</v>
      </c>
      <c r="K6821" s="5">
        <v>46341</v>
      </c>
      <c r="L6821" s="2" t="s">
        <v>15736</v>
      </c>
      <c r="M6821" s="2" t="s">
        <v>13440</v>
      </c>
      <c r="N6821" s="6">
        <v>7050887953</v>
      </c>
    </row>
    <row r="6822" spans="1:14" ht="20.100000000000001" customHeight="1" x14ac:dyDescent="0.25">
      <c r="A6822" s="2">
        <v>6821</v>
      </c>
      <c r="B6822" s="2" t="s">
        <v>14</v>
      </c>
      <c r="C6822" s="2">
        <v>35979</v>
      </c>
      <c r="D6822" s="2" t="s">
        <v>4079</v>
      </c>
      <c r="E6822" s="2" t="s">
        <v>341</v>
      </c>
      <c r="F6822" s="2">
        <v>85</v>
      </c>
      <c r="G6822" s="2">
        <f>F6822*0.21</f>
        <v>17.849999999999998</v>
      </c>
      <c r="H6822" s="2" t="s">
        <v>15664</v>
      </c>
      <c r="I6822" s="2" t="s">
        <v>11146</v>
      </c>
      <c r="J6822" s="5" t="s">
        <v>25</v>
      </c>
      <c r="K6822" s="5" t="s">
        <v>26</v>
      </c>
      <c r="L6822" s="2" t="s">
        <v>3921</v>
      </c>
      <c r="M6822" s="2" t="s">
        <v>3922</v>
      </c>
      <c r="N6822" s="6">
        <v>9085542926</v>
      </c>
    </row>
    <row r="6823" spans="1:14" ht="20.100000000000001" customHeight="1" x14ac:dyDescent="0.25">
      <c r="A6823" s="2">
        <v>6822</v>
      </c>
      <c r="B6823" s="2" t="s">
        <v>14</v>
      </c>
      <c r="C6823" s="2">
        <v>36063</v>
      </c>
      <c r="D6823" s="2" t="s">
        <v>13438</v>
      </c>
      <c r="E6823" s="2" t="s">
        <v>15745</v>
      </c>
      <c r="F6823" s="2">
        <v>190</v>
      </c>
      <c r="G6823" s="2">
        <f>F6823*0.21</f>
        <v>39.9</v>
      </c>
      <c r="H6823" s="2" t="s">
        <v>15664</v>
      </c>
      <c r="I6823" s="2" t="s">
        <v>15692</v>
      </c>
      <c r="J6823" s="5">
        <v>44686</v>
      </c>
      <c r="K6823" s="5">
        <v>46511</v>
      </c>
      <c r="L6823" s="2" t="s">
        <v>15736</v>
      </c>
      <c r="M6823" s="2" t="s">
        <v>13440</v>
      </c>
      <c r="N6823" s="6">
        <v>7050887954</v>
      </c>
    </row>
    <row r="6824" spans="1:14" ht="20.100000000000001" customHeight="1" x14ac:dyDescent="0.25">
      <c r="A6824" s="2">
        <v>6823</v>
      </c>
      <c r="B6824" s="2" t="s">
        <v>14</v>
      </c>
      <c r="C6824" s="2">
        <v>36657</v>
      </c>
      <c r="D6824" s="2" t="s">
        <v>15746</v>
      </c>
      <c r="E6824" s="2" t="s">
        <v>6741</v>
      </c>
      <c r="F6824" s="2">
        <v>119</v>
      </c>
      <c r="G6824" s="2">
        <f>F6824*0.21</f>
        <v>24.99</v>
      </c>
      <c r="H6824" s="2" t="s">
        <v>15664</v>
      </c>
      <c r="I6824" s="2" t="s">
        <v>15747</v>
      </c>
      <c r="J6824" s="5">
        <v>45871</v>
      </c>
      <c r="K6824" s="5">
        <v>46600</v>
      </c>
      <c r="L6824" s="2" t="s">
        <v>15748</v>
      </c>
      <c r="M6824" s="2" t="s">
        <v>12587</v>
      </c>
      <c r="N6824" s="6">
        <v>8032388202</v>
      </c>
    </row>
    <row r="6825" spans="1:14" ht="20.100000000000001" customHeight="1" x14ac:dyDescent="0.25">
      <c r="A6825" s="2">
        <v>6824</v>
      </c>
      <c r="B6825" s="2" t="s">
        <v>14</v>
      </c>
      <c r="C6825" s="2">
        <v>37003</v>
      </c>
      <c r="D6825" s="2" t="s">
        <v>15749</v>
      </c>
      <c r="E6825" s="2" t="s">
        <v>1214</v>
      </c>
      <c r="F6825" s="2">
        <v>190</v>
      </c>
      <c r="G6825" s="2">
        <f>F6825*0.21</f>
        <v>39.9</v>
      </c>
      <c r="H6825" s="2" t="s">
        <v>15664</v>
      </c>
      <c r="I6825" s="2" t="s">
        <v>15692</v>
      </c>
      <c r="J6825" s="5">
        <v>45884</v>
      </c>
      <c r="K6825" s="5">
        <v>46613</v>
      </c>
      <c r="L6825" s="2" t="s">
        <v>15750</v>
      </c>
      <c r="M6825" s="2" t="s">
        <v>15751</v>
      </c>
      <c r="N6825" s="6">
        <v>8069645171</v>
      </c>
    </row>
    <row r="6826" spans="1:14" ht="20.100000000000001" customHeight="1" x14ac:dyDescent="0.25">
      <c r="A6826" s="2">
        <v>6825</v>
      </c>
      <c r="B6826" s="2" t="s">
        <v>14</v>
      </c>
      <c r="C6826" s="2">
        <v>37520</v>
      </c>
      <c r="D6826" s="2" t="s">
        <v>1942</v>
      </c>
      <c r="E6826" s="2" t="s">
        <v>6741</v>
      </c>
      <c r="F6826" s="2">
        <v>70</v>
      </c>
      <c r="G6826" s="2">
        <f>F6826*0.21</f>
        <v>14.7</v>
      </c>
      <c r="H6826" s="2" t="s">
        <v>15664</v>
      </c>
      <c r="I6826" s="2" t="s">
        <v>15672</v>
      </c>
      <c r="J6826" s="5">
        <v>45029</v>
      </c>
      <c r="K6826" s="5">
        <v>46360</v>
      </c>
      <c r="L6826" s="2" t="s">
        <v>1945</v>
      </c>
      <c r="M6826" s="2" t="s">
        <v>1946</v>
      </c>
      <c r="N6826" s="6">
        <v>9033612939</v>
      </c>
    </row>
    <row r="6827" spans="1:14" ht="20.100000000000001" customHeight="1" x14ac:dyDescent="0.25">
      <c r="A6827" s="2">
        <v>6826</v>
      </c>
      <c r="B6827" s="2" t="s">
        <v>14</v>
      </c>
      <c r="C6827" s="2">
        <v>37525</v>
      </c>
      <c r="D6827" s="2" t="s">
        <v>1942</v>
      </c>
      <c r="E6827" s="2" t="s">
        <v>6741</v>
      </c>
      <c r="F6827" s="2">
        <v>195</v>
      </c>
      <c r="G6827" s="2">
        <f>F6827*0.21</f>
        <v>40.949999999999996</v>
      </c>
      <c r="H6827" s="2" t="s">
        <v>15664</v>
      </c>
      <c r="I6827" s="2" t="s">
        <v>15752</v>
      </c>
      <c r="J6827" s="5">
        <v>45029</v>
      </c>
      <c r="K6827" s="5">
        <v>46360</v>
      </c>
      <c r="L6827" s="2" t="s">
        <v>1945</v>
      </c>
      <c r="M6827" s="2" t="s">
        <v>1946</v>
      </c>
      <c r="N6827" s="6">
        <v>9033612939</v>
      </c>
    </row>
    <row r="6828" spans="1:14" ht="20.100000000000001" customHeight="1" x14ac:dyDescent="0.25">
      <c r="A6828" s="2">
        <v>6827</v>
      </c>
      <c r="B6828" s="2" t="s">
        <v>14</v>
      </c>
      <c r="C6828" s="2">
        <v>37616</v>
      </c>
      <c r="D6828" s="2" t="s">
        <v>1942</v>
      </c>
      <c r="E6828" s="2" t="s">
        <v>6741</v>
      </c>
      <c r="F6828" s="2">
        <v>189</v>
      </c>
      <c r="G6828" s="2">
        <f>F6828*0.21</f>
        <v>39.69</v>
      </c>
      <c r="H6828" s="2" t="s">
        <v>15664</v>
      </c>
      <c r="I6828" s="2" t="s">
        <v>15739</v>
      </c>
      <c r="J6828" s="5">
        <v>45029</v>
      </c>
      <c r="K6828" s="5">
        <v>46360</v>
      </c>
      <c r="L6828" s="2" t="s">
        <v>1945</v>
      </c>
      <c r="M6828" s="2" t="s">
        <v>1946</v>
      </c>
      <c r="N6828" s="6">
        <v>9033612939</v>
      </c>
    </row>
    <row r="6829" spans="1:14" ht="20.100000000000001" customHeight="1" x14ac:dyDescent="0.25">
      <c r="A6829" s="2">
        <v>6828</v>
      </c>
      <c r="B6829" s="2" t="s">
        <v>14</v>
      </c>
      <c r="C6829" s="2">
        <v>37715</v>
      </c>
      <c r="D6829" s="2" t="s">
        <v>15753</v>
      </c>
      <c r="E6829" s="2" t="s">
        <v>12550</v>
      </c>
      <c r="F6829" s="2">
        <v>150</v>
      </c>
      <c r="G6829" s="2">
        <f>F6829*0.21</f>
        <v>31.5</v>
      </c>
      <c r="H6829" s="2" t="s">
        <v>15664</v>
      </c>
      <c r="I6829" s="2" t="s">
        <v>15754</v>
      </c>
      <c r="J6829" s="5" t="s">
        <v>1666</v>
      </c>
      <c r="K6829" s="5" t="s">
        <v>4472</v>
      </c>
      <c r="L6829" s="2" t="s">
        <v>15755</v>
      </c>
      <c r="M6829" s="2" t="s">
        <v>2601</v>
      </c>
      <c r="N6829" s="6" t="s">
        <v>2602</v>
      </c>
    </row>
    <row r="6830" spans="1:14" ht="20.100000000000001" customHeight="1" x14ac:dyDescent="0.25">
      <c r="A6830" s="2">
        <v>6829</v>
      </c>
      <c r="B6830" s="2" t="s">
        <v>14</v>
      </c>
      <c r="C6830" s="2">
        <v>37877</v>
      </c>
      <c r="D6830" s="2" t="s">
        <v>2137</v>
      </c>
      <c r="E6830" s="2" t="s">
        <v>341</v>
      </c>
      <c r="F6830" s="2">
        <f>G6831/0.21</f>
        <v>180</v>
      </c>
      <c r="G6830" s="2">
        <f>F6830*0.21</f>
        <v>37.799999999999997</v>
      </c>
      <c r="H6830" s="2" t="s">
        <v>15664</v>
      </c>
      <c r="I6830" s="2" t="s">
        <v>15756</v>
      </c>
      <c r="J6830" s="5">
        <v>45803</v>
      </c>
      <c r="K6830" s="5">
        <v>47628</v>
      </c>
      <c r="L6830" s="2" t="s">
        <v>1950</v>
      </c>
      <c r="M6830" s="2" t="s">
        <v>1951</v>
      </c>
      <c r="N6830" s="6" t="s">
        <v>2139</v>
      </c>
    </row>
    <row r="6831" spans="1:14" ht="20.100000000000001" customHeight="1" x14ac:dyDescent="0.25">
      <c r="A6831" s="2">
        <v>6830</v>
      </c>
      <c r="B6831" s="2" t="s">
        <v>14</v>
      </c>
      <c r="C6831" s="2">
        <v>38402</v>
      </c>
      <c r="D6831" s="2" t="s">
        <v>15757</v>
      </c>
      <c r="E6831" s="2" t="s">
        <v>12652</v>
      </c>
      <c r="F6831" s="2">
        <v>180</v>
      </c>
      <c r="G6831" s="2">
        <f>F6831*0.21</f>
        <v>37.799999999999997</v>
      </c>
      <c r="H6831" s="2" t="s">
        <v>15664</v>
      </c>
      <c r="I6831" s="2" t="s">
        <v>15758</v>
      </c>
      <c r="J6831" s="5">
        <v>45927</v>
      </c>
      <c r="K6831" s="5">
        <v>46656</v>
      </c>
      <c r="L6831" s="2" t="s">
        <v>15759</v>
      </c>
      <c r="M6831" s="2" t="s">
        <v>15760</v>
      </c>
      <c r="N6831" s="6">
        <v>8037813195</v>
      </c>
    </row>
    <row r="6832" spans="1:14" ht="20.100000000000001" customHeight="1" x14ac:dyDescent="0.25">
      <c r="A6832" s="2">
        <v>6831</v>
      </c>
      <c r="B6832" s="2" t="s">
        <v>14</v>
      </c>
      <c r="C6832" s="2">
        <v>38839</v>
      </c>
      <c r="D6832" s="2" t="s">
        <v>15761</v>
      </c>
      <c r="E6832" s="2" t="s">
        <v>15762</v>
      </c>
      <c r="F6832" s="2">
        <v>96</v>
      </c>
      <c r="G6832" s="2">
        <f>F6832*0.21</f>
        <v>20.16</v>
      </c>
      <c r="H6832" s="2" t="s">
        <v>15664</v>
      </c>
      <c r="I6832" s="2" t="s">
        <v>15763</v>
      </c>
      <c r="J6832" s="5">
        <v>45055</v>
      </c>
      <c r="K6832" s="5">
        <v>46150</v>
      </c>
      <c r="L6832" s="2" t="s">
        <v>15764</v>
      </c>
      <c r="M6832" s="2" t="s">
        <v>15765</v>
      </c>
      <c r="N6832" s="6">
        <v>8037049025</v>
      </c>
    </row>
    <row r="6833" spans="1:14" ht="20.100000000000001" customHeight="1" x14ac:dyDescent="0.25">
      <c r="A6833" s="2">
        <v>6832</v>
      </c>
      <c r="B6833" s="2" t="s">
        <v>14</v>
      </c>
      <c r="C6833" s="2">
        <v>39435</v>
      </c>
      <c r="D6833" s="2" t="s">
        <v>15766</v>
      </c>
      <c r="E6833" s="2" t="s">
        <v>15767</v>
      </c>
      <c r="F6833" s="2">
        <v>138</v>
      </c>
      <c r="G6833" s="2">
        <f>F6833*0.21</f>
        <v>28.98</v>
      </c>
      <c r="H6833" s="2" t="s">
        <v>15664</v>
      </c>
      <c r="I6833" s="2" t="s">
        <v>15768</v>
      </c>
      <c r="J6833" s="5">
        <v>44946</v>
      </c>
      <c r="K6833" s="5">
        <v>46041</v>
      </c>
      <c r="L6833" s="2" t="s">
        <v>7382</v>
      </c>
      <c r="M6833" s="2" t="s">
        <v>3799</v>
      </c>
      <c r="N6833" s="6">
        <v>9092788888</v>
      </c>
    </row>
    <row r="6834" spans="1:14" ht="20.100000000000001" customHeight="1" x14ac:dyDescent="0.25">
      <c r="A6834" s="2">
        <v>6833</v>
      </c>
      <c r="B6834" s="2" t="s">
        <v>14</v>
      </c>
      <c r="C6834" s="2">
        <v>39585</v>
      </c>
      <c r="D6834" s="2" t="s">
        <v>15769</v>
      </c>
      <c r="E6834" s="2" t="s">
        <v>357</v>
      </c>
      <c r="F6834" s="2">
        <v>197</v>
      </c>
      <c r="G6834" s="2">
        <f>F6834*0.21</f>
        <v>41.37</v>
      </c>
      <c r="H6834" s="2" t="s">
        <v>15664</v>
      </c>
      <c r="I6834" s="2" t="s">
        <v>15758</v>
      </c>
      <c r="J6834" s="5" t="s">
        <v>25</v>
      </c>
      <c r="K6834" s="5" t="s">
        <v>26</v>
      </c>
      <c r="L6834" s="2" t="s">
        <v>15770</v>
      </c>
      <c r="M6834" s="2" t="s">
        <v>15771</v>
      </c>
      <c r="N6834" s="6">
        <v>8065662212</v>
      </c>
    </row>
    <row r="6835" spans="1:14" ht="20.100000000000001" customHeight="1" x14ac:dyDescent="0.25">
      <c r="A6835" s="2">
        <v>6834</v>
      </c>
      <c r="B6835" s="2" t="s">
        <v>14</v>
      </c>
      <c r="C6835" s="2">
        <v>39693</v>
      </c>
      <c r="D6835" s="2" t="s">
        <v>12686</v>
      </c>
      <c r="E6835" s="2" t="s">
        <v>15772</v>
      </c>
      <c r="F6835" s="2">
        <v>192</v>
      </c>
      <c r="G6835" s="2">
        <f>F6835*0.21</f>
        <v>40.32</v>
      </c>
      <c r="H6835" s="2" t="s">
        <v>15664</v>
      </c>
      <c r="I6835" s="2" t="s">
        <v>15773</v>
      </c>
      <c r="J6835" s="5">
        <v>44946</v>
      </c>
      <c r="K6835" s="5">
        <v>46041</v>
      </c>
      <c r="L6835" s="2" t="s">
        <v>12687</v>
      </c>
      <c r="M6835" s="2" t="s">
        <v>7747</v>
      </c>
      <c r="N6835" s="6">
        <v>8038133830</v>
      </c>
    </row>
    <row r="6836" spans="1:14" ht="20.100000000000001" customHeight="1" x14ac:dyDescent="0.25">
      <c r="A6836" s="2">
        <v>6835</v>
      </c>
      <c r="B6836" s="2" t="s">
        <v>14</v>
      </c>
      <c r="C6836" s="2">
        <v>39818</v>
      </c>
      <c r="D6836" s="2" t="s">
        <v>15774</v>
      </c>
      <c r="E6836" s="2" t="s">
        <v>15775</v>
      </c>
      <c r="F6836" s="2">
        <v>70</v>
      </c>
      <c r="G6836" s="2">
        <f>F6836*0.21</f>
        <v>14.7</v>
      </c>
      <c r="H6836" s="2" t="s">
        <v>15664</v>
      </c>
      <c r="I6836" s="2" t="s">
        <v>15776</v>
      </c>
      <c r="J6836" s="5" t="s">
        <v>211</v>
      </c>
      <c r="K6836" s="5" t="s">
        <v>448</v>
      </c>
      <c r="L6836" s="2" t="s">
        <v>15777</v>
      </c>
      <c r="M6836" s="2" t="s">
        <v>15778</v>
      </c>
      <c r="N6836" s="6">
        <v>9033776248</v>
      </c>
    </row>
    <row r="6837" spans="1:14" ht="20.100000000000001" customHeight="1" x14ac:dyDescent="0.25">
      <c r="A6837" s="2">
        <v>6836</v>
      </c>
      <c r="B6837" s="2" t="s">
        <v>14</v>
      </c>
      <c r="C6837" s="2">
        <v>39891</v>
      </c>
      <c r="D6837" s="2" t="s">
        <v>5992</v>
      </c>
      <c r="E6837" s="2" t="s">
        <v>341</v>
      </c>
      <c r="F6837" s="2">
        <v>17</v>
      </c>
      <c r="G6837" s="2">
        <f>F6837*0.21</f>
        <v>3.57</v>
      </c>
      <c r="H6837" s="2" t="s">
        <v>15664</v>
      </c>
      <c r="I6837" s="2" t="s">
        <v>15779</v>
      </c>
      <c r="J6837" s="5">
        <v>45084</v>
      </c>
      <c r="K6837" s="5">
        <v>46179</v>
      </c>
      <c r="L6837" s="2" t="s">
        <v>5994</v>
      </c>
      <c r="M6837" s="2" t="s">
        <v>5995</v>
      </c>
      <c r="N6837" s="6" t="s">
        <v>335</v>
      </c>
    </row>
    <row r="6838" spans="1:14" ht="20.100000000000001" customHeight="1" x14ac:dyDescent="0.25">
      <c r="A6838" s="2">
        <v>6837</v>
      </c>
      <c r="B6838" s="2" t="s">
        <v>14</v>
      </c>
      <c r="C6838" s="2">
        <v>39965</v>
      </c>
      <c r="D6838" s="2" t="s">
        <v>15780</v>
      </c>
      <c r="E6838" s="2" t="s">
        <v>341</v>
      </c>
      <c r="F6838" s="2">
        <v>200</v>
      </c>
      <c r="G6838" s="2">
        <f>F6838*0.21</f>
        <v>42</v>
      </c>
      <c r="H6838" s="2" t="s">
        <v>15664</v>
      </c>
      <c r="I6838" s="2" t="s">
        <v>15687</v>
      </c>
      <c r="J6838" s="5" t="s">
        <v>359</v>
      </c>
      <c r="K6838" s="5" t="s">
        <v>360</v>
      </c>
      <c r="L6838" s="2" t="s">
        <v>15781</v>
      </c>
      <c r="M6838" s="2" t="s">
        <v>850</v>
      </c>
      <c r="N6838" s="6">
        <v>7030140502</v>
      </c>
    </row>
    <row r="6839" spans="1:14" ht="20.100000000000001" customHeight="1" x14ac:dyDescent="0.25">
      <c r="A6839" s="2">
        <v>6838</v>
      </c>
      <c r="B6839" s="2" t="s">
        <v>14</v>
      </c>
      <c r="C6839" s="2">
        <v>39966</v>
      </c>
      <c r="D6839" s="2" t="s">
        <v>15780</v>
      </c>
      <c r="E6839" s="2" t="s">
        <v>341</v>
      </c>
      <c r="F6839" s="2">
        <v>198</v>
      </c>
      <c r="G6839" s="2">
        <f>F6839*0.21</f>
        <v>41.58</v>
      </c>
      <c r="H6839" s="2" t="s">
        <v>15664</v>
      </c>
      <c r="I6839" s="2" t="s">
        <v>15687</v>
      </c>
      <c r="J6839" s="5" t="s">
        <v>359</v>
      </c>
      <c r="K6839" s="5" t="s">
        <v>360</v>
      </c>
      <c r="L6839" s="2" t="s">
        <v>15781</v>
      </c>
      <c r="M6839" s="2" t="s">
        <v>850</v>
      </c>
      <c r="N6839" s="6">
        <v>7030140502</v>
      </c>
    </row>
    <row r="6840" spans="1:14" ht="20.100000000000001" customHeight="1" x14ac:dyDescent="0.25">
      <c r="A6840" s="2">
        <v>6839</v>
      </c>
      <c r="B6840" s="2" t="s">
        <v>14</v>
      </c>
      <c r="C6840" s="2">
        <v>39967</v>
      </c>
      <c r="D6840" s="2" t="s">
        <v>15780</v>
      </c>
      <c r="E6840" s="2" t="s">
        <v>341</v>
      </c>
      <c r="F6840" s="2">
        <v>200</v>
      </c>
      <c r="G6840" s="2">
        <f>F6840*0.21</f>
        <v>42</v>
      </c>
      <c r="H6840" s="2" t="s">
        <v>15664</v>
      </c>
      <c r="I6840" s="2" t="s">
        <v>15687</v>
      </c>
      <c r="J6840" s="5" t="s">
        <v>359</v>
      </c>
      <c r="K6840" s="5" t="s">
        <v>360</v>
      </c>
      <c r="L6840" s="2" t="s">
        <v>15781</v>
      </c>
      <c r="M6840" s="2" t="s">
        <v>850</v>
      </c>
      <c r="N6840" s="6">
        <v>7030140502</v>
      </c>
    </row>
    <row r="6841" spans="1:14" ht="20.100000000000001" customHeight="1" x14ac:dyDescent="0.25">
      <c r="A6841" s="2">
        <v>6840</v>
      </c>
      <c r="B6841" s="2" t="s">
        <v>14</v>
      </c>
      <c r="C6841" s="2">
        <v>40154</v>
      </c>
      <c r="D6841" s="2" t="s">
        <v>15782</v>
      </c>
      <c r="E6841" s="2" t="s">
        <v>15783</v>
      </c>
      <c r="F6841" s="2">
        <v>196</v>
      </c>
      <c r="G6841" s="2">
        <f>F6841*0.21</f>
        <v>41.16</v>
      </c>
      <c r="H6841" s="2" t="s">
        <v>15664</v>
      </c>
      <c r="I6841" s="2" t="s">
        <v>15705</v>
      </c>
      <c r="J6841" s="5">
        <v>45972</v>
      </c>
      <c r="K6841" s="5">
        <v>46701</v>
      </c>
      <c r="L6841" s="2" t="s">
        <v>8255</v>
      </c>
      <c r="M6841" s="2" t="s">
        <v>8256</v>
      </c>
      <c r="N6841" s="6">
        <v>8034232401</v>
      </c>
    </row>
    <row r="6842" spans="1:14" ht="20.100000000000001" customHeight="1" x14ac:dyDescent="0.25">
      <c r="A6842" s="2">
        <v>6841</v>
      </c>
      <c r="B6842" s="2" t="s">
        <v>14</v>
      </c>
      <c r="C6842" s="2">
        <v>40185</v>
      </c>
      <c r="D6842" s="2" t="s">
        <v>15784</v>
      </c>
      <c r="E6842" s="2" t="s">
        <v>341</v>
      </c>
      <c r="F6842" s="2">
        <v>62</v>
      </c>
      <c r="G6842" s="2">
        <f>F6842*0.21</f>
        <v>13.02</v>
      </c>
      <c r="H6842" s="2" t="s">
        <v>15664</v>
      </c>
      <c r="I6842" s="2" t="s">
        <v>15756</v>
      </c>
      <c r="J6842" s="5" t="s">
        <v>25</v>
      </c>
      <c r="K6842" s="5" t="s">
        <v>26</v>
      </c>
      <c r="L6842" s="2" t="s">
        <v>15785</v>
      </c>
      <c r="M6842" s="2" t="s">
        <v>15786</v>
      </c>
      <c r="N6842" s="6">
        <v>9044444448</v>
      </c>
    </row>
    <row r="6843" spans="1:14" ht="20.100000000000001" customHeight="1" x14ac:dyDescent="0.25">
      <c r="A6843" s="2">
        <v>6842</v>
      </c>
      <c r="B6843" s="2" t="s">
        <v>14</v>
      </c>
      <c r="C6843" s="2">
        <v>40221</v>
      </c>
      <c r="D6843" s="2" t="s">
        <v>15787</v>
      </c>
      <c r="E6843" s="2" t="s">
        <v>9263</v>
      </c>
      <c r="F6843" s="2">
        <v>118</v>
      </c>
      <c r="G6843" s="2">
        <f>F6843*0.21</f>
        <v>24.779999999999998</v>
      </c>
      <c r="H6843" s="2" t="s">
        <v>15664</v>
      </c>
      <c r="I6843" s="2" t="s">
        <v>15707</v>
      </c>
      <c r="J6843" s="5">
        <v>44946</v>
      </c>
      <c r="K6843" s="5">
        <v>46041</v>
      </c>
      <c r="L6843" s="2" t="s">
        <v>11169</v>
      </c>
      <c r="M6843" s="2" t="s">
        <v>11170</v>
      </c>
      <c r="N6843" s="6" t="s">
        <v>11171</v>
      </c>
    </row>
    <row r="6844" spans="1:14" ht="20.100000000000001" customHeight="1" x14ac:dyDescent="0.25">
      <c r="A6844" s="2">
        <v>6843</v>
      </c>
      <c r="B6844" s="2" t="s">
        <v>14</v>
      </c>
      <c r="C6844" s="2">
        <v>40254</v>
      </c>
      <c r="D6844" s="2" t="s">
        <v>2027</v>
      </c>
      <c r="E6844" s="2" t="s">
        <v>9254</v>
      </c>
      <c r="F6844" s="2">
        <v>64</v>
      </c>
      <c r="G6844" s="2">
        <f>F6844*0.21</f>
        <v>13.44</v>
      </c>
      <c r="H6844" s="2" t="s">
        <v>15664</v>
      </c>
      <c r="I6844" s="2" t="s">
        <v>15687</v>
      </c>
      <c r="J6844" s="5" t="s">
        <v>370</v>
      </c>
      <c r="K6844" s="5" t="s">
        <v>371</v>
      </c>
      <c r="L6844" s="2" t="s">
        <v>2029</v>
      </c>
      <c r="M6844" s="2" t="s">
        <v>2030</v>
      </c>
      <c r="N6844" s="6">
        <v>8079995372</v>
      </c>
    </row>
    <row r="6845" spans="1:14" ht="20.100000000000001" customHeight="1" x14ac:dyDescent="0.25">
      <c r="A6845" s="2">
        <v>6844</v>
      </c>
      <c r="B6845" s="2" t="s">
        <v>14</v>
      </c>
      <c r="C6845" s="2">
        <v>40315</v>
      </c>
      <c r="D6845" s="2" t="s">
        <v>9717</v>
      </c>
      <c r="E6845" s="2" t="s">
        <v>341</v>
      </c>
      <c r="F6845" s="2">
        <v>163</v>
      </c>
      <c r="G6845" s="2">
        <f>F6845*0.21</f>
        <v>34.229999999999997</v>
      </c>
      <c r="H6845" s="2" t="s">
        <v>15664</v>
      </c>
      <c r="I6845" s="2" t="s">
        <v>15763</v>
      </c>
      <c r="J6845" s="5">
        <v>44971</v>
      </c>
      <c r="K6845" s="5">
        <v>46066</v>
      </c>
      <c r="L6845" s="2" t="s">
        <v>9719</v>
      </c>
      <c r="M6845" s="2" t="s">
        <v>9720</v>
      </c>
      <c r="N6845" s="6">
        <v>8036917351</v>
      </c>
    </row>
    <row r="6846" spans="1:14" ht="20.100000000000001" customHeight="1" x14ac:dyDescent="0.25">
      <c r="A6846" s="2">
        <v>6845</v>
      </c>
      <c r="B6846" s="2" t="s">
        <v>14</v>
      </c>
      <c r="C6846" s="2">
        <v>40381</v>
      </c>
      <c r="D6846" s="2" t="s">
        <v>15788</v>
      </c>
      <c r="E6846" s="2" t="s">
        <v>341</v>
      </c>
      <c r="F6846" s="2">
        <v>106</v>
      </c>
      <c r="G6846" s="2">
        <f>F6846*0.21</f>
        <v>22.259999999999998</v>
      </c>
      <c r="H6846" s="2" t="s">
        <v>15664</v>
      </c>
      <c r="I6846" s="2" t="s">
        <v>15789</v>
      </c>
      <c r="J6846" s="5" t="s">
        <v>370</v>
      </c>
      <c r="K6846" s="5" t="s">
        <v>371</v>
      </c>
      <c r="L6846" s="2" t="s">
        <v>15790</v>
      </c>
      <c r="M6846" s="2" t="s">
        <v>15791</v>
      </c>
      <c r="N6846" s="6">
        <v>8083114385</v>
      </c>
    </row>
    <row r="6847" spans="1:14" ht="20.100000000000001" customHeight="1" x14ac:dyDescent="0.25">
      <c r="A6847" s="2">
        <v>6846</v>
      </c>
      <c r="B6847" s="2" t="s">
        <v>14</v>
      </c>
      <c r="C6847" s="2">
        <v>40455</v>
      </c>
      <c r="D6847" s="2" t="s">
        <v>15792</v>
      </c>
      <c r="E6847" s="2" t="s">
        <v>15793</v>
      </c>
      <c r="F6847" s="2">
        <v>132</v>
      </c>
      <c r="G6847" s="2">
        <f>F6847*0.21</f>
        <v>27.72</v>
      </c>
      <c r="H6847" s="2" t="s">
        <v>15664</v>
      </c>
      <c r="I6847" s="2" t="s">
        <v>15794</v>
      </c>
      <c r="J6847" s="5" t="s">
        <v>211</v>
      </c>
      <c r="K6847" s="5" t="s">
        <v>448</v>
      </c>
      <c r="L6847" s="2" t="s">
        <v>15795</v>
      </c>
      <c r="M6847" s="2" t="s">
        <v>15796</v>
      </c>
      <c r="N6847" s="6">
        <v>8035897665</v>
      </c>
    </row>
    <row r="6848" spans="1:14" ht="20.100000000000001" customHeight="1" x14ac:dyDescent="0.25">
      <c r="A6848" s="2">
        <v>6847</v>
      </c>
      <c r="B6848" s="2" t="s">
        <v>14</v>
      </c>
      <c r="C6848" s="2">
        <v>40459</v>
      </c>
      <c r="D6848" s="2" t="s">
        <v>15792</v>
      </c>
      <c r="E6848" s="2" t="s">
        <v>15793</v>
      </c>
      <c r="F6848" s="2">
        <v>51</v>
      </c>
      <c r="G6848" s="2">
        <f>F6848*0.21</f>
        <v>10.709999999999999</v>
      </c>
      <c r="H6848" s="2" t="s">
        <v>15664</v>
      </c>
      <c r="I6848" s="2" t="s">
        <v>15797</v>
      </c>
      <c r="J6848" s="5" t="s">
        <v>211</v>
      </c>
      <c r="K6848" s="5" t="s">
        <v>448</v>
      </c>
      <c r="L6848" s="2" t="s">
        <v>15795</v>
      </c>
      <c r="M6848" s="2" t="s">
        <v>15796</v>
      </c>
      <c r="N6848" s="6">
        <v>8035897665</v>
      </c>
    </row>
    <row r="6849" spans="1:14" ht="20.100000000000001" customHeight="1" x14ac:dyDescent="0.25">
      <c r="A6849" s="2">
        <v>6848</v>
      </c>
      <c r="B6849" s="2" t="s">
        <v>14</v>
      </c>
      <c r="C6849" s="2">
        <v>40547</v>
      </c>
      <c r="D6849" s="2" t="s">
        <v>15798</v>
      </c>
      <c r="E6849" s="2" t="s">
        <v>341</v>
      </c>
      <c r="F6849" s="2">
        <v>63</v>
      </c>
      <c r="G6849" s="2">
        <f>F6849*0.21</f>
        <v>13.229999999999999</v>
      </c>
      <c r="H6849" s="2" t="s">
        <v>15664</v>
      </c>
      <c r="I6849" s="2" t="s">
        <v>11146</v>
      </c>
      <c r="J6849" s="5" t="s">
        <v>441</v>
      </c>
      <c r="K6849" s="5" t="s">
        <v>442</v>
      </c>
      <c r="L6849" s="2" t="s">
        <v>15799</v>
      </c>
      <c r="M6849" s="2" t="s">
        <v>15800</v>
      </c>
      <c r="N6849" s="6">
        <v>8063503740</v>
      </c>
    </row>
    <row r="6850" spans="1:14" ht="20.100000000000001" customHeight="1" x14ac:dyDescent="0.25">
      <c r="A6850" s="2">
        <v>6849</v>
      </c>
      <c r="B6850" s="2" t="s">
        <v>14</v>
      </c>
      <c r="C6850" s="2">
        <v>40557</v>
      </c>
      <c r="D6850" s="2" t="s">
        <v>15801</v>
      </c>
      <c r="E6850" s="2" t="s">
        <v>15802</v>
      </c>
      <c r="F6850" s="2">
        <v>58</v>
      </c>
      <c r="G6850" s="2">
        <f>F6850*0.21</f>
        <v>12.18</v>
      </c>
      <c r="H6850" s="2" t="s">
        <v>15664</v>
      </c>
      <c r="I6850" s="2" t="s">
        <v>15803</v>
      </c>
      <c r="J6850" s="5">
        <v>45002</v>
      </c>
      <c r="K6850" s="5">
        <v>46097</v>
      </c>
      <c r="L6850" s="2" t="s">
        <v>15804</v>
      </c>
      <c r="M6850" s="2" t="s">
        <v>15805</v>
      </c>
      <c r="N6850" s="6">
        <v>8034507013</v>
      </c>
    </row>
    <row r="6851" spans="1:14" ht="20.100000000000001" customHeight="1" x14ac:dyDescent="0.25">
      <c r="A6851" s="2">
        <v>6850</v>
      </c>
      <c r="B6851" s="2" t="s">
        <v>14</v>
      </c>
      <c r="C6851" s="2">
        <v>40656</v>
      </c>
      <c r="D6851" s="2" t="s">
        <v>10708</v>
      </c>
      <c r="E6851" s="2" t="s">
        <v>3202</v>
      </c>
      <c r="F6851" s="2">
        <v>36</v>
      </c>
      <c r="G6851" s="2">
        <f>F6851*0.21</f>
        <v>7.56</v>
      </c>
      <c r="H6851" s="2" t="s">
        <v>15664</v>
      </c>
      <c r="I6851" s="2" t="s">
        <v>15687</v>
      </c>
      <c r="J6851" s="5" t="s">
        <v>441</v>
      </c>
      <c r="K6851" s="5" t="s">
        <v>442</v>
      </c>
      <c r="L6851" s="2" t="s">
        <v>10711</v>
      </c>
      <c r="M6851" s="2" t="s">
        <v>10712</v>
      </c>
      <c r="N6851" s="6">
        <v>9060609865</v>
      </c>
    </row>
    <row r="6852" spans="1:14" ht="20.100000000000001" customHeight="1" x14ac:dyDescent="0.25">
      <c r="A6852" s="2">
        <v>6851</v>
      </c>
      <c r="B6852" s="2" t="s">
        <v>14</v>
      </c>
      <c r="C6852" s="2">
        <v>40828</v>
      </c>
      <c r="D6852" s="2" t="s">
        <v>315</v>
      </c>
      <c r="E6852" s="2" t="s">
        <v>15806</v>
      </c>
      <c r="F6852" s="2">
        <v>405</v>
      </c>
      <c r="G6852" s="2">
        <f>F6852*0.21</f>
        <v>85.05</v>
      </c>
      <c r="H6852" s="2" t="s">
        <v>15664</v>
      </c>
      <c r="I6852" s="2" t="s">
        <v>15776</v>
      </c>
      <c r="J6852" s="5">
        <v>45113</v>
      </c>
      <c r="K6852" s="5">
        <v>46179</v>
      </c>
      <c r="L6852" s="2" t="s">
        <v>322</v>
      </c>
      <c r="M6852" s="2" t="s">
        <v>323</v>
      </c>
      <c r="N6852" s="6" t="s">
        <v>324</v>
      </c>
    </row>
    <row r="6853" spans="1:14" ht="20.100000000000001" customHeight="1" x14ac:dyDescent="0.25">
      <c r="A6853" s="2">
        <v>6852</v>
      </c>
      <c r="B6853" s="2" t="s">
        <v>14</v>
      </c>
      <c r="C6853" s="2">
        <v>40908</v>
      </c>
      <c r="D6853" s="2" t="s">
        <v>15807</v>
      </c>
      <c r="E6853" s="2" t="s">
        <v>5008</v>
      </c>
      <c r="F6853" s="2">
        <v>300</v>
      </c>
      <c r="G6853" s="2">
        <f>F6853*0.21</f>
        <v>63</v>
      </c>
      <c r="H6853" s="2" t="s">
        <v>15664</v>
      </c>
      <c r="I6853" s="2" t="s">
        <v>15803</v>
      </c>
      <c r="J6853" s="5">
        <v>45002</v>
      </c>
      <c r="K6853" s="5">
        <v>46097</v>
      </c>
      <c r="L6853" s="2" t="s">
        <v>15808</v>
      </c>
      <c r="M6853" s="2" t="s">
        <v>15809</v>
      </c>
      <c r="N6853" s="6">
        <v>8036011471</v>
      </c>
    </row>
    <row r="6854" spans="1:14" ht="20.100000000000001" customHeight="1" x14ac:dyDescent="0.25">
      <c r="A6854" s="2">
        <v>6853</v>
      </c>
      <c r="B6854" s="2" t="s">
        <v>14</v>
      </c>
      <c r="C6854" s="2">
        <v>40967</v>
      </c>
      <c r="D6854" s="2" t="s">
        <v>15810</v>
      </c>
      <c r="E6854" s="2" t="s">
        <v>1051</v>
      </c>
      <c r="F6854" s="2">
        <v>148</v>
      </c>
      <c r="G6854" s="2">
        <f>F6854*0.21</f>
        <v>31.08</v>
      </c>
      <c r="H6854" s="2" t="s">
        <v>15664</v>
      </c>
      <c r="I6854" s="2" t="s">
        <v>15758</v>
      </c>
      <c r="J6854" s="5" t="s">
        <v>25</v>
      </c>
      <c r="K6854" s="5" t="s">
        <v>26</v>
      </c>
      <c r="L6854" s="2" t="s">
        <v>15811</v>
      </c>
      <c r="M6854" s="2" t="s">
        <v>444</v>
      </c>
      <c r="N6854" s="6">
        <v>8060911375</v>
      </c>
    </row>
    <row r="6855" spans="1:14" ht="20.100000000000001" customHeight="1" x14ac:dyDescent="0.25">
      <c r="A6855" s="2">
        <v>6854</v>
      </c>
      <c r="B6855" s="2" t="s">
        <v>14</v>
      </c>
      <c r="C6855" s="2">
        <v>41060</v>
      </c>
      <c r="D6855" s="2" t="s">
        <v>415</v>
      </c>
      <c r="E6855" s="2" t="s">
        <v>15812</v>
      </c>
      <c r="F6855" s="2">
        <v>345</v>
      </c>
      <c r="G6855" s="2">
        <f>F6855*0.21</f>
        <v>72.45</v>
      </c>
      <c r="H6855" s="2" t="s">
        <v>15664</v>
      </c>
      <c r="I6855" s="2" t="s">
        <v>15776</v>
      </c>
      <c r="J6855" s="5" t="s">
        <v>370</v>
      </c>
      <c r="K6855" s="5" t="s">
        <v>371</v>
      </c>
      <c r="L6855" s="2" t="s">
        <v>418</v>
      </c>
      <c r="M6855" s="2" t="s">
        <v>419</v>
      </c>
      <c r="N6855" s="6">
        <v>8021289832</v>
      </c>
    </row>
    <row r="6856" spans="1:14" ht="20.100000000000001" customHeight="1" x14ac:dyDescent="0.25">
      <c r="A6856" s="2">
        <v>6855</v>
      </c>
      <c r="B6856" s="2" t="s">
        <v>14</v>
      </c>
      <c r="C6856" s="2">
        <v>41178</v>
      </c>
      <c r="D6856" s="2" t="s">
        <v>15813</v>
      </c>
      <c r="E6856" s="2" t="s">
        <v>15814</v>
      </c>
      <c r="F6856" s="2">
        <v>174</v>
      </c>
      <c r="G6856" s="2">
        <f>F6856*0.21</f>
        <v>36.54</v>
      </c>
      <c r="H6856" s="2" t="s">
        <v>15664</v>
      </c>
      <c r="I6856" s="2" t="s">
        <v>15815</v>
      </c>
      <c r="J6856" s="5" t="s">
        <v>25</v>
      </c>
      <c r="K6856" s="5" t="s">
        <v>26</v>
      </c>
      <c r="L6856" s="2" t="s">
        <v>15816</v>
      </c>
      <c r="M6856" s="2" t="s">
        <v>15817</v>
      </c>
      <c r="N6856" s="6">
        <v>8035897665</v>
      </c>
    </row>
    <row r="6857" spans="1:14" ht="20.100000000000001" customHeight="1" x14ac:dyDescent="0.25">
      <c r="A6857" s="2">
        <v>6856</v>
      </c>
      <c r="B6857" s="2" t="s">
        <v>14</v>
      </c>
      <c r="C6857" s="2">
        <v>41321</v>
      </c>
      <c r="D6857" s="2" t="s">
        <v>2062</v>
      </c>
      <c r="E6857" s="2" t="s">
        <v>2078</v>
      </c>
      <c r="F6857" s="2">
        <v>108</v>
      </c>
      <c r="G6857" s="2">
        <f>F6857*0.21</f>
        <v>22.68</v>
      </c>
      <c r="H6857" s="2" t="s">
        <v>15664</v>
      </c>
      <c r="I6857" s="2" t="s">
        <v>15724</v>
      </c>
      <c r="J6857" s="5" t="s">
        <v>25</v>
      </c>
      <c r="K6857" s="5" t="s">
        <v>26</v>
      </c>
      <c r="L6857" s="2" t="s">
        <v>2065</v>
      </c>
      <c r="M6857" s="2" t="s">
        <v>2066</v>
      </c>
      <c r="N6857" s="6">
        <v>7017352754</v>
      </c>
    </row>
    <row r="6858" spans="1:14" ht="20.100000000000001" customHeight="1" x14ac:dyDescent="0.25">
      <c r="A6858" s="2">
        <v>6857</v>
      </c>
      <c r="B6858" s="2" t="s">
        <v>14</v>
      </c>
      <c r="C6858" s="2">
        <v>41335</v>
      </c>
      <c r="D6858" s="2" t="s">
        <v>15818</v>
      </c>
      <c r="E6858" s="2" t="s">
        <v>15819</v>
      </c>
      <c r="F6858" s="2">
        <f>G6859/0.21</f>
        <v>105.00000000000001</v>
      </c>
      <c r="G6858" s="2">
        <f>F6858*0.21</f>
        <v>22.05</v>
      </c>
      <c r="H6858" s="2" t="s">
        <v>15664</v>
      </c>
      <c r="I6858" s="2" t="s">
        <v>15820</v>
      </c>
      <c r="J6858" s="5">
        <v>45036</v>
      </c>
      <c r="K6858" s="5">
        <v>46131</v>
      </c>
      <c r="L6858" s="2" t="s">
        <v>15821</v>
      </c>
      <c r="M6858" s="2" t="s">
        <v>15822</v>
      </c>
      <c r="N6858" s="6">
        <v>9060777777</v>
      </c>
    </row>
    <row r="6859" spans="1:14" ht="20.100000000000001" customHeight="1" x14ac:dyDescent="0.25">
      <c r="A6859" s="2">
        <v>6858</v>
      </c>
      <c r="B6859" s="2" t="s">
        <v>14</v>
      </c>
      <c r="C6859" s="2">
        <v>41378</v>
      </c>
      <c r="D6859" s="2" t="s">
        <v>3508</v>
      </c>
      <c r="E6859" s="2" t="s">
        <v>405</v>
      </c>
      <c r="F6859" s="2">
        <v>105</v>
      </c>
      <c r="G6859" s="2">
        <f>F6859*0.21</f>
        <v>22.05</v>
      </c>
      <c r="H6859" s="2" t="s">
        <v>15664</v>
      </c>
      <c r="I6859" s="2" t="s">
        <v>15797</v>
      </c>
      <c r="J6859" s="5" t="s">
        <v>370</v>
      </c>
      <c r="K6859" s="5" t="s">
        <v>371</v>
      </c>
      <c r="L6859" s="2" t="s">
        <v>3509</v>
      </c>
      <c r="M6859" s="2" t="s">
        <v>3510</v>
      </c>
      <c r="N6859" s="6">
        <v>9136011590</v>
      </c>
    </row>
    <row r="6860" spans="1:14" ht="20.100000000000001" customHeight="1" x14ac:dyDescent="0.25">
      <c r="A6860" s="2">
        <v>6859</v>
      </c>
      <c r="B6860" s="2" t="s">
        <v>14</v>
      </c>
      <c r="C6860" s="2">
        <v>41381</v>
      </c>
      <c r="D6860" s="2" t="s">
        <v>15823</v>
      </c>
      <c r="E6860" s="2" t="s">
        <v>12741</v>
      </c>
      <c r="F6860" s="2">
        <v>202</v>
      </c>
      <c r="G6860" s="2">
        <f>F6860*0.21</f>
        <v>42.42</v>
      </c>
      <c r="H6860" s="2" t="s">
        <v>15664</v>
      </c>
      <c r="I6860" s="2" t="s">
        <v>15763</v>
      </c>
      <c r="J6860" s="5" t="s">
        <v>370</v>
      </c>
      <c r="K6860" s="5" t="s">
        <v>371</v>
      </c>
      <c r="L6860" s="2" t="s">
        <v>15824</v>
      </c>
      <c r="M6860" s="2" t="s">
        <v>15825</v>
      </c>
      <c r="N6860" s="6">
        <v>4740381691</v>
      </c>
    </row>
    <row r="6861" spans="1:14" ht="20.100000000000001" customHeight="1" x14ac:dyDescent="0.25">
      <c r="A6861" s="2">
        <v>6860</v>
      </c>
      <c r="B6861" s="2" t="s">
        <v>14</v>
      </c>
      <c r="C6861" s="2">
        <v>41398</v>
      </c>
      <c r="D6861" s="2" t="s">
        <v>2050</v>
      </c>
      <c r="E6861" s="2" t="s">
        <v>15826</v>
      </c>
      <c r="F6861" s="2">
        <v>36</v>
      </c>
      <c r="G6861" s="2">
        <f>F6861*0.21</f>
        <v>7.56</v>
      </c>
      <c r="H6861" s="2" t="s">
        <v>15664</v>
      </c>
      <c r="I6861" s="2" t="s">
        <v>15687</v>
      </c>
      <c r="J6861" s="5" t="s">
        <v>25</v>
      </c>
      <c r="K6861" s="5" t="s">
        <v>26</v>
      </c>
      <c r="L6861" s="2" t="s">
        <v>1848</v>
      </c>
      <c r="M6861" s="2" t="s">
        <v>2053</v>
      </c>
      <c r="N6861" s="6">
        <v>9037571501</v>
      </c>
    </row>
    <row r="6862" spans="1:14" ht="20.100000000000001" customHeight="1" x14ac:dyDescent="0.25">
      <c r="A6862" s="2">
        <v>6861</v>
      </c>
      <c r="B6862" s="2" t="s">
        <v>14</v>
      </c>
      <c r="C6862" s="2">
        <v>41470</v>
      </c>
      <c r="D6862" s="2" t="s">
        <v>15827</v>
      </c>
      <c r="E6862" s="2" t="s">
        <v>12263</v>
      </c>
      <c r="F6862" s="2">
        <v>75</v>
      </c>
      <c r="G6862" s="2">
        <f>F6862*0.21</f>
        <v>15.75</v>
      </c>
      <c r="H6862" s="2" t="s">
        <v>15664</v>
      </c>
      <c r="I6862" s="2" t="s">
        <v>15828</v>
      </c>
      <c r="J6862" s="5" t="s">
        <v>2011</v>
      </c>
      <c r="K6862" s="5" t="s">
        <v>360</v>
      </c>
      <c r="L6862" s="2" t="s">
        <v>15829</v>
      </c>
      <c r="M6862" s="2" t="s">
        <v>14601</v>
      </c>
      <c r="N6862" s="6">
        <v>8071372770</v>
      </c>
    </row>
    <row r="6863" spans="1:14" ht="20.100000000000001" customHeight="1" x14ac:dyDescent="0.25">
      <c r="A6863" s="2">
        <v>6862</v>
      </c>
      <c r="B6863" s="2" t="s">
        <v>14</v>
      </c>
      <c r="C6863" s="2">
        <v>41476</v>
      </c>
      <c r="D6863" s="2" t="s">
        <v>6011</v>
      </c>
      <c r="E6863" s="2" t="s">
        <v>8331</v>
      </c>
      <c r="F6863" s="2">
        <v>600</v>
      </c>
      <c r="G6863" s="2">
        <f>F6863*0.21</f>
        <v>126</v>
      </c>
      <c r="H6863" s="2" t="s">
        <v>15664</v>
      </c>
      <c r="I6863" s="2" t="s">
        <v>15723</v>
      </c>
      <c r="J6863" s="5" t="s">
        <v>547</v>
      </c>
      <c r="K6863" s="5" t="s">
        <v>548</v>
      </c>
      <c r="L6863" s="2" t="s">
        <v>6014</v>
      </c>
      <c r="M6863" s="2" t="s">
        <v>6015</v>
      </c>
      <c r="N6863" s="6">
        <v>8032219596</v>
      </c>
    </row>
    <row r="6864" spans="1:14" ht="20.100000000000001" customHeight="1" x14ac:dyDescent="0.25">
      <c r="A6864" s="2">
        <v>6863</v>
      </c>
      <c r="B6864" s="2" t="s">
        <v>14</v>
      </c>
      <c r="C6864" s="2">
        <v>41478</v>
      </c>
      <c r="D6864" s="2" t="s">
        <v>6011</v>
      </c>
      <c r="E6864" s="2" t="s">
        <v>8331</v>
      </c>
      <c r="F6864" s="2">
        <v>378</v>
      </c>
      <c r="G6864" s="2">
        <f>F6864*0.21</f>
        <v>79.38</v>
      </c>
      <c r="H6864" s="2" t="s">
        <v>15664</v>
      </c>
      <c r="I6864" s="2" t="s">
        <v>15830</v>
      </c>
      <c r="J6864" s="5" t="s">
        <v>547</v>
      </c>
      <c r="K6864" s="5" t="s">
        <v>548</v>
      </c>
      <c r="L6864" s="2" t="s">
        <v>6014</v>
      </c>
      <c r="M6864" s="2" t="s">
        <v>6015</v>
      </c>
      <c r="N6864" s="6">
        <v>8032219596</v>
      </c>
    </row>
    <row r="6865" spans="1:14" ht="20.100000000000001" customHeight="1" x14ac:dyDescent="0.25">
      <c r="A6865" s="2">
        <v>6864</v>
      </c>
      <c r="B6865" s="2" t="s">
        <v>14</v>
      </c>
      <c r="C6865" s="2">
        <v>41534</v>
      </c>
      <c r="D6865" s="2" t="s">
        <v>15831</v>
      </c>
      <c r="E6865" s="2" t="s">
        <v>15832</v>
      </c>
      <c r="F6865" s="2">
        <v>10</v>
      </c>
      <c r="G6865" s="2">
        <f>F6865*0.21</f>
        <v>2.1</v>
      </c>
      <c r="H6865" s="2" t="s">
        <v>15664</v>
      </c>
      <c r="I6865" s="2" t="s">
        <v>15687</v>
      </c>
      <c r="J6865" s="5" t="s">
        <v>370</v>
      </c>
      <c r="K6865" s="5" t="s">
        <v>371</v>
      </c>
      <c r="L6865" s="2" t="s">
        <v>15833</v>
      </c>
      <c r="M6865" s="2" t="s">
        <v>15834</v>
      </c>
      <c r="N6865" s="6">
        <v>8038774025</v>
      </c>
    </row>
    <row r="6866" spans="1:14" ht="20.100000000000001" customHeight="1" x14ac:dyDescent="0.25">
      <c r="A6866" s="2">
        <v>6865</v>
      </c>
      <c r="B6866" s="2" t="s">
        <v>14</v>
      </c>
      <c r="C6866" s="2">
        <v>41538</v>
      </c>
      <c r="D6866" s="2" t="s">
        <v>15787</v>
      </c>
      <c r="E6866" s="2" t="s">
        <v>11180</v>
      </c>
      <c r="F6866" s="2">
        <v>134</v>
      </c>
      <c r="G6866" s="2">
        <f>F6866*0.21</f>
        <v>28.14</v>
      </c>
      <c r="H6866" s="2" t="s">
        <v>15664</v>
      </c>
      <c r="I6866" s="2" t="s">
        <v>15758</v>
      </c>
      <c r="J6866" s="5" t="s">
        <v>25</v>
      </c>
      <c r="K6866" s="5" t="s">
        <v>26</v>
      </c>
      <c r="L6866" s="2" t="s">
        <v>11169</v>
      </c>
      <c r="M6866" s="2" t="s">
        <v>11170</v>
      </c>
      <c r="N6866" s="6" t="s">
        <v>11171</v>
      </c>
    </row>
    <row r="6867" spans="1:14" ht="20.100000000000001" customHeight="1" x14ac:dyDescent="0.25">
      <c r="A6867" s="2">
        <v>6866</v>
      </c>
      <c r="B6867" s="2" t="s">
        <v>14</v>
      </c>
      <c r="C6867" s="2">
        <v>41699</v>
      </c>
      <c r="D6867" s="2" t="s">
        <v>15827</v>
      </c>
      <c r="E6867" s="2" t="s">
        <v>341</v>
      </c>
      <c r="F6867" s="2">
        <v>157</v>
      </c>
      <c r="G6867" s="2">
        <f>F6867*0.21</f>
        <v>32.97</v>
      </c>
      <c r="H6867" s="2" t="s">
        <v>15664</v>
      </c>
      <c r="I6867" s="2" t="s">
        <v>7195</v>
      </c>
      <c r="J6867" s="5" t="s">
        <v>25</v>
      </c>
      <c r="K6867" s="5" t="s">
        <v>26</v>
      </c>
      <c r="L6867" s="2" t="s">
        <v>15829</v>
      </c>
      <c r="M6867" s="2" t="s">
        <v>14601</v>
      </c>
      <c r="N6867" s="6">
        <v>8071372770</v>
      </c>
    </row>
    <row r="6868" spans="1:14" ht="20.100000000000001" customHeight="1" x14ac:dyDescent="0.25">
      <c r="A6868" s="2">
        <v>6867</v>
      </c>
      <c r="B6868" s="2" t="s">
        <v>14</v>
      </c>
      <c r="C6868" s="2">
        <v>41799</v>
      </c>
      <c r="D6868" s="2" t="s">
        <v>3722</v>
      </c>
      <c r="E6868" s="2" t="s">
        <v>15835</v>
      </c>
      <c r="F6868" s="2">
        <v>208</v>
      </c>
      <c r="G6868" s="2">
        <f>F6868*0.21</f>
        <v>43.68</v>
      </c>
      <c r="H6868" s="2" t="s">
        <v>15664</v>
      </c>
      <c r="I6868" s="2" t="s">
        <v>15836</v>
      </c>
      <c r="J6868" s="5" t="s">
        <v>25</v>
      </c>
      <c r="K6868" s="5" t="s">
        <v>26</v>
      </c>
      <c r="L6868" s="2" t="s">
        <v>10501</v>
      </c>
      <c r="M6868" s="2" t="s">
        <v>3726</v>
      </c>
      <c r="N6868" s="6">
        <v>8036960163</v>
      </c>
    </row>
    <row r="6869" spans="1:14" ht="20.100000000000001" customHeight="1" x14ac:dyDescent="0.25">
      <c r="A6869" s="2">
        <v>6868</v>
      </c>
      <c r="B6869" s="2" t="s">
        <v>14</v>
      </c>
      <c r="C6869" s="2">
        <v>41878</v>
      </c>
      <c r="D6869" s="2" t="s">
        <v>11472</v>
      </c>
      <c r="E6869" s="2" t="s">
        <v>15837</v>
      </c>
      <c r="F6869" s="2">
        <v>20</v>
      </c>
      <c r="G6869" s="2">
        <f>F6869*0.21</f>
        <v>4.2</v>
      </c>
      <c r="H6869" s="2" t="s">
        <v>15664</v>
      </c>
      <c r="I6869" s="2" t="s">
        <v>15797</v>
      </c>
      <c r="J6869" s="5">
        <v>44971</v>
      </c>
      <c r="K6869" s="5">
        <v>46066</v>
      </c>
      <c r="L6869" s="2" t="s">
        <v>11473</v>
      </c>
      <c r="M6869" s="2" t="s">
        <v>7197</v>
      </c>
      <c r="N6869" s="6">
        <v>8033080016</v>
      </c>
    </row>
    <row r="6870" spans="1:14" ht="20.100000000000001" customHeight="1" x14ac:dyDescent="0.25">
      <c r="A6870" s="2">
        <v>6869</v>
      </c>
      <c r="B6870" s="2" t="s">
        <v>14</v>
      </c>
      <c r="C6870" s="2">
        <v>41915</v>
      </c>
      <c r="D6870" s="2" t="s">
        <v>15838</v>
      </c>
      <c r="E6870" s="2" t="s">
        <v>7199</v>
      </c>
      <c r="F6870" s="2">
        <v>32</v>
      </c>
      <c r="G6870" s="2">
        <f>F6870*0.21</f>
        <v>6.72</v>
      </c>
      <c r="H6870" s="2" t="s">
        <v>15664</v>
      </c>
      <c r="I6870" s="2" t="s">
        <v>15839</v>
      </c>
      <c r="J6870" s="5" t="s">
        <v>25</v>
      </c>
      <c r="K6870" s="5" t="s">
        <v>26</v>
      </c>
      <c r="L6870" s="2" t="s">
        <v>15840</v>
      </c>
      <c r="M6870" s="2" t="s">
        <v>15841</v>
      </c>
      <c r="N6870" s="6">
        <v>8035897665</v>
      </c>
    </row>
    <row r="6871" spans="1:14" ht="20.100000000000001" customHeight="1" x14ac:dyDescent="0.25">
      <c r="A6871" s="2">
        <v>6870</v>
      </c>
      <c r="B6871" s="2" t="s">
        <v>14</v>
      </c>
      <c r="C6871" s="2">
        <v>42113</v>
      </c>
      <c r="D6871" s="2" t="s">
        <v>8378</v>
      </c>
      <c r="E6871" s="2" t="s">
        <v>6741</v>
      </c>
      <c r="F6871" s="2">
        <v>92</v>
      </c>
      <c r="G6871" s="2">
        <f>F6871*0.21</f>
        <v>19.32</v>
      </c>
      <c r="H6871" s="2" t="s">
        <v>15664</v>
      </c>
      <c r="I6871" s="2" t="s">
        <v>15842</v>
      </c>
      <c r="J6871" s="5" t="s">
        <v>25</v>
      </c>
      <c r="K6871" s="5" t="s">
        <v>26</v>
      </c>
      <c r="L6871" s="2" t="s">
        <v>8381</v>
      </c>
      <c r="M6871" s="2" t="s">
        <v>8382</v>
      </c>
      <c r="N6871" s="6" t="s">
        <v>8383</v>
      </c>
    </row>
    <row r="6872" spans="1:14" ht="20.100000000000001" customHeight="1" x14ac:dyDescent="0.25">
      <c r="A6872" s="2">
        <v>6871</v>
      </c>
      <c r="B6872" s="2" t="s">
        <v>14</v>
      </c>
      <c r="C6872" s="2">
        <v>42342</v>
      </c>
      <c r="D6872" s="2" t="s">
        <v>6011</v>
      </c>
      <c r="E6872" s="2" t="s">
        <v>6012</v>
      </c>
      <c r="F6872" s="2">
        <v>140</v>
      </c>
      <c r="G6872" s="2">
        <f>F6872*0.21</f>
        <v>29.4</v>
      </c>
      <c r="H6872" s="2" t="s">
        <v>15664</v>
      </c>
      <c r="I6872" s="2" t="s">
        <v>15723</v>
      </c>
      <c r="J6872" s="5" t="s">
        <v>547</v>
      </c>
      <c r="K6872" s="5" t="s">
        <v>548</v>
      </c>
      <c r="L6872" s="2" t="s">
        <v>6014</v>
      </c>
      <c r="M6872" s="2" t="s">
        <v>6015</v>
      </c>
      <c r="N6872" s="6">
        <v>8032219596</v>
      </c>
    </row>
    <row r="6873" spans="1:14" ht="20.100000000000001" customHeight="1" x14ac:dyDescent="0.25">
      <c r="A6873" s="2">
        <v>6872</v>
      </c>
      <c r="B6873" s="2" t="s">
        <v>14</v>
      </c>
      <c r="C6873" s="2">
        <v>42348</v>
      </c>
      <c r="D6873" s="2" t="s">
        <v>6011</v>
      </c>
      <c r="E6873" s="2" t="s">
        <v>15843</v>
      </c>
      <c r="F6873" s="2">
        <v>192</v>
      </c>
      <c r="G6873" s="2">
        <f>F6873*0.21</f>
        <v>40.32</v>
      </c>
      <c r="H6873" s="2" t="s">
        <v>15664</v>
      </c>
      <c r="I6873" s="2" t="s">
        <v>15758</v>
      </c>
      <c r="J6873" s="5">
        <v>45002</v>
      </c>
      <c r="K6873" s="5">
        <v>46097</v>
      </c>
      <c r="L6873" s="2" t="s">
        <v>6014</v>
      </c>
      <c r="M6873" s="2" t="s">
        <v>6015</v>
      </c>
      <c r="N6873" s="6">
        <v>8032219596</v>
      </c>
    </row>
    <row r="6874" spans="1:14" ht="20.100000000000001" customHeight="1" x14ac:dyDescent="0.25">
      <c r="A6874" s="2">
        <v>6873</v>
      </c>
      <c r="B6874" s="2" t="s">
        <v>14</v>
      </c>
      <c r="C6874" s="2">
        <v>42353</v>
      </c>
      <c r="D6874" s="2" t="s">
        <v>6011</v>
      </c>
      <c r="E6874" s="2" t="s">
        <v>15844</v>
      </c>
      <c r="F6874" s="2">
        <v>180</v>
      </c>
      <c r="G6874" s="2">
        <f>F6874*0.21</f>
        <v>37.799999999999997</v>
      </c>
      <c r="H6874" s="2" t="s">
        <v>15664</v>
      </c>
      <c r="I6874" s="2" t="s">
        <v>15719</v>
      </c>
      <c r="J6874" s="5">
        <v>45002</v>
      </c>
      <c r="K6874" s="5">
        <v>46097</v>
      </c>
      <c r="L6874" s="2" t="s">
        <v>6014</v>
      </c>
      <c r="M6874" s="2" t="s">
        <v>6015</v>
      </c>
      <c r="N6874" s="6">
        <v>8032219596</v>
      </c>
    </row>
    <row r="6875" spans="1:14" ht="20.100000000000001" customHeight="1" x14ac:dyDescent="0.25">
      <c r="A6875" s="2">
        <v>6874</v>
      </c>
      <c r="B6875" s="2" t="s">
        <v>14</v>
      </c>
      <c r="C6875" s="2">
        <v>42354</v>
      </c>
      <c r="D6875" s="2" t="s">
        <v>6011</v>
      </c>
      <c r="E6875" s="2" t="s">
        <v>15845</v>
      </c>
      <c r="F6875" s="2">
        <v>200</v>
      </c>
      <c r="G6875" s="2">
        <f>F6875*0.21</f>
        <v>42</v>
      </c>
      <c r="H6875" s="2" t="s">
        <v>15664</v>
      </c>
      <c r="I6875" s="2" t="s">
        <v>15758</v>
      </c>
      <c r="J6875" s="5">
        <v>45002</v>
      </c>
      <c r="K6875" s="5">
        <v>46097</v>
      </c>
      <c r="L6875" s="2" t="s">
        <v>6014</v>
      </c>
      <c r="M6875" s="2" t="s">
        <v>6015</v>
      </c>
      <c r="N6875" s="6">
        <v>8032219596</v>
      </c>
    </row>
    <row r="6876" spans="1:14" ht="20.100000000000001" customHeight="1" x14ac:dyDescent="0.25">
      <c r="A6876" s="2">
        <v>6875</v>
      </c>
      <c r="B6876" s="2" t="s">
        <v>14</v>
      </c>
      <c r="C6876" s="2">
        <v>42631</v>
      </c>
      <c r="D6876" s="2" t="s">
        <v>415</v>
      </c>
      <c r="E6876" s="2" t="s">
        <v>3579</v>
      </c>
      <c r="F6876" s="2">
        <v>248</v>
      </c>
      <c r="G6876" s="2">
        <f>F6876*0.21</f>
        <v>52.08</v>
      </c>
      <c r="H6876" s="2" t="s">
        <v>15664</v>
      </c>
      <c r="I6876" s="2" t="s">
        <v>15836</v>
      </c>
      <c r="J6876" s="5">
        <v>45084</v>
      </c>
      <c r="K6876" s="5">
        <v>46179</v>
      </c>
      <c r="L6876" s="2" t="s">
        <v>418</v>
      </c>
      <c r="M6876" s="2" t="s">
        <v>419</v>
      </c>
      <c r="N6876" s="6">
        <v>8021289832</v>
      </c>
    </row>
    <row r="6877" spans="1:14" ht="20.100000000000001" customHeight="1" x14ac:dyDescent="0.25">
      <c r="A6877" s="2">
        <v>6876</v>
      </c>
      <c r="B6877" s="2" t="s">
        <v>14</v>
      </c>
      <c r="C6877" s="2">
        <v>42635</v>
      </c>
      <c r="D6877" s="2" t="s">
        <v>15846</v>
      </c>
      <c r="E6877" s="2" t="s">
        <v>4459</v>
      </c>
      <c r="F6877" s="2">
        <v>180</v>
      </c>
      <c r="G6877" s="2">
        <f>F6877*0.21</f>
        <v>37.799999999999997</v>
      </c>
      <c r="H6877" s="2" t="s">
        <v>15664</v>
      </c>
      <c r="I6877" s="2" t="s">
        <v>15723</v>
      </c>
      <c r="J6877" s="5">
        <v>45113</v>
      </c>
      <c r="K6877" s="5">
        <v>46179</v>
      </c>
      <c r="L6877" s="2" t="s">
        <v>15847</v>
      </c>
      <c r="M6877" s="2" t="s">
        <v>15848</v>
      </c>
      <c r="N6877" s="6">
        <v>8037861266</v>
      </c>
    </row>
    <row r="6878" spans="1:14" ht="20.100000000000001" customHeight="1" x14ac:dyDescent="0.25">
      <c r="A6878" s="2">
        <v>6877</v>
      </c>
      <c r="B6878" s="2" t="s">
        <v>14</v>
      </c>
      <c r="C6878" s="2">
        <v>42642</v>
      </c>
      <c r="D6878" s="2" t="s">
        <v>15849</v>
      </c>
      <c r="E6878" s="2" t="s">
        <v>390</v>
      </c>
      <c r="F6878" s="2">
        <v>144</v>
      </c>
      <c r="G6878" s="2">
        <f>F6878*0.21</f>
        <v>30.24</v>
      </c>
      <c r="H6878" s="2" t="s">
        <v>15664</v>
      </c>
      <c r="I6878" s="2" t="s">
        <v>15692</v>
      </c>
      <c r="J6878" s="5" t="s">
        <v>441</v>
      </c>
      <c r="K6878" s="5" t="s">
        <v>442</v>
      </c>
      <c r="L6878" s="2" t="s">
        <v>15816</v>
      </c>
      <c r="M6878" s="2" t="s">
        <v>444</v>
      </c>
      <c r="N6878" s="6">
        <v>8035897665</v>
      </c>
    </row>
    <row r="6879" spans="1:14" ht="20.100000000000001" customHeight="1" x14ac:dyDescent="0.25">
      <c r="A6879" s="2">
        <v>6878</v>
      </c>
      <c r="B6879" s="2" t="s">
        <v>14</v>
      </c>
      <c r="C6879" s="2">
        <v>42656</v>
      </c>
      <c r="D6879" s="2" t="s">
        <v>15850</v>
      </c>
      <c r="E6879" s="2" t="s">
        <v>15851</v>
      </c>
      <c r="F6879" s="2">
        <v>200</v>
      </c>
      <c r="G6879" s="2">
        <f>F6879*0.21</f>
        <v>42</v>
      </c>
      <c r="H6879" s="2" t="s">
        <v>15664</v>
      </c>
      <c r="I6879" s="2" t="s">
        <v>15797</v>
      </c>
      <c r="J6879" s="5" t="s">
        <v>2188</v>
      </c>
      <c r="K6879" s="5" t="s">
        <v>497</v>
      </c>
      <c r="L6879" s="2" t="s">
        <v>15852</v>
      </c>
      <c r="M6879" s="2" t="s">
        <v>15853</v>
      </c>
      <c r="N6879" s="6" t="s">
        <v>13401</v>
      </c>
    </row>
    <row r="6880" spans="1:14" ht="20.100000000000001" customHeight="1" x14ac:dyDescent="0.25">
      <c r="A6880" s="2">
        <v>6879</v>
      </c>
      <c r="B6880" s="2" t="s">
        <v>14</v>
      </c>
      <c r="C6880" s="2">
        <v>42694</v>
      </c>
      <c r="D6880" s="2" t="s">
        <v>11309</v>
      </c>
      <c r="E6880" s="2" t="s">
        <v>4687</v>
      </c>
      <c r="F6880" s="2">
        <v>200</v>
      </c>
      <c r="G6880" s="2">
        <f>F6880*0.21</f>
        <v>42</v>
      </c>
      <c r="H6880" s="2" t="s">
        <v>15664</v>
      </c>
      <c r="I6880" s="2" t="s">
        <v>15723</v>
      </c>
      <c r="J6880" s="5">
        <v>44935</v>
      </c>
      <c r="K6880" s="5" t="s">
        <v>9351</v>
      </c>
      <c r="L6880" s="2" t="s">
        <v>12158</v>
      </c>
      <c r="M6880" s="2" t="s">
        <v>12159</v>
      </c>
      <c r="N6880" s="6" t="s">
        <v>12160</v>
      </c>
    </row>
    <row r="6881" spans="1:14" ht="20.100000000000001" customHeight="1" x14ac:dyDescent="0.25">
      <c r="A6881" s="2">
        <v>6880</v>
      </c>
      <c r="B6881" s="2" t="s">
        <v>14</v>
      </c>
      <c r="C6881" s="2">
        <v>42808</v>
      </c>
      <c r="D6881" s="2" t="s">
        <v>15854</v>
      </c>
      <c r="E6881" s="2" t="s">
        <v>341</v>
      </c>
      <c r="F6881" s="2">
        <v>42</v>
      </c>
      <c r="G6881" s="2">
        <f>F6881*0.21</f>
        <v>8.82</v>
      </c>
      <c r="H6881" s="2" t="s">
        <v>15664</v>
      </c>
      <c r="I6881" s="2" t="s">
        <v>15797</v>
      </c>
      <c r="J6881" s="5">
        <v>44965</v>
      </c>
      <c r="K6881" s="5">
        <v>46030</v>
      </c>
      <c r="L6881" s="2" t="s">
        <v>15855</v>
      </c>
      <c r="M6881" s="2" t="s">
        <v>9956</v>
      </c>
      <c r="N6881" s="6">
        <v>8036944859</v>
      </c>
    </row>
    <row r="6882" spans="1:14" ht="20.100000000000001" customHeight="1" x14ac:dyDescent="0.25">
      <c r="A6882" s="2">
        <v>6881</v>
      </c>
      <c r="B6882" s="2" t="s">
        <v>14</v>
      </c>
      <c r="C6882" s="2">
        <v>42809</v>
      </c>
      <c r="D6882" s="2" t="s">
        <v>15854</v>
      </c>
      <c r="E6882" s="2" t="s">
        <v>341</v>
      </c>
      <c r="F6882" s="2">
        <v>48</v>
      </c>
      <c r="G6882" s="2">
        <f>F6882*0.21</f>
        <v>10.08</v>
      </c>
      <c r="H6882" s="2" t="s">
        <v>15664</v>
      </c>
      <c r="I6882" s="2" t="s">
        <v>15856</v>
      </c>
      <c r="J6882" s="5">
        <v>44965</v>
      </c>
      <c r="K6882" s="5">
        <v>46030</v>
      </c>
      <c r="L6882" s="2" t="s">
        <v>15855</v>
      </c>
      <c r="M6882" s="2" t="s">
        <v>9956</v>
      </c>
      <c r="N6882" s="6">
        <v>8036944859</v>
      </c>
    </row>
    <row r="6883" spans="1:14" ht="20.100000000000001" customHeight="1" x14ac:dyDescent="0.25">
      <c r="A6883" s="2">
        <v>6882</v>
      </c>
      <c r="B6883" s="2" t="s">
        <v>14</v>
      </c>
      <c r="C6883" s="2">
        <v>42877</v>
      </c>
      <c r="D6883" s="2" t="s">
        <v>15787</v>
      </c>
      <c r="E6883" s="2" t="s">
        <v>1214</v>
      </c>
      <c r="F6883" s="2">
        <v>98</v>
      </c>
      <c r="G6883" s="2">
        <f>F6883*0.21</f>
        <v>20.58</v>
      </c>
      <c r="H6883" s="2" t="s">
        <v>15664</v>
      </c>
      <c r="I6883" s="2" t="s">
        <v>15803</v>
      </c>
      <c r="J6883" s="5">
        <v>45107</v>
      </c>
      <c r="K6883" s="5">
        <v>46202</v>
      </c>
      <c r="L6883" s="2" t="s">
        <v>11169</v>
      </c>
      <c r="M6883" s="2" t="s">
        <v>11170</v>
      </c>
      <c r="N6883" s="6" t="s">
        <v>11171</v>
      </c>
    </row>
    <row r="6884" spans="1:14" ht="20.100000000000001" customHeight="1" x14ac:dyDescent="0.25">
      <c r="A6884" s="2">
        <v>6883</v>
      </c>
      <c r="B6884" s="2" t="s">
        <v>14</v>
      </c>
      <c r="C6884" s="2">
        <v>42886</v>
      </c>
      <c r="D6884" s="2" t="s">
        <v>15857</v>
      </c>
      <c r="E6884" s="2" t="s">
        <v>10262</v>
      </c>
      <c r="F6884" s="2">
        <v>51</v>
      </c>
      <c r="G6884" s="2">
        <f>F6884*0.21</f>
        <v>10.709999999999999</v>
      </c>
      <c r="H6884" s="2" t="s">
        <v>15664</v>
      </c>
      <c r="I6884" s="2" t="s">
        <v>15763</v>
      </c>
      <c r="J6884" s="5">
        <v>45107</v>
      </c>
      <c r="K6884" s="5">
        <v>46202</v>
      </c>
      <c r="L6884" s="2" t="s">
        <v>15858</v>
      </c>
      <c r="M6884" s="2" t="s">
        <v>15859</v>
      </c>
      <c r="N6884" s="6">
        <v>8036130313</v>
      </c>
    </row>
    <row r="6885" spans="1:14" ht="20.100000000000001" customHeight="1" x14ac:dyDescent="0.25">
      <c r="A6885" s="2">
        <v>6884</v>
      </c>
      <c r="B6885" s="2" t="s">
        <v>14</v>
      </c>
      <c r="C6885" s="2">
        <v>43156</v>
      </c>
      <c r="D6885" s="2" t="s">
        <v>2152</v>
      </c>
      <c r="E6885" s="2" t="s">
        <v>15860</v>
      </c>
      <c r="F6885" s="2">
        <v>123</v>
      </c>
      <c r="G6885" s="2">
        <f>F6885*0.21</f>
        <v>25.83</v>
      </c>
      <c r="H6885" s="2" t="s">
        <v>15664</v>
      </c>
      <c r="I6885" s="2" t="s">
        <v>15687</v>
      </c>
      <c r="J6885" s="5" t="s">
        <v>211</v>
      </c>
      <c r="K6885" s="5" t="s">
        <v>448</v>
      </c>
      <c r="L6885" s="2" t="s">
        <v>15861</v>
      </c>
      <c r="M6885" s="2" t="s">
        <v>455</v>
      </c>
      <c r="N6885" s="6">
        <v>8163990998</v>
      </c>
    </row>
    <row r="6886" spans="1:14" ht="20.100000000000001" customHeight="1" x14ac:dyDescent="0.25">
      <c r="A6886" s="2">
        <v>6885</v>
      </c>
      <c r="B6886" s="2" t="s">
        <v>14</v>
      </c>
      <c r="C6886" s="2">
        <v>43159</v>
      </c>
      <c r="D6886" s="2" t="s">
        <v>15862</v>
      </c>
      <c r="E6886" s="2" t="s">
        <v>366</v>
      </c>
      <c r="F6886" s="2">
        <v>20</v>
      </c>
      <c r="G6886" s="2">
        <f>F6886*0.21</f>
        <v>4.2</v>
      </c>
      <c r="H6886" s="2" t="s">
        <v>15664</v>
      </c>
      <c r="I6886" s="2" t="s">
        <v>15797</v>
      </c>
      <c r="J6886" s="5" t="s">
        <v>547</v>
      </c>
      <c r="K6886" s="5" t="s">
        <v>548</v>
      </c>
      <c r="L6886" s="2" t="s">
        <v>15863</v>
      </c>
      <c r="M6886" s="2" t="s">
        <v>15864</v>
      </c>
      <c r="N6886" s="6">
        <v>7030366616</v>
      </c>
    </row>
    <row r="6887" spans="1:14" ht="20.100000000000001" customHeight="1" x14ac:dyDescent="0.25">
      <c r="A6887" s="2">
        <v>6886</v>
      </c>
      <c r="B6887" s="2" t="s">
        <v>14</v>
      </c>
      <c r="C6887" s="2">
        <v>43258</v>
      </c>
      <c r="D6887" s="2" t="s">
        <v>15865</v>
      </c>
      <c r="E6887" s="2" t="s">
        <v>10262</v>
      </c>
      <c r="F6887" s="2">
        <v>150</v>
      </c>
      <c r="G6887" s="2">
        <f>F6887*0.21</f>
        <v>31.5</v>
      </c>
      <c r="H6887" s="2" t="s">
        <v>15664</v>
      </c>
      <c r="I6887" s="2" t="s">
        <v>15866</v>
      </c>
      <c r="J6887" s="5">
        <v>45092</v>
      </c>
      <c r="K6887" s="5">
        <v>46187</v>
      </c>
      <c r="L6887" s="2" t="s">
        <v>15867</v>
      </c>
      <c r="M6887" s="2" t="s">
        <v>15868</v>
      </c>
      <c r="N6887" s="6">
        <v>8037880765</v>
      </c>
    </row>
    <row r="6888" spans="1:14" ht="20.100000000000001" customHeight="1" x14ac:dyDescent="0.25">
      <c r="A6888" s="2">
        <v>6887</v>
      </c>
      <c r="B6888" s="2" t="s">
        <v>14</v>
      </c>
      <c r="C6888" s="2">
        <v>43262</v>
      </c>
      <c r="D6888" s="2" t="s">
        <v>15865</v>
      </c>
      <c r="E6888" s="2" t="s">
        <v>10262</v>
      </c>
      <c r="F6888" s="2">
        <f>G6889/0.21</f>
        <v>72</v>
      </c>
      <c r="G6888" s="2">
        <f>F6888*0.21</f>
        <v>15.12</v>
      </c>
      <c r="H6888" s="2" t="s">
        <v>15664</v>
      </c>
      <c r="I6888" s="2" t="s">
        <v>15687</v>
      </c>
      <c r="J6888" s="5">
        <v>45092</v>
      </c>
      <c r="K6888" s="5">
        <v>46187</v>
      </c>
      <c r="L6888" s="2" t="s">
        <v>15869</v>
      </c>
      <c r="M6888" s="2" t="s">
        <v>15868</v>
      </c>
      <c r="N6888" s="6">
        <v>8037880765</v>
      </c>
    </row>
    <row r="6889" spans="1:14" ht="20.100000000000001" customHeight="1" x14ac:dyDescent="0.25">
      <c r="A6889" s="2">
        <v>6888</v>
      </c>
      <c r="B6889" s="2" t="s">
        <v>14</v>
      </c>
      <c r="C6889" s="2">
        <v>43301</v>
      </c>
      <c r="D6889" s="2" t="s">
        <v>3596</v>
      </c>
      <c r="E6889" s="2" t="s">
        <v>3579</v>
      </c>
      <c r="F6889" s="2">
        <v>72</v>
      </c>
      <c r="G6889" s="2">
        <f>F6889*0.21</f>
        <v>15.12</v>
      </c>
      <c r="H6889" s="2" t="s">
        <v>15664</v>
      </c>
      <c r="I6889" s="2" t="s">
        <v>15797</v>
      </c>
      <c r="J6889" s="5">
        <v>45113</v>
      </c>
      <c r="K6889" s="5">
        <v>46179</v>
      </c>
      <c r="L6889" s="2" t="s">
        <v>3598</v>
      </c>
      <c r="M6889" s="2" t="s">
        <v>1316</v>
      </c>
      <c r="N6889" s="6">
        <v>9067379171</v>
      </c>
    </row>
    <row r="6890" spans="1:14" ht="20.100000000000001" customHeight="1" x14ac:dyDescent="0.25">
      <c r="A6890" s="2">
        <v>6889</v>
      </c>
      <c r="B6890" s="2" t="s">
        <v>14</v>
      </c>
      <c r="C6890" s="2">
        <v>43398</v>
      </c>
      <c r="D6890" s="2" t="s">
        <v>15870</v>
      </c>
      <c r="E6890" s="2" t="s">
        <v>15871</v>
      </c>
      <c r="F6890" s="2">
        <v>153</v>
      </c>
      <c r="G6890" s="2">
        <f>F6890*0.21</f>
        <v>32.129999999999995</v>
      </c>
      <c r="H6890" s="2" t="s">
        <v>15664</v>
      </c>
      <c r="I6890" s="2" t="s">
        <v>15872</v>
      </c>
      <c r="J6890" s="5" t="s">
        <v>441</v>
      </c>
      <c r="K6890" s="5" t="s">
        <v>442</v>
      </c>
      <c r="L6890" s="2" t="s">
        <v>15873</v>
      </c>
      <c r="M6890" s="2" t="s">
        <v>15874</v>
      </c>
      <c r="N6890" s="6">
        <v>8065027091</v>
      </c>
    </row>
    <row r="6891" spans="1:14" ht="20.100000000000001" customHeight="1" x14ac:dyDescent="0.25">
      <c r="A6891" s="2">
        <v>6890</v>
      </c>
      <c r="B6891" s="2" t="s">
        <v>14</v>
      </c>
      <c r="C6891" s="2">
        <v>43437</v>
      </c>
      <c r="D6891" s="2" t="s">
        <v>469</v>
      </c>
      <c r="E6891" s="2" t="s">
        <v>10779</v>
      </c>
      <c r="F6891" s="2">
        <v>144</v>
      </c>
      <c r="G6891" s="2">
        <f>F6891*0.21</f>
        <v>30.24</v>
      </c>
      <c r="H6891" s="2" t="s">
        <v>15664</v>
      </c>
      <c r="I6891" s="2" t="s">
        <v>15797</v>
      </c>
      <c r="J6891" s="5">
        <v>45113</v>
      </c>
      <c r="K6891" s="5">
        <v>46179</v>
      </c>
      <c r="L6891" s="2" t="s">
        <v>470</v>
      </c>
      <c r="M6891" s="2" t="s">
        <v>471</v>
      </c>
      <c r="N6891" s="6" t="s">
        <v>472</v>
      </c>
    </row>
    <row r="6892" spans="1:14" ht="20.100000000000001" customHeight="1" x14ac:dyDescent="0.25">
      <c r="A6892" s="2">
        <v>6891</v>
      </c>
      <c r="B6892" s="2" t="s">
        <v>14</v>
      </c>
      <c r="C6892" s="2">
        <v>43441</v>
      </c>
      <c r="D6892" s="2" t="s">
        <v>4414</v>
      </c>
      <c r="E6892" s="2" t="s">
        <v>15875</v>
      </c>
      <c r="F6892" s="2">
        <v>130</v>
      </c>
      <c r="G6892" s="2">
        <f>F6892*0.21</f>
        <v>27.3</v>
      </c>
      <c r="H6892" s="2" t="s">
        <v>15664</v>
      </c>
      <c r="I6892" s="2" t="s">
        <v>15797</v>
      </c>
      <c r="J6892" s="5" t="s">
        <v>211</v>
      </c>
      <c r="K6892" s="5" t="s">
        <v>448</v>
      </c>
      <c r="L6892" s="2" t="s">
        <v>12864</v>
      </c>
      <c r="M6892" s="2" t="s">
        <v>471</v>
      </c>
      <c r="N6892" s="6" t="s">
        <v>472</v>
      </c>
    </row>
    <row r="6893" spans="1:14" ht="20.100000000000001" customHeight="1" x14ac:dyDescent="0.25">
      <c r="A6893" s="2">
        <v>6892</v>
      </c>
      <c r="B6893" s="2" t="s">
        <v>14</v>
      </c>
      <c r="C6893" s="2">
        <v>43443</v>
      </c>
      <c r="D6893" s="2" t="s">
        <v>4414</v>
      </c>
      <c r="E6893" s="2" t="s">
        <v>4416</v>
      </c>
      <c r="F6893" s="2">
        <v>119</v>
      </c>
      <c r="G6893" s="2">
        <f>F6893*0.21</f>
        <v>24.99</v>
      </c>
      <c r="H6893" s="2" t="s">
        <v>15664</v>
      </c>
      <c r="I6893" s="2" t="s">
        <v>15797</v>
      </c>
      <c r="J6893" s="5" t="s">
        <v>211</v>
      </c>
      <c r="K6893" s="5" t="s">
        <v>448</v>
      </c>
      <c r="L6893" s="2" t="s">
        <v>12864</v>
      </c>
      <c r="M6893" s="2" t="s">
        <v>471</v>
      </c>
      <c r="N6893" s="6" t="s">
        <v>472</v>
      </c>
    </row>
    <row r="6894" spans="1:14" ht="20.100000000000001" customHeight="1" x14ac:dyDescent="0.25">
      <c r="A6894" s="2">
        <v>6893</v>
      </c>
      <c r="B6894" s="2" t="s">
        <v>14</v>
      </c>
      <c r="C6894" s="2">
        <v>43528</v>
      </c>
      <c r="D6894" s="2" t="s">
        <v>759</v>
      </c>
      <c r="E6894" s="2" t="s">
        <v>3579</v>
      </c>
      <c r="F6894" s="2">
        <v>136</v>
      </c>
      <c r="G6894" s="2">
        <f>F6894*0.21</f>
        <v>28.56</v>
      </c>
      <c r="H6894" s="2" t="s">
        <v>15664</v>
      </c>
      <c r="I6894" s="2" t="s">
        <v>15687</v>
      </c>
      <c r="J6894" s="5" t="s">
        <v>2004</v>
      </c>
      <c r="K6894" s="5">
        <v>46360</v>
      </c>
      <c r="L6894" s="2" t="s">
        <v>760</v>
      </c>
      <c r="M6894" s="2" t="s">
        <v>761</v>
      </c>
      <c r="N6894" s="6">
        <v>8183682884</v>
      </c>
    </row>
    <row r="6895" spans="1:14" ht="20.100000000000001" customHeight="1" x14ac:dyDescent="0.25">
      <c r="A6895" s="2">
        <v>6894</v>
      </c>
      <c r="B6895" s="2" t="s">
        <v>14</v>
      </c>
      <c r="C6895" s="2">
        <v>43596</v>
      </c>
      <c r="D6895" s="2" t="s">
        <v>15865</v>
      </c>
      <c r="E6895" s="2" t="s">
        <v>15876</v>
      </c>
      <c r="F6895" s="2">
        <v>50</v>
      </c>
      <c r="G6895" s="2">
        <f>F6895*0.21</f>
        <v>10.5</v>
      </c>
      <c r="H6895" s="2" t="s">
        <v>15664</v>
      </c>
      <c r="I6895" s="2" t="s">
        <v>15877</v>
      </c>
      <c r="J6895" s="5" t="s">
        <v>211</v>
      </c>
      <c r="K6895" s="5" t="s">
        <v>448</v>
      </c>
      <c r="L6895" s="2" t="s">
        <v>15869</v>
      </c>
      <c r="M6895" s="2" t="s">
        <v>15868</v>
      </c>
      <c r="N6895" s="6">
        <v>8037880765</v>
      </c>
    </row>
    <row r="6896" spans="1:14" ht="20.100000000000001" customHeight="1" x14ac:dyDescent="0.25">
      <c r="A6896" s="2">
        <v>6895</v>
      </c>
      <c r="B6896" s="2" t="s">
        <v>14</v>
      </c>
      <c r="C6896" s="2">
        <v>43656</v>
      </c>
      <c r="D6896" s="2" t="s">
        <v>15878</v>
      </c>
      <c r="E6896" s="2" t="s">
        <v>3579</v>
      </c>
      <c r="F6896" s="2">
        <v>195</v>
      </c>
      <c r="G6896" s="2">
        <f>F6896*0.21</f>
        <v>40.949999999999996</v>
      </c>
      <c r="H6896" s="2" t="s">
        <v>15664</v>
      </c>
      <c r="I6896" s="2" t="s">
        <v>15879</v>
      </c>
      <c r="J6896" s="5">
        <v>45113</v>
      </c>
      <c r="K6896" s="5">
        <v>46179</v>
      </c>
      <c r="L6896" s="2" t="s">
        <v>15880</v>
      </c>
      <c r="M6896" s="2" t="s">
        <v>15881</v>
      </c>
      <c r="N6896" s="6">
        <v>8033609985</v>
      </c>
    </row>
    <row r="6897" spans="1:14" ht="20.100000000000001" customHeight="1" x14ac:dyDescent="0.25">
      <c r="A6897" s="2">
        <v>6896</v>
      </c>
      <c r="B6897" s="2" t="s">
        <v>14</v>
      </c>
      <c r="C6897" s="2">
        <v>43663</v>
      </c>
      <c r="D6897" s="2" t="s">
        <v>10749</v>
      </c>
      <c r="E6897" s="2" t="s">
        <v>4701</v>
      </c>
      <c r="F6897" s="2">
        <v>132</v>
      </c>
      <c r="G6897" s="2">
        <f>F6897*0.21</f>
        <v>27.72</v>
      </c>
      <c r="H6897" s="2" t="s">
        <v>15664</v>
      </c>
      <c r="I6897" s="2" t="s">
        <v>15882</v>
      </c>
      <c r="J6897" s="5">
        <v>45084</v>
      </c>
      <c r="K6897" s="5">
        <v>46179</v>
      </c>
      <c r="L6897" s="2" t="s">
        <v>10751</v>
      </c>
      <c r="M6897" s="2" t="s">
        <v>10752</v>
      </c>
      <c r="N6897" s="6">
        <v>7055555600</v>
      </c>
    </row>
    <row r="6898" spans="1:14" ht="20.100000000000001" customHeight="1" x14ac:dyDescent="0.25">
      <c r="A6898" s="2">
        <v>6897</v>
      </c>
      <c r="B6898" s="2" t="s">
        <v>14</v>
      </c>
      <c r="C6898" s="2">
        <v>43723</v>
      </c>
      <c r="D6898" s="2" t="s">
        <v>15883</v>
      </c>
      <c r="E6898" s="2" t="s">
        <v>10262</v>
      </c>
      <c r="F6898" s="2">
        <v>170</v>
      </c>
      <c r="G6898" s="2">
        <f>F6898*0.21</f>
        <v>35.699999999999996</v>
      </c>
      <c r="H6898" s="2" t="s">
        <v>15664</v>
      </c>
      <c r="I6898" s="2" t="s">
        <v>15763</v>
      </c>
      <c r="J6898" s="5" t="s">
        <v>547</v>
      </c>
      <c r="K6898" s="5" t="s">
        <v>548</v>
      </c>
      <c r="L6898" s="2" t="s">
        <v>15884</v>
      </c>
      <c r="M6898" s="2" t="s">
        <v>850</v>
      </c>
      <c r="N6898" s="6">
        <v>8035897665</v>
      </c>
    </row>
    <row r="6899" spans="1:14" ht="20.100000000000001" customHeight="1" x14ac:dyDescent="0.25">
      <c r="A6899" s="2">
        <v>6898</v>
      </c>
      <c r="B6899" s="2" t="s">
        <v>14</v>
      </c>
      <c r="C6899" s="2">
        <v>43759</v>
      </c>
      <c r="D6899" s="2" t="s">
        <v>3082</v>
      </c>
      <c r="E6899" s="2" t="s">
        <v>366</v>
      </c>
      <c r="F6899" s="2">
        <v>192</v>
      </c>
      <c r="G6899" s="2">
        <f>F6899*0.21</f>
        <v>40.32</v>
      </c>
      <c r="H6899" s="2" t="s">
        <v>15664</v>
      </c>
      <c r="I6899" s="2" t="s">
        <v>15885</v>
      </c>
      <c r="J6899" s="5">
        <v>45113</v>
      </c>
      <c r="K6899" s="5">
        <v>46179</v>
      </c>
      <c r="L6899" s="2" t="s">
        <v>12873</v>
      </c>
      <c r="M6899" s="2" t="s">
        <v>3085</v>
      </c>
      <c r="N6899" s="6">
        <v>8122554444</v>
      </c>
    </row>
    <row r="6900" spans="1:14" ht="20.100000000000001" customHeight="1" x14ac:dyDescent="0.25">
      <c r="A6900" s="2">
        <v>6899</v>
      </c>
      <c r="B6900" s="2" t="s">
        <v>14</v>
      </c>
      <c r="C6900" s="2">
        <v>43802</v>
      </c>
      <c r="D6900" s="2" t="s">
        <v>14716</v>
      </c>
      <c r="E6900" s="2" t="s">
        <v>15886</v>
      </c>
      <c r="F6900" s="2">
        <v>63</v>
      </c>
      <c r="G6900" s="2">
        <f>F6900*0.21</f>
        <v>13.229999999999999</v>
      </c>
      <c r="H6900" s="2" t="s">
        <v>15664</v>
      </c>
      <c r="I6900" s="2" t="s">
        <v>15687</v>
      </c>
      <c r="J6900" s="5" t="s">
        <v>1666</v>
      </c>
      <c r="K6900" s="5" t="s">
        <v>4472</v>
      </c>
      <c r="L6900" s="2" t="s">
        <v>14600</v>
      </c>
      <c r="M6900" s="2" t="s">
        <v>14601</v>
      </c>
      <c r="N6900" s="6">
        <v>8071372770</v>
      </c>
    </row>
    <row r="6901" spans="1:14" ht="20.100000000000001" customHeight="1" x14ac:dyDescent="0.25">
      <c r="A6901" s="2">
        <v>6900</v>
      </c>
      <c r="B6901" s="2" t="s">
        <v>14</v>
      </c>
      <c r="C6901" s="2">
        <v>43951</v>
      </c>
      <c r="D6901" s="2" t="s">
        <v>8558</v>
      </c>
      <c r="E6901" s="2" t="s">
        <v>10262</v>
      </c>
      <c r="F6901" s="2">
        <v>100</v>
      </c>
      <c r="G6901" s="2">
        <f>F6901*0.21</f>
        <v>21</v>
      </c>
      <c r="H6901" s="2" t="s">
        <v>15664</v>
      </c>
      <c r="I6901" s="2" t="s">
        <v>15758</v>
      </c>
      <c r="J6901" s="5">
        <v>45084</v>
      </c>
      <c r="K6901" s="5">
        <v>46179</v>
      </c>
      <c r="L6901" s="2" t="s">
        <v>8561</v>
      </c>
      <c r="M6901" s="2" t="s">
        <v>8562</v>
      </c>
      <c r="N6901" s="6"/>
    </row>
    <row r="6902" spans="1:14" ht="20.100000000000001" customHeight="1" x14ac:dyDescent="0.25">
      <c r="A6902" s="2">
        <v>6901</v>
      </c>
      <c r="B6902" s="2" t="s">
        <v>14</v>
      </c>
      <c r="C6902" s="2">
        <v>43972</v>
      </c>
      <c r="D6902" s="2" t="s">
        <v>15831</v>
      </c>
      <c r="E6902" s="2" t="s">
        <v>4602</v>
      </c>
      <c r="F6902" s="2">
        <v>48</v>
      </c>
      <c r="G6902" s="2">
        <f>F6902*0.21</f>
        <v>10.08</v>
      </c>
      <c r="H6902" s="2" t="s">
        <v>15664</v>
      </c>
      <c r="I6902" s="2" t="s">
        <v>15687</v>
      </c>
      <c r="J6902" s="5">
        <v>45113</v>
      </c>
      <c r="K6902" s="5">
        <v>46179</v>
      </c>
      <c r="L6902" s="2" t="s">
        <v>15833</v>
      </c>
      <c r="M6902" s="2" t="s">
        <v>15834</v>
      </c>
      <c r="N6902" s="6">
        <v>8038774025</v>
      </c>
    </row>
    <row r="6903" spans="1:14" ht="20.100000000000001" customHeight="1" x14ac:dyDescent="0.25">
      <c r="A6903" s="2">
        <v>6902</v>
      </c>
      <c r="B6903" s="2" t="s">
        <v>14</v>
      </c>
      <c r="C6903" s="2">
        <v>43996</v>
      </c>
      <c r="D6903" s="2" t="s">
        <v>11220</v>
      </c>
      <c r="E6903" s="2" t="s">
        <v>4602</v>
      </c>
      <c r="F6903" s="2">
        <v>25</v>
      </c>
      <c r="G6903" s="2">
        <f>F6903*0.21</f>
        <v>5.25</v>
      </c>
      <c r="H6903" s="2" t="s">
        <v>15664</v>
      </c>
      <c r="I6903" s="2" t="s">
        <v>15687</v>
      </c>
      <c r="J6903" s="5">
        <v>45093</v>
      </c>
      <c r="K6903" s="5">
        <v>46188</v>
      </c>
      <c r="L6903" s="2" t="s">
        <v>10687</v>
      </c>
      <c r="M6903" s="2" t="s">
        <v>190</v>
      </c>
      <c r="N6903" s="6" t="s">
        <v>10688</v>
      </c>
    </row>
    <row r="6904" spans="1:14" ht="20.100000000000001" customHeight="1" x14ac:dyDescent="0.25">
      <c r="A6904" s="2">
        <v>6903</v>
      </c>
      <c r="B6904" s="2" t="s">
        <v>14</v>
      </c>
      <c r="C6904" s="2">
        <v>44065</v>
      </c>
      <c r="D6904" s="2" t="s">
        <v>8558</v>
      </c>
      <c r="E6904" s="2" t="s">
        <v>3579</v>
      </c>
      <c r="F6904" s="2">
        <v>100</v>
      </c>
      <c r="G6904" s="2">
        <f>F6904*0.21</f>
        <v>21</v>
      </c>
      <c r="H6904" s="2" t="s">
        <v>15664</v>
      </c>
      <c r="I6904" s="2" t="s">
        <v>15797</v>
      </c>
      <c r="J6904" s="5">
        <v>45240</v>
      </c>
      <c r="K6904" s="5">
        <v>46305</v>
      </c>
      <c r="L6904" s="2" t="s">
        <v>8561</v>
      </c>
      <c r="M6904" s="2" t="s">
        <v>8562</v>
      </c>
      <c r="N6904" s="6" t="s">
        <v>228</v>
      </c>
    </row>
    <row r="6905" spans="1:14" ht="20.100000000000001" customHeight="1" x14ac:dyDescent="0.25">
      <c r="A6905" s="2">
        <v>6904</v>
      </c>
      <c r="B6905" s="2" t="s">
        <v>14</v>
      </c>
      <c r="C6905" s="2">
        <v>44330</v>
      </c>
      <c r="D6905" s="2" t="s">
        <v>2137</v>
      </c>
      <c r="E6905" s="2" t="s">
        <v>15887</v>
      </c>
      <c r="F6905" s="2">
        <v>117</v>
      </c>
      <c r="G6905" s="2">
        <f>F6905*0.21</f>
        <v>24.57</v>
      </c>
      <c r="H6905" s="2" t="s">
        <v>15664</v>
      </c>
      <c r="I6905" s="2" t="s">
        <v>15723</v>
      </c>
      <c r="J6905" s="5">
        <v>45084</v>
      </c>
      <c r="K6905" s="5">
        <v>46179</v>
      </c>
      <c r="L6905" s="2" t="s">
        <v>8486</v>
      </c>
      <c r="M6905" s="2" t="s">
        <v>8487</v>
      </c>
      <c r="N6905" s="6">
        <v>8037978111</v>
      </c>
    </row>
    <row r="6906" spans="1:14" ht="20.100000000000001" customHeight="1" x14ac:dyDescent="0.25">
      <c r="A6906" s="2">
        <v>6905</v>
      </c>
      <c r="B6906" s="2" t="s">
        <v>14</v>
      </c>
      <c r="C6906" s="2">
        <v>44381</v>
      </c>
      <c r="D6906" s="2" t="s">
        <v>15888</v>
      </c>
      <c r="E6906" s="2" t="s">
        <v>366</v>
      </c>
      <c r="F6906" s="2">
        <v>83</v>
      </c>
      <c r="G6906" s="2">
        <f>F6906*0.21</f>
        <v>17.43</v>
      </c>
      <c r="H6906" s="2" t="s">
        <v>15664</v>
      </c>
      <c r="I6906" s="2" t="s">
        <v>15758</v>
      </c>
      <c r="J6906" s="5">
        <v>45210</v>
      </c>
      <c r="K6906" s="5">
        <v>46305</v>
      </c>
      <c r="L6906" s="2" t="s">
        <v>15889</v>
      </c>
      <c r="M6906" s="2" t="s">
        <v>15890</v>
      </c>
      <c r="N6906" s="6" t="s">
        <v>15891</v>
      </c>
    </row>
    <row r="6907" spans="1:14" ht="20.100000000000001" customHeight="1" x14ac:dyDescent="0.25">
      <c r="A6907" s="2">
        <v>6906</v>
      </c>
      <c r="B6907" s="2" t="s">
        <v>14</v>
      </c>
      <c r="C6907" s="2">
        <v>44388</v>
      </c>
      <c r="D6907" s="2" t="s">
        <v>15892</v>
      </c>
      <c r="E6907" s="2" t="s">
        <v>5044</v>
      </c>
      <c r="F6907" s="2">
        <v>115</v>
      </c>
      <c r="G6907" s="2">
        <f>F6907*0.21</f>
        <v>24.15</v>
      </c>
      <c r="H6907" s="2" t="s">
        <v>15664</v>
      </c>
      <c r="I6907" s="2" t="s">
        <v>15692</v>
      </c>
      <c r="J6907" s="5" t="s">
        <v>459</v>
      </c>
      <c r="K6907" s="5" t="s">
        <v>460</v>
      </c>
      <c r="L6907" s="2" t="s">
        <v>15893</v>
      </c>
      <c r="M6907" s="2" t="s">
        <v>15894</v>
      </c>
      <c r="N6907" s="6">
        <v>8035529320</v>
      </c>
    </row>
    <row r="6908" spans="1:14" ht="20.100000000000001" customHeight="1" x14ac:dyDescent="0.25">
      <c r="A6908" s="2">
        <v>6907</v>
      </c>
      <c r="B6908" s="2" t="s">
        <v>14</v>
      </c>
      <c r="C6908" s="2">
        <v>44533</v>
      </c>
      <c r="D6908" s="2" t="s">
        <v>15895</v>
      </c>
      <c r="E6908" s="2" t="s">
        <v>23</v>
      </c>
      <c r="F6908" s="2">
        <v>80</v>
      </c>
      <c r="G6908" s="2">
        <f>F6908*0.21</f>
        <v>16.8</v>
      </c>
      <c r="H6908" s="2" t="s">
        <v>15664</v>
      </c>
      <c r="I6908" s="2" t="s">
        <v>15896</v>
      </c>
      <c r="J6908" s="5" t="s">
        <v>211</v>
      </c>
      <c r="K6908" s="5" t="s">
        <v>448</v>
      </c>
      <c r="L6908" s="2" t="s">
        <v>15897</v>
      </c>
      <c r="M6908" s="2" t="s">
        <v>11544</v>
      </c>
      <c r="N6908" s="6">
        <v>8067032984</v>
      </c>
    </row>
    <row r="6909" spans="1:14" ht="20.100000000000001" customHeight="1" x14ac:dyDescent="0.25">
      <c r="A6909" s="2">
        <v>6908</v>
      </c>
      <c r="B6909" s="2" t="s">
        <v>14</v>
      </c>
      <c r="C6909" s="2">
        <v>44553</v>
      </c>
      <c r="D6909" s="2" t="s">
        <v>15766</v>
      </c>
      <c r="E6909" s="2" t="s">
        <v>687</v>
      </c>
      <c r="F6909" s="2">
        <v>189</v>
      </c>
      <c r="G6909" s="2">
        <f>F6909*0.21</f>
        <v>39.69</v>
      </c>
      <c r="H6909" s="2" t="s">
        <v>15664</v>
      </c>
      <c r="I6909" s="2" t="s">
        <v>15898</v>
      </c>
      <c r="J6909" s="5">
        <v>45267</v>
      </c>
      <c r="K6909" s="5">
        <v>46362</v>
      </c>
      <c r="L6909" s="2" t="s">
        <v>7382</v>
      </c>
      <c r="M6909" s="2" t="s">
        <v>3799</v>
      </c>
      <c r="N6909" s="6">
        <v>9092788888</v>
      </c>
    </row>
    <row r="6910" spans="1:14" ht="20.100000000000001" customHeight="1" x14ac:dyDescent="0.25">
      <c r="A6910" s="2">
        <v>6909</v>
      </c>
      <c r="B6910" s="2" t="s">
        <v>14</v>
      </c>
      <c r="C6910" s="2">
        <v>44579</v>
      </c>
      <c r="D6910" s="2" t="s">
        <v>15899</v>
      </c>
      <c r="E6910" s="2" t="s">
        <v>1214</v>
      </c>
      <c r="F6910" s="2">
        <v>180</v>
      </c>
      <c r="G6910" s="2">
        <f>F6910*0.21</f>
        <v>37.799999999999997</v>
      </c>
      <c r="H6910" s="2" t="s">
        <v>15664</v>
      </c>
      <c r="I6910" s="2" t="s">
        <v>15763</v>
      </c>
      <c r="J6910" s="5">
        <v>44935</v>
      </c>
      <c r="K6910" s="5" t="s">
        <v>545</v>
      </c>
      <c r="L6910" s="2" t="s">
        <v>8472</v>
      </c>
      <c r="M6910" s="2" t="s">
        <v>8473</v>
      </c>
      <c r="N6910" s="6">
        <v>8088292929</v>
      </c>
    </row>
    <row r="6911" spans="1:14" ht="20.100000000000001" customHeight="1" x14ac:dyDescent="0.25">
      <c r="A6911" s="2">
        <v>6910</v>
      </c>
      <c r="B6911" s="2" t="s">
        <v>14</v>
      </c>
      <c r="C6911" s="2">
        <v>44626</v>
      </c>
      <c r="D6911" s="2" t="s">
        <v>4079</v>
      </c>
      <c r="E6911" s="2" t="s">
        <v>12550</v>
      </c>
      <c r="F6911" s="2">
        <v>98</v>
      </c>
      <c r="G6911" s="2">
        <f>F6911*0.21</f>
        <v>20.58</v>
      </c>
      <c r="H6911" s="2" t="s">
        <v>15664</v>
      </c>
      <c r="I6911" s="2" t="s">
        <v>15763</v>
      </c>
      <c r="J6911" s="5">
        <v>45267</v>
      </c>
      <c r="K6911" s="5">
        <v>46727</v>
      </c>
      <c r="L6911" s="2" t="s">
        <v>3921</v>
      </c>
      <c r="M6911" s="2" t="s">
        <v>3922</v>
      </c>
      <c r="N6911" s="6">
        <v>9085542926</v>
      </c>
    </row>
    <row r="6912" spans="1:14" ht="20.100000000000001" customHeight="1" x14ac:dyDescent="0.25">
      <c r="A6912" s="2">
        <v>6911</v>
      </c>
      <c r="B6912" s="2" t="s">
        <v>14</v>
      </c>
      <c r="C6912" s="2">
        <v>44627</v>
      </c>
      <c r="D6912" s="2" t="s">
        <v>15900</v>
      </c>
      <c r="E6912" s="2" t="s">
        <v>1214</v>
      </c>
      <c r="F6912" s="2">
        <v>172</v>
      </c>
      <c r="G6912" s="2">
        <f>F6912*0.21</f>
        <v>36.119999999999997</v>
      </c>
      <c r="H6912" s="2" t="s">
        <v>15664</v>
      </c>
      <c r="I6912" s="2" t="s">
        <v>15763</v>
      </c>
      <c r="J6912" s="5">
        <v>44935</v>
      </c>
      <c r="K6912" s="5" t="s">
        <v>545</v>
      </c>
      <c r="L6912" s="2" t="s">
        <v>8472</v>
      </c>
      <c r="M6912" s="2" t="s">
        <v>8473</v>
      </c>
      <c r="N6912" s="6">
        <v>8088292929</v>
      </c>
    </row>
    <row r="6913" spans="1:14" ht="20.100000000000001" customHeight="1" x14ac:dyDescent="0.25">
      <c r="A6913" s="2">
        <v>6912</v>
      </c>
      <c r="B6913" s="2" t="s">
        <v>14</v>
      </c>
      <c r="C6913" s="2">
        <v>44646</v>
      </c>
      <c r="D6913" s="2" t="s">
        <v>15901</v>
      </c>
      <c r="E6913" s="2" t="s">
        <v>15902</v>
      </c>
      <c r="F6913" s="2">
        <v>97</v>
      </c>
      <c r="G6913" s="2">
        <f>F6913*0.21</f>
        <v>20.37</v>
      </c>
      <c r="H6913" s="2" t="s">
        <v>15664</v>
      </c>
      <c r="I6913" s="2" t="s">
        <v>15747</v>
      </c>
      <c r="J6913" s="5" t="s">
        <v>211</v>
      </c>
      <c r="K6913" s="5" t="s">
        <v>448</v>
      </c>
      <c r="L6913" s="2" t="s">
        <v>15903</v>
      </c>
      <c r="M6913" s="2" t="s">
        <v>15904</v>
      </c>
      <c r="N6913" s="6">
        <v>8036127899</v>
      </c>
    </row>
    <row r="6914" spans="1:14" ht="20.100000000000001" customHeight="1" x14ac:dyDescent="0.25">
      <c r="A6914" s="2">
        <v>6913</v>
      </c>
      <c r="B6914" s="2" t="s">
        <v>14</v>
      </c>
      <c r="C6914" s="2">
        <v>44776</v>
      </c>
      <c r="D6914" s="2" t="s">
        <v>15905</v>
      </c>
      <c r="E6914" s="2" t="s">
        <v>341</v>
      </c>
      <c r="F6914" s="2">
        <v>28</v>
      </c>
      <c r="G6914" s="2">
        <f>F6914*0.21</f>
        <v>5.88</v>
      </c>
      <c r="H6914" s="2" t="s">
        <v>15664</v>
      </c>
      <c r="I6914" s="2" t="s">
        <v>15820</v>
      </c>
      <c r="J6914" s="5">
        <v>45237</v>
      </c>
      <c r="K6914" s="5">
        <v>46332</v>
      </c>
      <c r="L6914" s="2" t="s">
        <v>15906</v>
      </c>
      <c r="M6914" s="2" t="s">
        <v>15907</v>
      </c>
      <c r="N6914" s="6" t="s">
        <v>14710</v>
      </c>
    </row>
    <row r="6915" spans="1:14" ht="20.100000000000001" customHeight="1" x14ac:dyDescent="0.25">
      <c r="A6915" s="2">
        <v>6914</v>
      </c>
      <c r="B6915" s="2" t="s">
        <v>14</v>
      </c>
      <c r="C6915" s="2">
        <v>44796</v>
      </c>
      <c r="D6915" s="2" t="s">
        <v>2242</v>
      </c>
      <c r="E6915" s="2" t="s">
        <v>15908</v>
      </c>
      <c r="F6915" s="2">
        <v>89</v>
      </c>
      <c r="G6915" s="2">
        <f>F6915*0.21</f>
        <v>18.689999999999998</v>
      </c>
      <c r="H6915" s="2" t="s">
        <v>15664</v>
      </c>
      <c r="I6915" s="2" t="s">
        <v>15763</v>
      </c>
      <c r="J6915" s="5" t="s">
        <v>521</v>
      </c>
      <c r="K6915" s="5" t="s">
        <v>505</v>
      </c>
      <c r="L6915" s="2" t="s">
        <v>2246</v>
      </c>
      <c r="M6915" s="2" t="s">
        <v>2247</v>
      </c>
      <c r="N6915" s="6">
        <v>7039039987</v>
      </c>
    </row>
    <row r="6916" spans="1:14" ht="20.100000000000001" customHeight="1" x14ac:dyDescent="0.25">
      <c r="A6916" s="2">
        <v>6915</v>
      </c>
      <c r="B6916" s="2" t="s">
        <v>14</v>
      </c>
      <c r="C6916" s="2">
        <v>44802</v>
      </c>
      <c r="D6916" s="2" t="s">
        <v>15909</v>
      </c>
      <c r="E6916" s="2" t="s">
        <v>3579</v>
      </c>
      <c r="F6916" s="2">
        <v>195</v>
      </c>
      <c r="G6916" s="2">
        <f>F6916*0.21</f>
        <v>40.949999999999996</v>
      </c>
      <c r="H6916" s="2" t="s">
        <v>15664</v>
      </c>
      <c r="I6916" s="2" t="s">
        <v>15723</v>
      </c>
      <c r="J6916" s="5" t="s">
        <v>99</v>
      </c>
      <c r="K6916" s="5" t="s">
        <v>519</v>
      </c>
      <c r="L6916" s="2" t="s">
        <v>15910</v>
      </c>
      <c r="M6916" s="2" t="s">
        <v>15911</v>
      </c>
      <c r="N6916" s="6">
        <v>8121072107</v>
      </c>
    </row>
    <row r="6917" spans="1:14" ht="20.100000000000001" customHeight="1" x14ac:dyDescent="0.25">
      <c r="A6917" s="2">
        <v>6916</v>
      </c>
      <c r="B6917" s="2" t="s">
        <v>14</v>
      </c>
      <c r="C6917" s="2">
        <v>44859</v>
      </c>
      <c r="D6917" s="2" t="s">
        <v>15912</v>
      </c>
      <c r="E6917" s="2" t="s">
        <v>15913</v>
      </c>
      <c r="F6917" s="2">
        <v>924</v>
      </c>
      <c r="G6917" s="2">
        <f>F6917*0.21</f>
        <v>194.04</v>
      </c>
      <c r="H6917" s="2" t="s">
        <v>15664</v>
      </c>
      <c r="I6917" s="2" t="s">
        <v>15914</v>
      </c>
      <c r="J6917" s="5">
        <v>45267</v>
      </c>
      <c r="K6917" s="5">
        <v>46362</v>
      </c>
      <c r="L6917" s="2" t="s">
        <v>15915</v>
      </c>
      <c r="M6917" s="2" t="s">
        <v>15916</v>
      </c>
      <c r="N6917" s="6" t="s">
        <v>15917</v>
      </c>
    </row>
    <row r="6918" spans="1:14" ht="20.100000000000001" customHeight="1" x14ac:dyDescent="0.25">
      <c r="A6918" s="2">
        <v>6917</v>
      </c>
      <c r="B6918" s="2" t="s">
        <v>14</v>
      </c>
      <c r="C6918" s="2">
        <v>44888</v>
      </c>
      <c r="D6918" s="2" t="s">
        <v>15892</v>
      </c>
      <c r="E6918" s="2" t="s">
        <v>15918</v>
      </c>
      <c r="F6918" s="2">
        <v>106</v>
      </c>
      <c r="G6918" s="2">
        <f>F6918*0.21</f>
        <v>22.259999999999998</v>
      </c>
      <c r="H6918" s="2" t="s">
        <v>15664</v>
      </c>
      <c r="I6918" s="2" t="s">
        <v>15692</v>
      </c>
      <c r="J6918" s="5">
        <v>45140</v>
      </c>
      <c r="K6918" s="5">
        <v>46235</v>
      </c>
      <c r="L6918" s="2" t="s">
        <v>15893</v>
      </c>
      <c r="M6918" s="2" t="s">
        <v>15894</v>
      </c>
      <c r="N6918" s="6">
        <v>8035529320</v>
      </c>
    </row>
    <row r="6919" spans="1:14" ht="20.100000000000001" customHeight="1" x14ac:dyDescent="0.25">
      <c r="A6919" s="2">
        <v>6918</v>
      </c>
      <c r="B6919" s="2" t="s">
        <v>14</v>
      </c>
      <c r="C6919" s="2">
        <v>44900</v>
      </c>
      <c r="D6919" s="2" t="s">
        <v>15912</v>
      </c>
      <c r="E6919" s="2" t="s">
        <v>15913</v>
      </c>
      <c r="F6919" s="2">
        <v>924</v>
      </c>
      <c r="G6919" s="2">
        <f>F6919*0.21</f>
        <v>194.04</v>
      </c>
      <c r="H6919" s="2" t="s">
        <v>15664</v>
      </c>
      <c r="I6919" s="2" t="s">
        <v>15919</v>
      </c>
      <c r="J6919" s="5">
        <v>45237</v>
      </c>
      <c r="K6919" s="5">
        <v>46332</v>
      </c>
      <c r="L6919" s="2" t="s">
        <v>15915</v>
      </c>
      <c r="M6919" s="2" t="s">
        <v>15916</v>
      </c>
      <c r="N6919" s="6" t="s">
        <v>15917</v>
      </c>
    </row>
    <row r="6920" spans="1:14" ht="20.100000000000001" customHeight="1" x14ac:dyDescent="0.25">
      <c r="A6920" s="2">
        <v>6919</v>
      </c>
      <c r="B6920" s="2" t="s">
        <v>14</v>
      </c>
      <c r="C6920" s="2">
        <v>44935</v>
      </c>
      <c r="D6920" s="2" t="s">
        <v>8471</v>
      </c>
      <c r="E6920" s="2" t="s">
        <v>15920</v>
      </c>
      <c r="F6920" s="2">
        <v>133</v>
      </c>
      <c r="G6920" s="2">
        <f>F6920*0.21</f>
        <v>27.93</v>
      </c>
      <c r="H6920" s="2" t="s">
        <v>15664</v>
      </c>
      <c r="I6920" s="2" t="s">
        <v>15921</v>
      </c>
      <c r="J6920" s="5">
        <v>45237</v>
      </c>
      <c r="K6920" s="5">
        <v>46332</v>
      </c>
      <c r="L6920" s="2" t="s">
        <v>8472</v>
      </c>
      <c r="M6920" s="2" t="s">
        <v>8473</v>
      </c>
      <c r="N6920" s="6">
        <v>8088292929</v>
      </c>
    </row>
    <row r="6921" spans="1:14" ht="20.100000000000001" customHeight="1" x14ac:dyDescent="0.25">
      <c r="A6921" s="2">
        <v>6920</v>
      </c>
      <c r="B6921" s="2" t="s">
        <v>14</v>
      </c>
      <c r="C6921" s="2">
        <v>44975</v>
      </c>
      <c r="D6921" s="2" t="s">
        <v>8471</v>
      </c>
      <c r="E6921" s="2" t="s">
        <v>15920</v>
      </c>
      <c r="F6921" s="2">
        <v>157</v>
      </c>
      <c r="G6921" s="2">
        <f>F6921*0.21</f>
        <v>32.97</v>
      </c>
      <c r="H6921" s="2" t="s">
        <v>15664</v>
      </c>
      <c r="I6921" s="2" t="s">
        <v>15692</v>
      </c>
      <c r="J6921" s="5">
        <v>45237</v>
      </c>
      <c r="K6921" s="5">
        <v>46332</v>
      </c>
      <c r="L6921" s="2" t="s">
        <v>8472</v>
      </c>
      <c r="M6921" s="2" t="s">
        <v>8473</v>
      </c>
      <c r="N6921" s="6">
        <v>8088292929</v>
      </c>
    </row>
    <row r="6922" spans="1:14" ht="20.100000000000001" customHeight="1" x14ac:dyDescent="0.25">
      <c r="A6922" s="2">
        <v>6921</v>
      </c>
      <c r="B6922" s="2" t="s">
        <v>14</v>
      </c>
      <c r="C6922" s="2">
        <v>44980</v>
      </c>
      <c r="D6922" s="2" t="s">
        <v>15922</v>
      </c>
      <c r="E6922" s="2" t="s">
        <v>341</v>
      </c>
      <c r="F6922" s="2">
        <v>100</v>
      </c>
      <c r="G6922" s="2">
        <f>F6922*0.21</f>
        <v>21</v>
      </c>
      <c r="H6922" s="2" t="s">
        <v>15664</v>
      </c>
      <c r="I6922" s="2" t="s">
        <v>15923</v>
      </c>
      <c r="J6922" s="5">
        <v>45113</v>
      </c>
      <c r="K6922" s="5">
        <v>46179</v>
      </c>
      <c r="L6922" s="2" t="s">
        <v>14406</v>
      </c>
      <c r="M6922" s="2" t="s">
        <v>15924</v>
      </c>
      <c r="N6922" s="6">
        <v>7067169606</v>
      </c>
    </row>
    <row r="6923" spans="1:14" ht="20.100000000000001" customHeight="1" x14ac:dyDescent="0.25">
      <c r="A6923" s="2">
        <v>6922</v>
      </c>
      <c r="B6923" s="2" t="s">
        <v>14</v>
      </c>
      <c r="C6923" s="2">
        <v>45058</v>
      </c>
      <c r="D6923" s="2" t="s">
        <v>12909</v>
      </c>
      <c r="E6923" s="2" t="s">
        <v>4031</v>
      </c>
      <c r="F6923" s="2">
        <v>201</v>
      </c>
      <c r="G6923" s="2">
        <f>F6923*0.21</f>
        <v>42.21</v>
      </c>
      <c r="H6923" s="2" t="s">
        <v>15664</v>
      </c>
      <c r="I6923" s="2" t="s">
        <v>15723</v>
      </c>
      <c r="J6923" s="5" t="s">
        <v>2024</v>
      </c>
      <c r="K6923" s="5" t="s">
        <v>2260</v>
      </c>
      <c r="L6923" s="2" t="s">
        <v>12911</v>
      </c>
      <c r="M6923" s="2" t="s">
        <v>12912</v>
      </c>
      <c r="N6923" s="6" t="s">
        <v>12913</v>
      </c>
    </row>
    <row r="6924" spans="1:14" ht="20.100000000000001" customHeight="1" x14ac:dyDescent="0.25">
      <c r="A6924" s="2">
        <v>6923</v>
      </c>
      <c r="B6924" s="2" t="s">
        <v>14</v>
      </c>
      <c r="C6924" s="2">
        <v>45122</v>
      </c>
      <c r="D6924" s="2" t="s">
        <v>12905</v>
      </c>
      <c r="E6924" s="2" t="s">
        <v>15925</v>
      </c>
      <c r="F6924" s="2">
        <v>200</v>
      </c>
      <c r="G6924" s="2">
        <f>F6924*0.21</f>
        <v>42</v>
      </c>
      <c r="H6924" s="2" t="s">
        <v>15664</v>
      </c>
      <c r="I6924" s="2" t="s">
        <v>11146</v>
      </c>
      <c r="J6924" s="5">
        <v>45084</v>
      </c>
      <c r="K6924" s="5">
        <v>46179</v>
      </c>
      <c r="L6924" s="2" t="s">
        <v>12906</v>
      </c>
      <c r="M6924" s="2" t="s">
        <v>12907</v>
      </c>
      <c r="N6924" s="6">
        <v>8030706626</v>
      </c>
    </row>
    <row r="6925" spans="1:14" ht="20.100000000000001" customHeight="1" x14ac:dyDescent="0.25">
      <c r="A6925" s="2">
        <v>6924</v>
      </c>
      <c r="B6925" s="2" t="s">
        <v>14</v>
      </c>
      <c r="C6925" s="2">
        <v>45157</v>
      </c>
      <c r="D6925" s="2" t="s">
        <v>15912</v>
      </c>
      <c r="E6925" s="2" t="s">
        <v>15913</v>
      </c>
      <c r="F6925" s="2">
        <v>300</v>
      </c>
      <c r="G6925" s="2">
        <f>F6925*0.21</f>
        <v>63</v>
      </c>
      <c r="H6925" s="2" t="s">
        <v>15664</v>
      </c>
      <c r="I6925" s="2" t="s">
        <v>15919</v>
      </c>
      <c r="J6925" s="5" t="s">
        <v>6020</v>
      </c>
      <c r="K6925" s="5" t="s">
        <v>6021</v>
      </c>
      <c r="L6925" s="2" t="s">
        <v>15915</v>
      </c>
      <c r="M6925" s="2" t="s">
        <v>15916</v>
      </c>
      <c r="N6925" s="6" t="s">
        <v>15917</v>
      </c>
    </row>
    <row r="6926" spans="1:14" ht="20.100000000000001" customHeight="1" x14ac:dyDescent="0.25">
      <c r="A6926" s="2">
        <v>6925</v>
      </c>
      <c r="B6926" s="2" t="s">
        <v>14</v>
      </c>
      <c r="C6926" s="2">
        <v>45251</v>
      </c>
      <c r="D6926" s="2" t="s">
        <v>15926</v>
      </c>
      <c r="E6926" s="2" t="s">
        <v>15908</v>
      </c>
      <c r="F6926" s="2">
        <v>100</v>
      </c>
      <c r="G6926" s="2">
        <f>F6926*0.21</f>
        <v>21</v>
      </c>
      <c r="H6926" s="2" t="s">
        <v>15664</v>
      </c>
      <c r="I6926" s="2" t="s">
        <v>15763</v>
      </c>
      <c r="J6926" s="5" t="s">
        <v>2188</v>
      </c>
      <c r="K6926" s="5" t="s">
        <v>497</v>
      </c>
      <c r="L6926" s="2" t="s">
        <v>15927</v>
      </c>
      <c r="M6926" s="2" t="s">
        <v>15928</v>
      </c>
      <c r="N6926" s="6" t="s">
        <v>15929</v>
      </c>
    </row>
    <row r="6927" spans="1:14" ht="20.100000000000001" customHeight="1" x14ac:dyDescent="0.25">
      <c r="A6927" s="2">
        <v>6926</v>
      </c>
      <c r="B6927" s="2" t="s">
        <v>14</v>
      </c>
      <c r="C6927" s="2">
        <v>45343</v>
      </c>
      <c r="D6927" s="2" t="s">
        <v>15930</v>
      </c>
      <c r="E6927" s="2" t="s">
        <v>341</v>
      </c>
      <c r="F6927" s="2">
        <v>182</v>
      </c>
      <c r="G6927" s="2">
        <f>F6927*0.21</f>
        <v>38.22</v>
      </c>
      <c r="H6927" s="2" t="s">
        <v>15664</v>
      </c>
      <c r="I6927" s="2" t="s">
        <v>15931</v>
      </c>
      <c r="J6927" s="5" t="s">
        <v>15932</v>
      </c>
      <c r="K6927" s="5" t="s">
        <v>460</v>
      </c>
      <c r="L6927" s="2" t="s">
        <v>15933</v>
      </c>
      <c r="M6927" s="2" t="s">
        <v>15934</v>
      </c>
      <c r="N6927" s="6">
        <v>8036944859</v>
      </c>
    </row>
    <row r="6928" spans="1:14" ht="20.100000000000001" customHeight="1" x14ac:dyDescent="0.25">
      <c r="A6928" s="2">
        <v>6927</v>
      </c>
      <c r="B6928" s="2" t="s">
        <v>14</v>
      </c>
      <c r="C6928" s="2">
        <v>45498</v>
      </c>
      <c r="D6928" s="2" t="s">
        <v>15935</v>
      </c>
      <c r="E6928" s="2" t="s">
        <v>13597</v>
      </c>
      <c r="F6928" s="2">
        <v>104</v>
      </c>
      <c r="G6928" s="2">
        <f>F6928*0.21</f>
        <v>21.84</v>
      </c>
      <c r="H6928" s="2" t="s">
        <v>15664</v>
      </c>
      <c r="I6928" s="2" t="s">
        <v>15763</v>
      </c>
      <c r="J6928" s="5">
        <v>45210</v>
      </c>
      <c r="K6928" s="5">
        <v>46305</v>
      </c>
      <c r="L6928" s="2" t="s">
        <v>15936</v>
      </c>
      <c r="M6928" s="2" t="s">
        <v>786</v>
      </c>
      <c r="N6928" s="6" t="s">
        <v>2979</v>
      </c>
    </row>
    <row r="6929" spans="1:14" ht="20.100000000000001" customHeight="1" x14ac:dyDescent="0.25">
      <c r="A6929" s="2">
        <v>6928</v>
      </c>
      <c r="B6929" s="2" t="s">
        <v>14</v>
      </c>
      <c r="C6929" s="2">
        <v>45556</v>
      </c>
      <c r="D6929" s="2" t="s">
        <v>13029</v>
      </c>
      <c r="E6929" s="2" t="s">
        <v>341</v>
      </c>
      <c r="F6929" s="2">
        <v>52</v>
      </c>
      <c r="G6929" s="2">
        <f>F6929*0.21</f>
        <v>10.92</v>
      </c>
      <c r="H6929" s="2" t="s">
        <v>15664</v>
      </c>
      <c r="I6929" s="2" t="s">
        <v>15820</v>
      </c>
      <c r="J6929" s="5" t="s">
        <v>459</v>
      </c>
      <c r="K6929" s="5" t="s">
        <v>460</v>
      </c>
      <c r="L6929" s="2" t="s">
        <v>13031</v>
      </c>
      <c r="M6929" s="2" t="s">
        <v>13032</v>
      </c>
      <c r="N6929" s="6">
        <v>8077175423</v>
      </c>
    </row>
    <row r="6930" spans="1:14" ht="20.100000000000001" customHeight="1" x14ac:dyDescent="0.25">
      <c r="A6930" s="2">
        <v>6929</v>
      </c>
      <c r="B6930" s="2" t="s">
        <v>14</v>
      </c>
      <c r="C6930" s="2">
        <v>45593</v>
      </c>
      <c r="D6930" s="2" t="s">
        <v>15937</v>
      </c>
      <c r="E6930" s="2" t="s">
        <v>15938</v>
      </c>
      <c r="F6930" s="2">
        <v>195</v>
      </c>
      <c r="G6930" s="2">
        <f>F6930*0.21</f>
        <v>40.949999999999996</v>
      </c>
      <c r="H6930" s="2" t="s">
        <v>15664</v>
      </c>
      <c r="I6930" s="2" t="s">
        <v>15692</v>
      </c>
      <c r="J6930" s="5">
        <v>45113</v>
      </c>
      <c r="K6930" s="5">
        <v>46179</v>
      </c>
      <c r="L6930" s="2" t="s">
        <v>15939</v>
      </c>
      <c r="M6930" s="2" t="s">
        <v>15940</v>
      </c>
      <c r="N6930" s="6">
        <v>8034317351</v>
      </c>
    </row>
    <row r="6931" spans="1:14" ht="20.100000000000001" customHeight="1" x14ac:dyDescent="0.25">
      <c r="A6931" s="2">
        <v>6930</v>
      </c>
      <c r="B6931" s="2" t="s">
        <v>14</v>
      </c>
      <c r="C6931" s="2">
        <v>45612</v>
      </c>
      <c r="D6931" s="2" t="s">
        <v>15941</v>
      </c>
      <c r="E6931" s="2" t="s">
        <v>10262</v>
      </c>
      <c r="F6931" s="2">
        <v>100</v>
      </c>
      <c r="G6931" s="2">
        <f>F6931*0.21</f>
        <v>21</v>
      </c>
      <c r="H6931" s="2" t="s">
        <v>15664</v>
      </c>
      <c r="I6931" s="2" t="s">
        <v>15942</v>
      </c>
      <c r="J6931" s="5">
        <v>44935</v>
      </c>
      <c r="K6931" s="5" t="s">
        <v>545</v>
      </c>
      <c r="L6931" s="2" t="s">
        <v>15943</v>
      </c>
      <c r="M6931" s="2" t="s">
        <v>15944</v>
      </c>
      <c r="N6931" s="6">
        <v>8035396132</v>
      </c>
    </row>
    <row r="6932" spans="1:14" ht="20.100000000000001" customHeight="1" x14ac:dyDescent="0.25">
      <c r="A6932" s="2">
        <v>6931</v>
      </c>
      <c r="B6932" s="2" t="s">
        <v>14</v>
      </c>
      <c r="C6932" s="2">
        <v>45618</v>
      </c>
      <c r="D6932" s="2" t="s">
        <v>10794</v>
      </c>
      <c r="E6932" s="2" t="s">
        <v>3579</v>
      </c>
      <c r="F6932" s="2">
        <v>140</v>
      </c>
      <c r="G6932" s="2">
        <f>F6932*0.21</f>
        <v>29.4</v>
      </c>
      <c r="H6932" s="2" t="s">
        <v>15664</v>
      </c>
      <c r="I6932" s="2" t="s">
        <v>15756</v>
      </c>
      <c r="J6932" s="5">
        <v>45113</v>
      </c>
      <c r="K6932" s="5">
        <v>46179</v>
      </c>
      <c r="L6932" s="2" t="s">
        <v>10797</v>
      </c>
      <c r="M6932" s="2" t="s">
        <v>10798</v>
      </c>
      <c r="N6932" s="6">
        <v>7039264321</v>
      </c>
    </row>
    <row r="6933" spans="1:14" ht="20.100000000000001" customHeight="1" x14ac:dyDescent="0.25">
      <c r="A6933" s="2">
        <v>6932</v>
      </c>
      <c r="B6933" s="2" t="s">
        <v>14</v>
      </c>
      <c r="C6933" s="2">
        <v>45709</v>
      </c>
      <c r="D6933" s="2" t="s">
        <v>10794</v>
      </c>
      <c r="E6933" s="2" t="s">
        <v>3579</v>
      </c>
      <c r="F6933" s="2">
        <v>197</v>
      </c>
      <c r="G6933" s="2">
        <f>F6933*0.21</f>
        <v>41.37</v>
      </c>
      <c r="H6933" s="2" t="s">
        <v>15664</v>
      </c>
      <c r="I6933" s="2" t="s">
        <v>15945</v>
      </c>
      <c r="J6933" s="5">
        <v>45113</v>
      </c>
      <c r="K6933" s="5">
        <v>46179</v>
      </c>
      <c r="L6933" s="2" t="s">
        <v>10797</v>
      </c>
      <c r="M6933" s="2" t="s">
        <v>10798</v>
      </c>
      <c r="N6933" s="6">
        <v>7039264321</v>
      </c>
    </row>
    <row r="6934" spans="1:14" ht="20.100000000000001" customHeight="1" x14ac:dyDescent="0.25">
      <c r="A6934" s="2">
        <v>6933</v>
      </c>
      <c r="B6934" s="2" t="s">
        <v>14</v>
      </c>
      <c r="C6934" s="2">
        <v>45747</v>
      </c>
      <c r="D6934" s="2" t="s">
        <v>10805</v>
      </c>
      <c r="E6934" s="2" t="s">
        <v>15946</v>
      </c>
      <c r="F6934" s="2">
        <v>668</v>
      </c>
      <c r="G6934" s="2">
        <f>F6934*0.21</f>
        <v>140.28</v>
      </c>
      <c r="H6934" s="2" t="s">
        <v>15664</v>
      </c>
      <c r="I6934" s="2" t="s">
        <v>15947</v>
      </c>
      <c r="J6934" s="5">
        <v>45107</v>
      </c>
      <c r="K6934" s="5">
        <v>46202</v>
      </c>
      <c r="L6934" s="2" t="s">
        <v>10808</v>
      </c>
      <c r="M6934" s="2" t="s">
        <v>10809</v>
      </c>
      <c r="N6934" s="6">
        <v>8037873805</v>
      </c>
    </row>
    <row r="6935" spans="1:14" ht="20.100000000000001" customHeight="1" x14ac:dyDescent="0.25">
      <c r="A6935" s="2">
        <v>6934</v>
      </c>
      <c r="B6935" s="2" t="s">
        <v>14</v>
      </c>
      <c r="C6935" s="2">
        <v>45896</v>
      </c>
      <c r="D6935" s="2" t="s">
        <v>15801</v>
      </c>
      <c r="E6935" s="2" t="s">
        <v>15948</v>
      </c>
      <c r="F6935" s="2">
        <v>72</v>
      </c>
      <c r="G6935" s="2">
        <f>F6935*0.21</f>
        <v>15.12</v>
      </c>
      <c r="H6935" s="2" t="s">
        <v>15664</v>
      </c>
      <c r="I6935" s="2" t="s">
        <v>15758</v>
      </c>
      <c r="J6935" s="5">
        <v>45107</v>
      </c>
      <c r="K6935" s="5">
        <v>46202</v>
      </c>
      <c r="L6935" s="2" t="s">
        <v>15804</v>
      </c>
      <c r="M6935" s="2" t="s">
        <v>15805</v>
      </c>
      <c r="N6935" s="6">
        <v>8034507013</v>
      </c>
    </row>
    <row r="6936" spans="1:14" ht="20.100000000000001" customHeight="1" x14ac:dyDescent="0.25">
      <c r="A6936" s="2">
        <v>6935</v>
      </c>
      <c r="B6936" s="2" t="s">
        <v>14</v>
      </c>
      <c r="C6936" s="2">
        <v>45944</v>
      </c>
      <c r="D6936" s="2" t="s">
        <v>12996</v>
      </c>
      <c r="E6936" s="2" t="s">
        <v>5103</v>
      </c>
      <c r="F6936" s="2">
        <v>142</v>
      </c>
      <c r="G6936" s="2">
        <f>F6936*0.21</f>
        <v>29.82</v>
      </c>
      <c r="H6936" s="2" t="s">
        <v>15664</v>
      </c>
      <c r="I6936" s="2" t="s">
        <v>15692</v>
      </c>
      <c r="J6936" s="5" t="s">
        <v>224</v>
      </c>
      <c r="K6936" s="5" t="s">
        <v>2112</v>
      </c>
      <c r="L6936" s="2" t="s">
        <v>12998</v>
      </c>
      <c r="M6936" s="2" t="s">
        <v>12999</v>
      </c>
      <c r="N6936" s="6"/>
    </row>
    <row r="6937" spans="1:14" ht="20.100000000000001" customHeight="1" x14ac:dyDescent="0.25">
      <c r="A6937" s="2">
        <v>6936</v>
      </c>
      <c r="B6937" s="2" t="s">
        <v>14</v>
      </c>
      <c r="C6937" s="2">
        <v>46022</v>
      </c>
      <c r="D6937" s="2" t="s">
        <v>15949</v>
      </c>
      <c r="E6937" s="2" t="s">
        <v>3579</v>
      </c>
      <c r="F6937" s="2">
        <v>119</v>
      </c>
      <c r="G6937" s="2">
        <f>F6937*0.21</f>
        <v>24.99</v>
      </c>
      <c r="H6937" s="2" t="s">
        <v>15664</v>
      </c>
      <c r="I6937" s="2" t="s">
        <v>15756</v>
      </c>
      <c r="J6937" s="5" t="s">
        <v>2188</v>
      </c>
      <c r="K6937" s="5" t="s">
        <v>497</v>
      </c>
      <c r="L6937" s="2" t="s">
        <v>15950</v>
      </c>
      <c r="M6937" s="2" t="s">
        <v>12912</v>
      </c>
      <c r="N6937" s="6" t="s">
        <v>15951</v>
      </c>
    </row>
    <row r="6938" spans="1:14" ht="20.100000000000001" customHeight="1" x14ac:dyDescent="0.25">
      <c r="A6938" s="2">
        <v>6937</v>
      </c>
      <c r="B6938" s="2" t="s">
        <v>14</v>
      </c>
      <c r="C6938" s="2">
        <v>46151</v>
      </c>
      <c r="D6938" s="2" t="s">
        <v>12905</v>
      </c>
      <c r="E6938" s="2" t="s">
        <v>15952</v>
      </c>
      <c r="F6938" s="2">
        <v>55</v>
      </c>
      <c r="G6938" s="2">
        <f>F6938*0.21</f>
        <v>11.549999999999999</v>
      </c>
      <c r="H6938" s="2" t="s">
        <v>15664</v>
      </c>
      <c r="I6938" s="2" t="s">
        <v>11146</v>
      </c>
      <c r="J6938" s="5" t="s">
        <v>99</v>
      </c>
      <c r="K6938" s="5" t="s">
        <v>519</v>
      </c>
      <c r="L6938" s="2" t="s">
        <v>12906</v>
      </c>
      <c r="M6938" s="2" t="s">
        <v>12907</v>
      </c>
      <c r="N6938" s="6">
        <v>8030706626</v>
      </c>
    </row>
    <row r="6939" spans="1:14" ht="20.100000000000001" customHeight="1" x14ac:dyDescent="0.25">
      <c r="A6939" s="2">
        <v>6938</v>
      </c>
      <c r="B6939" s="2" t="s">
        <v>14</v>
      </c>
      <c r="C6939" s="2">
        <v>46201</v>
      </c>
      <c r="D6939" s="2" t="s">
        <v>15953</v>
      </c>
      <c r="E6939" s="2" t="s">
        <v>15954</v>
      </c>
      <c r="F6939" s="2">
        <v>47</v>
      </c>
      <c r="G6939" s="2">
        <f>F6939*0.21</f>
        <v>9.8699999999999992</v>
      </c>
      <c r="H6939" s="2" t="s">
        <v>15664</v>
      </c>
      <c r="I6939" s="2" t="s">
        <v>15955</v>
      </c>
      <c r="J6939" s="5" t="s">
        <v>521</v>
      </c>
      <c r="K6939" s="5" t="s">
        <v>505</v>
      </c>
      <c r="L6939" s="2" t="s">
        <v>15956</v>
      </c>
      <c r="M6939" s="2" t="s">
        <v>15957</v>
      </c>
      <c r="N6939" s="6">
        <v>8032571002</v>
      </c>
    </row>
    <row r="6940" spans="1:14" ht="20.100000000000001" customHeight="1" x14ac:dyDescent="0.25">
      <c r="A6940" s="2">
        <v>6939</v>
      </c>
      <c r="B6940" s="2" t="s">
        <v>14</v>
      </c>
      <c r="C6940" s="2">
        <v>46206</v>
      </c>
      <c r="D6940" s="2" t="s">
        <v>15958</v>
      </c>
      <c r="E6940" s="2" t="s">
        <v>15959</v>
      </c>
      <c r="F6940" s="2">
        <v>201</v>
      </c>
      <c r="G6940" s="2">
        <f>F6940*0.21</f>
        <v>42.21</v>
      </c>
      <c r="H6940" s="2" t="s">
        <v>15664</v>
      </c>
      <c r="I6940" s="2" t="s">
        <v>15687</v>
      </c>
      <c r="J6940" s="5" t="s">
        <v>465</v>
      </c>
      <c r="K6940" s="5" t="s">
        <v>466</v>
      </c>
      <c r="L6940" s="2" t="s">
        <v>15960</v>
      </c>
      <c r="M6940" s="2" t="s">
        <v>15961</v>
      </c>
      <c r="N6940" s="6" t="s">
        <v>2626</v>
      </c>
    </row>
    <row r="6941" spans="1:14" ht="20.100000000000001" customHeight="1" x14ac:dyDescent="0.25">
      <c r="A6941" s="2">
        <v>6940</v>
      </c>
      <c r="B6941" s="2" t="s">
        <v>14</v>
      </c>
      <c r="C6941" s="2">
        <v>46235</v>
      </c>
      <c r="D6941" s="2" t="s">
        <v>15962</v>
      </c>
      <c r="E6941" s="2" t="s">
        <v>9472</v>
      </c>
      <c r="F6941" s="2">
        <v>96</v>
      </c>
      <c r="G6941" s="2">
        <f>F6941*0.21</f>
        <v>20.16</v>
      </c>
      <c r="H6941" s="2" t="s">
        <v>15664</v>
      </c>
      <c r="I6941" s="2" t="s">
        <v>15723</v>
      </c>
      <c r="J6941" s="5" t="s">
        <v>521</v>
      </c>
      <c r="K6941" s="5" t="s">
        <v>505</v>
      </c>
      <c r="L6941" s="2" t="s">
        <v>15963</v>
      </c>
      <c r="M6941" s="2" t="s">
        <v>15964</v>
      </c>
      <c r="N6941" s="6" t="s">
        <v>15965</v>
      </c>
    </row>
    <row r="6942" spans="1:14" ht="20.100000000000001" customHeight="1" x14ac:dyDescent="0.25">
      <c r="A6942" s="2">
        <v>6941</v>
      </c>
      <c r="B6942" s="2" t="s">
        <v>14</v>
      </c>
      <c r="C6942" s="2">
        <v>46285</v>
      </c>
      <c r="D6942" s="2" t="s">
        <v>498</v>
      </c>
      <c r="E6942" s="2" t="s">
        <v>5044</v>
      </c>
      <c r="F6942" s="2">
        <v>20</v>
      </c>
      <c r="G6942" s="2">
        <f>F6942*0.21</f>
        <v>4.2</v>
      </c>
      <c r="H6942" s="2" t="s">
        <v>15664</v>
      </c>
      <c r="I6942" s="2" t="s">
        <v>15763</v>
      </c>
      <c r="J6942" s="5">
        <v>45547</v>
      </c>
      <c r="K6942" s="5">
        <v>46611</v>
      </c>
      <c r="L6942" s="2" t="s">
        <v>501</v>
      </c>
      <c r="M6942" s="2" t="s">
        <v>502</v>
      </c>
      <c r="N6942" s="6">
        <v>8065966546</v>
      </c>
    </row>
    <row r="6943" spans="1:14" ht="20.100000000000001" customHeight="1" x14ac:dyDescent="0.25">
      <c r="A6943" s="2">
        <v>6942</v>
      </c>
      <c r="B6943" s="2" t="s">
        <v>14</v>
      </c>
      <c r="C6943" s="2">
        <v>46317</v>
      </c>
      <c r="D6943" s="2" t="s">
        <v>15966</v>
      </c>
      <c r="E6943" s="2" t="s">
        <v>15967</v>
      </c>
      <c r="F6943" s="2">
        <v>84</v>
      </c>
      <c r="G6943" s="2">
        <f>F6943*0.21</f>
        <v>17.64</v>
      </c>
      <c r="H6943" s="2" t="s">
        <v>15664</v>
      </c>
      <c r="I6943" s="2" t="s">
        <v>15921</v>
      </c>
      <c r="J6943" s="5">
        <v>45267</v>
      </c>
      <c r="K6943" s="5">
        <v>46362</v>
      </c>
      <c r="L6943" s="2" t="s">
        <v>15968</v>
      </c>
      <c r="M6943" s="2" t="s">
        <v>15969</v>
      </c>
      <c r="N6943" s="6" t="s">
        <v>15970</v>
      </c>
    </row>
    <row r="6944" spans="1:14" ht="20.100000000000001" customHeight="1" x14ac:dyDescent="0.25">
      <c r="A6944" s="2">
        <v>6943</v>
      </c>
      <c r="B6944" s="2" t="s">
        <v>14</v>
      </c>
      <c r="C6944" s="2">
        <v>46431</v>
      </c>
      <c r="D6944" s="2" t="s">
        <v>15971</v>
      </c>
      <c r="E6944" s="2" t="s">
        <v>10262</v>
      </c>
      <c r="F6944" s="2">
        <v>99</v>
      </c>
      <c r="G6944" s="2">
        <f>F6944*0.21</f>
        <v>20.79</v>
      </c>
      <c r="H6944" s="2" t="s">
        <v>15664</v>
      </c>
      <c r="I6944" s="2" t="s">
        <v>15758</v>
      </c>
      <c r="J6944" s="5" t="s">
        <v>2188</v>
      </c>
      <c r="K6944" s="5" t="s">
        <v>497</v>
      </c>
      <c r="L6944" s="2" t="s">
        <v>15972</v>
      </c>
      <c r="M6944" s="2" t="s">
        <v>15973</v>
      </c>
      <c r="N6944" s="6" t="s">
        <v>2602</v>
      </c>
    </row>
    <row r="6945" spans="1:14" ht="20.100000000000001" customHeight="1" x14ac:dyDescent="0.25">
      <c r="A6945" s="2">
        <v>6944</v>
      </c>
      <c r="B6945" s="2" t="s">
        <v>14</v>
      </c>
      <c r="C6945" s="2">
        <v>46446</v>
      </c>
      <c r="D6945" s="2" t="s">
        <v>15974</v>
      </c>
      <c r="E6945" s="2" t="s">
        <v>15975</v>
      </c>
      <c r="F6945" s="2">
        <v>320</v>
      </c>
      <c r="G6945" s="2">
        <f>F6945*0.21</f>
        <v>67.2</v>
      </c>
      <c r="H6945" s="2" t="s">
        <v>15664</v>
      </c>
      <c r="I6945" s="2" t="s">
        <v>15692</v>
      </c>
      <c r="J6945" s="5">
        <v>45134</v>
      </c>
      <c r="K6945" s="5">
        <v>46229</v>
      </c>
      <c r="L6945" s="2" t="s">
        <v>15976</v>
      </c>
      <c r="M6945" s="2" t="s">
        <v>14613</v>
      </c>
      <c r="N6945" s="6">
        <v>8030489391</v>
      </c>
    </row>
    <row r="6946" spans="1:14" ht="20.100000000000001" customHeight="1" x14ac:dyDescent="0.25">
      <c r="A6946" s="2">
        <v>6945</v>
      </c>
      <c r="B6946" s="2" t="s">
        <v>14</v>
      </c>
      <c r="C6946" s="2">
        <v>46447</v>
      </c>
      <c r="D6946" s="2" t="s">
        <v>14611</v>
      </c>
      <c r="E6946" s="2" t="s">
        <v>15975</v>
      </c>
      <c r="F6946" s="2">
        <v>102</v>
      </c>
      <c r="G6946" s="2">
        <f>F6946*0.21</f>
        <v>21.419999999999998</v>
      </c>
      <c r="H6946" s="2" t="s">
        <v>15664</v>
      </c>
      <c r="I6946" s="2" t="s">
        <v>15947</v>
      </c>
      <c r="J6946" s="5">
        <v>45134</v>
      </c>
      <c r="K6946" s="5">
        <v>46229</v>
      </c>
      <c r="L6946" s="2" t="s">
        <v>15976</v>
      </c>
      <c r="M6946" s="2" t="s">
        <v>14613</v>
      </c>
      <c r="N6946" s="6">
        <v>8030489391</v>
      </c>
    </row>
    <row r="6947" spans="1:14" ht="20.100000000000001" customHeight="1" x14ac:dyDescent="0.25">
      <c r="A6947" s="2">
        <v>6946</v>
      </c>
      <c r="B6947" s="2" t="s">
        <v>14</v>
      </c>
      <c r="C6947" s="2">
        <v>46448</v>
      </c>
      <c r="D6947" s="2" t="s">
        <v>15974</v>
      </c>
      <c r="E6947" s="2" t="s">
        <v>15975</v>
      </c>
      <c r="F6947" s="2">
        <v>327</v>
      </c>
      <c r="G6947" s="2">
        <f>F6947*0.21</f>
        <v>68.67</v>
      </c>
      <c r="H6947" s="2" t="s">
        <v>15664</v>
      </c>
      <c r="I6947" s="2" t="s">
        <v>15872</v>
      </c>
      <c r="J6947" s="5">
        <v>45134</v>
      </c>
      <c r="K6947" s="5">
        <v>46229</v>
      </c>
      <c r="L6947" s="2" t="s">
        <v>15976</v>
      </c>
      <c r="M6947" s="2" t="s">
        <v>14613</v>
      </c>
      <c r="N6947" s="6">
        <v>8030489391</v>
      </c>
    </row>
    <row r="6948" spans="1:14" ht="20.100000000000001" customHeight="1" x14ac:dyDescent="0.25">
      <c r="A6948" s="2">
        <v>6947</v>
      </c>
      <c r="B6948" s="2" t="s">
        <v>14</v>
      </c>
      <c r="C6948" s="2">
        <v>46465</v>
      </c>
      <c r="D6948" s="2" t="s">
        <v>15971</v>
      </c>
      <c r="E6948" s="2" t="s">
        <v>341</v>
      </c>
      <c r="F6948" s="2">
        <v>156</v>
      </c>
      <c r="G6948" s="2">
        <f>F6948*0.21</f>
        <v>32.76</v>
      </c>
      <c r="H6948" s="2" t="s">
        <v>15664</v>
      </c>
      <c r="I6948" s="2" t="s">
        <v>15923</v>
      </c>
      <c r="J6948" s="5" t="s">
        <v>2188</v>
      </c>
      <c r="K6948" s="5" t="s">
        <v>497</v>
      </c>
      <c r="L6948" s="2" t="s">
        <v>15972</v>
      </c>
      <c r="M6948" s="2" t="s">
        <v>15973</v>
      </c>
      <c r="N6948" s="6" t="s">
        <v>2602</v>
      </c>
    </row>
    <row r="6949" spans="1:14" ht="20.100000000000001" customHeight="1" x14ac:dyDescent="0.25">
      <c r="A6949" s="2">
        <v>6948</v>
      </c>
      <c r="B6949" s="2" t="s">
        <v>14</v>
      </c>
      <c r="C6949" s="2">
        <v>46476</v>
      </c>
      <c r="D6949" s="2" t="s">
        <v>12957</v>
      </c>
      <c r="E6949" s="2" t="s">
        <v>3579</v>
      </c>
      <c r="F6949" s="2">
        <v>183</v>
      </c>
      <c r="G6949" s="2">
        <f>F6949*0.21</f>
        <v>38.43</v>
      </c>
      <c r="H6949" s="2" t="s">
        <v>15664</v>
      </c>
      <c r="I6949" s="2" t="s">
        <v>15723</v>
      </c>
      <c r="J6949" s="5">
        <v>45267</v>
      </c>
      <c r="K6949" s="5">
        <v>46362</v>
      </c>
      <c r="L6949" s="2" t="s">
        <v>12958</v>
      </c>
      <c r="M6949" s="2" t="s">
        <v>12959</v>
      </c>
      <c r="N6949" s="6" t="s">
        <v>12960</v>
      </c>
    </row>
    <row r="6950" spans="1:14" ht="20.100000000000001" customHeight="1" x14ac:dyDescent="0.25">
      <c r="A6950" s="2">
        <v>6949</v>
      </c>
      <c r="B6950" s="2" t="s">
        <v>14</v>
      </c>
      <c r="C6950" s="2">
        <v>53147</v>
      </c>
      <c r="D6950" s="2" t="s">
        <v>3795</v>
      </c>
      <c r="E6950" s="2" t="s">
        <v>12969</v>
      </c>
      <c r="F6950" s="2">
        <v>70</v>
      </c>
      <c r="G6950" s="2">
        <f>F6950*0.21</f>
        <v>14.7</v>
      </c>
      <c r="H6950" s="2" t="s">
        <v>15664</v>
      </c>
      <c r="I6950" s="2" t="s">
        <v>15977</v>
      </c>
      <c r="J6950" s="5">
        <v>45134</v>
      </c>
      <c r="K6950" s="5">
        <v>46229</v>
      </c>
      <c r="L6950" s="2" t="s">
        <v>7382</v>
      </c>
      <c r="M6950" s="2" t="s">
        <v>3799</v>
      </c>
      <c r="N6950" s="6">
        <v>9092788888</v>
      </c>
    </row>
    <row r="6951" spans="1:14" ht="20.100000000000001" customHeight="1" x14ac:dyDescent="0.25">
      <c r="A6951" s="2">
        <v>6950</v>
      </c>
      <c r="B6951" s="2" t="s">
        <v>14</v>
      </c>
      <c r="C6951" s="2">
        <v>53148</v>
      </c>
      <c r="D6951" s="2" t="s">
        <v>3795</v>
      </c>
      <c r="E6951" s="2" t="s">
        <v>12969</v>
      </c>
      <c r="F6951" s="2">
        <v>208</v>
      </c>
      <c r="G6951" s="2">
        <f>F6951*0.21</f>
        <v>43.68</v>
      </c>
      <c r="H6951" s="2" t="s">
        <v>15664</v>
      </c>
      <c r="I6951" s="2" t="s">
        <v>15977</v>
      </c>
      <c r="J6951" s="5">
        <v>45134</v>
      </c>
      <c r="K6951" s="5">
        <v>46229</v>
      </c>
      <c r="L6951" s="2" t="s">
        <v>7382</v>
      </c>
      <c r="M6951" s="2" t="s">
        <v>3799</v>
      </c>
      <c r="N6951" s="6">
        <v>9092788888</v>
      </c>
    </row>
    <row r="6952" spans="1:14" ht="20.100000000000001" customHeight="1" x14ac:dyDescent="0.25">
      <c r="A6952" s="2">
        <v>6951</v>
      </c>
      <c r="B6952" s="2" t="s">
        <v>14</v>
      </c>
      <c r="C6952" s="2">
        <v>53319</v>
      </c>
      <c r="D6952" s="2" t="s">
        <v>15978</v>
      </c>
      <c r="E6952" s="2" t="s">
        <v>10262</v>
      </c>
      <c r="F6952" s="2">
        <v>161</v>
      </c>
      <c r="G6952" s="2">
        <f>F6952*0.21</f>
        <v>33.81</v>
      </c>
      <c r="H6952" s="2" t="s">
        <v>15664</v>
      </c>
      <c r="I6952" s="2" t="s">
        <v>15723</v>
      </c>
      <c r="J6952" s="5">
        <v>44965</v>
      </c>
      <c r="K6952" s="5">
        <v>46030</v>
      </c>
      <c r="L6952" s="2" t="s">
        <v>15972</v>
      </c>
      <c r="M6952" s="2" t="s">
        <v>15973</v>
      </c>
      <c r="N6952" s="6">
        <v>8035897665</v>
      </c>
    </row>
    <row r="6953" spans="1:14" ht="20.100000000000001" customHeight="1" x14ac:dyDescent="0.25">
      <c r="A6953" s="2">
        <v>6952</v>
      </c>
      <c r="B6953" s="2" t="s">
        <v>14</v>
      </c>
      <c r="C6953" s="2">
        <v>53463</v>
      </c>
      <c r="D6953" s="2" t="s">
        <v>15979</v>
      </c>
      <c r="E6953" s="2" t="s">
        <v>590</v>
      </c>
      <c r="F6953" s="2">
        <v>145</v>
      </c>
      <c r="G6953" s="2">
        <f>F6953*0.21</f>
        <v>30.45</v>
      </c>
      <c r="H6953" s="2" t="s">
        <v>15664</v>
      </c>
      <c r="I6953" s="2" t="s">
        <v>15980</v>
      </c>
      <c r="J6953" s="5" t="s">
        <v>618</v>
      </c>
      <c r="K6953" s="5" t="s">
        <v>619</v>
      </c>
      <c r="L6953" s="2" t="s">
        <v>15981</v>
      </c>
      <c r="M6953" s="2" t="s">
        <v>15982</v>
      </c>
      <c r="N6953" s="6">
        <v>8027787758</v>
      </c>
    </row>
    <row r="6954" spans="1:14" ht="20.100000000000001" customHeight="1" x14ac:dyDescent="0.25">
      <c r="A6954" s="2">
        <v>6953</v>
      </c>
      <c r="B6954" s="2" t="s">
        <v>14</v>
      </c>
      <c r="C6954" s="2">
        <v>53738</v>
      </c>
      <c r="D6954" s="2" t="s">
        <v>15983</v>
      </c>
      <c r="E6954" s="2" t="s">
        <v>5044</v>
      </c>
      <c r="F6954" s="2">
        <v>88</v>
      </c>
      <c r="G6954" s="2">
        <f>F6954*0.21</f>
        <v>18.48</v>
      </c>
      <c r="H6954" s="2" t="s">
        <v>15664</v>
      </c>
      <c r="I6954" s="2" t="s">
        <v>15758</v>
      </c>
      <c r="J6954" s="5" t="s">
        <v>132</v>
      </c>
      <c r="K6954" s="5" t="s">
        <v>560</v>
      </c>
      <c r="L6954" s="2" t="s">
        <v>15984</v>
      </c>
      <c r="M6954" s="2" t="s">
        <v>850</v>
      </c>
      <c r="N6954" s="6" t="s">
        <v>2602</v>
      </c>
    </row>
    <row r="6955" spans="1:14" ht="20.100000000000001" customHeight="1" x14ac:dyDescent="0.25">
      <c r="A6955" s="2">
        <v>6954</v>
      </c>
      <c r="B6955" s="2" t="s">
        <v>14</v>
      </c>
      <c r="C6955" s="2">
        <v>53816</v>
      </c>
      <c r="D6955" s="2" t="s">
        <v>15985</v>
      </c>
      <c r="E6955" s="2" t="s">
        <v>10913</v>
      </c>
      <c r="F6955" s="2">
        <v>190</v>
      </c>
      <c r="G6955" s="2">
        <f>F6955*0.21</f>
        <v>39.9</v>
      </c>
      <c r="H6955" s="2" t="s">
        <v>15664</v>
      </c>
      <c r="I6955" s="2" t="s">
        <v>15828</v>
      </c>
      <c r="J6955" s="5" t="s">
        <v>521</v>
      </c>
      <c r="K6955" s="5" t="s">
        <v>505</v>
      </c>
      <c r="L6955" s="2" t="s">
        <v>15986</v>
      </c>
      <c r="M6955" s="2" t="s">
        <v>15987</v>
      </c>
      <c r="N6955" s="6">
        <v>7063707170</v>
      </c>
    </row>
    <row r="6956" spans="1:14" ht="20.100000000000001" customHeight="1" x14ac:dyDescent="0.25">
      <c r="A6956" s="2">
        <v>6955</v>
      </c>
      <c r="B6956" s="2" t="s">
        <v>14</v>
      </c>
      <c r="C6956" s="2">
        <v>53825</v>
      </c>
      <c r="D6956" s="2" t="s">
        <v>503</v>
      </c>
      <c r="E6956" s="2" t="s">
        <v>3579</v>
      </c>
      <c r="F6956" s="2">
        <v>120</v>
      </c>
      <c r="G6956" s="2">
        <f>F6956*0.21</f>
        <v>25.2</v>
      </c>
      <c r="H6956" s="2" t="s">
        <v>15664</v>
      </c>
      <c r="I6956" s="2" t="s">
        <v>15763</v>
      </c>
      <c r="J6956" s="5" t="s">
        <v>4009</v>
      </c>
      <c r="K6956" s="5" t="s">
        <v>5532</v>
      </c>
      <c r="L6956" s="2" t="s">
        <v>506</v>
      </c>
      <c r="M6956" s="2" t="s">
        <v>507</v>
      </c>
      <c r="N6956" s="6" t="s">
        <v>508</v>
      </c>
    </row>
    <row r="6957" spans="1:14" ht="20.100000000000001" customHeight="1" x14ac:dyDescent="0.25">
      <c r="A6957" s="2">
        <v>6956</v>
      </c>
      <c r="B6957" s="2" t="s">
        <v>14</v>
      </c>
      <c r="C6957" s="2">
        <v>53859</v>
      </c>
      <c r="D6957" s="2" t="s">
        <v>15988</v>
      </c>
      <c r="E6957" s="2" t="s">
        <v>15989</v>
      </c>
      <c r="F6957" s="2">
        <v>100</v>
      </c>
      <c r="G6957" s="2">
        <f>F6957*0.21</f>
        <v>21</v>
      </c>
      <c r="H6957" s="2" t="s">
        <v>15664</v>
      </c>
      <c r="I6957" s="2" t="s">
        <v>15990</v>
      </c>
      <c r="J6957" s="5">
        <v>45210</v>
      </c>
      <c r="K6957" s="5">
        <v>46305</v>
      </c>
      <c r="L6957" s="2" t="s">
        <v>15991</v>
      </c>
      <c r="M6957" s="2" t="s">
        <v>15992</v>
      </c>
      <c r="N6957" s="6" t="s">
        <v>15993</v>
      </c>
    </row>
    <row r="6958" spans="1:14" ht="20.100000000000001" customHeight="1" x14ac:dyDescent="0.25">
      <c r="A6958" s="2">
        <v>6957</v>
      </c>
      <c r="B6958" s="2" t="s">
        <v>14</v>
      </c>
      <c r="C6958" s="2">
        <v>54003</v>
      </c>
      <c r="D6958" s="2" t="s">
        <v>2234</v>
      </c>
      <c r="E6958" s="2" t="s">
        <v>5044</v>
      </c>
      <c r="F6958" s="2">
        <v>63</v>
      </c>
      <c r="G6958" s="2">
        <f>F6958*0.21</f>
        <v>13.229999999999999</v>
      </c>
      <c r="H6958" s="2" t="s">
        <v>15664</v>
      </c>
      <c r="I6958" s="2" t="s">
        <v>15692</v>
      </c>
      <c r="J6958" s="5" t="s">
        <v>481</v>
      </c>
      <c r="K6958" s="5" t="s">
        <v>482</v>
      </c>
      <c r="L6958" s="2" t="s">
        <v>2236</v>
      </c>
      <c r="M6958" s="2" t="s">
        <v>2237</v>
      </c>
      <c r="N6958" s="6">
        <v>8036036751</v>
      </c>
    </row>
    <row r="6959" spans="1:14" ht="20.100000000000001" customHeight="1" x14ac:dyDescent="0.25">
      <c r="A6959" s="2">
        <v>6958</v>
      </c>
      <c r="B6959" s="2" t="s">
        <v>14</v>
      </c>
      <c r="C6959" s="2">
        <v>54064</v>
      </c>
      <c r="D6959" s="2" t="s">
        <v>4590</v>
      </c>
      <c r="E6959" s="2" t="s">
        <v>15994</v>
      </c>
      <c r="F6959" s="2">
        <v>65</v>
      </c>
      <c r="G6959" s="2">
        <f>F6959*0.21</f>
        <v>13.65</v>
      </c>
      <c r="H6959" s="2" t="s">
        <v>15664</v>
      </c>
      <c r="I6959" s="2" t="s">
        <v>15803</v>
      </c>
      <c r="J6959" s="5" t="s">
        <v>132</v>
      </c>
      <c r="K6959" s="5" t="s">
        <v>560</v>
      </c>
      <c r="L6959" s="2" t="s">
        <v>4591</v>
      </c>
      <c r="M6959" s="2" t="s">
        <v>4592</v>
      </c>
      <c r="N6959" s="6" t="s">
        <v>4593</v>
      </c>
    </row>
    <row r="6960" spans="1:14" ht="20.100000000000001" customHeight="1" x14ac:dyDescent="0.25">
      <c r="A6960" s="2">
        <v>6959</v>
      </c>
      <c r="B6960" s="2" t="s">
        <v>14</v>
      </c>
      <c r="C6960" s="2">
        <v>54117</v>
      </c>
      <c r="D6960" s="2" t="s">
        <v>15995</v>
      </c>
      <c r="E6960" s="2" t="s">
        <v>341</v>
      </c>
      <c r="F6960" s="2">
        <v>92</v>
      </c>
      <c r="G6960" s="2">
        <f>F6960*0.21</f>
        <v>19.32</v>
      </c>
      <c r="H6960" s="2" t="s">
        <v>15664</v>
      </c>
      <c r="I6960" s="2" t="s">
        <v>15756</v>
      </c>
      <c r="J6960" s="5" t="s">
        <v>481</v>
      </c>
      <c r="K6960" s="5" t="s">
        <v>482</v>
      </c>
      <c r="L6960" s="2" t="s">
        <v>15996</v>
      </c>
      <c r="M6960" s="2" t="s">
        <v>15674</v>
      </c>
      <c r="N6960" s="6" t="s">
        <v>2602</v>
      </c>
    </row>
    <row r="6961" spans="1:14" ht="20.100000000000001" customHeight="1" x14ac:dyDescent="0.25">
      <c r="A6961" s="2">
        <v>6960</v>
      </c>
      <c r="B6961" s="2" t="s">
        <v>14</v>
      </c>
      <c r="C6961" s="2">
        <v>54177</v>
      </c>
      <c r="D6961" s="2" t="s">
        <v>15997</v>
      </c>
      <c r="E6961" s="2" t="s">
        <v>341</v>
      </c>
      <c r="F6961" s="2">
        <v>20</v>
      </c>
      <c r="G6961" s="2">
        <f>F6961*0.21</f>
        <v>4.2</v>
      </c>
      <c r="H6961" s="2" t="s">
        <v>15664</v>
      </c>
      <c r="I6961" s="2" t="s">
        <v>15998</v>
      </c>
      <c r="J6961" s="5">
        <v>45237</v>
      </c>
      <c r="K6961" s="5">
        <v>46332</v>
      </c>
      <c r="L6961" s="2" t="s">
        <v>15999</v>
      </c>
      <c r="M6961" s="2" t="s">
        <v>10961</v>
      </c>
      <c r="N6961" s="6" t="s">
        <v>10962</v>
      </c>
    </row>
    <row r="6962" spans="1:14" ht="20.100000000000001" customHeight="1" x14ac:dyDescent="0.25">
      <c r="A6962" s="2">
        <v>6961</v>
      </c>
      <c r="B6962" s="2" t="s">
        <v>14</v>
      </c>
      <c r="C6962" s="2">
        <v>54252</v>
      </c>
      <c r="D6962" s="2" t="s">
        <v>1190</v>
      </c>
      <c r="E6962" s="2" t="s">
        <v>8559</v>
      </c>
      <c r="F6962" s="2">
        <v>140</v>
      </c>
      <c r="G6962" s="2">
        <f>F6962*0.21</f>
        <v>29.4</v>
      </c>
      <c r="H6962" s="2" t="s">
        <v>15664</v>
      </c>
      <c r="I6962" s="2" t="s">
        <v>15942</v>
      </c>
      <c r="J6962" s="5" t="s">
        <v>132</v>
      </c>
      <c r="K6962" s="5" t="s">
        <v>560</v>
      </c>
      <c r="L6962" s="2" t="s">
        <v>1994</v>
      </c>
      <c r="M6962" s="2" t="s">
        <v>1995</v>
      </c>
      <c r="N6962" s="6" t="s">
        <v>16000</v>
      </c>
    </row>
    <row r="6963" spans="1:14" ht="20.100000000000001" customHeight="1" x14ac:dyDescent="0.25">
      <c r="A6963" s="2">
        <v>6962</v>
      </c>
      <c r="B6963" s="2" t="s">
        <v>14</v>
      </c>
      <c r="C6963" s="2">
        <v>54303</v>
      </c>
      <c r="D6963" s="2" t="s">
        <v>2072</v>
      </c>
      <c r="E6963" s="2" t="s">
        <v>366</v>
      </c>
      <c r="F6963" s="2">
        <v>154</v>
      </c>
      <c r="G6963" s="2">
        <f>F6963*0.21</f>
        <v>32.339999999999996</v>
      </c>
      <c r="H6963" s="2" t="s">
        <v>15664</v>
      </c>
      <c r="I6963" s="2" t="s">
        <v>15687</v>
      </c>
      <c r="J6963" s="5">
        <v>45210</v>
      </c>
      <c r="K6963" s="5">
        <v>46305</v>
      </c>
      <c r="L6963" s="2" t="s">
        <v>2075</v>
      </c>
      <c r="M6963" s="2" t="s">
        <v>2076</v>
      </c>
      <c r="N6963" s="6" t="s">
        <v>2077</v>
      </c>
    </row>
    <row r="6964" spans="1:14" ht="20.100000000000001" customHeight="1" x14ac:dyDescent="0.25">
      <c r="A6964" s="2">
        <v>6963</v>
      </c>
      <c r="B6964" s="2" t="s">
        <v>14</v>
      </c>
      <c r="C6964" s="2">
        <v>54306</v>
      </c>
      <c r="D6964" s="2" t="s">
        <v>2072</v>
      </c>
      <c r="E6964" s="2" t="s">
        <v>366</v>
      </c>
      <c r="F6964" s="2">
        <v>80</v>
      </c>
      <c r="G6964" s="2">
        <f>F6964*0.21</f>
        <v>16.8</v>
      </c>
      <c r="H6964" s="2" t="s">
        <v>15664</v>
      </c>
      <c r="I6964" s="2" t="s">
        <v>15687</v>
      </c>
      <c r="J6964" s="5">
        <v>45210</v>
      </c>
      <c r="K6964" s="5">
        <v>46305</v>
      </c>
      <c r="L6964" s="2" t="s">
        <v>2075</v>
      </c>
      <c r="M6964" s="2" t="s">
        <v>2076</v>
      </c>
      <c r="N6964" s="6" t="s">
        <v>2077</v>
      </c>
    </row>
    <row r="6965" spans="1:14" ht="20.100000000000001" customHeight="1" x14ac:dyDescent="0.25">
      <c r="A6965" s="2">
        <v>6964</v>
      </c>
      <c r="B6965" s="2" t="s">
        <v>14</v>
      </c>
      <c r="C6965" s="2">
        <v>54316</v>
      </c>
      <c r="D6965" s="2" t="s">
        <v>2072</v>
      </c>
      <c r="E6965" s="2" t="s">
        <v>366</v>
      </c>
      <c r="F6965" s="2">
        <v>292</v>
      </c>
      <c r="G6965" s="2">
        <f>F6965*0.21</f>
        <v>61.32</v>
      </c>
      <c r="H6965" s="2" t="s">
        <v>15664</v>
      </c>
      <c r="I6965" s="2" t="s">
        <v>15687</v>
      </c>
      <c r="J6965" s="5">
        <v>45237</v>
      </c>
      <c r="K6965" s="5">
        <v>46332</v>
      </c>
      <c r="L6965" s="2" t="s">
        <v>2075</v>
      </c>
      <c r="M6965" s="2" t="s">
        <v>2076</v>
      </c>
      <c r="N6965" s="6" t="s">
        <v>2077</v>
      </c>
    </row>
    <row r="6966" spans="1:14" ht="20.100000000000001" customHeight="1" x14ac:dyDescent="0.25">
      <c r="A6966" s="2">
        <v>6965</v>
      </c>
      <c r="B6966" s="2" t="s">
        <v>14</v>
      </c>
      <c r="C6966" s="2">
        <v>54317</v>
      </c>
      <c r="D6966" s="2" t="s">
        <v>2072</v>
      </c>
      <c r="E6966" s="2" t="s">
        <v>366</v>
      </c>
      <c r="F6966" s="2">
        <v>658</v>
      </c>
      <c r="G6966" s="2">
        <f>F6966*0.21</f>
        <v>138.18</v>
      </c>
      <c r="H6966" s="2" t="s">
        <v>15664</v>
      </c>
      <c r="I6966" s="2" t="s">
        <v>15687</v>
      </c>
      <c r="J6966" s="5">
        <v>45237</v>
      </c>
      <c r="K6966" s="5">
        <v>46332</v>
      </c>
      <c r="L6966" s="2" t="s">
        <v>2075</v>
      </c>
      <c r="M6966" s="2" t="s">
        <v>2076</v>
      </c>
      <c r="N6966" s="6" t="s">
        <v>2077</v>
      </c>
    </row>
    <row r="6967" spans="1:14" ht="20.100000000000001" customHeight="1" x14ac:dyDescent="0.25">
      <c r="A6967" s="2">
        <v>6966</v>
      </c>
      <c r="B6967" s="2" t="s">
        <v>14</v>
      </c>
      <c r="C6967" s="2">
        <v>54366</v>
      </c>
      <c r="D6967" s="2" t="s">
        <v>2072</v>
      </c>
      <c r="E6967" s="2" t="s">
        <v>366</v>
      </c>
      <c r="F6967" s="2">
        <v>17</v>
      </c>
      <c r="G6967" s="2">
        <f>F6967*0.21</f>
        <v>3.57</v>
      </c>
      <c r="H6967" s="2" t="s">
        <v>15664</v>
      </c>
      <c r="I6967" s="2" t="s">
        <v>15687</v>
      </c>
      <c r="J6967" s="5">
        <v>45237</v>
      </c>
      <c r="K6967" s="5">
        <v>46332</v>
      </c>
      <c r="L6967" s="2" t="s">
        <v>2075</v>
      </c>
      <c r="M6967" s="2" t="s">
        <v>2076</v>
      </c>
      <c r="N6967" s="6" t="s">
        <v>2077</v>
      </c>
    </row>
    <row r="6968" spans="1:14" ht="20.100000000000001" customHeight="1" x14ac:dyDescent="0.25">
      <c r="A6968" s="2">
        <v>6967</v>
      </c>
      <c r="B6968" s="2" t="s">
        <v>14</v>
      </c>
      <c r="C6968" s="2">
        <v>54437</v>
      </c>
      <c r="D6968" s="2" t="s">
        <v>10749</v>
      </c>
      <c r="E6968" s="2" t="s">
        <v>687</v>
      </c>
      <c r="F6968" s="2">
        <v>150</v>
      </c>
      <c r="G6968" s="2">
        <f>F6968*0.21</f>
        <v>31.5</v>
      </c>
      <c r="H6968" s="2" t="s">
        <v>15664</v>
      </c>
      <c r="I6968" s="2" t="s">
        <v>15998</v>
      </c>
      <c r="J6968" s="5" t="s">
        <v>99</v>
      </c>
      <c r="K6968" s="5" t="s">
        <v>519</v>
      </c>
      <c r="L6968" s="2" t="s">
        <v>10751</v>
      </c>
      <c r="M6968" s="2" t="s">
        <v>10752</v>
      </c>
      <c r="N6968" s="6">
        <v>7055555600</v>
      </c>
    </row>
    <row r="6969" spans="1:14" ht="20.100000000000001" customHeight="1" x14ac:dyDescent="0.25">
      <c r="A6969" s="2">
        <v>6968</v>
      </c>
      <c r="B6969" s="2" t="s">
        <v>14</v>
      </c>
      <c r="C6969" s="2">
        <v>54444</v>
      </c>
      <c r="D6969" s="2" t="s">
        <v>8670</v>
      </c>
      <c r="E6969" s="2" t="s">
        <v>1214</v>
      </c>
      <c r="F6969" s="2">
        <v>80</v>
      </c>
      <c r="G6969" s="2">
        <f>F6969*0.21</f>
        <v>16.8</v>
      </c>
      <c r="H6969" s="2" t="s">
        <v>15664</v>
      </c>
      <c r="I6969" s="2" t="s">
        <v>15723</v>
      </c>
      <c r="J6969" s="5">
        <v>45267</v>
      </c>
      <c r="K6969" s="5">
        <v>46362</v>
      </c>
      <c r="L6969" s="2" t="s">
        <v>8672</v>
      </c>
      <c r="M6969" s="2" t="s">
        <v>8673</v>
      </c>
      <c r="N6969" s="6" t="s">
        <v>8674</v>
      </c>
    </row>
    <row r="6970" spans="1:14" ht="20.100000000000001" customHeight="1" x14ac:dyDescent="0.25">
      <c r="A6970" s="2">
        <v>6969</v>
      </c>
      <c r="B6970" s="2" t="s">
        <v>14</v>
      </c>
      <c r="C6970" s="2">
        <v>54453</v>
      </c>
      <c r="D6970" s="2" t="s">
        <v>4173</v>
      </c>
      <c r="E6970" s="2" t="s">
        <v>341</v>
      </c>
      <c r="F6970" s="2">
        <v>69</v>
      </c>
      <c r="G6970" s="2">
        <f>F6970*0.21</f>
        <v>14.49</v>
      </c>
      <c r="H6970" s="2" t="s">
        <v>15664</v>
      </c>
      <c r="I6970" s="2" t="s">
        <v>15763</v>
      </c>
      <c r="J6970" s="5" t="s">
        <v>618</v>
      </c>
      <c r="K6970" s="5" t="s">
        <v>619</v>
      </c>
      <c r="L6970" s="2" t="s">
        <v>4174</v>
      </c>
      <c r="M6970" s="2" t="s">
        <v>1316</v>
      </c>
      <c r="N6970" s="6">
        <v>9069379171</v>
      </c>
    </row>
    <row r="6971" spans="1:14" ht="20.100000000000001" customHeight="1" x14ac:dyDescent="0.25">
      <c r="A6971" s="2">
        <v>6970</v>
      </c>
      <c r="B6971" s="2" t="s">
        <v>14</v>
      </c>
      <c r="C6971" s="2">
        <v>54515</v>
      </c>
      <c r="D6971" s="2" t="s">
        <v>12909</v>
      </c>
      <c r="E6971" s="2" t="s">
        <v>341</v>
      </c>
      <c r="F6971" s="2">
        <v>226</v>
      </c>
      <c r="G6971" s="2">
        <f>F6971*0.21</f>
        <v>47.46</v>
      </c>
      <c r="H6971" s="2" t="s">
        <v>15664</v>
      </c>
      <c r="I6971" s="2" t="s">
        <v>15756</v>
      </c>
      <c r="J6971" s="5" t="s">
        <v>465</v>
      </c>
      <c r="K6971" s="5" t="s">
        <v>466</v>
      </c>
      <c r="L6971" s="2" t="s">
        <v>12911</v>
      </c>
      <c r="M6971" s="2" t="s">
        <v>12912</v>
      </c>
      <c r="N6971" s="6" t="s">
        <v>12913</v>
      </c>
    </row>
    <row r="6972" spans="1:14" ht="20.100000000000001" customHeight="1" x14ac:dyDescent="0.25">
      <c r="A6972" s="2">
        <v>6971</v>
      </c>
      <c r="B6972" s="2" t="s">
        <v>14</v>
      </c>
      <c r="C6972" s="2">
        <v>54667</v>
      </c>
      <c r="D6972" s="2" t="s">
        <v>11747</v>
      </c>
      <c r="E6972" s="2" t="s">
        <v>341</v>
      </c>
      <c r="F6972" s="2">
        <v>11</v>
      </c>
      <c r="G6972" s="2">
        <f>F6972*0.21</f>
        <v>2.31</v>
      </c>
      <c r="H6972" s="2" t="s">
        <v>15664</v>
      </c>
      <c r="I6972" s="2" t="s">
        <v>15756</v>
      </c>
      <c r="J6972" s="5">
        <v>45267</v>
      </c>
      <c r="K6972" s="5">
        <v>46362</v>
      </c>
      <c r="L6972" s="2" t="s">
        <v>11748</v>
      </c>
      <c r="M6972" s="2" t="s">
        <v>11749</v>
      </c>
      <c r="N6972" s="6" t="s">
        <v>11750</v>
      </c>
    </row>
    <row r="6973" spans="1:14" ht="20.100000000000001" customHeight="1" x14ac:dyDescent="0.25">
      <c r="A6973" s="2">
        <v>6972</v>
      </c>
      <c r="B6973" s="2" t="s">
        <v>14</v>
      </c>
      <c r="C6973" s="2">
        <v>54711</v>
      </c>
      <c r="D6973" s="2" t="s">
        <v>16001</v>
      </c>
      <c r="E6973" s="2" t="s">
        <v>341</v>
      </c>
      <c r="F6973" s="2">
        <v>102</v>
      </c>
      <c r="G6973" s="2">
        <f>F6973*0.21</f>
        <v>21.419999999999998</v>
      </c>
      <c r="H6973" s="2" t="s">
        <v>15664</v>
      </c>
      <c r="I6973" s="2" t="s">
        <v>15687</v>
      </c>
      <c r="J6973" s="5">
        <v>45237</v>
      </c>
      <c r="K6973" s="5">
        <v>46332</v>
      </c>
      <c r="L6973" s="2" t="s">
        <v>16002</v>
      </c>
      <c r="M6973" s="2" t="s">
        <v>16003</v>
      </c>
      <c r="N6973" s="6" t="s">
        <v>16004</v>
      </c>
    </row>
    <row r="6974" spans="1:14" ht="20.100000000000001" customHeight="1" x14ac:dyDescent="0.25">
      <c r="A6974" s="2">
        <v>6973</v>
      </c>
      <c r="B6974" s="2" t="s">
        <v>14</v>
      </c>
      <c r="C6974" s="2">
        <v>54884</v>
      </c>
      <c r="D6974" s="2" t="s">
        <v>16005</v>
      </c>
      <c r="E6974" s="2" t="s">
        <v>3579</v>
      </c>
      <c r="F6974" s="2">
        <v>152</v>
      </c>
      <c r="G6974" s="2">
        <f>F6974*0.21</f>
        <v>31.919999999999998</v>
      </c>
      <c r="H6974" s="2" t="s">
        <v>15664</v>
      </c>
      <c r="I6974" s="2" t="s">
        <v>16006</v>
      </c>
      <c r="J6974" s="5" t="s">
        <v>547</v>
      </c>
      <c r="K6974" s="5" t="s">
        <v>548</v>
      </c>
      <c r="L6974" s="2" t="s">
        <v>16007</v>
      </c>
      <c r="M6974" s="2" t="s">
        <v>16008</v>
      </c>
      <c r="N6974" s="6" t="s">
        <v>16009</v>
      </c>
    </row>
    <row r="6975" spans="1:14" ht="20.100000000000001" customHeight="1" x14ac:dyDescent="0.25">
      <c r="A6975" s="2">
        <v>6974</v>
      </c>
      <c r="B6975" s="2" t="s">
        <v>14</v>
      </c>
      <c r="C6975" s="2">
        <v>54891</v>
      </c>
      <c r="D6975" s="2" t="s">
        <v>11216</v>
      </c>
      <c r="E6975" s="2" t="s">
        <v>3579</v>
      </c>
      <c r="F6975" s="2">
        <v>195</v>
      </c>
      <c r="G6975" s="2">
        <f>F6975*0.21</f>
        <v>40.949999999999996</v>
      </c>
      <c r="H6975" s="2" t="s">
        <v>15664</v>
      </c>
      <c r="I6975" s="2" t="s">
        <v>15723</v>
      </c>
      <c r="J6975" s="5" t="s">
        <v>238</v>
      </c>
      <c r="K6975" s="5" t="s">
        <v>592</v>
      </c>
      <c r="L6975" s="2" t="s">
        <v>11217</v>
      </c>
      <c r="M6975" s="2" t="s">
        <v>11218</v>
      </c>
      <c r="N6975" s="6" t="s">
        <v>11219</v>
      </c>
    </row>
    <row r="6976" spans="1:14" ht="20.100000000000001" customHeight="1" x14ac:dyDescent="0.25">
      <c r="A6976" s="2">
        <v>6975</v>
      </c>
      <c r="B6976" s="2" t="s">
        <v>14</v>
      </c>
      <c r="C6976" s="2">
        <v>54909</v>
      </c>
      <c r="D6976" s="2" t="s">
        <v>2181</v>
      </c>
      <c r="E6976" s="2" t="s">
        <v>16010</v>
      </c>
      <c r="F6976" s="2">
        <v>130</v>
      </c>
      <c r="G6976" s="2">
        <f>F6976*0.21</f>
        <v>27.3</v>
      </c>
      <c r="H6976" s="2" t="s">
        <v>15664</v>
      </c>
      <c r="I6976" s="2" t="s">
        <v>15942</v>
      </c>
      <c r="J6976" s="5" t="s">
        <v>547</v>
      </c>
      <c r="K6976" s="5" t="s">
        <v>548</v>
      </c>
      <c r="L6976" s="2" t="s">
        <v>2183</v>
      </c>
      <c r="M6976" s="2" t="s">
        <v>2184</v>
      </c>
      <c r="N6976" s="6" t="s">
        <v>2185</v>
      </c>
    </row>
    <row r="6977" spans="1:14" ht="20.100000000000001" customHeight="1" x14ac:dyDescent="0.25">
      <c r="A6977" s="2">
        <v>6976</v>
      </c>
      <c r="B6977" s="2" t="s">
        <v>14</v>
      </c>
      <c r="C6977" s="2">
        <v>54924</v>
      </c>
      <c r="D6977" s="2" t="s">
        <v>14905</v>
      </c>
      <c r="E6977" s="2" t="s">
        <v>3579</v>
      </c>
      <c r="F6977" s="2">
        <v>113</v>
      </c>
      <c r="G6977" s="2">
        <f>F6977*0.21</f>
        <v>23.73</v>
      </c>
      <c r="H6977" s="2" t="s">
        <v>15664</v>
      </c>
      <c r="I6977" s="2" t="s">
        <v>15763</v>
      </c>
      <c r="J6977" s="5">
        <v>45588</v>
      </c>
      <c r="K6977" s="5">
        <v>46682</v>
      </c>
      <c r="L6977" s="2" t="s">
        <v>14906</v>
      </c>
      <c r="M6977" s="2" t="s">
        <v>14907</v>
      </c>
      <c r="N6977" s="6" t="s">
        <v>14908</v>
      </c>
    </row>
    <row r="6978" spans="1:14" ht="20.100000000000001" customHeight="1" x14ac:dyDescent="0.25">
      <c r="A6978" s="2">
        <v>6977</v>
      </c>
      <c r="B6978" s="2" t="s">
        <v>14</v>
      </c>
      <c r="C6978" s="2">
        <v>54946</v>
      </c>
      <c r="D6978" s="2" t="s">
        <v>7323</v>
      </c>
      <c r="E6978" s="2" t="s">
        <v>2682</v>
      </c>
      <c r="F6978" s="2">
        <v>254</v>
      </c>
      <c r="G6978" s="2">
        <f>F6978*0.21</f>
        <v>53.339999999999996</v>
      </c>
      <c r="H6978" s="2" t="s">
        <v>15664</v>
      </c>
      <c r="I6978" s="2" t="s">
        <v>15747</v>
      </c>
      <c r="J6978" s="5" t="s">
        <v>132</v>
      </c>
      <c r="K6978" s="5" t="s">
        <v>560</v>
      </c>
      <c r="L6978" s="2" t="s">
        <v>7325</v>
      </c>
      <c r="M6978" s="2" t="s">
        <v>7326</v>
      </c>
      <c r="N6978" s="6">
        <v>8132128591</v>
      </c>
    </row>
    <row r="6979" spans="1:14" ht="20.100000000000001" customHeight="1" x14ac:dyDescent="0.25">
      <c r="A6979" s="2">
        <v>6978</v>
      </c>
      <c r="B6979" s="2" t="s">
        <v>14</v>
      </c>
      <c r="C6979" s="2">
        <v>54948</v>
      </c>
      <c r="D6979" s="2" t="s">
        <v>7323</v>
      </c>
      <c r="E6979" s="2" t="s">
        <v>2682</v>
      </c>
      <c r="F6979" s="2">
        <v>391</v>
      </c>
      <c r="G6979" s="2">
        <f>F6979*0.21</f>
        <v>82.11</v>
      </c>
      <c r="H6979" s="2" t="s">
        <v>15664</v>
      </c>
      <c r="I6979" s="2" t="s">
        <v>15763</v>
      </c>
      <c r="J6979" s="5" t="s">
        <v>132</v>
      </c>
      <c r="K6979" s="5" t="s">
        <v>560</v>
      </c>
      <c r="L6979" s="2" t="s">
        <v>7325</v>
      </c>
      <c r="M6979" s="2" t="s">
        <v>7326</v>
      </c>
      <c r="N6979" s="6">
        <v>8132128591</v>
      </c>
    </row>
    <row r="6980" spans="1:14" ht="20.100000000000001" customHeight="1" x14ac:dyDescent="0.25">
      <c r="A6980" s="2">
        <v>6979</v>
      </c>
      <c r="B6980" s="2" t="s">
        <v>14</v>
      </c>
      <c r="C6980" s="2">
        <v>54949</v>
      </c>
      <c r="D6980" s="2" t="s">
        <v>7323</v>
      </c>
      <c r="E6980" s="2" t="s">
        <v>2682</v>
      </c>
      <c r="F6980" s="2">
        <v>405</v>
      </c>
      <c r="G6980" s="2">
        <f>F6980*0.21</f>
        <v>85.05</v>
      </c>
      <c r="H6980" s="2" t="s">
        <v>15664</v>
      </c>
      <c r="I6980" s="2" t="s">
        <v>16011</v>
      </c>
      <c r="J6980" s="5" t="s">
        <v>132</v>
      </c>
      <c r="K6980" s="5" t="s">
        <v>560</v>
      </c>
      <c r="L6980" s="2" t="s">
        <v>7325</v>
      </c>
      <c r="M6980" s="2" t="s">
        <v>7326</v>
      </c>
      <c r="N6980" s="6">
        <v>8132128591</v>
      </c>
    </row>
    <row r="6981" spans="1:14" ht="20.100000000000001" customHeight="1" x14ac:dyDescent="0.25">
      <c r="A6981" s="2">
        <v>6980</v>
      </c>
      <c r="B6981" s="2" t="s">
        <v>14</v>
      </c>
      <c r="C6981" s="2">
        <v>54952</v>
      </c>
      <c r="D6981" s="2" t="s">
        <v>7323</v>
      </c>
      <c r="E6981" s="2" t="s">
        <v>7337</v>
      </c>
      <c r="F6981" s="2">
        <v>406</v>
      </c>
      <c r="G6981" s="2">
        <f>F6981*0.21</f>
        <v>85.259999999999991</v>
      </c>
      <c r="H6981" s="2" t="s">
        <v>15664</v>
      </c>
      <c r="I6981" s="2" t="s">
        <v>16011</v>
      </c>
      <c r="J6981" s="5" t="s">
        <v>132</v>
      </c>
      <c r="K6981" s="5" t="s">
        <v>560</v>
      </c>
      <c r="L6981" s="2" t="s">
        <v>7325</v>
      </c>
      <c r="M6981" s="2" t="s">
        <v>7326</v>
      </c>
      <c r="N6981" s="6">
        <v>8132128591</v>
      </c>
    </row>
    <row r="6982" spans="1:14" ht="20.100000000000001" customHeight="1" x14ac:dyDescent="0.25">
      <c r="A6982" s="2">
        <v>6981</v>
      </c>
      <c r="B6982" s="2" t="s">
        <v>14</v>
      </c>
      <c r="C6982" s="2">
        <v>54953</v>
      </c>
      <c r="D6982" s="2" t="s">
        <v>7323</v>
      </c>
      <c r="E6982" s="2" t="s">
        <v>7337</v>
      </c>
      <c r="F6982" s="2">
        <v>392</v>
      </c>
      <c r="G6982" s="2">
        <f>F6982*0.21</f>
        <v>82.32</v>
      </c>
      <c r="H6982" s="2" t="s">
        <v>15664</v>
      </c>
      <c r="I6982" s="2" t="s">
        <v>16011</v>
      </c>
      <c r="J6982" s="5">
        <v>45316</v>
      </c>
      <c r="K6982" s="5">
        <v>46411</v>
      </c>
      <c r="L6982" s="2" t="s">
        <v>7325</v>
      </c>
      <c r="M6982" s="2" t="s">
        <v>7326</v>
      </c>
      <c r="N6982" s="6">
        <v>8132128591</v>
      </c>
    </row>
    <row r="6983" spans="1:14" ht="20.100000000000001" customHeight="1" x14ac:dyDescent="0.25">
      <c r="A6983" s="2">
        <v>6982</v>
      </c>
      <c r="B6983" s="2" t="s">
        <v>14</v>
      </c>
      <c r="C6983" s="2">
        <v>54955</v>
      </c>
      <c r="D6983" s="2" t="s">
        <v>7323</v>
      </c>
      <c r="E6983" s="2" t="s">
        <v>7337</v>
      </c>
      <c r="F6983" s="2">
        <v>452</v>
      </c>
      <c r="G6983" s="2">
        <f>F6983*0.21</f>
        <v>94.92</v>
      </c>
      <c r="H6983" s="2" t="s">
        <v>15664</v>
      </c>
      <c r="I6983" s="2" t="s">
        <v>15692</v>
      </c>
      <c r="J6983" s="5" t="s">
        <v>132</v>
      </c>
      <c r="K6983" s="5" t="s">
        <v>560</v>
      </c>
      <c r="L6983" s="2" t="s">
        <v>7325</v>
      </c>
      <c r="M6983" s="2" t="s">
        <v>7326</v>
      </c>
      <c r="N6983" s="6">
        <v>8132128591</v>
      </c>
    </row>
    <row r="6984" spans="1:14" ht="20.100000000000001" customHeight="1" x14ac:dyDescent="0.25">
      <c r="A6984" s="2">
        <v>6983</v>
      </c>
      <c r="B6984" s="2" t="s">
        <v>14</v>
      </c>
      <c r="C6984" s="2">
        <v>54956</v>
      </c>
      <c r="D6984" s="2" t="s">
        <v>7323</v>
      </c>
      <c r="E6984" s="2" t="s">
        <v>7337</v>
      </c>
      <c r="F6984" s="2">
        <v>403</v>
      </c>
      <c r="G6984" s="2">
        <f>F6984*0.21</f>
        <v>84.63</v>
      </c>
      <c r="H6984" s="2" t="s">
        <v>15664</v>
      </c>
      <c r="I6984" s="2" t="s">
        <v>15692</v>
      </c>
      <c r="J6984" s="5" t="s">
        <v>132</v>
      </c>
      <c r="K6984" s="5" t="s">
        <v>560</v>
      </c>
      <c r="L6984" s="2" t="s">
        <v>7325</v>
      </c>
      <c r="M6984" s="2" t="s">
        <v>7326</v>
      </c>
      <c r="N6984" s="6">
        <v>8132128591</v>
      </c>
    </row>
    <row r="6985" spans="1:14" ht="20.100000000000001" customHeight="1" x14ac:dyDescent="0.25">
      <c r="A6985" s="2">
        <v>6984</v>
      </c>
      <c r="B6985" s="2" t="s">
        <v>14</v>
      </c>
      <c r="C6985" s="2">
        <v>54982</v>
      </c>
      <c r="D6985" s="2" t="s">
        <v>7350</v>
      </c>
      <c r="E6985" s="2" t="s">
        <v>12850</v>
      </c>
      <c r="F6985" s="2">
        <v>188</v>
      </c>
      <c r="G6985" s="2">
        <f>F6985*0.21</f>
        <v>39.479999999999997</v>
      </c>
      <c r="H6985" s="2" t="s">
        <v>15664</v>
      </c>
      <c r="I6985" s="2" t="s">
        <v>15723</v>
      </c>
      <c r="J6985" s="5" t="s">
        <v>238</v>
      </c>
      <c r="K6985" s="5" t="s">
        <v>592</v>
      </c>
      <c r="L6985" s="2" t="s">
        <v>7352</v>
      </c>
      <c r="M6985" s="2" t="s">
        <v>7353</v>
      </c>
      <c r="N6985" s="6" t="s">
        <v>7354</v>
      </c>
    </row>
    <row r="6986" spans="1:14" ht="20.100000000000001" customHeight="1" x14ac:dyDescent="0.25">
      <c r="A6986" s="2">
        <v>6985</v>
      </c>
      <c r="B6986" s="2" t="s">
        <v>14</v>
      </c>
      <c r="C6986" s="2">
        <v>55069</v>
      </c>
      <c r="D6986" s="2" t="s">
        <v>8581</v>
      </c>
      <c r="E6986" s="2" t="s">
        <v>341</v>
      </c>
      <c r="F6986" s="2">
        <v>195</v>
      </c>
      <c r="G6986" s="2">
        <f>F6986*0.21</f>
        <v>40.949999999999996</v>
      </c>
      <c r="H6986" s="2" t="s">
        <v>15664</v>
      </c>
      <c r="I6986" s="2" t="s">
        <v>16012</v>
      </c>
      <c r="J6986" s="5" t="s">
        <v>465</v>
      </c>
      <c r="K6986" s="5" t="s">
        <v>466</v>
      </c>
      <c r="L6986" s="2" t="s">
        <v>8582</v>
      </c>
      <c r="M6986" s="2" t="s">
        <v>8583</v>
      </c>
      <c r="N6986" s="6" t="s">
        <v>8584</v>
      </c>
    </row>
    <row r="6987" spans="1:14" ht="20.100000000000001" customHeight="1" x14ac:dyDescent="0.25">
      <c r="A6987" s="2">
        <v>6986</v>
      </c>
      <c r="B6987" s="2" t="s">
        <v>14</v>
      </c>
      <c r="C6987" s="2">
        <v>55194</v>
      </c>
      <c r="D6987" s="2" t="s">
        <v>16013</v>
      </c>
      <c r="E6987" s="2" t="s">
        <v>3579</v>
      </c>
      <c r="F6987" s="2">
        <v>102</v>
      </c>
      <c r="G6987" s="2">
        <f>F6987*0.21</f>
        <v>21.419999999999998</v>
      </c>
      <c r="H6987" s="2" t="s">
        <v>15664</v>
      </c>
      <c r="I6987" s="2" t="s">
        <v>15687</v>
      </c>
      <c r="J6987" s="5" t="s">
        <v>618</v>
      </c>
      <c r="K6987" s="5" t="s">
        <v>619</v>
      </c>
      <c r="L6987" s="2" t="s">
        <v>16014</v>
      </c>
      <c r="M6987" s="2" t="s">
        <v>16015</v>
      </c>
      <c r="N6987" s="6">
        <v>7081203322</v>
      </c>
    </row>
    <row r="6988" spans="1:14" ht="20.100000000000001" customHeight="1" x14ac:dyDescent="0.25">
      <c r="A6988" s="2">
        <v>6987</v>
      </c>
      <c r="B6988" s="2" t="s">
        <v>14</v>
      </c>
      <c r="C6988" s="2">
        <v>55226</v>
      </c>
      <c r="D6988" s="2" t="s">
        <v>8585</v>
      </c>
      <c r="E6988" s="2" t="s">
        <v>16016</v>
      </c>
      <c r="F6988" s="2">
        <v>49</v>
      </c>
      <c r="G6988" s="2">
        <f>F6988*0.21</f>
        <v>10.29</v>
      </c>
      <c r="H6988" s="2" t="s">
        <v>15664</v>
      </c>
      <c r="I6988" s="2" t="s">
        <v>15692</v>
      </c>
      <c r="J6988" s="5" t="s">
        <v>132</v>
      </c>
      <c r="K6988" s="5" t="s">
        <v>560</v>
      </c>
      <c r="L6988" s="2" t="s">
        <v>8255</v>
      </c>
      <c r="M6988" s="2" t="s">
        <v>8256</v>
      </c>
      <c r="N6988" s="6">
        <v>8034232401</v>
      </c>
    </row>
    <row r="6989" spans="1:14" ht="20.100000000000001" customHeight="1" x14ac:dyDescent="0.25">
      <c r="A6989" s="2">
        <v>6988</v>
      </c>
      <c r="B6989" s="2" t="s">
        <v>14</v>
      </c>
      <c r="C6989" s="2">
        <v>55232</v>
      </c>
      <c r="D6989" s="2" t="s">
        <v>8585</v>
      </c>
      <c r="E6989" s="2" t="s">
        <v>16017</v>
      </c>
      <c r="F6989" s="2">
        <v>44</v>
      </c>
      <c r="G6989" s="2">
        <f>F6989*0.21</f>
        <v>9.24</v>
      </c>
      <c r="H6989" s="2" t="s">
        <v>15664</v>
      </c>
      <c r="I6989" s="2" t="s">
        <v>15692</v>
      </c>
      <c r="J6989" s="5" t="s">
        <v>547</v>
      </c>
      <c r="K6989" s="5" t="s">
        <v>548</v>
      </c>
      <c r="L6989" s="2" t="s">
        <v>8255</v>
      </c>
      <c r="M6989" s="2" t="s">
        <v>8256</v>
      </c>
      <c r="N6989" s="6">
        <v>8034232401</v>
      </c>
    </row>
    <row r="6990" spans="1:14" ht="20.100000000000001" customHeight="1" x14ac:dyDescent="0.25">
      <c r="A6990" s="2">
        <v>6989</v>
      </c>
      <c r="B6990" s="2" t="s">
        <v>14</v>
      </c>
      <c r="C6990" s="2">
        <v>55318</v>
      </c>
      <c r="D6990" s="2" t="s">
        <v>10892</v>
      </c>
      <c r="E6990" s="2" t="s">
        <v>10896</v>
      </c>
      <c r="F6990" s="2">
        <v>296</v>
      </c>
      <c r="G6990" s="2">
        <f>F6990*0.21</f>
        <v>62.16</v>
      </c>
      <c r="H6990" s="2" t="s">
        <v>15664</v>
      </c>
      <c r="I6990" s="2" t="s">
        <v>15763</v>
      </c>
      <c r="J6990" s="5" t="s">
        <v>6020</v>
      </c>
      <c r="K6990" s="5" t="s">
        <v>6021</v>
      </c>
      <c r="L6990" s="2" t="s">
        <v>10894</v>
      </c>
      <c r="M6990" s="2" t="s">
        <v>10895</v>
      </c>
      <c r="N6990" s="6">
        <v>9074562947</v>
      </c>
    </row>
    <row r="6991" spans="1:14" ht="20.100000000000001" customHeight="1" x14ac:dyDescent="0.25">
      <c r="A6991" s="2">
        <v>6990</v>
      </c>
      <c r="B6991" s="2" t="s">
        <v>14</v>
      </c>
      <c r="C6991" s="2">
        <v>55323</v>
      </c>
      <c r="D6991" s="2" t="s">
        <v>10892</v>
      </c>
      <c r="E6991" s="2" t="s">
        <v>10896</v>
      </c>
      <c r="F6991" s="2">
        <v>276</v>
      </c>
      <c r="G6991" s="2">
        <f>F6991*0.21</f>
        <v>57.96</v>
      </c>
      <c r="H6991" s="2" t="s">
        <v>15664</v>
      </c>
      <c r="I6991" s="2" t="s">
        <v>15942</v>
      </c>
      <c r="J6991" s="5" t="s">
        <v>6020</v>
      </c>
      <c r="K6991" s="5" t="s">
        <v>6021</v>
      </c>
      <c r="L6991" s="2" t="s">
        <v>10894</v>
      </c>
      <c r="M6991" s="2" t="s">
        <v>10895</v>
      </c>
      <c r="N6991" s="6">
        <v>9074562947</v>
      </c>
    </row>
    <row r="6992" spans="1:14" ht="20.100000000000001" customHeight="1" x14ac:dyDescent="0.25">
      <c r="A6992" s="2">
        <v>6991</v>
      </c>
      <c r="B6992" s="2" t="s">
        <v>14</v>
      </c>
      <c r="C6992" s="2">
        <v>55338</v>
      </c>
      <c r="D6992" s="2" t="s">
        <v>16018</v>
      </c>
      <c r="E6992" s="2" t="s">
        <v>687</v>
      </c>
      <c r="F6992" s="2">
        <v>23</v>
      </c>
      <c r="G6992" s="2">
        <f>F6992*0.21</f>
        <v>4.83</v>
      </c>
      <c r="H6992" s="2" t="s">
        <v>15664</v>
      </c>
      <c r="I6992" s="2" t="s">
        <v>15687</v>
      </c>
      <c r="J6992" s="5" t="s">
        <v>224</v>
      </c>
      <c r="K6992" s="5" t="s">
        <v>2112</v>
      </c>
      <c r="L6992" s="2" t="s">
        <v>10900</v>
      </c>
      <c r="M6992" s="2" t="s">
        <v>6015</v>
      </c>
      <c r="N6992" s="6" t="s">
        <v>10902</v>
      </c>
    </row>
    <row r="6993" spans="1:14" ht="20.100000000000001" customHeight="1" x14ac:dyDescent="0.25">
      <c r="A6993" s="2">
        <v>6992</v>
      </c>
      <c r="B6993" s="2" t="s">
        <v>14</v>
      </c>
      <c r="C6993" s="2">
        <v>55374</v>
      </c>
      <c r="D6993" s="2" t="s">
        <v>16019</v>
      </c>
      <c r="E6993" s="2" t="s">
        <v>9591</v>
      </c>
      <c r="F6993" s="2">
        <v>102</v>
      </c>
      <c r="G6993" s="2">
        <f>F6993*0.21</f>
        <v>21.419999999999998</v>
      </c>
      <c r="H6993" s="2" t="s">
        <v>15664</v>
      </c>
      <c r="I6993" s="2" t="s">
        <v>15942</v>
      </c>
      <c r="J6993" s="5">
        <v>45390</v>
      </c>
      <c r="K6993" s="5">
        <v>46484</v>
      </c>
      <c r="L6993" s="2" t="s">
        <v>16020</v>
      </c>
      <c r="M6993" s="2" t="s">
        <v>16021</v>
      </c>
      <c r="N6993" s="6" t="s">
        <v>16022</v>
      </c>
    </row>
    <row r="6994" spans="1:14" ht="20.100000000000001" customHeight="1" x14ac:dyDescent="0.25">
      <c r="A6994" s="2">
        <v>6993</v>
      </c>
      <c r="B6994" s="2" t="s">
        <v>14</v>
      </c>
      <c r="C6994" s="2">
        <v>55462</v>
      </c>
      <c r="D6994" s="2" t="s">
        <v>160</v>
      </c>
      <c r="E6994" s="2" t="s">
        <v>3579</v>
      </c>
      <c r="F6994" s="2">
        <v>195</v>
      </c>
      <c r="G6994" s="2">
        <f>F6994*0.21</f>
        <v>40.949999999999996</v>
      </c>
      <c r="H6994" s="2" t="s">
        <v>15664</v>
      </c>
      <c r="I6994" s="2" t="s">
        <v>15990</v>
      </c>
      <c r="J6994" s="5" t="s">
        <v>132</v>
      </c>
      <c r="K6994" s="5" t="s">
        <v>560</v>
      </c>
      <c r="L6994" s="2" t="s">
        <v>163</v>
      </c>
      <c r="M6994" s="2" t="s">
        <v>164</v>
      </c>
      <c r="N6994" s="6" t="s">
        <v>165</v>
      </c>
    </row>
    <row r="6995" spans="1:14" ht="20.100000000000001" customHeight="1" x14ac:dyDescent="0.25">
      <c r="A6995" s="2">
        <v>6994</v>
      </c>
      <c r="B6995" s="2" t="s">
        <v>14</v>
      </c>
      <c r="C6995" s="2">
        <v>55463</v>
      </c>
      <c r="D6995" s="2" t="s">
        <v>160</v>
      </c>
      <c r="E6995" s="2" t="s">
        <v>3579</v>
      </c>
      <c r="F6995" s="2">
        <v>112</v>
      </c>
      <c r="G6995" s="2">
        <f>F6995*0.21</f>
        <v>23.52</v>
      </c>
      <c r="H6995" s="2" t="s">
        <v>15664</v>
      </c>
      <c r="I6995" s="2" t="s">
        <v>15980</v>
      </c>
      <c r="J6995" s="5" t="s">
        <v>132</v>
      </c>
      <c r="K6995" s="5" t="s">
        <v>560</v>
      </c>
      <c r="L6995" s="2" t="s">
        <v>163</v>
      </c>
      <c r="M6995" s="2" t="s">
        <v>164</v>
      </c>
      <c r="N6995" s="6" t="s">
        <v>165</v>
      </c>
    </row>
    <row r="6996" spans="1:14" ht="20.100000000000001" customHeight="1" x14ac:dyDescent="0.25">
      <c r="A6996" s="2">
        <v>6995</v>
      </c>
      <c r="B6996" s="2" t="s">
        <v>14</v>
      </c>
      <c r="C6996" s="2">
        <v>55470</v>
      </c>
      <c r="D6996" s="2" t="s">
        <v>160</v>
      </c>
      <c r="E6996" s="2" t="s">
        <v>3579</v>
      </c>
      <c r="F6996" s="2">
        <v>183</v>
      </c>
      <c r="G6996" s="2">
        <f>F6996*0.21</f>
        <v>38.43</v>
      </c>
      <c r="H6996" s="2" t="s">
        <v>15664</v>
      </c>
      <c r="I6996" s="2" t="s">
        <v>15990</v>
      </c>
      <c r="J6996" s="5" t="s">
        <v>132</v>
      </c>
      <c r="K6996" s="5" t="s">
        <v>560</v>
      </c>
      <c r="L6996" s="2" t="s">
        <v>163</v>
      </c>
      <c r="M6996" s="2" t="s">
        <v>164</v>
      </c>
      <c r="N6996" s="6" t="s">
        <v>165</v>
      </c>
    </row>
    <row r="6997" spans="1:14" ht="20.100000000000001" customHeight="1" x14ac:dyDescent="0.25">
      <c r="A6997" s="2">
        <v>6996</v>
      </c>
      <c r="B6997" s="2" t="s">
        <v>14</v>
      </c>
      <c r="C6997" s="2">
        <v>55480</v>
      </c>
      <c r="D6997" s="2" t="s">
        <v>15862</v>
      </c>
      <c r="E6997" s="2" t="s">
        <v>16023</v>
      </c>
      <c r="F6997" s="2">
        <v>80</v>
      </c>
      <c r="G6997" s="2">
        <f>F6997*0.21</f>
        <v>16.8</v>
      </c>
      <c r="H6997" s="2" t="s">
        <v>15664</v>
      </c>
      <c r="I6997" s="2" t="s">
        <v>15998</v>
      </c>
      <c r="J6997" s="5" t="s">
        <v>250</v>
      </c>
      <c r="K6997" s="5" t="s">
        <v>758</v>
      </c>
      <c r="L6997" s="2" t="s">
        <v>15863</v>
      </c>
      <c r="M6997" s="2" t="s">
        <v>15864</v>
      </c>
      <c r="N6997" s="6">
        <v>7030366616</v>
      </c>
    </row>
    <row r="6998" spans="1:14" ht="20.100000000000001" customHeight="1" x14ac:dyDescent="0.25">
      <c r="A6998" s="2">
        <v>6997</v>
      </c>
      <c r="B6998" s="2" t="s">
        <v>14</v>
      </c>
      <c r="C6998" s="2">
        <v>55509</v>
      </c>
      <c r="D6998" s="2" t="s">
        <v>160</v>
      </c>
      <c r="E6998" s="2" t="s">
        <v>3579</v>
      </c>
      <c r="F6998" s="2">
        <v>195</v>
      </c>
      <c r="G6998" s="2">
        <f>F6998*0.21</f>
        <v>40.949999999999996</v>
      </c>
      <c r="H6998" s="2" t="s">
        <v>15664</v>
      </c>
      <c r="I6998" s="2" t="s">
        <v>15990</v>
      </c>
      <c r="J6998" s="5" t="s">
        <v>132</v>
      </c>
      <c r="K6998" s="5" t="s">
        <v>560</v>
      </c>
      <c r="L6998" s="2" t="s">
        <v>163</v>
      </c>
      <c r="M6998" s="2" t="s">
        <v>164</v>
      </c>
      <c r="N6998" s="6" t="s">
        <v>165</v>
      </c>
    </row>
    <row r="6999" spans="1:14" ht="20.100000000000001" customHeight="1" x14ac:dyDescent="0.25">
      <c r="A6999" s="2">
        <v>6998</v>
      </c>
      <c r="B6999" s="2" t="s">
        <v>14</v>
      </c>
      <c r="C6999" s="2">
        <v>55515</v>
      </c>
      <c r="D6999" s="2" t="s">
        <v>10907</v>
      </c>
      <c r="E6999" s="2" t="s">
        <v>4602</v>
      </c>
      <c r="F6999" s="2">
        <v>270</v>
      </c>
      <c r="G6999" s="2">
        <f>F6999*0.21</f>
        <v>56.699999999999996</v>
      </c>
      <c r="H6999" s="2" t="s">
        <v>15664</v>
      </c>
      <c r="I6999" s="2" t="s">
        <v>15692</v>
      </c>
      <c r="J6999" s="5">
        <v>45405</v>
      </c>
      <c r="K6999" s="5">
        <v>46499</v>
      </c>
      <c r="L6999" s="2" t="s">
        <v>10908</v>
      </c>
      <c r="M6999" s="2" t="s">
        <v>10909</v>
      </c>
      <c r="N6999" s="6" t="s">
        <v>10910</v>
      </c>
    </row>
    <row r="7000" spans="1:14" ht="20.100000000000001" customHeight="1" x14ac:dyDescent="0.25">
      <c r="A7000" s="2">
        <v>6999</v>
      </c>
      <c r="B7000" s="2" t="s">
        <v>14</v>
      </c>
      <c r="C7000" s="2">
        <v>55581</v>
      </c>
      <c r="D7000" s="2" t="s">
        <v>14840</v>
      </c>
      <c r="E7000" s="2" t="s">
        <v>736</v>
      </c>
      <c r="F7000" s="2">
        <v>254</v>
      </c>
      <c r="G7000" s="2">
        <f>F7000*0.21</f>
        <v>53.339999999999996</v>
      </c>
      <c r="H7000" s="2" t="s">
        <v>15664</v>
      </c>
      <c r="I7000" s="2" t="s">
        <v>15923</v>
      </c>
      <c r="J7000" s="5" t="s">
        <v>132</v>
      </c>
      <c r="K7000" s="5" t="s">
        <v>560</v>
      </c>
      <c r="L7000" s="2" t="s">
        <v>14842</v>
      </c>
      <c r="M7000" s="2" t="s">
        <v>14843</v>
      </c>
      <c r="N7000" s="6" t="s">
        <v>14844</v>
      </c>
    </row>
    <row r="7001" spans="1:14" ht="20.100000000000001" customHeight="1" x14ac:dyDescent="0.25">
      <c r="A7001" s="2">
        <v>7000</v>
      </c>
      <c r="B7001" s="2" t="s">
        <v>14</v>
      </c>
      <c r="C7001" s="2">
        <v>55587</v>
      </c>
      <c r="D7001" s="2" t="s">
        <v>14840</v>
      </c>
      <c r="E7001" s="2" t="s">
        <v>736</v>
      </c>
      <c r="F7001" s="2">
        <v>100</v>
      </c>
      <c r="G7001" s="2">
        <f>F7001*0.21</f>
        <v>21</v>
      </c>
      <c r="H7001" s="2" t="s">
        <v>15664</v>
      </c>
      <c r="I7001" s="2" t="s">
        <v>15923</v>
      </c>
      <c r="J7001" s="5" t="s">
        <v>132</v>
      </c>
      <c r="K7001" s="5" t="s">
        <v>560</v>
      </c>
      <c r="L7001" s="2" t="s">
        <v>14842</v>
      </c>
      <c r="M7001" s="2" t="s">
        <v>14843</v>
      </c>
      <c r="N7001" s="6" t="s">
        <v>14844</v>
      </c>
    </row>
    <row r="7002" spans="1:14" ht="20.100000000000001" customHeight="1" x14ac:dyDescent="0.25">
      <c r="A7002" s="2">
        <v>7001</v>
      </c>
      <c r="B7002" s="2" t="s">
        <v>14</v>
      </c>
      <c r="C7002" s="2">
        <v>55600</v>
      </c>
      <c r="D7002" s="2" t="s">
        <v>16024</v>
      </c>
      <c r="E7002" s="2" t="s">
        <v>3579</v>
      </c>
      <c r="F7002" s="2">
        <v>150</v>
      </c>
      <c r="G7002" s="2">
        <f>F7002*0.21</f>
        <v>31.5</v>
      </c>
      <c r="H7002" s="2" t="s">
        <v>15664</v>
      </c>
      <c r="I7002" s="2" t="s">
        <v>15998</v>
      </c>
      <c r="J7002" s="5">
        <v>45267</v>
      </c>
      <c r="K7002" s="5">
        <v>46362</v>
      </c>
      <c r="L7002" s="2" t="s">
        <v>16025</v>
      </c>
      <c r="M7002" s="2" t="s">
        <v>16026</v>
      </c>
      <c r="N7002" s="6">
        <v>8033741881</v>
      </c>
    </row>
    <row r="7003" spans="1:14" ht="20.100000000000001" customHeight="1" x14ac:dyDescent="0.25">
      <c r="A7003" s="2">
        <v>7002</v>
      </c>
      <c r="B7003" s="2" t="s">
        <v>14</v>
      </c>
      <c r="C7003" s="2">
        <v>55735</v>
      </c>
      <c r="D7003" s="2" t="s">
        <v>15700</v>
      </c>
      <c r="E7003" s="2" t="s">
        <v>16027</v>
      </c>
      <c r="F7003" s="2">
        <v>196</v>
      </c>
      <c r="G7003" s="2">
        <f>F7003*0.21</f>
        <v>41.16</v>
      </c>
      <c r="H7003" s="2" t="s">
        <v>15664</v>
      </c>
      <c r="I7003" s="2" t="s">
        <v>15692</v>
      </c>
      <c r="J7003" s="5" t="s">
        <v>618</v>
      </c>
      <c r="K7003" s="5" t="s">
        <v>619</v>
      </c>
      <c r="L7003" s="2" t="s">
        <v>12586</v>
      </c>
      <c r="M7003" s="2" t="s">
        <v>12587</v>
      </c>
      <c r="N7003" s="6" t="s">
        <v>12588</v>
      </c>
    </row>
    <row r="7004" spans="1:14" ht="20.100000000000001" customHeight="1" x14ac:dyDescent="0.25">
      <c r="A7004" s="2">
        <v>7003</v>
      </c>
      <c r="B7004" s="2" t="s">
        <v>14</v>
      </c>
      <c r="C7004" s="2">
        <v>55766</v>
      </c>
      <c r="D7004" s="2" t="s">
        <v>16028</v>
      </c>
      <c r="E7004" s="2" t="s">
        <v>341</v>
      </c>
      <c r="F7004" s="2">
        <v>100</v>
      </c>
      <c r="G7004" s="2">
        <f>F7004*0.21</f>
        <v>21</v>
      </c>
      <c r="H7004" s="2" t="s">
        <v>15664</v>
      </c>
      <c r="I7004" s="2" t="s">
        <v>15990</v>
      </c>
      <c r="J7004" s="5" t="s">
        <v>132</v>
      </c>
      <c r="K7004" s="5" t="s">
        <v>560</v>
      </c>
      <c r="L7004" s="2" t="s">
        <v>16029</v>
      </c>
      <c r="M7004" s="2" t="s">
        <v>16030</v>
      </c>
      <c r="N7004" s="6">
        <v>8033199306</v>
      </c>
    </row>
    <row r="7005" spans="1:14" ht="20.100000000000001" customHeight="1" x14ac:dyDescent="0.25">
      <c r="A7005" s="2">
        <v>7004</v>
      </c>
      <c r="B7005" s="2" t="s">
        <v>14</v>
      </c>
      <c r="C7005" s="2">
        <v>55771</v>
      </c>
      <c r="D7005" s="2" t="s">
        <v>10507</v>
      </c>
      <c r="E7005" s="2" t="s">
        <v>10508</v>
      </c>
      <c r="F7005" s="2">
        <v>100</v>
      </c>
      <c r="G7005" s="2">
        <f>F7005*0.21</f>
        <v>21</v>
      </c>
      <c r="H7005" s="2" t="s">
        <v>15664</v>
      </c>
      <c r="I7005" s="2" t="s">
        <v>15942</v>
      </c>
      <c r="J7005" s="5" t="s">
        <v>132</v>
      </c>
      <c r="K7005" s="5" t="s">
        <v>560</v>
      </c>
      <c r="L7005" s="2" t="s">
        <v>10509</v>
      </c>
      <c r="M7005" s="2" t="s">
        <v>10510</v>
      </c>
      <c r="N7005" s="6">
        <v>87033241479</v>
      </c>
    </row>
    <row r="7006" spans="1:14" ht="20.100000000000001" customHeight="1" x14ac:dyDescent="0.25">
      <c r="A7006" s="2">
        <v>7005</v>
      </c>
      <c r="B7006" s="2" t="s">
        <v>14</v>
      </c>
      <c r="C7006" s="2">
        <v>55777</v>
      </c>
      <c r="D7006" s="2" t="s">
        <v>15695</v>
      </c>
      <c r="E7006" s="2" t="s">
        <v>16031</v>
      </c>
      <c r="F7006" s="2">
        <v>191</v>
      </c>
      <c r="G7006" s="2">
        <f>F7006*0.21</f>
        <v>40.11</v>
      </c>
      <c r="H7006" s="2" t="s">
        <v>15664</v>
      </c>
      <c r="I7006" s="2" t="s">
        <v>15692</v>
      </c>
      <c r="J7006" s="5" t="s">
        <v>618</v>
      </c>
      <c r="K7006" s="5" t="s">
        <v>619</v>
      </c>
      <c r="L7006" s="2" t="s">
        <v>12586</v>
      </c>
      <c r="M7006" s="2" t="s">
        <v>15694</v>
      </c>
      <c r="N7006" s="6" t="s">
        <v>12588</v>
      </c>
    </row>
    <row r="7007" spans="1:14" ht="20.100000000000001" customHeight="1" x14ac:dyDescent="0.25">
      <c r="A7007" s="2">
        <v>7006</v>
      </c>
      <c r="B7007" s="2" t="s">
        <v>14</v>
      </c>
      <c r="C7007" s="2">
        <v>55879</v>
      </c>
      <c r="D7007" s="2" t="s">
        <v>16032</v>
      </c>
      <c r="E7007" s="2" t="s">
        <v>10913</v>
      </c>
      <c r="F7007" s="2">
        <v>221</v>
      </c>
      <c r="G7007" s="2">
        <f>F7007*0.21</f>
        <v>46.41</v>
      </c>
      <c r="H7007" s="2" t="s">
        <v>15664</v>
      </c>
      <c r="I7007" s="2" t="s">
        <v>15692</v>
      </c>
      <c r="J7007" s="5" t="s">
        <v>238</v>
      </c>
      <c r="K7007" s="5" t="s">
        <v>592</v>
      </c>
      <c r="L7007" s="2" t="s">
        <v>16033</v>
      </c>
      <c r="M7007" s="2" t="s">
        <v>10915</v>
      </c>
      <c r="N7007" s="6" t="s">
        <v>2268</v>
      </c>
    </row>
    <row r="7008" spans="1:14" ht="20.100000000000001" customHeight="1" x14ac:dyDescent="0.25">
      <c r="A7008" s="2">
        <v>7007</v>
      </c>
      <c r="B7008" s="2" t="s">
        <v>14</v>
      </c>
      <c r="C7008" s="2">
        <v>55880</v>
      </c>
      <c r="D7008" s="2" t="s">
        <v>16034</v>
      </c>
      <c r="E7008" s="2" t="s">
        <v>10913</v>
      </c>
      <c r="F7008" s="2">
        <v>220</v>
      </c>
      <c r="G7008" s="2">
        <f>F7008*0.21</f>
        <v>46.199999999999996</v>
      </c>
      <c r="H7008" s="2" t="s">
        <v>15664</v>
      </c>
      <c r="I7008" s="2" t="s">
        <v>15692</v>
      </c>
      <c r="J7008" s="5">
        <v>45267</v>
      </c>
      <c r="K7008" s="5">
        <v>46362</v>
      </c>
      <c r="L7008" s="2" t="s">
        <v>16035</v>
      </c>
      <c r="M7008" s="2" t="s">
        <v>2267</v>
      </c>
      <c r="N7008" s="6" t="s">
        <v>2268</v>
      </c>
    </row>
    <row r="7009" spans="1:14" ht="20.100000000000001" customHeight="1" x14ac:dyDescent="0.25">
      <c r="A7009" s="2">
        <v>7008</v>
      </c>
      <c r="B7009" s="2" t="s">
        <v>14</v>
      </c>
      <c r="C7009" s="2">
        <v>55932</v>
      </c>
      <c r="D7009" s="2" t="s">
        <v>7355</v>
      </c>
      <c r="E7009" s="2" t="s">
        <v>3579</v>
      </c>
      <c r="F7009" s="2">
        <v>101</v>
      </c>
      <c r="G7009" s="2">
        <f>F7009*0.21</f>
        <v>21.21</v>
      </c>
      <c r="H7009" s="2" t="s">
        <v>15664</v>
      </c>
      <c r="I7009" s="2" t="s">
        <v>15756</v>
      </c>
      <c r="J7009" s="5" t="s">
        <v>132</v>
      </c>
      <c r="K7009" s="5" t="s">
        <v>560</v>
      </c>
      <c r="L7009" s="2" t="s">
        <v>7356</v>
      </c>
      <c r="M7009" s="2" t="s">
        <v>7357</v>
      </c>
      <c r="N7009" s="6" t="s">
        <v>7358</v>
      </c>
    </row>
    <row r="7010" spans="1:14" ht="20.100000000000001" customHeight="1" x14ac:dyDescent="0.25">
      <c r="A7010" s="2">
        <v>7009</v>
      </c>
      <c r="B7010" s="2" t="s">
        <v>14</v>
      </c>
      <c r="C7010" s="2">
        <v>56023</v>
      </c>
      <c r="D7010" s="2" t="s">
        <v>9856</v>
      </c>
      <c r="E7010" s="2" t="s">
        <v>4031</v>
      </c>
      <c r="F7010" s="2">
        <v>60</v>
      </c>
      <c r="G7010" s="2">
        <f>F7010*0.21</f>
        <v>12.6</v>
      </c>
      <c r="H7010" s="2" t="s">
        <v>15664</v>
      </c>
      <c r="I7010" s="2" t="s">
        <v>15763</v>
      </c>
      <c r="J7010" s="5" t="s">
        <v>132</v>
      </c>
      <c r="K7010" s="5" t="s">
        <v>560</v>
      </c>
      <c r="L7010" s="2" t="s">
        <v>9858</v>
      </c>
      <c r="M7010" s="2" t="s">
        <v>9859</v>
      </c>
      <c r="N7010" s="6" t="s">
        <v>9860</v>
      </c>
    </row>
    <row r="7011" spans="1:14" ht="20.100000000000001" customHeight="1" x14ac:dyDescent="0.25">
      <c r="A7011" s="2">
        <v>7010</v>
      </c>
      <c r="B7011" s="2" t="s">
        <v>14</v>
      </c>
      <c r="C7011" s="2">
        <v>56061</v>
      </c>
      <c r="D7011" s="2" t="s">
        <v>2326</v>
      </c>
      <c r="E7011" s="2" t="s">
        <v>5044</v>
      </c>
      <c r="F7011" s="2">
        <v>192</v>
      </c>
      <c r="G7011" s="2">
        <f>F7011*0.21</f>
        <v>40.32</v>
      </c>
      <c r="H7011" s="2" t="s">
        <v>15664</v>
      </c>
      <c r="I7011" s="2" t="s">
        <v>15763</v>
      </c>
      <c r="J7011" s="5" t="s">
        <v>224</v>
      </c>
      <c r="K7011" s="5" t="s">
        <v>2112</v>
      </c>
      <c r="L7011" s="2" t="s">
        <v>2328</v>
      </c>
      <c r="M7011" s="2" t="s">
        <v>2329</v>
      </c>
      <c r="N7011" s="6" t="s">
        <v>2330</v>
      </c>
    </row>
    <row r="7012" spans="1:14" ht="20.100000000000001" customHeight="1" x14ac:dyDescent="0.25">
      <c r="A7012" s="2">
        <v>7011</v>
      </c>
      <c r="B7012" s="2" t="s">
        <v>14</v>
      </c>
      <c r="C7012" s="2">
        <v>56113</v>
      </c>
      <c r="D7012" s="2" t="s">
        <v>15988</v>
      </c>
      <c r="E7012" s="2" t="s">
        <v>15989</v>
      </c>
      <c r="F7012" s="2">
        <v>100</v>
      </c>
      <c r="G7012" s="2">
        <f>F7012*0.21</f>
        <v>21</v>
      </c>
      <c r="H7012" s="2" t="s">
        <v>15664</v>
      </c>
      <c r="I7012" s="2" t="s">
        <v>15990</v>
      </c>
      <c r="J7012" s="5">
        <v>45210</v>
      </c>
      <c r="K7012" s="5">
        <v>46305</v>
      </c>
      <c r="L7012" s="2" t="s">
        <v>15991</v>
      </c>
      <c r="M7012" s="2" t="s">
        <v>15992</v>
      </c>
      <c r="N7012" s="6" t="s">
        <v>15993</v>
      </c>
    </row>
    <row r="7013" spans="1:14" ht="20.100000000000001" customHeight="1" x14ac:dyDescent="0.25">
      <c r="A7013" s="2">
        <v>7012</v>
      </c>
      <c r="B7013" s="2" t="s">
        <v>14</v>
      </c>
      <c r="C7013" s="2">
        <v>56215</v>
      </c>
      <c r="D7013" s="2" t="s">
        <v>16036</v>
      </c>
      <c r="E7013" s="2" t="s">
        <v>16037</v>
      </c>
      <c r="F7013" s="2">
        <v>196</v>
      </c>
      <c r="G7013" s="2">
        <f>F7013*0.21</f>
        <v>41.16</v>
      </c>
      <c r="H7013" s="2" t="s">
        <v>15664</v>
      </c>
      <c r="I7013" s="2" t="s">
        <v>15692</v>
      </c>
      <c r="J7013" s="5" t="s">
        <v>618</v>
      </c>
      <c r="K7013" s="5" t="s">
        <v>619</v>
      </c>
      <c r="L7013" s="2" t="s">
        <v>15736</v>
      </c>
      <c r="M7013" s="2" t="s">
        <v>13440</v>
      </c>
      <c r="N7013" s="6" t="s">
        <v>12588</v>
      </c>
    </row>
    <row r="7014" spans="1:14" ht="20.100000000000001" customHeight="1" x14ac:dyDescent="0.25">
      <c r="A7014" s="2">
        <v>7013</v>
      </c>
      <c r="B7014" s="2" t="s">
        <v>14</v>
      </c>
      <c r="C7014" s="2">
        <v>56496</v>
      </c>
      <c r="D7014" s="2" t="s">
        <v>3722</v>
      </c>
      <c r="E7014" s="2" t="s">
        <v>10262</v>
      </c>
      <c r="F7014" s="2">
        <v>196</v>
      </c>
      <c r="G7014" s="2">
        <f>F7014*0.21</f>
        <v>41.16</v>
      </c>
      <c r="H7014" s="2" t="s">
        <v>15664</v>
      </c>
      <c r="I7014" s="2" t="s">
        <v>15747</v>
      </c>
      <c r="J7014" s="5" t="s">
        <v>132</v>
      </c>
      <c r="K7014" s="5" t="s">
        <v>560</v>
      </c>
      <c r="L7014" s="2" t="s">
        <v>3725</v>
      </c>
      <c r="M7014" s="2" t="s">
        <v>3726</v>
      </c>
      <c r="N7014" s="6">
        <v>8036960163</v>
      </c>
    </row>
    <row r="7015" spans="1:14" ht="20.100000000000001" customHeight="1" x14ac:dyDescent="0.25">
      <c r="A7015" s="2">
        <v>7014</v>
      </c>
      <c r="B7015" s="2" t="s">
        <v>14</v>
      </c>
      <c r="C7015" s="2">
        <v>56659</v>
      </c>
      <c r="D7015" s="2" t="s">
        <v>14840</v>
      </c>
      <c r="E7015" s="2" t="s">
        <v>16038</v>
      </c>
      <c r="F7015" s="2">
        <v>260</v>
      </c>
      <c r="G7015" s="2">
        <f>F7015*0.21</f>
        <v>54.6</v>
      </c>
      <c r="H7015" s="2" t="s">
        <v>15664</v>
      </c>
      <c r="I7015" s="2" t="s">
        <v>15820</v>
      </c>
      <c r="J7015" s="5" t="s">
        <v>132</v>
      </c>
      <c r="K7015" s="5" t="s">
        <v>560</v>
      </c>
      <c r="L7015" s="2" t="s">
        <v>14842</v>
      </c>
      <c r="M7015" s="2" t="s">
        <v>14843</v>
      </c>
      <c r="N7015" s="6" t="s">
        <v>14844</v>
      </c>
    </row>
    <row r="7016" spans="1:14" ht="20.100000000000001" customHeight="1" x14ac:dyDescent="0.25">
      <c r="A7016" s="2">
        <v>7015</v>
      </c>
      <c r="B7016" s="2" t="s">
        <v>14</v>
      </c>
      <c r="C7016" s="2">
        <v>56679</v>
      </c>
      <c r="D7016" s="2" t="s">
        <v>2394</v>
      </c>
      <c r="E7016" s="2" t="s">
        <v>541</v>
      </c>
      <c r="F7016" s="2">
        <v>192</v>
      </c>
      <c r="G7016" s="2">
        <f>F7016*0.21</f>
        <v>40.32</v>
      </c>
      <c r="H7016" s="2" t="s">
        <v>15664</v>
      </c>
      <c r="I7016" s="2" t="s">
        <v>15692</v>
      </c>
      <c r="J7016" s="5" t="s">
        <v>132</v>
      </c>
      <c r="K7016" s="5" t="s">
        <v>560</v>
      </c>
      <c r="L7016" s="2" t="s">
        <v>16039</v>
      </c>
      <c r="M7016" s="2" t="s">
        <v>2397</v>
      </c>
      <c r="N7016" s="6" t="s">
        <v>16040</v>
      </c>
    </row>
    <row r="7017" spans="1:14" ht="20.100000000000001" customHeight="1" x14ac:dyDescent="0.25">
      <c r="A7017" s="2">
        <v>7016</v>
      </c>
      <c r="B7017" s="2" t="s">
        <v>14</v>
      </c>
      <c r="C7017" s="2">
        <v>56744</v>
      </c>
      <c r="D7017" s="2" t="s">
        <v>16041</v>
      </c>
      <c r="E7017" s="2" t="s">
        <v>341</v>
      </c>
      <c r="F7017" s="2">
        <v>183</v>
      </c>
      <c r="G7017" s="2">
        <f>F7017*0.21</f>
        <v>38.43</v>
      </c>
      <c r="H7017" s="2" t="s">
        <v>15664</v>
      </c>
      <c r="I7017" s="2" t="s">
        <v>16042</v>
      </c>
      <c r="J7017" s="5" t="s">
        <v>132</v>
      </c>
      <c r="K7017" s="5" t="s">
        <v>560</v>
      </c>
      <c r="L7017" s="2" t="s">
        <v>16043</v>
      </c>
      <c r="M7017" s="2" t="s">
        <v>9142</v>
      </c>
      <c r="N7017" s="6" t="s">
        <v>228</v>
      </c>
    </row>
    <row r="7018" spans="1:14" ht="20.100000000000001" customHeight="1" x14ac:dyDescent="0.25">
      <c r="A7018" s="2">
        <v>7017</v>
      </c>
      <c r="B7018" s="2" t="s">
        <v>14</v>
      </c>
      <c r="C7018" s="2">
        <v>56861</v>
      </c>
      <c r="D7018" s="2" t="s">
        <v>16044</v>
      </c>
      <c r="E7018" s="2" t="s">
        <v>341</v>
      </c>
      <c r="F7018" s="2">
        <v>63</v>
      </c>
      <c r="G7018" s="2">
        <f>F7018*0.21</f>
        <v>13.229999999999999</v>
      </c>
      <c r="H7018" s="2" t="s">
        <v>15664</v>
      </c>
      <c r="I7018" s="2" t="s">
        <v>15756</v>
      </c>
      <c r="J7018" s="5" t="s">
        <v>33</v>
      </c>
      <c r="K7018" s="5" t="s">
        <v>256</v>
      </c>
      <c r="L7018" s="2" t="s">
        <v>16045</v>
      </c>
      <c r="M7018" s="2" t="s">
        <v>850</v>
      </c>
      <c r="N7018" s="6">
        <v>8035897665</v>
      </c>
    </row>
    <row r="7019" spans="1:14" ht="20.100000000000001" customHeight="1" x14ac:dyDescent="0.25">
      <c r="A7019" s="2">
        <v>7018</v>
      </c>
      <c r="B7019" s="2" t="s">
        <v>14</v>
      </c>
      <c r="C7019" s="2">
        <v>56864</v>
      </c>
      <c r="D7019" s="2" t="s">
        <v>13088</v>
      </c>
      <c r="E7019" s="2" t="s">
        <v>590</v>
      </c>
      <c r="F7019" s="2">
        <v>92</v>
      </c>
      <c r="G7019" s="2">
        <f>F7019*0.21</f>
        <v>19.32</v>
      </c>
      <c r="H7019" s="2" t="s">
        <v>15664</v>
      </c>
      <c r="I7019" s="2" t="s">
        <v>15945</v>
      </c>
      <c r="J7019" s="5">
        <v>45267</v>
      </c>
      <c r="K7019" s="5">
        <v>46362</v>
      </c>
      <c r="L7019" s="2" t="s">
        <v>13091</v>
      </c>
      <c r="M7019" s="2" t="s">
        <v>13092</v>
      </c>
      <c r="N7019" s="6" t="s">
        <v>13093</v>
      </c>
    </row>
    <row r="7020" spans="1:14" ht="20.100000000000001" customHeight="1" x14ac:dyDescent="0.25">
      <c r="A7020" s="2">
        <v>7019</v>
      </c>
      <c r="B7020" s="2" t="s">
        <v>14</v>
      </c>
      <c r="C7020" s="2">
        <v>57001</v>
      </c>
      <c r="D7020" s="2" t="s">
        <v>16046</v>
      </c>
      <c r="E7020" s="2" t="s">
        <v>16047</v>
      </c>
      <c r="F7020" s="2">
        <v>154</v>
      </c>
      <c r="G7020" s="2">
        <f>F7020*0.21</f>
        <v>32.339999999999996</v>
      </c>
      <c r="H7020" s="2" t="s">
        <v>15664</v>
      </c>
      <c r="I7020" s="2" t="s">
        <v>15692</v>
      </c>
      <c r="J7020" s="5" t="s">
        <v>618</v>
      </c>
      <c r="K7020" s="5" t="s">
        <v>619</v>
      </c>
      <c r="L7020" s="2" t="s">
        <v>16048</v>
      </c>
      <c r="M7020" s="2" t="s">
        <v>16049</v>
      </c>
      <c r="N7020" s="6">
        <v>9054147739</v>
      </c>
    </row>
    <row r="7021" spans="1:14" ht="20.100000000000001" customHeight="1" x14ac:dyDescent="0.25">
      <c r="A7021" s="2">
        <v>7020</v>
      </c>
      <c r="B7021" s="2" t="s">
        <v>14</v>
      </c>
      <c r="C7021" s="2">
        <v>57002</v>
      </c>
      <c r="D7021" s="2" t="s">
        <v>16046</v>
      </c>
      <c r="E7021" s="2" t="s">
        <v>16047</v>
      </c>
      <c r="F7021" s="2">
        <v>140</v>
      </c>
      <c r="G7021" s="2">
        <f>F7021*0.21</f>
        <v>29.4</v>
      </c>
      <c r="H7021" s="2" t="s">
        <v>15664</v>
      </c>
      <c r="I7021" s="2" t="s">
        <v>15692</v>
      </c>
      <c r="J7021" s="5" t="s">
        <v>618</v>
      </c>
      <c r="K7021" s="5" t="s">
        <v>619</v>
      </c>
      <c r="L7021" s="2" t="s">
        <v>16048</v>
      </c>
      <c r="M7021" s="2" t="s">
        <v>16049</v>
      </c>
      <c r="N7021" s="6">
        <v>9054147739</v>
      </c>
    </row>
    <row r="7022" spans="1:14" ht="20.100000000000001" customHeight="1" x14ac:dyDescent="0.25">
      <c r="A7022" s="2">
        <v>7021</v>
      </c>
      <c r="B7022" s="2" t="s">
        <v>14</v>
      </c>
      <c r="C7022" s="2">
        <v>57091</v>
      </c>
      <c r="D7022" s="2" t="s">
        <v>13550</v>
      </c>
      <c r="E7022" s="2" t="s">
        <v>3579</v>
      </c>
      <c r="F7022" s="2">
        <v>22</v>
      </c>
      <c r="G7022" s="2">
        <f>F7022*0.21</f>
        <v>4.62</v>
      </c>
      <c r="H7022" s="2" t="s">
        <v>15664</v>
      </c>
      <c r="I7022" s="2" t="s">
        <v>15828</v>
      </c>
      <c r="J7022" s="5" t="s">
        <v>224</v>
      </c>
      <c r="K7022" s="5">
        <v>46347</v>
      </c>
      <c r="L7022" s="2" t="s">
        <v>13551</v>
      </c>
      <c r="M7022" s="2" t="s">
        <v>13552</v>
      </c>
      <c r="N7022" s="6">
        <v>8033572156</v>
      </c>
    </row>
    <row r="7023" spans="1:14" ht="20.100000000000001" customHeight="1" x14ac:dyDescent="0.25">
      <c r="A7023" s="2">
        <v>7022</v>
      </c>
      <c r="B7023" s="2" t="s">
        <v>14</v>
      </c>
      <c r="C7023" s="2">
        <v>57100</v>
      </c>
      <c r="D7023" s="2" t="s">
        <v>572</v>
      </c>
      <c r="E7023" s="2" t="s">
        <v>4602</v>
      </c>
      <c r="F7023" s="2">
        <v>196</v>
      </c>
      <c r="G7023" s="2">
        <f>F7023*0.21</f>
        <v>41.16</v>
      </c>
      <c r="H7023" s="2" t="s">
        <v>15664</v>
      </c>
      <c r="I7023" s="2" t="s">
        <v>15723</v>
      </c>
      <c r="J7023" s="5" t="s">
        <v>38</v>
      </c>
      <c r="K7023" s="5" t="s">
        <v>39</v>
      </c>
      <c r="L7023" s="2" t="s">
        <v>574</v>
      </c>
      <c r="M7023" s="2" t="s">
        <v>575</v>
      </c>
      <c r="N7023" s="6" t="s">
        <v>81</v>
      </c>
    </row>
    <row r="7024" spans="1:14" ht="20.100000000000001" customHeight="1" x14ac:dyDescent="0.25">
      <c r="A7024" s="2">
        <v>7023</v>
      </c>
      <c r="B7024" s="2" t="s">
        <v>14</v>
      </c>
      <c r="C7024" s="2">
        <v>57144</v>
      </c>
      <c r="D7024" s="2" t="s">
        <v>16050</v>
      </c>
      <c r="E7024" s="2" t="s">
        <v>2427</v>
      </c>
      <c r="F7024" s="2">
        <v>98</v>
      </c>
      <c r="G7024" s="2">
        <f>F7024*0.21</f>
        <v>20.58</v>
      </c>
      <c r="H7024" s="2" t="s">
        <v>15664</v>
      </c>
      <c r="I7024" s="2" t="s">
        <v>16051</v>
      </c>
      <c r="J7024" s="5" t="s">
        <v>618</v>
      </c>
      <c r="K7024" s="5" t="s">
        <v>619</v>
      </c>
      <c r="L7024" s="2" t="s">
        <v>16052</v>
      </c>
      <c r="M7024" s="2" t="s">
        <v>16053</v>
      </c>
      <c r="N7024" s="6">
        <v>7045070480</v>
      </c>
    </row>
    <row r="7025" spans="1:14" ht="20.100000000000001" customHeight="1" x14ac:dyDescent="0.25">
      <c r="A7025" s="2">
        <v>7024</v>
      </c>
      <c r="B7025" s="2" t="s">
        <v>14</v>
      </c>
      <c r="C7025" s="2">
        <v>57145</v>
      </c>
      <c r="D7025" s="2" t="s">
        <v>2023</v>
      </c>
      <c r="E7025" s="2" t="s">
        <v>16054</v>
      </c>
      <c r="F7025" s="2">
        <v>200</v>
      </c>
      <c r="G7025" s="2">
        <f>F7025*0.21</f>
        <v>42</v>
      </c>
      <c r="H7025" s="2" t="s">
        <v>15664</v>
      </c>
      <c r="I7025" s="2" t="s">
        <v>15723</v>
      </c>
      <c r="J7025" s="5" t="s">
        <v>33</v>
      </c>
      <c r="K7025" s="5" t="s">
        <v>34</v>
      </c>
      <c r="L7025" s="2" t="s">
        <v>2025</v>
      </c>
      <c r="M7025" s="2" t="s">
        <v>2026</v>
      </c>
      <c r="N7025" s="6">
        <v>7038241995</v>
      </c>
    </row>
    <row r="7026" spans="1:14" ht="20.100000000000001" customHeight="1" x14ac:dyDescent="0.25">
      <c r="A7026" s="2">
        <v>7025</v>
      </c>
      <c r="B7026" s="2" t="s">
        <v>14</v>
      </c>
      <c r="C7026" s="2">
        <v>57214</v>
      </c>
      <c r="D7026" s="2" t="s">
        <v>16055</v>
      </c>
      <c r="E7026" s="2" t="s">
        <v>6038</v>
      </c>
      <c r="F7026" s="2">
        <v>108</v>
      </c>
      <c r="G7026" s="2">
        <f>F7026*0.21</f>
        <v>22.68</v>
      </c>
      <c r="H7026" s="2" t="s">
        <v>15664</v>
      </c>
      <c r="I7026" s="2" t="s">
        <v>15719</v>
      </c>
      <c r="J7026" s="5">
        <v>45267</v>
      </c>
      <c r="K7026" s="5">
        <v>46362</v>
      </c>
      <c r="L7026" s="2" t="s">
        <v>16056</v>
      </c>
      <c r="M7026" s="2" t="s">
        <v>16057</v>
      </c>
      <c r="N7026" s="6" t="s">
        <v>16058</v>
      </c>
    </row>
    <row r="7027" spans="1:14" ht="20.100000000000001" customHeight="1" x14ac:dyDescent="0.25">
      <c r="A7027" s="2">
        <v>7026</v>
      </c>
      <c r="B7027" s="2" t="s">
        <v>14</v>
      </c>
      <c r="C7027" s="2">
        <v>57394</v>
      </c>
      <c r="D7027" s="2" t="s">
        <v>16059</v>
      </c>
      <c r="E7027" s="2" t="s">
        <v>3579</v>
      </c>
      <c r="F7027" s="2">
        <v>20</v>
      </c>
      <c r="G7027" s="2">
        <f>F7027*0.21</f>
        <v>4.2</v>
      </c>
      <c r="H7027" s="2" t="s">
        <v>15664</v>
      </c>
      <c r="I7027" s="2" t="s">
        <v>15687</v>
      </c>
      <c r="J7027" s="5" t="s">
        <v>2487</v>
      </c>
      <c r="K7027" s="5">
        <v>46550</v>
      </c>
      <c r="L7027" s="2"/>
      <c r="M7027" s="2" t="s">
        <v>16060</v>
      </c>
      <c r="N7027" s="6" t="s">
        <v>16061</v>
      </c>
    </row>
    <row r="7028" spans="1:14" ht="20.100000000000001" customHeight="1" x14ac:dyDescent="0.25">
      <c r="A7028" s="2">
        <v>7027</v>
      </c>
      <c r="B7028" s="2" t="s">
        <v>14</v>
      </c>
      <c r="C7028" s="2">
        <v>57513</v>
      </c>
      <c r="D7028" s="2" t="s">
        <v>14815</v>
      </c>
      <c r="E7028" s="2" t="s">
        <v>5044</v>
      </c>
      <c r="F7028" s="2">
        <v>195</v>
      </c>
      <c r="G7028" s="2">
        <f>F7028*0.21</f>
        <v>40.949999999999996</v>
      </c>
      <c r="H7028" s="2" t="s">
        <v>15664</v>
      </c>
      <c r="I7028" s="2" t="s">
        <v>15990</v>
      </c>
      <c r="J7028" s="5" t="s">
        <v>618</v>
      </c>
      <c r="K7028" s="5" t="s">
        <v>619</v>
      </c>
      <c r="L7028" s="2" t="s">
        <v>14817</v>
      </c>
      <c r="M7028" s="2" t="s">
        <v>14818</v>
      </c>
      <c r="N7028" s="6" t="s">
        <v>14819</v>
      </c>
    </row>
    <row r="7029" spans="1:14" ht="20.100000000000001" customHeight="1" x14ac:dyDescent="0.25">
      <c r="A7029" s="2">
        <v>7028</v>
      </c>
      <c r="B7029" s="2" t="s">
        <v>14</v>
      </c>
      <c r="C7029" s="2">
        <v>57543</v>
      </c>
      <c r="D7029" s="2" t="s">
        <v>16062</v>
      </c>
      <c r="E7029" s="2" t="s">
        <v>9472</v>
      </c>
      <c r="F7029" s="2">
        <v>250</v>
      </c>
      <c r="G7029" s="2">
        <f>F7029*0.21</f>
        <v>52.5</v>
      </c>
      <c r="H7029" s="2" t="s">
        <v>15664</v>
      </c>
      <c r="I7029" s="2" t="s">
        <v>16042</v>
      </c>
      <c r="J7029" s="5" t="s">
        <v>666</v>
      </c>
      <c r="K7029" s="5" t="s">
        <v>667</v>
      </c>
      <c r="L7029" s="2" t="s">
        <v>16063</v>
      </c>
      <c r="M7029" s="2" t="s">
        <v>16064</v>
      </c>
      <c r="N7029" s="6" t="s">
        <v>16065</v>
      </c>
    </row>
    <row r="7030" spans="1:14" ht="20.100000000000001" customHeight="1" x14ac:dyDescent="0.25">
      <c r="A7030" s="2">
        <v>7029</v>
      </c>
      <c r="B7030" s="2" t="s">
        <v>14</v>
      </c>
      <c r="C7030" s="2">
        <v>57652</v>
      </c>
      <c r="D7030" s="2" t="s">
        <v>11472</v>
      </c>
      <c r="E7030" s="2" t="s">
        <v>3579</v>
      </c>
      <c r="F7030" s="2">
        <v>48</v>
      </c>
      <c r="G7030" s="2">
        <f>F7030*0.21</f>
        <v>10.08</v>
      </c>
      <c r="H7030" s="2" t="s">
        <v>15664</v>
      </c>
      <c r="I7030" s="2" t="s">
        <v>15797</v>
      </c>
      <c r="J7030" s="5" t="s">
        <v>140</v>
      </c>
      <c r="K7030" s="5" t="s">
        <v>594</v>
      </c>
      <c r="L7030" s="2" t="s">
        <v>11473</v>
      </c>
      <c r="M7030" s="2" t="s">
        <v>7197</v>
      </c>
      <c r="N7030" s="6">
        <v>8033080016</v>
      </c>
    </row>
    <row r="7031" spans="1:14" ht="20.100000000000001" customHeight="1" x14ac:dyDescent="0.25">
      <c r="A7031" s="2">
        <v>7030</v>
      </c>
      <c r="B7031" s="2" t="s">
        <v>14</v>
      </c>
      <c r="C7031" s="2">
        <v>57655</v>
      </c>
      <c r="D7031" s="2" t="s">
        <v>16066</v>
      </c>
      <c r="E7031" s="2" t="s">
        <v>9557</v>
      </c>
      <c r="F7031" s="2">
        <v>200</v>
      </c>
      <c r="G7031" s="2">
        <f>F7031*0.21</f>
        <v>42</v>
      </c>
      <c r="H7031" s="2" t="s">
        <v>15664</v>
      </c>
      <c r="I7031" s="2" t="s">
        <v>16011</v>
      </c>
      <c r="J7031" s="5">
        <v>45390</v>
      </c>
      <c r="K7031" s="5">
        <v>46484</v>
      </c>
      <c r="L7031" s="2" t="s">
        <v>16067</v>
      </c>
      <c r="M7031" s="2" t="s">
        <v>16068</v>
      </c>
      <c r="N7031" s="6">
        <v>9067876544</v>
      </c>
    </row>
    <row r="7032" spans="1:14" ht="20.100000000000001" customHeight="1" x14ac:dyDescent="0.25">
      <c r="A7032" s="2">
        <v>7031</v>
      </c>
      <c r="B7032" s="2" t="s">
        <v>14</v>
      </c>
      <c r="C7032" s="2">
        <v>57713</v>
      </c>
      <c r="D7032" s="2" t="s">
        <v>2023</v>
      </c>
      <c r="E7032" s="2" t="s">
        <v>16069</v>
      </c>
      <c r="F7032" s="2">
        <v>200</v>
      </c>
      <c r="G7032" s="2">
        <f>F7032*0.21</f>
        <v>42</v>
      </c>
      <c r="H7032" s="2" t="s">
        <v>15664</v>
      </c>
      <c r="I7032" s="2" t="s">
        <v>15723</v>
      </c>
      <c r="J7032" s="5" t="s">
        <v>618</v>
      </c>
      <c r="K7032" s="5" t="s">
        <v>619</v>
      </c>
      <c r="L7032" s="2" t="s">
        <v>2025</v>
      </c>
      <c r="M7032" s="2" t="s">
        <v>2026</v>
      </c>
      <c r="N7032" s="6">
        <v>7038241995</v>
      </c>
    </row>
    <row r="7033" spans="1:14" ht="20.100000000000001" customHeight="1" x14ac:dyDescent="0.25">
      <c r="A7033" s="2">
        <v>7032</v>
      </c>
      <c r="B7033" s="2" t="s">
        <v>14</v>
      </c>
      <c r="C7033" s="2">
        <v>57888</v>
      </c>
      <c r="D7033" s="2" t="s">
        <v>16070</v>
      </c>
      <c r="E7033" s="2" t="s">
        <v>6903</v>
      </c>
      <c r="F7033" s="2">
        <v>82</v>
      </c>
      <c r="G7033" s="2">
        <f>F7033*0.21</f>
        <v>17.22</v>
      </c>
      <c r="H7033" s="2" t="s">
        <v>15664</v>
      </c>
      <c r="I7033" s="2" t="s">
        <v>15687</v>
      </c>
      <c r="J7033" s="5">
        <v>45390</v>
      </c>
      <c r="K7033" s="5">
        <v>46484</v>
      </c>
      <c r="L7033" s="2" t="s">
        <v>16071</v>
      </c>
      <c r="M7033" s="2" t="s">
        <v>16072</v>
      </c>
      <c r="N7033" s="6" t="s">
        <v>16073</v>
      </c>
    </row>
    <row r="7034" spans="1:14" ht="20.100000000000001" customHeight="1" x14ac:dyDescent="0.25">
      <c r="A7034" s="2">
        <v>7033</v>
      </c>
      <c r="B7034" s="2" t="s">
        <v>14</v>
      </c>
      <c r="C7034" s="2">
        <v>57910</v>
      </c>
      <c r="D7034" s="2" t="s">
        <v>8811</v>
      </c>
      <c r="E7034" s="2" t="s">
        <v>16074</v>
      </c>
      <c r="F7034" s="2">
        <v>198</v>
      </c>
      <c r="G7034" s="2">
        <f>F7034*0.21</f>
        <v>41.58</v>
      </c>
      <c r="H7034" s="2" t="s">
        <v>15664</v>
      </c>
      <c r="I7034" s="2" t="s">
        <v>15687</v>
      </c>
      <c r="J7034" s="5" t="s">
        <v>140</v>
      </c>
      <c r="K7034" s="5" t="s">
        <v>594</v>
      </c>
      <c r="L7034" s="2" t="s">
        <v>16075</v>
      </c>
      <c r="M7034" s="2" t="s">
        <v>9121</v>
      </c>
      <c r="N7034" s="6" t="s">
        <v>11301</v>
      </c>
    </row>
    <row r="7035" spans="1:14" ht="20.100000000000001" customHeight="1" x14ac:dyDescent="0.25">
      <c r="A7035" s="2">
        <v>7034</v>
      </c>
      <c r="B7035" s="2" t="s">
        <v>14</v>
      </c>
      <c r="C7035" s="2">
        <v>57915</v>
      </c>
      <c r="D7035" s="2" t="s">
        <v>15985</v>
      </c>
      <c r="E7035" s="2" t="s">
        <v>4602</v>
      </c>
      <c r="F7035" s="2">
        <v>120</v>
      </c>
      <c r="G7035" s="2">
        <f>F7035*0.21</f>
        <v>25.2</v>
      </c>
      <c r="H7035" s="2" t="s">
        <v>15664</v>
      </c>
      <c r="I7035" s="2" t="s">
        <v>15687</v>
      </c>
      <c r="J7035" s="5">
        <v>45390</v>
      </c>
      <c r="K7035" s="5">
        <v>46484</v>
      </c>
      <c r="L7035" s="2" t="s">
        <v>15986</v>
      </c>
      <c r="M7035" s="2" t="s">
        <v>15987</v>
      </c>
      <c r="N7035" s="6">
        <v>7063707170</v>
      </c>
    </row>
    <row r="7036" spans="1:14" ht="20.100000000000001" customHeight="1" x14ac:dyDescent="0.25">
      <c r="A7036" s="2">
        <v>7035</v>
      </c>
      <c r="B7036" s="2" t="s">
        <v>14</v>
      </c>
      <c r="C7036" s="2">
        <v>57963</v>
      </c>
      <c r="D7036" s="2" t="s">
        <v>16076</v>
      </c>
      <c r="E7036" s="2" t="s">
        <v>341</v>
      </c>
      <c r="F7036" s="2">
        <v>197</v>
      </c>
      <c r="G7036" s="2">
        <f>F7036*0.21</f>
        <v>41.37</v>
      </c>
      <c r="H7036" s="2" t="s">
        <v>15664</v>
      </c>
      <c r="I7036" s="2" t="s">
        <v>15980</v>
      </c>
      <c r="J7036" s="5" t="s">
        <v>33</v>
      </c>
      <c r="K7036" s="5" t="s">
        <v>34</v>
      </c>
      <c r="L7036" s="2" t="s">
        <v>16077</v>
      </c>
      <c r="M7036" s="2" t="s">
        <v>16078</v>
      </c>
      <c r="N7036" s="6"/>
    </row>
    <row r="7037" spans="1:14" ht="20.100000000000001" customHeight="1" x14ac:dyDescent="0.25">
      <c r="A7037" s="2">
        <v>7036</v>
      </c>
      <c r="B7037" s="2" t="s">
        <v>14</v>
      </c>
      <c r="C7037" s="2">
        <v>57964</v>
      </c>
      <c r="D7037" s="2" t="s">
        <v>16076</v>
      </c>
      <c r="E7037" s="2" t="s">
        <v>341</v>
      </c>
      <c r="F7037" s="2">
        <v>240</v>
      </c>
      <c r="G7037" s="2">
        <f>F7037*0.21</f>
        <v>50.4</v>
      </c>
      <c r="H7037" s="2" t="s">
        <v>15664</v>
      </c>
      <c r="I7037" s="2" t="s">
        <v>15990</v>
      </c>
      <c r="J7037" s="5">
        <v>45543</v>
      </c>
      <c r="K7037" s="5">
        <v>46607</v>
      </c>
      <c r="L7037" s="2" t="s">
        <v>16077</v>
      </c>
      <c r="M7037" s="2" t="s">
        <v>16078</v>
      </c>
      <c r="N7037" s="6"/>
    </row>
    <row r="7038" spans="1:14" ht="20.100000000000001" customHeight="1" x14ac:dyDescent="0.25">
      <c r="A7038" s="2">
        <v>7037</v>
      </c>
      <c r="B7038" s="2" t="s">
        <v>14</v>
      </c>
      <c r="C7038" s="2">
        <v>58035</v>
      </c>
      <c r="D7038" s="2" t="s">
        <v>11269</v>
      </c>
      <c r="E7038" s="2" t="s">
        <v>5205</v>
      </c>
      <c r="F7038" s="2">
        <v>266</v>
      </c>
      <c r="G7038" s="2">
        <f>F7038*0.21</f>
        <v>55.86</v>
      </c>
      <c r="H7038" s="2" t="s">
        <v>15664</v>
      </c>
      <c r="I7038" s="2" t="s">
        <v>15820</v>
      </c>
      <c r="J7038" s="5" t="s">
        <v>132</v>
      </c>
      <c r="K7038" s="5" t="s">
        <v>560</v>
      </c>
      <c r="L7038" s="2" t="s">
        <v>15633</v>
      </c>
      <c r="M7038" s="2" t="s">
        <v>16079</v>
      </c>
      <c r="N7038" s="6" t="s">
        <v>15635</v>
      </c>
    </row>
    <row r="7039" spans="1:14" ht="20.100000000000001" customHeight="1" x14ac:dyDescent="0.25">
      <c r="A7039" s="2">
        <v>7038</v>
      </c>
      <c r="B7039" s="2" t="s">
        <v>14</v>
      </c>
      <c r="C7039" s="2">
        <v>58160</v>
      </c>
      <c r="D7039" s="2" t="s">
        <v>16080</v>
      </c>
      <c r="E7039" s="2" t="s">
        <v>341</v>
      </c>
      <c r="F7039" s="2">
        <v>84</v>
      </c>
      <c r="G7039" s="2">
        <f>F7039*0.21</f>
        <v>17.64</v>
      </c>
      <c r="H7039" s="2" t="s">
        <v>15664</v>
      </c>
      <c r="I7039" s="2" t="s">
        <v>16011</v>
      </c>
      <c r="J7039" s="5">
        <v>45715</v>
      </c>
      <c r="K7039" s="5">
        <v>46809</v>
      </c>
      <c r="L7039" s="2" t="s">
        <v>16081</v>
      </c>
      <c r="M7039" s="2" t="s">
        <v>16082</v>
      </c>
      <c r="N7039" s="6">
        <v>7025830387</v>
      </c>
    </row>
    <row r="7040" spans="1:14" ht="20.100000000000001" customHeight="1" x14ac:dyDescent="0.25">
      <c r="A7040" s="2">
        <v>7039</v>
      </c>
      <c r="B7040" s="2" t="s">
        <v>14</v>
      </c>
      <c r="C7040" s="2">
        <v>58182</v>
      </c>
      <c r="D7040" s="2" t="s">
        <v>16076</v>
      </c>
      <c r="E7040" s="2" t="s">
        <v>3579</v>
      </c>
      <c r="F7040" s="2">
        <v>244</v>
      </c>
      <c r="G7040" s="2">
        <f>F7040*0.21</f>
        <v>51.239999999999995</v>
      </c>
      <c r="H7040" s="2" t="s">
        <v>15664</v>
      </c>
      <c r="I7040" s="2" t="s">
        <v>16083</v>
      </c>
      <c r="J7040" s="5" t="s">
        <v>33</v>
      </c>
      <c r="K7040" s="5" t="s">
        <v>34</v>
      </c>
      <c r="L7040" s="2" t="s">
        <v>16077</v>
      </c>
      <c r="M7040" s="2" t="s">
        <v>16078</v>
      </c>
      <c r="N7040" s="6"/>
    </row>
    <row r="7041" spans="1:14" ht="20.100000000000001" customHeight="1" x14ac:dyDescent="0.25">
      <c r="A7041" s="2">
        <v>7040</v>
      </c>
      <c r="B7041" s="2" t="s">
        <v>14</v>
      </c>
      <c r="C7041" s="2">
        <v>58185</v>
      </c>
      <c r="D7041" s="2" t="s">
        <v>16084</v>
      </c>
      <c r="E7041" s="2" t="s">
        <v>3579</v>
      </c>
      <c r="F7041" s="2">
        <v>70</v>
      </c>
      <c r="G7041" s="2">
        <f>F7041*0.21</f>
        <v>14.7</v>
      </c>
      <c r="H7041" s="2" t="s">
        <v>15664</v>
      </c>
      <c r="I7041" s="2" t="s">
        <v>15756</v>
      </c>
      <c r="J7041" s="5">
        <v>45412</v>
      </c>
      <c r="K7041" s="5">
        <v>46506</v>
      </c>
      <c r="L7041" s="2" t="s">
        <v>16085</v>
      </c>
      <c r="M7041" s="2" t="s">
        <v>16086</v>
      </c>
      <c r="N7041" s="6" t="s">
        <v>16087</v>
      </c>
    </row>
    <row r="7042" spans="1:14" ht="20.100000000000001" customHeight="1" x14ac:dyDescent="0.25">
      <c r="A7042" s="2">
        <v>7041</v>
      </c>
      <c r="B7042" s="2" t="s">
        <v>14</v>
      </c>
      <c r="C7042" s="2">
        <v>58221</v>
      </c>
      <c r="D7042" s="2" t="s">
        <v>16088</v>
      </c>
      <c r="E7042" s="2" t="s">
        <v>16089</v>
      </c>
      <c r="F7042" s="2">
        <v>200</v>
      </c>
      <c r="G7042" s="2">
        <f>F7042*0.21</f>
        <v>42</v>
      </c>
      <c r="H7042" s="2" t="s">
        <v>15664</v>
      </c>
      <c r="I7042" s="2" t="s">
        <v>15692</v>
      </c>
      <c r="J7042" s="5">
        <v>45404</v>
      </c>
      <c r="K7042" s="5">
        <v>46498</v>
      </c>
      <c r="L7042" s="2" t="s">
        <v>16090</v>
      </c>
      <c r="M7042" s="2" t="s">
        <v>16091</v>
      </c>
      <c r="N7042" s="6" t="s">
        <v>16092</v>
      </c>
    </row>
    <row r="7043" spans="1:14" ht="20.100000000000001" customHeight="1" x14ac:dyDescent="0.25">
      <c r="A7043" s="2">
        <v>7042</v>
      </c>
      <c r="B7043" s="2" t="s">
        <v>14</v>
      </c>
      <c r="C7043" s="2">
        <v>58339</v>
      </c>
      <c r="D7043" s="2" t="s">
        <v>16093</v>
      </c>
      <c r="E7043" s="2" t="s">
        <v>3579</v>
      </c>
      <c r="F7043" s="2">
        <v>200</v>
      </c>
      <c r="G7043" s="2">
        <f>F7043*0.21</f>
        <v>42</v>
      </c>
      <c r="H7043" s="2" t="s">
        <v>15664</v>
      </c>
      <c r="I7043" s="2" t="s">
        <v>15692</v>
      </c>
      <c r="J7043" s="5">
        <v>45543</v>
      </c>
      <c r="K7043" s="5">
        <v>46607</v>
      </c>
      <c r="L7043" s="2" t="s">
        <v>16094</v>
      </c>
      <c r="M7043" s="2" t="s">
        <v>16095</v>
      </c>
      <c r="N7043" s="6">
        <v>8052176960</v>
      </c>
    </row>
    <row r="7044" spans="1:14" ht="20.100000000000001" customHeight="1" x14ac:dyDescent="0.25">
      <c r="A7044" s="2">
        <v>7043</v>
      </c>
      <c r="B7044" s="2" t="s">
        <v>14</v>
      </c>
      <c r="C7044" s="2">
        <v>58509</v>
      </c>
      <c r="D7044" s="2" t="s">
        <v>13209</v>
      </c>
      <c r="E7044" s="2" t="s">
        <v>341</v>
      </c>
      <c r="F7044" s="2">
        <v>70</v>
      </c>
      <c r="G7044" s="2">
        <f>F7044*0.21</f>
        <v>14.7</v>
      </c>
      <c r="H7044" s="2" t="s">
        <v>15664</v>
      </c>
      <c r="I7044" s="2" t="s">
        <v>11146</v>
      </c>
      <c r="J7044" s="5" t="s">
        <v>33</v>
      </c>
      <c r="K7044" s="5" t="s">
        <v>34</v>
      </c>
      <c r="L7044" s="2" t="s">
        <v>13210</v>
      </c>
      <c r="M7044" s="2" t="s">
        <v>13211</v>
      </c>
      <c r="N7044" s="6" t="s">
        <v>13212</v>
      </c>
    </row>
    <row r="7045" spans="1:14" ht="20.100000000000001" customHeight="1" x14ac:dyDescent="0.25">
      <c r="A7045" s="2">
        <v>7044</v>
      </c>
      <c r="B7045" s="2" t="s">
        <v>14</v>
      </c>
      <c r="C7045" s="2">
        <v>58651</v>
      </c>
      <c r="D7045" s="2" t="s">
        <v>11595</v>
      </c>
      <c r="E7045" s="2" t="s">
        <v>341</v>
      </c>
      <c r="F7045" s="2">
        <v>144</v>
      </c>
      <c r="G7045" s="2">
        <f>F7045*0.21</f>
        <v>30.24</v>
      </c>
      <c r="H7045" s="2" t="s">
        <v>15664</v>
      </c>
      <c r="I7045" s="2" t="s">
        <v>16051</v>
      </c>
      <c r="J7045" s="5">
        <v>45530</v>
      </c>
      <c r="K7045" s="5">
        <v>46624</v>
      </c>
      <c r="L7045" s="2" t="s">
        <v>16096</v>
      </c>
      <c r="M7045" s="2" t="s">
        <v>16097</v>
      </c>
      <c r="N7045" s="6" t="s">
        <v>16098</v>
      </c>
    </row>
    <row r="7046" spans="1:14" ht="20.100000000000001" customHeight="1" x14ac:dyDescent="0.25">
      <c r="A7046" s="2">
        <v>7045</v>
      </c>
      <c r="B7046" s="2" t="s">
        <v>14</v>
      </c>
      <c r="C7046" s="2">
        <v>58875</v>
      </c>
      <c r="D7046" s="2" t="s">
        <v>16099</v>
      </c>
      <c r="E7046" s="2" t="s">
        <v>3579</v>
      </c>
      <c r="F7046" s="2">
        <v>66</v>
      </c>
      <c r="G7046" s="2">
        <f>F7046*0.21</f>
        <v>13.86</v>
      </c>
      <c r="H7046" s="2" t="s">
        <v>15664</v>
      </c>
      <c r="I7046" s="2" t="s">
        <v>16051</v>
      </c>
      <c r="J7046" s="5" t="s">
        <v>149</v>
      </c>
      <c r="K7046" s="5" t="s">
        <v>613</v>
      </c>
      <c r="L7046" s="2" t="s">
        <v>16100</v>
      </c>
      <c r="M7046" s="2" t="s">
        <v>16101</v>
      </c>
      <c r="N7046" s="6">
        <v>8038615353</v>
      </c>
    </row>
    <row r="7047" spans="1:14" ht="20.100000000000001" customHeight="1" x14ac:dyDescent="0.25">
      <c r="A7047" s="2">
        <v>7046</v>
      </c>
      <c r="B7047" s="2" t="s">
        <v>14</v>
      </c>
      <c r="C7047" s="2">
        <v>58922</v>
      </c>
      <c r="D7047" s="2" t="s">
        <v>12440</v>
      </c>
      <c r="E7047" s="2" t="s">
        <v>16102</v>
      </c>
      <c r="F7047" s="2">
        <v>131</v>
      </c>
      <c r="G7047" s="2">
        <f>F7047*0.21</f>
        <v>27.509999999999998</v>
      </c>
      <c r="H7047" s="2" t="s">
        <v>15664</v>
      </c>
      <c r="I7047" s="2" t="s">
        <v>15723</v>
      </c>
      <c r="J7047" s="5" t="s">
        <v>1708</v>
      </c>
      <c r="K7047" s="5" t="s">
        <v>2404</v>
      </c>
      <c r="L7047" s="2" t="s">
        <v>12442</v>
      </c>
      <c r="M7047" s="2" t="s">
        <v>12443</v>
      </c>
      <c r="N7047" s="6">
        <v>8035903910</v>
      </c>
    </row>
    <row r="7048" spans="1:14" ht="20.100000000000001" customHeight="1" x14ac:dyDescent="0.25">
      <c r="A7048" s="2">
        <v>7047</v>
      </c>
      <c r="B7048" s="2" t="s">
        <v>14</v>
      </c>
      <c r="C7048" s="2">
        <v>59071</v>
      </c>
      <c r="D7048" s="2" t="s">
        <v>11227</v>
      </c>
      <c r="E7048" s="2" t="s">
        <v>7366</v>
      </c>
      <c r="F7048" s="2">
        <v>132</v>
      </c>
      <c r="G7048" s="2">
        <f>F7048*0.21</f>
        <v>27.72</v>
      </c>
      <c r="H7048" s="2" t="s">
        <v>15664</v>
      </c>
      <c r="I7048" s="2" t="s">
        <v>15692</v>
      </c>
      <c r="J7048" s="5" t="s">
        <v>666</v>
      </c>
      <c r="K7048" s="5" t="s">
        <v>667</v>
      </c>
      <c r="L7048" s="2" t="s">
        <v>11230</v>
      </c>
      <c r="M7048" s="2" t="s">
        <v>11231</v>
      </c>
      <c r="N7048" s="6" t="s">
        <v>11232</v>
      </c>
    </row>
    <row r="7049" spans="1:14" ht="20.100000000000001" customHeight="1" x14ac:dyDescent="0.25">
      <c r="A7049" s="2">
        <v>7048</v>
      </c>
      <c r="B7049" s="2" t="s">
        <v>14</v>
      </c>
      <c r="C7049" s="2">
        <v>59290</v>
      </c>
      <c r="D7049" s="2" t="s">
        <v>16103</v>
      </c>
      <c r="E7049" s="2" t="s">
        <v>341</v>
      </c>
      <c r="F7049" s="2">
        <v>148</v>
      </c>
      <c r="G7049" s="2">
        <f>F7049*0.21</f>
        <v>31.08</v>
      </c>
      <c r="H7049" s="2" t="s">
        <v>15664</v>
      </c>
      <c r="I7049" s="2" t="s">
        <v>15797</v>
      </c>
      <c r="J7049" s="5" t="s">
        <v>33</v>
      </c>
      <c r="K7049" s="5" t="s">
        <v>34</v>
      </c>
      <c r="L7049" s="2" t="s">
        <v>15703</v>
      </c>
      <c r="M7049" s="2" t="s">
        <v>982</v>
      </c>
      <c r="N7049" s="6" t="s">
        <v>15704</v>
      </c>
    </row>
    <row r="7050" spans="1:14" ht="20.100000000000001" customHeight="1" x14ac:dyDescent="0.25">
      <c r="A7050" s="2">
        <v>7049</v>
      </c>
      <c r="B7050" s="2" t="s">
        <v>14</v>
      </c>
      <c r="C7050" s="2">
        <v>59292</v>
      </c>
      <c r="D7050" s="2" t="s">
        <v>16103</v>
      </c>
      <c r="E7050" s="2" t="s">
        <v>16104</v>
      </c>
      <c r="F7050" s="2">
        <v>185</v>
      </c>
      <c r="G7050" s="2">
        <f>F7050*0.21</f>
        <v>38.85</v>
      </c>
      <c r="H7050" s="2" t="s">
        <v>15664</v>
      </c>
      <c r="I7050" s="2" t="s">
        <v>16011</v>
      </c>
      <c r="J7050" s="5" t="s">
        <v>33</v>
      </c>
      <c r="K7050" s="5" t="s">
        <v>34</v>
      </c>
      <c r="L7050" s="2" t="s">
        <v>15703</v>
      </c>
      <c r="M7050" s="2" t="s">
        <v>982</v>
      </c>
      <c r="N7050" s="6" t="s">
        <v>15704</v>
      </c>
    </row>
    <row r="7051" spans="1:14" ht="20.100000000000001" customHeight="1" x14ac:dyDescent="0.25">
      <c r="A7051" s="2">
        <v>7050</v>
      </c>
      <c r="B7051" s="2" t="s">
        <v>14</v>
      </c>
      <c r="C7051" s="2">
        <v>59302</v>
      </c>
      <c r="D7051" s="2" t="s">
        <v>802</v>
      </c>
      <c r="E7051" s="2" t="s">
        <v>2427</v>
      </c>
      <c r="F7051" s="2">
        <v>28</v>
      </c>
      <c r="G7051" s="2">
        <f>F7051*0.21</f>
        <v>5.88</v>
      </c>
      <c r="H7051" s="2" t="s">
        <v>15664</v>
      </c>
      <c r="I7051" s="2" t="s">
        <v>15692</v>
      </c>
      <c r="J7051" s="5" t="s">
        <v>666</v>
      </c>
      <c r="K7051" s="5" t="s">
        <v>667</v>
      </c>
      <c r="L7051" s="2" t="s">
        <v>805</v>
      </c>
      <c r="M7051" s="2" t="s">
        <v>806</v>
      </c>
      <c r="N7051" s="6" t="s">
        <v>807</v>
      </c>
    </row>
    <row r="7052" spans="1:14" ht="20.100000000000001" customHeight="1" x14ac:dyDescent="0.25">
      <c r="A7052" s="2">
        <v>7051</v>
      </c>
      <c r="B7052" s="2" t="s">
        <v>14</v>
      </c>
      <c r="C7052" s="2">
        <v>59324</v>
      </c>
      <c r="D7052" s="2" t="s">
        <v>14926</v>
      </c>
      <c r="E7052" s="2" t="s">
        <v>341</v>
      </c>
      <c r="F7052" s="2">
        <v>133</v>
      </c>
      <c r="G7052" s="2">
        <f>F7052*0.21</f>
        <v>27.93</v>
      </c>
      <c r="H7052" s="2" t="s">
        <v>15664</v>
      </c>
      <c r="I7052" s="2" t="s">
        <v>16105</v>
      </c>
      <c r="J7052" s="5">
        <v>45390</v>
      </c>
      <c r="K7052" s="5">
        <v>46484</v>
      </c>
      <c r="L7052" s="2" t="s">
        <v>14927</v>
      </c>
      <c r="M7052" s="2" t="s">
        <v>14928</v>
      </c>
      <c r="N7052" s="6" t="s">
        <v>10962</v>
      </c>
    </row>
    <row r="7053" spans="1:14" ht="20.100000000000001" customHeight="1" x14ac:dyDescent="0.25">
      <c r="A7053" s="2">
        <v>7052</v>
      </c>
      <c r="B7053" s="2" t="s">
        <v>14</v>
      </c>
      <c r="C7053" s="2">
        <v>59338</v>
      </c>
      <c r="D7053" s="2" t="s">
        <v>16103</v>
      </c>
      <c r="E7053" s="2" t="s">
        <v>883</v>
      </c>
      <c r="F7053" s="2">
        <v>48</v>
      </c>
      <c r="G7053" s="2">
        <f>F7053*0.21</f>
        <v>10.08</v>
      </c>
      <c r="H7053" s="2" t="s">
        <v>15664</v>
      </c>
      <c r="I7053" s="2" t="s">
        <v>15758</v>
      </c>
      <c r="J7053" s="5" t="s">
        <v>33</v>
      </c>
      <c r="K7053" s="5" t="s">
        <v>34</v>
      </c>
      <c r="L7053" s="2" t="s">
        <v>15703</v>
      </c>
      <c r="M7053" s="2" t="s">
        <v>982</v>
      </c>
      <c r="N7053" s="6" t="s">
        <v>15704</v>
      </c>
    </row>
    <row r="7054" spans="1:14" ht="20.100000000000001" customHeight="1" x14ac:dyDescent="0.25">
      <c r="A7054" s="2">
        <v>7053</v>
      </c>
      <c r="B7054" s="2" t="s">
        <v>14</v>
      </c>
      <c r="C7054" s="2">
        <v>59339</v>
      </c>
      <c r="D7054" s="2" t="s">
        <v>16103</v>
      </c>
      <c r="E7054" s="2" t="s">
        <v>9472</v>
      </c>
      <c r="F7054" s="2">
        <v>200</v>
      </c>
      <c r="G7054" s="2">
        <f>F7054*0.21</f>
        <v>42</v>
      </c>
      <c r="H7054" s="2" t="s">
        <v>15664</v>
      </c>
      <c r="I7054" s="2" t="s">
        <v>15923</v>
      </c>
      <c r="J7054" s="5" t="s">
        <v>33</v>
      </c>
      <c r="K7054" s="5" t="s">
        <v>34</v>
      </c>
      <c r="L7054" s="2" t="s">
        <v>15703</v>
      </c>
      <c r="M7054" s="2" t="s">
        <v>982</v>
      </c>
      <c r="N7054" s="6" t="s">
        <v>15704</v>
      </c>
    </row>
    <row r="7055" spans="1:14" ht="20.100000000000001" customHeight="1" x14ac:dyDescent="0.25">
      <c r="A7055" s="2">
        <v>7054</v>
      </c>
      <c r="B7055" s="2" t="s">
        <v>14</v>
      </c>
      <c r="C7055" s="2">
        <v>59372</v>
      </c>
      <c r="D7055" s="2" t="s">
        <v>14926</v>
      </c>
      <c r="E7055" s="2" t="s">
        <v>341</v>
      </c>
      <c r="F7055" s="2">
        <v>113</v>
      </c>
      <c r="G7055" s="2">
        <f>F7055*0.21</f>
        <v>23.73</v>
      </c>
      <c r="H7055" s="2" t="s">
        <v>15664</v>
      </c>
      <c r="I7055" s="2" t="s">
        <v>15882</v>
      </c>
      <c r="J7055" s="5">
        <v>45390</v>
      </c>
      <c r="K7055" s="5">
        <v>46484</v>
      </c>
      <c r="L7055" s="2" t="s">
        <v>14927</v>
      </c>
      <c r="M7055" s="2" t="s">
        <v>14928</v>
      </c>
      <c r="N7055" s="6" t="s">
        <v>10962</v>
      </c>
    </row>
    <row r="7056" spans="1:14" ht="20.100000000000001" customHeight="1" x14ac:dyDescent="0.25">
      <c r="A7056" s="2">
        <v>7055</v>
      </c>
      <c r="B7056" s="2" t="s">
        <v>14</v>
      </c>
      <c r="C7056" s="2">
        <v>59373</v>
      </c>
      <c r="D7056" s="2" t="s">
        <v>14926</v>
      </c>
      <c r="E7056" s="2" t="s">
        <v>341</v>
      </c>
      <c r="F7056" s="2">
        <v>83</v>
      </c>
      <c r="G7056" s="2">
        <f>F7056*0.21</f>
        <v>17.43</v>
      </c>
      <c r="H7056" s="2" t="s">
        <v>15664</v>
      </c>
      <c r="I7056" s="2" t="s">
        <v>15797</v>
      </c>
      <c r="J7056" s="5">
        <v>45390</v>
      </c>
      <c r="K7056" s="5">
        <v>46484</v>
      </c>
      <c r="L7056" s="2" t="s">
        <v>14927</v>
      </c>
      <c r="M7056" s="2" t="s">
        <v>14928</v>
      </c>
      <c r="N7056" s="6" t="s">
        <v>10962</v>
      </c>
    </row>
    <row r="7057" spans="1:14" ht="20.100000000000001" customHeight="1" x14ac:dyDescent="0.25">
      <c r="A7057" s="2">
        <v>7056</v>
      </c>
      <c r="B7057" s="2" t="s">
        <v>14</v>
      </c>
      <c r="C7057" s="2">
        <v>59374</v>
      </c>
      <c r="D7057" s="2" t="s">
        <v>14929</v>
      </c>
      <c r="E7057" s="2" t="s">
        <v>341</v>
      </c>
      <c r="F7057" s="2">
        <v>200</v>
      </c>
      <c r="G7057" s="2">
        <f>F7057*0.21</f>
        <v>42</v>
      </c>
      <c r="H7057" s="2" t="s">
        <v>15664</v>
      </c>
      <c r="I7057" s="2" t="s">
        <v>15923</v>
      </c>
      <c r="J7057" s="5" t="s">
        <v>33</v>
      </c>
      <c r="K7057" s="5" t="s">
        <v>34</v>
      </c>
      <c r="L7057" s="2" t="s">
        <v>14931</v>
      </c>
      <c r="M7057" s="2" t="s">
        <v>7215</v>
      </c>
      <c r="N7057" s="6" t="s">
        <v>5846</v>
      </c>
    </row>
    <row r="7058" spans="1:14" ht="20.100000000000001" customHeight="1" x14ac:dyDescent="0.25">
      <c r="A7058" s="2">
        <v>7057</v>
      </c>
      <c r="B7058" s="2" t="s">
        <v>14</v>
      </c>
      <c r="C7058" s="2">
        <v>59375</v>
      </c>
      <c r="D7058" s="2" t="s">
        <v>14929</v>
      </c>
      <c r="E7058" s="2" t="s">
        <v>341</v>
      </c>
      <c r="F7058" s="2">
        <v>196</v>
      </c>
      <c r="G7058" s="2">
        <f>F7058*0.21</f>
        <v>41.16</v>
      </c>
      <c r="H7058" s="2" t="s">
        <v>15664</v>
      </c>
      <c r="I7058" s="2" t="s">
        <v>15923</v>
      </c>
      <c r="J7058" s="5" t="s">
        <v>33</v>
      </c>
      <c r="K7058" s="5" t="s">
        <v>34</v>
      </c>
      <c r="L7058" s="2" t="s">
        <v>14931</v>
      </c>
      <c r="M7058" s="2" t="s">
        <v>7215</v>
      </c>
      <c r="N7058" s="6" t="s">
        <v>5846</v>
      </c>
    </row>
    <row r="7059" spans="1:14" ht="20.100000000000001" customHeight="1" x14ac:dyDescent="0.25">
      <c r="A7059" s="2">
        <v>7058</v>
      </c>
      <c r="B7059" s="2" t="s">
        <v>14</v>
      </c>
      <c r="C7059" s="2">
        <v>59486</v>
      </c>
      <c r="D7059" s="2" t="s">
        <v>10958</v>
      </c>
      <c r="E7059" s="2" t="s">
        <v>341</v>
      </c>
      <c r="F7059" s="2">
        <v>192</v>
      </c>
      <c r="G7059" s="2">
        <f>F7059*0.21</f>
        <v>40.32</v>
      </c>
      <c r="H7059" s="2" t="s">
        <v>15664</v>
      </c>
      <c r="I7059" s="2" t="s">
        <v>15830</v>
      </c>
      <c r="J7059" s="5">
        <v>45436</v>
      </c>
      <c r="K7059" s="5">
        <v>46530</v>
      </c>
      <c r="L7059" s="2" t="s">
        <v>10960</v>
      </c>
      <c r="M7059" s="2" t="s">
        <v>10961</v>
      </c>
      <c r="N7059" s="6" t="s">
        <v>10962</v>
      </c>
    </row>
    <row r="7060" spans="1:14" ht="20.100000000000001" customHeight="1" x14ac:dyDescent="0.25">
      <c r="A7060" s="2">
        <v>7059</v>
      </c>
      <c r="B7060" s="2" t="s">
        <v>14</v>
      </c>
      <c r="C7060" s="2">
        <v>59506</v>
      </c>
      <c r="D7060" s="2" t="s">
        <v>6966</v>
      </c>
      <c r="E7060" s="2" t="s">
        <v>3648</v>
      </c>
      <c r="F7060" s="2">
        <v>53</v>
      </c>
      <c r="G7060" s="2">
        <f>F7060*0.21</f>
        <v>11.129999999999999</v>
      </c>
      <c r="H7060" s="2" t="s">
        <v>15664</v>
      </c>
      <c r="I7060" s="2" t="s">
        <v>16106</v>
      </c>
      <c r="J7060" s="5">
        <v>45456</v>
      </c>
      <c r="K7060" s="5">
        <v>46550</v>
      </c>
      <c r="L7060" s="2" t="s">
        <v>7264</v>
      </c>
      <c r="M7060" s="2" t="s">
        <v>7265</v>
      </c>
      <c r="N7060" s="6" t="s">
        <v>81</v>
      </c>
    </row>
    <row r="7061" spans="1:14" ht="20.100000000000001" customHeight="1" x14ac:dyDescent="0.25">
      <c r="A7061" s="2">
        <v>7060</v>
      </c>
      <c r="B7061" s="2" t="s">
        <v>14</v>
      </c>
      <c r="C7061" s="2">
        <v>59627</v>
      </c>
      <c r="D7061" s="2" t="s">
        <v>8670</v>
      </c>
      <c r="E7061" s="2" t="s">
        <v>341</v>
      </c>
      <c r="F7061" s="2">
        <v>200</v>
      </c>
      <c r="G7061" s="2">
        <f>F7061*0.21</f>
        <v>42</v>
      </c>
      <c r="H7061" s="2" t="s">
        <v>15664</v>
      </c>
      <c r="I7061" s="2" t="s">
        <v>15756</v>
      </c>
      <c r="J7061" s="5">
        <v>45456</v>
      </c>
      <c r="K7061" s="5">
        <v>46550</v>
      </c>
      <c r="L7061" s="2" t="s">
        <v>8672</v>
      </c>
      <c r="M7061" s="2" t="s">
        <v>8673</v>
      </c>
      <c r="N7061" s="6" t="s">
        <v>8674</v>
      </c>
    </row>
    <row r="7062" spans="1:14" ht="20.100000000000001" customHeight="1" x14ac:dyDescent="0.25">
      <c r="A7062" s="2">
        <v>7061</v>
      </c>
      <c r="B7062" s="2" t="s">
        <v>14</v>
      </c>
      <c r="C7062" s="2">
        <v>59643</v>
      </c>
      <c r="D7062" s="2" t="s">
        <v>16107</v>
      </c>
      <c r="E7062" s="2" t="s">
        <v>16108</v>
      </c>
      <c r="F7062" s="2">
        <v>204</v>
      </c>
      <c r="G7062" s="2">
        <f>F7062*0.21</f>
        <v>42.839999999999996</v>
      </c>
      <c r="H7062" s="2" t="s">
        <v>15664</v>
      </c>
      <c r="I7062" s="2" t="s">
        <v>15692</v>
      </c>
      <c r="J7062" s="5" t="s">
        <v>250</v>
      </c>
      <c r="K7062" s="5" t="s">
        <v>758</v>
      </c>
      <c r="L7062" s="2" t="s">
        <v>16109</v>
      </c>
      <c r="M7062" s="2" t="s">
        <v>16110</v>
      </c>
      <c r="N7062" s="6" t="s">
        <v>16111</v>
      </c>
    </row>
    <row r="7063" spans="1:14" ht="20.100000000000001" customHeight="1" x14ac:dyDescent="0.25">
      <c r="A7063" s="2">
        <v>7062</v>
      </c>
      <c r="B7063" s="2" t="s">
        <v>14</v>
      </c>
      <c r="C7063" s="2">
        <v>59704</v>
      </c>
      <c r="D7063" s="2" t="s">
        <v>15335</v>
      </c>
      <c r="E7063" s="2" t="s">
        <v>10826</v>
      </c>
      <c r="F7063" s="2">
        <v>62</v>
      </c>
      <c r="G7063" s="2">
        <f>F7063*0.21</f>
        <v>13.02</v>
      </c>
      <c r="H7063" s="2" t="s">
        <v>15664</v>
      </c>
      <c r="I7063" s="2" t="s">
        <v>16112</v>
      </c>
      <c r="J7063" s="5">
        <v>45644</v>
      </c>
      <c r="K7063" s="5">
        <v>46738</v>
      </c>
      <c r="L7063" s="2" t="s">
        <v>15336</v>
      </c>
      <c r="M7063" s="2" t="s">
        <v>15337</v>
      </c>
      <c r="N7063" s="6" t="s">
        <v>15338</v>
      </c>
    </row>
    <row r="7064" spans="1:14" ht="20.100000000000001" customHeight="1" x14ac:dyDescent="0.25">
      <c r="A7064" s="2">
        <v>7063</v>
      </c>
      <c r="B7064" s="2" t="s">
        <v>14</v>
      </c>
      <c r="C7064" s="2">
        <v>59744</v>
      </c>
      <c r="D7064" s="2" t="s">
        <v>2326</v>
      </c>
      <c r="E7064" s="2" t="s">
        <v>7697</v>
      </c>
      <c r="F7064" s="2">
        <v>103</v>
      </c>
      <c r="G7064" s="2">
        <f>F7064*0.21</f>
        <v>21.63</v>
      </c>
      <c r="H7064" s="2" t="s">
        <v>15664</v>
      </c>
      <c r="I7064" s="2" t="s">
        <v>15797</v>
      </c>
      <c r="J7064" s="5" t="s">
        <v>1708</v>
      </c>
      <c r="K7064" s="5" t="s">
        <v>2404</v>
      </c>
      <c r="L7064" s="2" t="s">
        <v>2328</v>
      </c>
      <c r="M7064" s="2" t="s">
        <v>2329</v>
      </c>
      <c r="N7064" s="6" t="s">
        <v>2330</v>
      </c>
    </row>
    <row r="7065" spans="1:14" ht="20.100000000000001" customHeight="1" x14ac:dyDescent="0.25">
      <c r="A7065" s="2">
        <v>7064</v>
      </c>
      <c r="B7065" s="2" t="s">
        <v>14</v>
      </c>
      <c r="C7065" s="2">
        <v>59782</v>
      </c>
      <c r="D7065" s="2" t="s">
        <v>3779</v>
      </c>
      <c r="E7065" s="2" t="s">
        <v>10882</v>
      </c>
      <c r="F7065" s="2">
        <v>186</v>
      </c>
      <c r="G7065" s="2">
        <f>F7065*0.21</f>
        <v>39.059999999999995</v>
      </c>
      <c r="H7065" s="2" t="s">
        <v>15664</v>
      </c>
      <c r="I7065" s="2" t="s">
        <v>16113</v>
      </c>
      <c r="J7065" s="5" t="s">
        <v>38</v>
      </c>
      <c r="K7065" s="5" t="s">
        <v>39</v>
      </c>
      <c r="L7065" s="2" t="s">
        <v>3781</v>
      </c>
      <c r="M7065" s="2" t="s">
        <v>3782</v>
      </c>
      <c r="N7065" s="6" t="s">
        <v>3783</v>
      </c>
    </row>
    <row r="7066" spans="1:14" ht="20.100000000000001" customHeight="1" x14ac:dyDescent="0.25">
      <c r="A7066" s="2">
        <v>7065</v>
      </c>
      <c r="B7066" s="2" t="s">
        <v>14</v>
      </c>
      <c r="C7066" s="2">
        <v>59954</v>
      </c>
      <c r="D7066" s="2" t="s">
        <v>13550</v>
      </c>
      <c r="E7066" s="2" t="s">
        <v>3579</v>
      </c>
      <c r="F7066" s="2">
        <v>566</v>
      </c>
      <c r="G7066" s="2">
        <f>F7066*0.21</f>
        <v>118.86</v>
      </c>
      <c r="H7066" s="2" t="s">
        <v>15664</v>
      </c>
      <c r="I7066" s="2" t="s">
        <v>16114</v>
      </c>
      <c r="J7066" s="5">
        <v>45412</v>
      </c>
      <c r="K7066" s="5">
        <v>46506</v>
      </c>
      <c r="L7066" s="2" t="s">
        <v>13551</v>
      </c>
      <c r="M7066" s="2" t="s">
        <v>13552</v>
      </c>
      <c r="N7066" s="6">
        <v>8033572156</v>
      </c>
    </row>
    <row r="7067" spans="1:14" ht="20.100000000000001" customHeight="1" x14ac:dyDescent="0.25">
      <c r="A7067" s="2">
        <v>7066</v>
      </c>
      <c r="B7067" s="2" t="s">
        <v>14</v>
      </c>
      <c r="C7067" s="2">
        <v>60040</v>
      </c>
      <c r="D7067" s="2" t="s">
        <v>16115</v>
      </c>
      <c r="E7067" s="2" t="s">
        <v>16116</v>
      </c>
      <c r="F7067" s="2">
        <v>506</v>
      </c>
      <c r="G7067" s="2">
        <f>F7067*0.21</f>
        <v>106.25999999999999</v>
      </c>
      <c r="H7067" s="2" t="s">
        <v>15664</v>
      </c>
      <c r="I7067" s="2" t="s">
        <v>16117</v>
      </c>
      <c r="J7067" s="5">
        <v>45595</v>
      </c>
      <c r="K7067" s="5">
        <v>47420</v>
      </c>
      <c r="L7067" s="2" t="s">
        <v>11307</v>
      </c>
      <c r="M7067" s="2" t="s">
        <v>11308</v>
      </c>
      <c r="N7067" s="6" t="s">
        <v>11301</v>
      </c>
    </row>
    <row r="7068" spans="1:14" ht="20.100000000000001" customHeight="1" x14ac:dyDescent="0.25">
      <c r="A7068" s="2">
        <v>7067</v>
      </c>
      <c r="B7068" s="2" t="s">
        <v>14</v>
      </c>
      <c r="C7068" s="2">
        <v>60152</v>
      </c>
      <c r="D7068" s="2" t="s">
        <v>16118</v>
      </c>
      <c r="E7068" s="2" t="s">
        <v>2427</v>
      </c>
      <c r="F7068" s="2">
        <v>30</v>
      </c>
      <c r="G7068" s="2">
        <f>F7068*0.21</f>
        <v>6.3</v>
      </c>
      <c r="H7068" s="2" t="s">
        <v>15664</v>
      </c>
      <c r="I7068" s="2" t="s">
        <v>16119</v>
      </c>
      <c r="J7068" s="5" t="s">
        <v>666</v>
      </c>
      <c r="K7068" s="5" t="s">
        <v>667</v>
      </c>
      <c r="L7068" s="2" t="s">
        <v>16120</v>
      </c>
      <c r="M7068" s="2" t="s">
        <v>16121</v>
      </c>
      <c r="N7068" s="6">
        <v>8036314722</v>
      </c>
    </row>
    <row r="7069" spans="1:14" ht="20.100000000000001" customHeight="1" x14ac:dyDescent="0.25">
      <c r="A7069" s="2">
        <v>7068</v>
      </c>
      <c r="B7069" s="2" t="s">
        <v>14</v>
      </c>
      <c r="C7069" s="2">
        <v>60162</v>
      </c>
      <c r="D7069" s="2" t="s">
        <v>16122</v>
      </c>
      <c r="E7069" s="2" t="s">
        <v>2427</v>
      </c>
      <c r="F7069" s="2">
        <v>33</v>
      </c>
      <c r="G7069" s="2">
        <f>F7069*0.21</f>
        <v>6.93</v>
      </c>
      <c r="H7069" s="2" t="s">
        <v>15664</v>
      </c>
      <c r="I7069" s="2" t="s">
        <v>15797</v>
      </c>
      <c r="J7069" s="5" t="s">
        <v>250</v>
      </c>
      <c r="K7069" s="5" t="s">
        <v>758</v>
      </c>
      <c r="L7069" s="2" t="s">
        <v>16123</v>
      </c>
      <c r="M7069" s="2" t="s">
        <v>16124</v>
      </c>
      <c r="N7069" s="6">
        <v>8036314722</v>
      </c>
    </row>
    <row r="7070" spans="1:14" ht="20.100000000000001" customHeight="1" x14ac:dyDescent="0.25">
      <c r="A7070" s="2">
        <v>7069</v>
      </c>
      <c r="B7070" s="2" t="s">
        <v>14</v>
      </c>
      <c r="C7070" s="2">
        <v>60201</v>
      </c>
      <c r="D7070" s="2" t="s">
        <v>16125</v>
      </c>
      <c r="E7070" s="2" t="s">
        <v>13698</v>
      </c>
      <c r="F7070" s="2">
        <v>120</v>
      </c>
      <c r="G7070" s="2">
        <f>F7070*0.21</f>
        <v>25.2</v>
      </c>
      <c r="H7070" s="2" t="s">
        <v>15664</v>
      </c>
      <c r="I7070" s="2" t="s">
        <v>15942</v>
      </c>
      <c r="J7070" s="5" t="s">
        <v>2487</v>
      </c>
      <c r="K7070" s="5">
        <v>46550</v>
      </c>
      <c r="L7070" s="2" t="s">
        <v>16126</v>
      </c>
      <c r="M7070" s="2" t="s">
        <v>16127</v>
      </c>
      <c r="N7070" s="6" t="s">
        <v>16128</v>
      </c>
    </row>
    <row r="7071" spans="1:14" ht="20.100000000000001" customHeight="1" x14ac:dyDescent="0.25">
      <c r="A7071" s="2">
        <v>7070</v>
      </c>
      <c r="B7071" s="2" t="s">
        <v>14</v>
      </c>
      <c r="C7071" s="2">
        <v>60413</v>
      </c>
      <c r="D7071" s="2" t="s">
        <v>4079</v>
      </c>
      <c r="E7071" s="2" t="s">
        <v>16129</v>
      </c>
      <c r="F7071" s="2">
        <v>96</v>
      </c>
      <c r="G7071" s="2">
        <f>F7071*0.21</f>
        <v>20.16</v>
      </c>
      <c r="H7071" s="2" t="s">
        <v>15664</v>
      </c>
      <c r="I7071" s="2" t="s">
        <v>16130</v>
      </c>
      <c r="J7071" s="5" t="s">
        <v>1708</v>
      </c>
      <c r="K7071" s="5" t="s">
        <v>2404</v>
      </c>
      <c r="L7071" s="2" t="s">
        <v>3921</v>
      </c>
      <c r="M7071" s="2" t="s">
        <v>3922</v>
      </c>
      <c r="N7071" s="6">
        <v>9085542926</v>
      </c>
    </row>
    <row r="7072" spans="1:14" ht="20.100000000000001" customHeight="1" x14ac:dyDescent="0.25">
      <c r="A7072" s="2">
        <v>7071</v>
      </c>
      <c r="B7072" s="2" t="s">
        <v>14</v>
      </c>
      <c r="C7072" s="2">
        <v>60443</v>
      </c>
      <c r="D7072" s="2" t="s">
        <v>16131</v>
      </c>
      <c r="E7072" s="2" t="s">
        <v>390</v>
      </c>
      <c r="F7072" s="2">
        <v>20</v>
      </c>
      <c r="G7072" s="2">
        <f>F7072*0.21</f>
        <v>4.2</v>
      </c>
      <c r="H7072" s="2" t="s">
        <v>15664</v>
      </c>
      <c r="I7072" s="2" t="s">
        <v>15687</v>
      </c>
      <c r="J7072" s="5" t="s">
        <v>44</v>
      </c>
      <c r="K7072" s="5" t="s">
        <v>45</v>
      </c>
      <c r="L7072" s="2" t="s">
        <v>16132</v>
      </c>
      <c r="M7072" s="2" t="s">
        <v>16133</v>
      </c>
      <c r="N7072" s="6" t="s">
        <v>15717</v>
      </c>
    </row>
    <row r="7073" spans="1:14" ht="20.100000000000001" customHeight="1" x14ac:dyDescent="0.25">
      <c r="A7073" s="2">
        <v>7072</v>
      </c>
      <c r="B7073" s="2" t="s">
        <v>14</v>
      </c>
      <c r="C7073" s="2">
        <v>60446</v>
      </c>
      <c r="D7073" s="2" t="s">
        <v>16134</v>
      </c>
      <c r="E7073" s="2" t="s">
        <v>4031</v>
      </c>
      <c r="F7073" s="2">
        <v>165</v>
      </c>
      <c r="G7073" s="2">
        <f>F7073*0.21</f>
        <v>34.65</v>
      </c>
      <c r="H7073" s="2" t="s">
        <v>15664</v>
      </c>
      <c r="I7073" s="2" t="s">
        <v>15828</v>
      </c>
      <c r="J7073" s="5" t="s">
        <v>1708</v>
      </c>
      <c r="K7073" s="5" t="s">
        <v>2404</v>
      </c>
      <c r="L7073" s="2" t="s">
        <v>16135</v>
      </c>
      <c r="M7073" s="2" t="s">
        <v>16136</v>
      </c>
      <c r="N7073" s="6">
        <v>8055417507</v>
      </c>
    </row>
    <row r="7074" spans="1:14" ht="20.100000000000001" customHeight="1" x14ac:dyDescent="0.25">
      <c r="A7074" s="2">
        <v>7073</v>
      </c>
      <c r="B7074" s="2" t="s">
        <v>14</v>
      </c>
      <c r="C7074" s="2">
        <v>60517</v>
      </c>
      <c r="D7074" s="2" t="s">
        <v>13192</v>
      </c>
      <c r="E7074" s="2" t="s">
        <v>341</v>
      </c>
      <c r="F7074" s="2">
        <v>99</v>
      </c>
      <c r="G7074" s="2">
        <f>F7074*0.21</f>
        <v>20.79</v>
      </c>
      <c r="H7074" s="2" t="s">
        <v>15664</v>
      </c>
      <c r="I7074" s="2" t="s">
        <v>15789</v>
      </c>
      <c r="J7074" s="5" t="s">
        <v>288</v>
      </c>
      <c r="K7074" s="5" t="s">
        <v>923</v>
      </c>
      <c r="L7074" s="2" t="s">
        <v>13194</v>
      </c>
      <c r="M7074" s="2" t="s">
        <v>13195</v>
      </c>
      <c r="N7074" s="6">
        <v>8022237002</v>
      </c>
    </row>
    <row r="7075" spans="1:14" ht="20.100000000000001" customHeight="1" x14ac:dyDescent="0.25">
      <c r="A7075" s="2">
        <v>7074</v>
      </c>
      <c r="B7075" s="2" t="s">
        <v>14</v>
      </c>
      <c r="C7075" s="2">
        <v>60597</v>
      </c>
      <c r="D7075" s="2" t="s">
        <v>16137</v>
      </c>
      <c r="E7075" s="2" t="s">
        <v>341</v>
      </c>
      <c r="F7075" s="2">
        <v>872</v>
      </c>
      <c r="G7075" s="2">
        <f>F7075*0.21</f>
        <v>183.12</v>
      </c>
      <c r="H7075" s="2" t="s">
        <v>15664</v>
      </c>
      <c r="I7075" s="2" t="s">
        <v>16138</v>
      </c>
      <c r="J7075" s="5" t="s">
        <v>2487</v>
      </c>
      <c r="K7075" s="5">
        <v>46727</v>
      </c>
      <c r="L7075" s="2" t="s">
        <v>16139</v>
      </c>
      <c r="M7075" s="2" t="s">
        <v>16140</v>
      </c>
      <c r="N7075" s="6" t="s">
        <v>15742</v>
      </c>
    </row>
    <row r="7076" spans="1:14" ht="20.100000000000001" customHeight="1" x14ac:dyDescent="0.25">
      <c r="A7076" s="2">
        <v>7075</v>
      </c>
      <c r="B7076" s="2" t="s">
        <v>14</v>
      </c>
      <c r="C7076" s="2">
        <v>60747</v>
      </c>
      <c r="D7076" s="2" t="s">
        <v>16141</v>
      </c>
      <c r="E7076" s="2" t="s">
        <v>16142</v>
      </c>
      <c r="F7076" s="2">
        <v>14</v>
      </c>
      <c r="G7076" s="2">
        <f>F7076*0.21</f>
        <v>2.94</v>
      </c>
      <c r="H7076" s="2" t="s">
        <v>15664</v>
      </c>
      <c r="I7076" s="2" t="s">
        <v>15692</v>
      </c>
      <c r="J7076" s="5">
        <v>45554</v>
      </c>
      <c r="K7076" s="5">
        <v>46648</v>
      </c>
      <c r="L7076" s="2"/>
      <c r="M7076" s="2" t="s">
        <v>12949</v>
      </c>
      <c r="N7076" s="6">
        <v>8032227767</v>
      </c>
    </row>
    <row r="7077" spans="1:14" ht="20.100000000000001" customHeight="1" x14ac:dyDescent="0.25">
      <c r="A7077" s="2">
        <v>7076</v>
      </c>
      <c r="B7077" s="2" t="s">
        <v>14</v>
      </c>
      <c r="C7077" s="2">
        <v>60798</v>
      </c>
      <c r="D7077" s="2" t="s">
        <v>16143</v>
      </c>
      <c r="E7077" s="2" t="s">
        <v>16144</v>
      </c>
      <c r="F7077" s="2">
        <v>118</v>
      </c>
      <c r="G7077" s="2">
        <f>F7077*0.21</f>
        <v>24.779999999999998</v>
      </c>
      <c r="H7077" s="2" t="s">
        <v>15664</v>
      </c>
      <c r="I7077" s="2" t="s">
        <v>15692</v>
      </c>
      <c r="J7077" s="5">
        <v>45543</v>
      </c>
      <c r="K7077" s="5">
        <v>46607</v>
      </c>
      <c r="L7077" s="2" t="s">
        <v>16145</v>
      </c>
      <c r="M7077" s="2" t="s">
        <v>16146</v>
      </c>
      <c r="N7077" s="6" t="s">
        <v>16147</v>
      </c>
    </row>
    <row r="7078" spans="1:14" ht="20.100000000000001" customHeight="1" x14ac:dyDescent="0.25">
      <c r="A7078" s="2">
        <v>7077</v>
      </c>
      <c r="B7078" s="2" t="s">
        <v>14</v>
      </c>
      <c r="C7078" s="2">
        <v>60823</v>
      </c>
      <c r="D7078" s="2" t="s">
        <v>7774</v>
      </c>
      <c r="E7078" s="2" t="s">
        <v>341</v>
      </c>
      <c r="F7078" s="2">
        <v>39</v>
      </c>
      <c r="G7078" s="2">
        <f>F7078*0.21</f>
        <v>8.19</v>
      </c>
      <c r="H7078" s="2" t="s">
        <v>15664</v>
      </c>
      <c r="I7078" s="2" t="s">
        <v>15687</v>
      </c>
      <c r="J7078" s="5">
        <v>45543</v>
      </c>
      <c r="K7078" s="5">
        <v>46607</v>
      </c>
      <c r="L7078" s="2" t="s">
        <v>7777</v>
      </c>
      <c r="M7078" s="2" t="s">
        <v>7778</v>
      </c>
      <c r="N7078" s="6" t="s">
        <v>7779</v>
      </c>
    </row>
    <row r="7079" spans="1:14" ht="20.100000000000001" customHeight="1" x14ac:dyDescent="0.25">
      <c r="A7079" s="2">
        <v>7078</v>
      </c>
      <c r="B7079" s="2" t="s">
        <v>14</v>
      </c>
      <c r="C7079" s="2">
        <v>61090</v>
      </c>
      <c r="D7079" s="2" t="s">
        <v>8116</v>
      </c>
      <c r="E7079" s="2" t="s">
        <v>6038</v>
      </c>
      <c r="F7079" s="2">
        <v>195</v>
      </c>
      <c r="G7079" s="2">
        <f>F7079*0.21</f>
        <v>40.949999999999996</v>
      </c>
      <c r="H7079" s="2" t="s">
        <v>15664</v>
      </c>
      <c r="I7079" s="2" t="s">
        <v>15692</v>
      </c>
      <c r="J7079" s="5" t="s">
        <v>250</v>
      </c>
      <c r="K7079" s="5" t="s">
        <v>758</v>
      </c>
      <c r="L7079" s="2" t="s">
        <v>8117</v>
      </c>
      <c r="M7079" s="2" t="s">
        <v>7444</v>
      </c>
      <c r="N7079" s="6" t="s">
        <v>6105</v>
      </c>
    </row>
    <row r="7080" spans="1:14" ht="20.100000000000001" customHeight="1" x14ac:dyDescent="0.25">
      <c r="A7080" s="2">
        <v>7079</v>
      </c>
      <c r="B7080" s="2" t="s">
        <v>14</v>
      </c>
      <c r="C7080" s="2">
        <v>61241</v>
      </c>
      <c r="D7080" s="2" t="s">
        <v>16148</v>
      </c>
      <c r="E7080" s="2" t="s">
        <v>9537</v>
      </c>
      <c r="F7080" s="2">
        <v>40</v>
      </c>
      <c r="G7080" s="2">
        <f>F7080*0.21</f>
        <v>8.4</v>
      </c>
      <c r="H7080" s="2" t="s">
        <v>15664</v>
      </c>
      <c r="I7080" s="2" t="s">
        <v>16149</v>
      </c>
      <c r="J7080" s="5" t="s">
        <v>666</v>
      </c>
      <c r="K7080" s="5" t="s">
        <v>667</v>
      </c>
      <c r="L7080" s="2" t="s">
        <v>16150</v>
      </c>
      <c r="M7080" s="2" t="s">
        <v>16151</v>
      </c>
      <c r="N7080" s="6" t="s">
        <v>16152</v>
      </c>
    </row>
    <row r="7081" spans="1:14" ht="20.100000000000001" customHeight="1" x14ac:dyDescent="0.25">
      <c r="A7081" s="2">
        <v>7080</v>
      </c>
      <c r="B7081" s="2" t="s">
        <v>14</v>
      </c>
      <c r="C7081" s="2">
        <v>61279</v>
      </c>
      <c r="D7081" s="2" t="s">
        <v>4024</v>
      </c>
      <c r="E7081" s="2" t="s">
        <v>341</v>
      </c>
      <c r="F7081" s="2">
        <v>304</v>
      </c>
      <c r="G7081" s="2">
        <f>F7081*0.21</f>
        <v>63.839999999999996</v>
      </c>
      <c r="H7081" s="2" t="s">
        <v>15664</v>
      </c>
      <c r="I7081" s="2" t="s">
        <v>15692</v>
      </c>
      <c r="J7081" s="5" t="s">
        <v>741</v>
      </c>
      <c r="K7081" s="5" t="s">
        <v>742</v>
      </c>
      <c r="L7081" s="2" t="s">
        <v>4025</v>
      </c>
      <c r="M7081" s="2" t="s">
        <v>4026</v>
      </c>
      <c r="N7081" s="6">
        <v>8036132008</v>
      </c>
    </row>
    <row r="7082" spans="1:14" ht="20.100000000000001" customHeight="1" x14ac:dyDescent="0.25">
      <c r="A7082" s="2">
        <v>7081</v>
      </c>
      <c r="B7082" s="2" t="s">
        <v>14</v>
      </c>
      <c r="C7082" s="2">
        <v>61394</v>
      </c>
      <c r="D7082" s="2" t="s">
        <v>16153</v>
      </c>
      <c r="E7082" s="2" t="s">
        <v>16154</v>
      </c>
      <c r="F7082" s="2">
        <v>48</v>
      </c>
      <c r="G7082" s="2">
        <f>F7082*0.21</f>
        <v>10.08</v>
      </c>
      <c r="H7082" s="2" t="s">
        <v>15664</v>
      </c>
      <c r="I7082" s="2" t="s">
        <v>15763</v>
      </c>
      <c r="J7082" s="5">
        <v>45530</v>
      </c>
      <c r="K7082" s="5">
        <v>46624</v>
      </c>
      <c r="L7082" s="2" t="s">
        <v>16155</v>
      </c>
      <c r="M7082" s="2" t="s">
        <v>16156</v>
      </c>
      <c r="N7082" s="6" t="s">
        <v>16157</v>
      </c>
    </row>
    <row r="7083" spans="1:14" ht="20.100000000000001" customHeight="1" x14ac:dyDescent="0.25">
      <c r="A7083" s="2">
        <v>7082</v>
      </c>
      <c r="B7083" s="2" t="s">
        <v>14</v>
      </c>
      <c r="C7083" s="2">
        <v>61446</v>
      </c>
      <c r="D7083" s="2" t="s">
        <v>4598</v>
      </c>
      <c r="E7083" s="2" t="s">
        <v>8541</v>
      </c>
      <c r="F7083" s="2">
        <v>165</v>
      </c>
      <c r="G7083" s="2">
        <f>F7083*0.21</f>
        <v>34.65</v>
      </c>
      <c r="H7083" s="2" t="s">
        <v>15664</v>
      </c>
      <c r="I7083" s="2" t="s">
        <v>15923</v>
      </c>
      <c r="J7083" s="5">
        <v>45513</v>
      </c>
      <c r="K7083" s="5">
        <v>46607</v>
      </c>
      <c r="L7083" s="2"/>
      <c r="M7083" s="2" t="s">
        <v>4600</v>
      </c>
      <c r="N7083" s="6" t="s">
        <v>4601</v>
      </c>
    </row>
    <row r="7084" spans="1:14" ht="20.100000000000001" customHeight="1" x14ac:dyDescent="0.25">
      <c r="A7084" s="2">
        <v>7083</v>
      </c>
      <c r="B7084" s="2" t="s">
        <v>14</v>
      </c>
      <c r="C7084" s="2">
        <v>61554</v>
      </c>
      <c r="D7084" s="2" t="s">
        <v>2508</v>
      </c>
      <c r="E7084" s="2" t="s">
        <v>2271</v>
      </c>
      <c r="F7084" s="2">
        <v>120</v>
      </c>
      <c r="G7084" s="2">
        <f>F7084*0.21</f>
        <v>25.2</v>
      </c>
      <c r="H7084" s="2" t="s">
        <v>15664</v>
      </c>
      <c r="I7084" s="2" t="s">
        <v>15998</v>
      </c>
      <c r="J7084" s="5">
        <v>45530</v>
      </c>
      <c r="K7084" s="5">
        <v>46624</v>
      </c>
      <c r="L7084" s="2" t="s">
        <v>2510</v>
      </c>
      <c r="M7084" s="2" t="s">
        <v>2511</v>
      </c>
      <c r="N7084" s="6">
        <v>8025358635</v>
      </c>
    </row>
    <row r="7085" spans="1:14" ht="20.100000000000001" customHeight="1" x14ac:dyDescent="0.25">
      <c r="A7085" s="2">
        <v>7084</v>
      </c>
      <c r="B7085" s="2" t="s">
        <v>14</v>
      </c>
      <c r="C7085" s="2">
        <v>61579</v>
      </c>
      <c r="D7085" s="2" t="s">
        <v>11818</v>
      </c>
      <c r="E7085" s="2" t="s">
        <v>23</v>
      </c>
      <c r="F7085" s="2">
        <v>88</v>
      </c>
      <c r="G7085" s="2">
        <f>F7085*0.21</f>
        <v>18.48</v>
      </c>
      <c r="H7085" s="2" t="s">
        <v>15664</v>
      </c>
      <c r="I7085" s="2" t="s">
        <v>16113</v>
      </c>
      <c r="J7085" s="5">
        <v>45513</v>
      </c>
      <c r="K7085" s="5">
        <v>46607</v>
      </c>
      <c r="L7085" s="2" t="s">
        <v>11819</v>
      </c>
      <c r="M7085" s="2" t="s">
        <v>11820</v>
      </c>
      <c r="N7085" s="6"/>
    </row>
    <row r="7086" spans="1:14" ht="20.100000000000001" customHeight="1" x14ac:dyDescent="0.25">
      <c r="A7086" s="2">
        <v>7085</v>
      </c>
      <c r="B7086" s="2" t="s">
        <v>14</v>
      </c>
      <c r="C7086" s="2">
        <v>61722</v>
      </c>
      <c r="D7086" s="2" t="s">
        <v>16158</v>
      </c>
      <c r="E7086" s="2" t="s">
        <v>341</v>
      </c>
      <c r="F7086" s="2">
        <v>58</v>
      </c>
      <c r="G7086" s="2">
        <f>F7086*0.21</f>
        <v>12.18</v>
      </c>
      <c r="H7086" s="2" t="s">
        <v>15664</v>
      </c>
      <c r="I7086" s="2" t="s">
        <v>15756</v>
      </c>
      <c r="J7086" s="5">
        <v>45602</v>
      </c>
      <c r="K7086" s="5">
        <v>46696</v>
      </c>
      <c r="L7086" s="2" t="s">
        <v>16159</v>
      </c>
      <c r="M7086" s="2" t="s">
        <v>16160</v>
      </c>
      <c r="N7086" s="6" t="s">
        <v>16161</v>
      </c>
    </row>
    <row r="7087" spans="1:14" ht="20.100000000000001" customHeight="1" x14ac:dyDescent="0.25">
      <c r="A7087" s="2">
        <v>7086</v>
      </c>
      <c r="B7087" s="2" t="s">
        <v>14</v>
      </c>
      <c r="C7087" s="2">
        <v>61778</v>
      </c>
      <c r="D7087" s="2" t="s">
        <v>2508</v>
      </c>
      <c r="E7087" s="2" t="s">
        <v>541</v>
      </c>
      <c r="F7087" s="2">
        <v>160</v>
      </c>
      <c r="G7087" s="2">
        <f>F7087*0.21</f>
        <v>33.6</v>
      </c>
      <c r="H7087" s="2" t="s">
        <v>15664</v>
      </c>
      <c r="I7087" s="2" t="s">
        <v>15723</v>
      </c>
      <c r="J7087" s="5">
        <v>45595</v>
      </c>
      <c r="K7087" s="5">
        <v>46689</v>
      </c>
      <c r="L7087" s="2" t="s">
        <v>2510</v>
      </c>
      <c r="M7087" s="2" t="s">
        <v>2511</v>
      </c>
      <c r="N7087" s="6">
        <v>8025358635</v>
      </c>
    </row>
    <row r="7088" spans="1:14" ht="20.100000000000001" customHeight="1" x14ac:dyDescent="0.25">
      <c r="A7088" s="2">
        <v>7087</v>
      </c>
      <c r="B7088" s="2" t="s">
        <v>14</v>
      </c>
      <c r="C7088" s="2">
        <v>61779</v>
      </c>
      <c r="D7088" s="2" t="s">
        <v>2508</v>
      </c>
      <c r="E7088" s="2" t="s">
        <v>2271</v>
      </c>
      <c r="F7088" s="2">
        <v>176</v>
      </c>
      <c r="G7088" s="2">
        <f>F7088*0.21</f>
        <v>36.96</v>
      </c>
      <c r="H7088" s="2" t="s">
        <v>15664</v>
      </c>
      <c r="I7088" s="2" t="s">
        <v>15942</v>
      </c>
      <c r="J7088" s="5">
        <v>45595</v>
      </c>
      <c r="K7088" s="5">
        <v>46689</v>
      </c>
      <c r="L7088" s="2" t="s">
        <v>2510</v>
      </c>
      <c r="M7088" s="2" t="s">
        <v>2511</v>
      </c>
      <c r="N7088" s="6">
        <v>8025358635</v>
      </c>
    </row>
    <row r="7089" spans="1:14" ht="20.100000000000001" customHeight="1" x14ac:dyDescent="0.25">
      <c r="A7089" s="2">
        <v>7088</v>
      </c>
      <c r="B7089" s="2" t="s">
        <v>14</v>
      </c>
      <c r="C7089" s="2">
        <v>61795</v>
      </c>
      <c r="D7089" s="2" t="s">
        <v>8827</v>
      </c>
      <c r="E7089" s="2" t="s">
        <v>341</v>
      </c>
      <c r="F7089" s="2">
        <v>198</v>
      </c>
      <c r="G7089" s="2">
        <f>F7089*0.21</f>
        <v>41.58</v>
      </c>
      <c r="H7089" s="2" t="s">
        <v>15664</v>
      </c>
      <c r="I7089" s="2" t="s">
        <v>15756</v>
      </c>
      <c r="J7089" s="5">
        <v>45901</v>
      </c>
      <c r="K7089" s="5">
        <v>46996</v>
      </c>
      <c r="L7089" s="2" t="s">
        <v>8829</v>
      </c>
      <c r="M7089" s="2" t="s">
        <v>8830</v>
      </c>
      <c r="N7089" s="6" t="s">
        <v>2602</v>
      </c>
    </row>
    <row r="7090" spans="1:14" ht="20.100000000000001" customHeight="1" x14ac:dyDescent="0.25">
      <c r="A7090" s="2">
        <v>7089</v>
      </c>
      <c r="B7090" s="2" t="s">
        <v>14</v>
      </c>
      <c r="C7090" s="2">
        <v>61929</v>
      </c>
      <c r="D7090" s="2" t="s">
        <v>16162</v>
      </c>
      <c r="E7090" s="2" t="s">
        <v>16163</v>
      </c>
      <c r="F7090" s="2">
        <v>150</v>
      </c>
      <c r="G7090" s="2">
        <f>F7090*0.21</f>
        <v>31.5</v>
      </c>
      <c r="H7090" s="2" t="s">
        <v>15664</v>
      </c>
      <c r="I7090" s="2" t="s">
        <v>15763</v>
      </c>
      <c r="J7090" s="5">
        <v>45588</v>
      </c>
      <c r="K7090" s="5">
        <v>46682</v>
      </c>
      <c r="L7090" s="2" t="s">
        <v>16164</v>
      </c>
      <c r="M7090" s="2" t="s">
        <v>16165</v>
      </c>
      <c r="N7090" s="6">
        <v>8039313680</v>
      </c>
    </row>
    <row r="7091" spans="1:14" ht="20.100000000000001" customHeight="1" x14ac:dyDescent="0.25">
      <c r="A7091" s="2">
        <v>7090</v>
      </c>
      <c r="B7091" s="2" t="s">
        <v>14</v>
      </c>
      <c r="C7091" s="2">
        <v>62002</v>
      </c>
      <c r="D7091" s="2" t="s">
        <v>16166</v>
      </c>
      <c r="E7091" s="2" t="s">
        <v>3579</v>
      </c>
      <c r="F7091" s="2">
        <v>30</v>
      </c>
      <c r="G7091" s="2">
        <f>F7091*0.21</f>
        <v>6.3</v>
      </c>
      <c r="H7091" s="2" t="s">
        <v>15664</v>
      </c>
      <c r="I7091" s="2" t="s">
        <v>16011</v>
      </c>
      <c r="J7091" s="5">
        <v>45687</v>
      </c>
      <c r="K7091" s="5" t="s">
        <v>4607</v>
      </c>
      <c r="L7091" s="2" t="s">
        <v>16167</v>
      </c>
      <c r="M7091" s="2" t="s">
        <v>16168</v>
      </c>
      <c r="N7091" s="6">
        <v>805032696</v>
      </c>
    </row>
    <row r="7092" spans="1:14" ht="20.100000000000001" customHeight="1" x14ac:dyDescent="0.25">
      <c r="A7092" s="2">
        <v>7091</v>
      </c>
      <c r="B7092" s="2" t="s">
        <v>14</v>
      </c>
      <c r="C7092" s="2">
        <v>62350</v>
      </c>
      <c r="D7092" s="2" t="s">
        <v>7292</v>
      </c>
      <c r="E7092" s="2" t="s">
        <v>13161</v>
      </c>
      <c r="F7092" s="2">
        <v>54</v>
      </c>
      <c r="G7092" s="2">
        <f>F7092*0.21</f>
        <v>11.34</v>
      </c>
      <c r="H7092" s="2" t="s">
        <v>15664</v>
      </c>
      <c r="I7092" s="2" t="s">
        <v>15931</v>
      </c>
      <c r="J7092" s="5">
        <v>45543</v>
      </c>
      <c r="K7092" s="5">
        <v>46607</v>
      </c>
      <c r="L7092" s="2" t="s">
        <v>7294</v>
      </c>
      <c r="M7092" s="2" t="s">
        <v>7295</v>
      </c>
      <c r="N7092" s="6" t="s">
        <v>81</v>
      </c>
    </row>
    <row r="7093" spans="1:14" ht="20.100000000000001" customHeight="1" x14ac:dyDescent="0.25">
      <c r="A7093" s="2">
        <v>7092</v>
      </c>
      <c r="B7093" s="2" t="s">
        <v>14</v>
      </c>
      <c r="C7093" s="2">
        <v>62364</v>
      </c>
      <c r="D7093" s="2" t="s">
        <v>975</v>
      </c>
      <c r="E7093" s="2" t="s">
        <v>341</v>
      </c>
      <c r="F7093" s="2">
        <v>64</v>
      </c>
      <c r="G7093" s="2">
        <f>F7093*0.21</f>
        <v>13.44</v>
      </c>
      <c r="H7093" s="2" t="s">
        <v>15664</v>
      </c>
      <c r="I7093" s="2" t="s">
        <v>16169</v>
      </c>
      <c r="J7093" s="5" t="s">
        <v>149</v>
      </c>
      <c r="K7093" s="5" t="s">
        <v>613</v>
      </c>
      <c r="L7093" s="2" t="s">
        <v>4864</v>
      </c>
      <c r="M7093" s="2" t="s">
        <v>2039</v>
      </c>
      <c r="N7093" s="6">
        <v>8066995599</v>
      </c>
    </row>
    <row r="7094" spans="1:14" ht="20.100000000000001" customHeight="1" x14ac:dyDescent="0.25">
      <c r="A7094" s="2">
        <v>7093</v>
      </c>
      <c r="B7094" s="2" t="s">
        <v>14</v>
      </c>
      <c r="C7094" s="2">
        <v>62365</v>
      </c>
      <c r="D7094" s="2" t="s">
        <v>6875</v>
      </c>
      <c r="E7094" s="2" t="s">
        <v>15669</v>
      </c>
      <c r="F7094" s="2">
        <v>100</v>
      </c>
      <c r="G7094" s="2">
        <f>F7094*0.21</f>
        <v>21</v>
      </c>
      <c r="H7094" s="2" t="s">
        <v>15664</v>
      </c>
      <c r="I7094" s="2" t="s">
        <v>16170</v>
      </c>
      <c r="J7094" s="5" t="s">
        <v>149</v>
      </c>
      <c r="K7094" s="5" t="s">
        <v>613</v>
      </c>
      <c r="L7094" s="2" t="s">
        <v>6878</v>
      </c>
      <c r="M7094" s="2" t="s">
        <v>6879</v>
      </c>
      <c r="N7094" s="6" t="s">
        <v>4491</v>
      </c>
    </row>
    <row r="7095" spans="1:14" ht="20.100000000000001" customHeight="1" x14ac:dyDescent="0.25">
      <c r="A7095" s="2">
        <v>7094</v>
      </c>
      <c r="B7095" s="2" t="s">
        <v>14</v>
      </c>
      <c r="C7095" s="2">
        <v>62376</v>
      </c>
      <c r="D7095" s="2" t="s">
        <v>16171</v>
      </c>
      <c r="E7095" s="2" t="s">
        <v>2082</v>
      </c>
      <c r="F7095" s="2">
        <v>150</v>
      </c>
      <c r="G7095" s="2">
        <f>F7095*0.21</f>
        <v>31.5</v>
      </c>
      <c r="H7095" s="2" t="s">
        <v>15664</v>
      </c>
      <c r="I7095" s="2" t="s">
        <v>16170</v>
      </c>
      <c r="J7095" s="5" t="s">
        <v>250</v>
      </c>
      <c r="K7095" s="5" t="s">
        <v>758</v>
      </c>
      <c r="L7095" s="2" t="s">
        <v>16172</v>
      </c>
      <c r="M7095" s="2" t="s">
        <v>7353</v>
      </c>
      <c r="N7095" s="6">
        <v>8061230893</v>
      </c>
    </row>
    <row r="7096" spans="1:14" ht="20.100000000000001" customHeight="1" x14ac:dyDescent="0.25">
      <c r="A7096" s="2">
        <v>7095</v>
      </c>
      <c r="B7096" s="2" t="s">
        <v>14</v>
      </c>
      <c r="C7096" s="2">
        <v>62512</v>
      </c>
      <c r="D7096" s="2" t="s">
        <v>12950</v>
      </c>
      <c r="E7096" s="2" t="s">
        <v>341</v>
      </c>
      <c r="F7096" s="2">
        <v>17</v>
      </c>
      <c r="G7096" s="2">
        <f>F7096*0.21</f>
        <v>3.57</v>
      </c>
      <c r="H7096" s="2" t="s">
        <v>15664</v>
      </c>
      <c r="I7096" s="2" t="s">
        <v>15756</v>
      </c>
      <c r="J7096" s="5" t="s">
        <v>741</v>
      </c>
      <c r="K7096" s="5" t="s">
        <v>742</v>
      </c>
      <c r="L7096" s="2" t="s">
        <v>12951</v>
      </c>
      <c r="M7096" s="2" t="s">
        <v>12952</v>
      </c>
      <c r="N7096" s="6" t="s">
        <v>12953</v>
      </c>
    </row>
    <row r="7097" spans="1:14" ht="20.100000000000001" customHeight="1" x14ac:dyDescent="0.25">
      <c r="A7097" s="2">
        <v>7096</v>
      </c>
      <c r="B7097" s="2" t="s">
        <v>14</v>
      </c>
      <c r="C7097" s="2">
        <v>62580</v>
      </c>
      <c r="D7097" s="2" t="s">
        <v>8449</v>
      </c>
      <c r="E7097" s="2" t="s">
        <v>16173</v>
      </c>
      <c r="F7097" s="2">
        <v>48</v>
      </c>
      <c r="G7097" s="2">
        <f>F7097*0.21</f>
        <v>10.08</v>
      </c>
      <c r="H7097" s="2" t="s">
        <v>15664</v>
      </c>
      <c r="I7097" s="2" t="s">
        <v>15923</v>
      </c>
      <c r="J7097" s="5" t="s">
        <v>288</v>
      </c>
      <c r="K7097" s="5" t="s">
        <v>923</v>
      </c>
      <c r="L7097" s="2" t="s">
        <v>8450</v>
      </c>
      <c r="M7097" s="2" t="s">
        <v>8451</v>
      </c>
      <c r="N7097" s="6">
        <v>8036216176</v>
      </c>
    </row>
    <row r="7098" spans="1:14" ht="20.100000000000001" customHeight="1" x14ac:dyDescent="0.25">
      <c r="A7098" s="2">
        <v>7097</v>
      </c>
      <c r="B7098" s="2" t="s">
        <v>14</v>
      </c>
      <c r="C7098" s="2">
        <v>62589</v>
      </c>
      <c r="D7098" s="2" t="s">
        <v>16174</v>
      </c>
      <c r="E7098" s="2" t="s">
        <v>2282</v>
      </c>
      <c r="F7098" s="2">
        <v>94</v>
      </c>
      <c r="G7098" s="2">
        <f>F7098*0.21</f>
        <v>19.739999999999998</v>
      </c>
      <c r="H7098" s="2" t="s">
        <v>15664</v>
      </c>
      <c r="I7098" s="2" t="s">
        <v>11146</v>
      </c>
      <c r="J7098" s="5" t="s">
        <v>884</v>
      </c>
      <c r="K7098" s="5" t="s">
        <v>885</v>
      </c>
      <c r="L7098" s="2" t="s">
        <v>16175</v>
      </c>
      <c r="M7098" s="2" t="s">
        <v>8962</v>
      </c>
      <c r="N7098" s="6">
        <v>8035896994</v>
      </c>
    </row>
    <row r="7099" spans="1:14" ht="20.100000000000001" customHeight="1" x14ac:dyDescent="0.25">
      <c r="A7099" s="2">
        <v>7098</v>
      </c>
      <c r="B7099" s="2" t="s">
        <v>14</v>
      </c>
      <c r="C7099" s="2">
        <v>62600</v>
      </c>
      <c r="D7099" s="2" t="s">
        <v>8827</v>
      </c>
      <c r="E7099" s="2" t="s">
        <v>421</v>
      </c>
      <c r="F7099" s="2">
        <v>51</v>
      </c>
      <c r="G7099" s="2">
        <f>F7099*0.21</f>
        <v>10.709999999999999</v>
      </c>
      <c r="H7099" s="2" t="s">
        <v>15664</v>
      </c>
      <c r="I7099" s="2" t="s">
        <v>15758</v>
      </c>
      <c r="J7099" s="5">
        <v>45595</v>
      </c>
      <c r="K7099" s="5">
        <v>46689</v>
      </c>
      <c r="L7099" s="2" t="s">
        <v>8829</v>
      </c>
      <c r="M7099" s="2" t="s">
        <v>8830</v>
      </c>
      <c r="N7099" s="6" t="s">
        <v>2602</v>
      </c>
    </row>
    <row r="7100" spans="1:14" ht="20.100000000000001" customHeight="1" x14ac:dyDescent="0.25">
      <c r="A7100" s="2">
        <v>7099</v>
      </c>
      <c r="B7100" s="2" t="s">
        <v>14</v>
      </c>
      <c r="C7100" s="2">
        <v>62611</v>
      </c>
      <c r="D7100" s="2" t="s">
        <v>16176</v>
      </c>
      <c r="E7100" s="2" t="s">
        <v>10989</v>
      </c>
      <c r="F7100" s="2">
        <v>100</v>
      </c>
      <c r="G7100" s="2">
        <f>F7100*0.21</f>
        <v>21</v>
      </c>
      <c r="H7100" s="2" t="s">
        <v>15664</v>
      </c>
      <c r="I7100" s="2" t="s">
        <v>15998</v>
      </c>
      <c r="J7100" s="5" t="s">
        <v>250</v>
      </c>
      <c r="K7100" s="5" t="s">
        <v>758</v>
      </c>
      <c r="L7100" s="2" t="s">
        <v>16177</v>
      </c>
      <c r="M7100" s="2" t="s">
        <v>16178</v>
      </c>
      <c r="N7100" s="6"/>
    </row>
    <row r="7101" spans="1:14" ht="20.100000000000001" customHeight="1" x14ac:dyDescent="0.25">
      <c r="A7101" s="2">
        <v>7100</v>
      </c>
      <c r="B7101" s="2" t="s">
        <v>14</v>
      </c>
      <c r="C7101" s="2">
        <v>62625</v>
      </c>
      <c r="D7101" s="2" t="s">
        <v>16176</v>
      </c>
      <c r="E7101" s="2" t="s">
        <v>9591</v>
      </c>
      <c r="F7101" s="2">
        <v>15</v>
      </c>
      <c r="G7101" s="2">
        <f>F7101*0.21</f>
        <v>3.15</v>
      </c>
      <c r="H7101" s="2" t="s">
        <v>15664</v>
      </c>
      <c r="I7101" s="2" t="s">
        <v>15797</v>
      </c>
      <c r="J7101" s="5" t="s">
        <v>250</v>
      </c>
      <c r="K7101" s="5" t="s">
        <v>758</v>
      </c>
      <c r="L7101" s="2" t="s">
        <v>16177</v>
      </c>
      <c r="M7101" s="2" t="s">
        <v>16178</v>
      </c>
      <c r="N7101" s="6"/>
    </row>
    <row r="7102" spans="1:14" ht="20.100000000000001" customHeight="1" x14ac:dyDescent="0.25">
      <c r="A7102" s="2">
        <v>7101</v>
      </c>
      <c r="B7102" s="2" t="s">
        <v>14</v>
      </c>
      <c r="C7102" s="2">
        <v>62648</v>
      </c>
      <c r="D7102" s="2" t="s">
        <v>16179</v>
      </c>
      <c r="E7102" s="2" t="s">
        <v>16180</v>
      </c>
      <c r="F7102" s="2">
        <v>88</v>
      </c>
      <c r="G7102" s="2">
        <f>F7102*0.21</f>
        <v>18.48</v>
      </c>
      <c r="H7102" s="2" t="s">
        <v>15664</v>
      </c>
      <c r="I7102" s="2" t="s">
        <v>15882</v>
      </c>
      <c r="J7102" s="5">
        <v>45530</v>
      </c>
      <c r="K7102" s="5">
        <v>46624</v>
      </c>
      <c r="L7102" s="2" t="s">
        <v>14780</v>
      </c>
      <c r="M7102" s="2" t="s">
        <v>14781</v>
      </c>
      <c r="N7102" s="6" t="s">
        <v>2747</v>
      </c>
    </row>
    <row r="7103" spans="1:14" ht="20.100000000000001" customHeight="1" x14ac:dyDescent="0.25">
      <c r="A7103" s="2">
        <v>7102</v>
      </c>
      <c r="B7103" s="2" t="s">
        <v>14</v>
      </c>
      <c r="C7103" s="2">
        <v>62713</v>
      </c>
      <c r="D7103" s="2" t="s">
        <v>11768</v>
      </c>
      <c r="E7103" s="2" t="s">
        <v>16181</v>
      </c>
      <c r="F7103" s="2">
        <v>50</v>
      </c>
      <c r="G7103" s="2">
        <f>F7103*0.21</f>
        <v>10.5</v>
      </c>
      <c r="H7103" s="2" t="s">
        <v>15664</v>
      </c>
      <c r="I7103" s="2" t="s">
        <v>16182</v>
      </c>
      <c r="J7103" s="5">
        <v>45635</v>
      </c>
      <c r="K7103" s="5">
        <v>46729</v>
      </c>
      <c r="L7103" s="2" t="s">
        <v>11769</v>
      </c>
      <c r="M7103" s="2" t="s">
        <v>11770</v>
      </c>
      <c r="N7103" s="6">
        <v>8071987778</v>
      </c>
    </row>
    <row r="7104" spans="1:14" ht="20.100000000000001" customHeight="1" x14ac:dyDescent="0.25">
      <c r="A7104" s="2">
        <v>7103</v>
      </c>
      <c r="B7104" s="2" t="s">
        <v>14</v>
      </c>
      <c r="C7104" s="2">
        <v>62758</v>
      </c>
      <c r="D7104" s="2" t="s">
        <v>7745</v>
      </c>
      <c r="E7104" s="2" t="s">
        <v>3579</v>
      </c>
      <c r="F7104" s="2">
        <v>99</v>
      </c>
      <c r="G7104" s="2">
        <f>F7104*0.21</f>
        <v>20.79</v>
      </c>
      <c r="H7104" s="2" t="s">
        <v>15664</v>
      </c>
      <c r="I7104" s="2" t="s">
        <v>16113</v>
      </c>
      <c r="J7104" s="5">
        <v>45530</v>
      </c>
      <c r="K7104" s="5" t="s">
        <v>613</v>
      </c>
      <c r="L7104" s="2" t="s">
        <v>7746</v>
      </c>
      <c r="M7104" s="2" t="s">
        <v>7747</v>
      </c>
      <c r="N7104" s="6" t="s">
        <v>7748</v>
      </c>
    </row>
    <row r="7105" spans="1:14" ht="20.100000000000001" customHeight="1" x14ac:dyDescent="0.25">
      <c r="A7105" s="2">
        <v>7104</v>
      </c>
      <c r="B7105" s="2" t="s">
        <v>14</v>
      </c>
      <c r="C7105" s="2">
        <v>62852</v>
      </c>
      <c r="D7105" s="2" t="s">
        <v>15766</v>
      </c>
      <c r="E7105" s="2" t="s">
        <v>3579</v>
      </c>
      <c r="F7105" s="2">
        <v>119</v>
      </c>
      <c r="G7105" s="2">
        <f>F7105*0.21</f>
        <v>24.99</v>
      </c>
      <c r="H7105" s="2" t="s">
        <v>15664</v>
      </c>
      <c r="I7105" s="2" t="s">
        <v>16113</v>
      </c>
      <c r="J7105" s="5">
        <v>45635</v>
      </c>
      <c r="K7105" s="5">
        <v>46729</v>
      </c>
      <c r="L7105" s="2" t="s">
        <v>7382</v>
      </c>
      <c r="M7105" s="2" t="s">
        <v>3799</v>
      </c>
      <c r="N7105" s="6">
        <v>9092788888</v>
      </c>
    </row>
    <row r="7106" spans="1:14" ht="20.100000000000001" customHeight="1" x14ac:dyDescent="0.25">
      <c r="A7106" s="2">
        <v>7105</v>
      </c>
      <c r="B7106" s="2" t="s">
        <v>14</v>
      </c>
      <c r="C7106" s="2">
        <v>62932</v>
      </c>
      <c r="D7106" s="2" t="s">
        <v>16183</v>
      </c>
      <c r="E7106" s="2" t="s">
        <v>6038</v>
      </c>
      <c r="F7106" s="2">
        <v>29</v>
      </c>
      <c r="G7106" s="2">
        <f>F7106*0.21</f>
        <v>6.09</v>
      </c>
      <c r="H7106" s="2" t="s">
        <v>15664</v>
      </c>
      <c r="I7106" s="2" t="s">
        <v>16113</v>
      </c>
      <c r="J7106" s="5" t="s">
        <v>250</v>
      </c>
      <c r="K7106" s="5" t="s">
        <v>758</v>
      </c>
      <c r="L7106" s="2" t="s">
        <v>16184</v>
      </c>
      <c r="M7106" s="2" t="s">
        <v>16185</v>
      </c>
      <c r="N7106" s="6" t="s">
        <v>16186</v>
      </c>
    </row>
    <row r="7107" spans="1:14" ht="20.100000000000001" customHeight="1" x14ac:dyDescent="0.25">
      <c r="A7107" s="2">
        <v>7106</v>
      </c>
      <c r="B7107" s="2" t="s">
        <v>14</v>
      </c>
      <c r="C7107" s="2">
        <v>62957</v>
      </c>
      <c r="D7107" s="2" t="s">
        <v>16187</v>
      </c>
      <c r="E7107" s="2" t="s">
        <v>16188</v>
      </c>
      <c r="F7107" s="2">
        <v>96</v>
      </c>
      <c r="G7107" s="2">
        <f>F7107*0.21</f>
        <v>20.16</v>
      </c>
      <c r="H7107" s="2" t="s">
        <v>15664</v>
      </c>
      <c r="I7107" s="2" t="s">
        <v>15705</v>
      </c>
      <c r="J7107" s="5">
        <v>45588</v>
      </c>
      <c r="K7107" s="5">
        <v>46682</v>
      </c>
      <c r="L7107" s="2" t="s">
        <v>16189</v>
      </c>
      <c r="M7107" s="2" t="s">
        <v>16190</v>
      </c>
      <c r="N7107" s="6">
        <v>7031302514</v>
      </c>
    </row>
    <row r="7108" spans="1:14" ht="20.100000000000001" customHeight="1" x14ac:dyDescent="0.25">
      <c r="A7108" s="2">
        <v>7107</v>
      </c>
      <c r="B7108" s="2" t="s">
        <v>14</v>
      </c>
      <c r="C7108" s="2">
        <v>62998</v>
      </c>
      <c r="D7108" s="2" t="s">
        <v>12957</v>
      </c>
      <c r="E7108" s="2" t="s">
        <v>590</v>
      </c>
      <c r="F7108" s="2">
        <v>95</v>
      </c>
      <c r="G7108" s="2">
        <f>F7108*0.21</f>
        <v>19.95</v>
      </c>
      <c r="H7108" s="2" t="s">
        <v>15664</v>
      </c>
      <c r="I7108" s="2" t="s">
        <v>16191</v>
      </c>
      <c r="J7108" s="5" t="s">
        <v>741</v>
      </c>
      <c r="K7108" s="5" t="s">
        <v>742</v>
      </c>
      <c r="L7108" s="2" t="s">
        <v>12958</v>
      </c>
      <c r="M7108" s="2" t="s">
        <v>12959</v>
      </c>
      <c r="N7108" s="6" t="s">
        <v>12960</v>
      </c>
    </row>
    <row r="7109" spans="1:14" ht="20.100000000000001" customHeight="1" x14ac:dyDescent="0.25">
      <c r="A7109" s="2">
        <v>7108</v>
      </c>
      <c r="B7109" s="2" t="s">
        <v>14</v>
      </c>
      <c r="C7109" s="2">
        <v>63002</v>
      </c>
      <c r="D7109" s="2" t="s">
        <v>12957</v>
      </c>
      <c r="E7109" s="2" t="s">
        <v>590</v>
      </c>
      <c r="F7109" s="2">
        <v>75</v>
      </c>
      <c r="G7109" s="2">
        <f>F7109*0.21</f>
        <v>15.75</v>
      </c>
      <c r="H7109" s="2" t="s">
        <v>15664</v>
      </c>
      <c r="I7109" s="2" t="s">
        <v>11146</v>
      </c>
      <c r="J7109" s="5" t="s">
        <v>271</v>
      </c>
      <c r="K7109" s="5" t="s">
        <v>804</v>
      </c>
      <c r="L7109" s="2" t="s">
        <v>12958</v>
      </c>
      <c r="M7109" s="2" t="s">
        <v>12959</v>
      </c>
      <c r="N7109" s="6" t="s">
        <v>12960</v>
      </c>
    </row>
    <row r="7110" spans="1:14" ht="20.100000000000001" customHeight="1" x14ac:dyDescent="0.25">
      <c r="A7110" s="2">
        <v>7109</v>
      </c>
      <c r="B7110" s="2" t="s">
        <v>14</v>
      </c>
      <c r="C7110" s="2">
        <v>63204</v>
      </c>
      <c r="D7110" s="2" t="s">
        <v>16192</v>
      </c>
      <c r="E7110" s="2" t="s">
        <v>7317</v>
      </c>
      <c r="F7110" s="2">
        <v>77</v>
      </c>
      <c r="G7110" s="2">
        <f>F7110*0.21</f>
        <v>16.169999999999998</v>
      </c>
      <c r="H7110" s="2" t="s">
        <v>15664</v>
      </c>
      <c r="I7110" s="2" t="s">
        <v>11146</v>
      </c>
      <c r="J7110" s="5">
        <v>45588</v>
      </c>
      <c r="K7110" s="5">
        <v>46682</v>
      </c>
      <c r="L7110" s="2" t="s">
        <v>16193</v>
      </c>
      <c r="M7110" s="2" t="s">
        <v>16194</v>
      </c>
      <c r="N7110" s="6">
        <v>8033204333</v>
      </c>
    </row>
    <row r="7111" spans="1:14" ht="20.100000000000001" customHeight="1" x14ac:dyDescent="0.25">
      <c r="A7111" s="2">
        <v>7110</v>
      </c>
      <c r="B7111" s="2" t="s">
        <v>14</v>
      </c>
      <c r="C7111" s="2">
        <v>63258</v>
      </c>
      <c r="D7111" s="2" t="s">
        <v>13240</v>
      </c>
      <c r="E7111" s="2" t="s">
        <v>2271</v>
      </c>
      <c r="F7111" s="2">
        <v>100</v>
      </c>
      <c r="G7111" s="2">
        <f>F7111*0.21</f>
        <v>21</v>
      </c>
      <c r="H7111" s="2" t="s">
        <v>15664</v>
      </c>
      <c r="I7111" s="2" t="s">
        <v>15692</v>
      </c>
      <c r="J7111" s="5">
        <v>45602</v>
      </c>
      <c r="K7111" s="5">
        <v>46696</v>
      </c>
      <c r="L7111" s="2" t="s">
        <v>13241</v>
      </c>
      <c r="M7111" s="2" t="s">
        <v>8736</v>
      </c>
      <c r="N7111" s="6" t="s">
        <v>13242</v>
      </c>
    </row>
    <row r="7112" spans="1:14" ht="20.100000000000001" customHeight="1" x14ac:dyDescent="0.25">
      <c r="A7112" s="2">
        <v>7111</v>
      </c>
      <c r="B7112" s="2" t="s">
        <v>14</v>
      </c>
      <c r="C7112" s="2">
        <v>63274</v>
      </c>
      <c r="D7112" s="2" t="s">
        <v>8827</v>
      </c>
      <c r="E7112" s="2" t="s">
        <v>10262</v>
      </c>
      <c r="F7112" s="2">
        <v>55</v>
      </c>
      <c r="G7112" s="2">
        <f>F7112*0.21</f>
        <v>11.549999999999999</v>
      </c>
      <c r="H7112" s="2" t="s">
        <v>15664</v>
      </c>
      <c r="I7112" s="2" t="s">
        <v>15758</v>
      </c>
      <c r="J7112" s="5">
        <v>45602</v>
      </c>
      <c r="K7112" s="5">
        <v>46696</v>
      </c>
      <c r="L7112" s="2" t="s">
        <v>8829</v>
      </c>
      <c r="M7112" s="2" t="s">
        <v>8830</v>
      </c>
      <c r="N7112" s="6" t="s">
        <v>2602</v>
      </c>
    </row>
    <row r="7113" spans="1:14" ht="20.100000000000001" customHeight="1" x14ac:dyDescent="0.25">
      <c r="A7113" s="2">
        <v>7112</v>
      </c>
      <c r="B7113" s="2" t="s">
        <v>14</v>
      </c>
      <c r="C7113" s="2">
        <v>63277</v>
      </c>
      <c r="D7113" s="2" t="s">
        <v>13240</v>
      </c>
      <c r="E7113" s="2" t="s">
        <v>2271</v>
      </c>
      <c r="F7113" s="2">
        <v>78</v>
      </c>
      <c r="G7113" s="2">
        <f>F7113*0.21</f>
        <v>16.38</v>
      </c>
      <c r="H7113" s="2" t="s">
        <v>15664</v>
      </c>
      <c r="I7113" s="2" t="s">
        <v>15692</v>
      </c>
      <c r="J7113" s="5">
        <v>45602</v>
      </c>
      <c r="K7113" s="5">
        <v>46696</v>
      </c>
      <c r="L7113" s="2" t="s">
        <v>13243</v>
      </c>
      <c r="M7113" s="2"/>
      <c r="N7113" s="6">
        <v>9163088888</v>
      </c>
    </row>
    <row r="7114" spans="1:14" ht="20.100000000000001" customHeight="1" x14ac:dyDescent="0.25">
      <c r="A7114" s="2">
        <v>7113</v>
      </c>
      <c r="B7114" s="2" t="s">
        <v>14</v>
      </c>
      <c r="C7114" s="2">
        <v>63383</v>
      </c>
      <c r="D7114" s="2" t="s">
        <v>8827</v>
      </c>
      <c r="E7114" s="2" t="s">
        <v>16195</v>
      </c>
      <c r="F7114" s="2">
        <v>56</v>
      </c>
      <c r="G7114" s="2">
        <f>F7114*0.21</f>
        <v>11.76</v>
      </c>
      <c r="H7114" s="2" t="s">
        <v>15664</v>
      </c>
      <c r="I7114" s="2" t="s">
        <v>15692</v>
      </c>
      <c r="J7114" s="5">
        <v>45602</v>
      </c>
      <c r="K7114" s="5">
        <v>46696</v>
      </c>
      <c r="L7114" s="2" t="s">
        <v>8829</v>
      </c>
      <c r="M7114" s="2" t="s">
        <v>8830</v>
      </c>
      <c r="N7114" s="6" t="s">
        <v>2602</v>
      </c>
    </row>
    <row r="7115" spans="1:14" ht="20.100000000000001" customHeight="1" x14ac:dyDescent="0.25">
      <c r="A7115" s="2">
        <v>7114</v>
      </c>
      <c r="B7115" s="2" t="s">
        <v>14</v>
      </c>
      <c r="C7115" s="2">
        <v>63398</v>
      </c>
      <c r="D7115" s="2" t="s">
        <v>14926</v>
      </c>
      <c r="E7115" s="2" t="s">
        <v>16196</v>
      </c>
      <c r="F7115" s="2">
        <v>80</v>
      </c>
      <c r="G7115" s="2">
        <f>F7115*0.21</f>
        <v>16.8</v>
      </c>
      <c r="H7115" s="2" t="s">
        <v>15664</v>
      </c>
      <c r="I7115" s="2" t="s">
        <v>11146</v>
      </c>
      <c r="J7115" s="5" t="s">
        <v>271</v>
      </c>
      <c r="K7115" s="5" t="s">
        <v>804</v>
      </c>
      <c r="L7115" s="2" t="s">
        <v>14927</v>
      </c>
      <c r="M7115" s="2" t="s">
        <v>14928</v>
      </c>
      <c r="N7115" s="6" t="s">
        <v>10962</v>
      </c>
    </row>
    <row r="7116" spans="1:14" ht="20.100000000000001" customHeight="1" x14ac:dyDescent="0.25">
      <c r="A7116" s="2">
        <v>7115</v>
      </c>
      <c r="B7116" s="2" t="s">
        <v>14</v>
      </c>
      <c r="C7116" s="2">
        <v>63439</v>
      </c>
      <c r="D7116" s="2" t="s">
        <v>14926</v>
      </c>
      <c r="E7116" s="2" t="s">
        <v>16196</v>
      </c>
      <c r="F7116" s="2">
        <v>86</v>
      </c>
      <c r="G7116" s="2">
        <f>F7116*0.21</f>
        <v>18.059999999999999</v>
      </c>
      <c r="H7116" s="2" t="s">
        <v>15664</v>
      </c>
      <c r="I7116" s="2" t="s">
        <v>11146</v>
      </c>
      <c r="J7116" s="5" t="s">
        <v>271</v>
      </c>
      <c r="K7116" s="5" t="s">
        <v>804</v>
      </c>
      <c r="L7116" s="2" t="s">
        <v>14927</v>
      </c>
      <c r="M7116" s="2" t="s">
        <v>14928</v>
      </c>
      <c r="N7116" s="6" t="s">
        <v>10962</v>
      </c>
    </row>
    <row r="7117" spans="1:14" ht="20.100000000000001" customHeight="1" x14ac:dyDescent="0.25">
      <c r="A7117" s="2">
        <v>7116</v>
      </c>
      <c r="B7117" s="2" t="s">
        <v>14</v>
      </c>
      <c r="C7117" s="2">
        <v>63559</v>
      </c>
      <c r="D7117" s="2" t="s">
        <v>160</v>
      </c>
      <c r="E7117" s="2" t="s">
        <v>8692</v>
      </c>
      <c r="F7117" s="2">
        <v>100</v>
      </c>
      <c r="G7117" s="2">
        <f>F7117*0.21</f>
        <v>21</v>
      </c>
      <c r="H7117" s="2" t="s">
        <v>15664</v>
      </c>
      <c r="I7117" s="2" t="s">
        <v>15828</v>
      </c>
      <c r="J7117" s="5">
        <v>45685</v>
      </c>
      <c r="K7117" s="5">
        <v>46779</v>
      </c>
      <c r="L7117" s="2" t="s">
        <v>163</v>
      </c>
      <c r="M7117" s="2" t="s">
        <v>164</v>
      </c>
      <c r="N7117" s="6" t="s">
        <v>165</v>
      </c>
    </row>
    <row r="7118" spans="1:14" ht="20.100000000000001" customHeight="1" x14ac:dyDescent="0.25">
      <c r="A7118" s="2">
        <v>7117</v>
      </c>
      <c r="B7118" s="2" t="s">
        <v>14</v>
      </c>
      <c r="C7118" s="2">
        <v>63580</v>
      </c>
      <c r="D7118" s="2" t="s">
        <v>10878</v>
      </c>
      <c r="E7118" s="2" t="s">
        <v>3579</v>
      </c>
      <c r="F7118" s="2">
        <v>50</v>
      </c>
      <c r="G7118" s="2">
        <f>F7118*0.21</f>
        <v>10.5</v>
      </c>
      <c r="H7118" s="2" t="s">
        <v>15664</v>
      </c>
      <c r="I7118" s="2" t="s">
        <v>11146</v>
      </c>
      <c r="J7118" s="5" t="s">
        <v>822</v>
      </c>
      <c r="K7118" s="5" t="s">
        <v>823</v>
      </c>
      <c r="L7118" s="2" t="s">
        <v>10880</v>
      </c>
      <c r="M7118" s="2" t="s">
        <v>10881</v>
      </c>
      <c r="N7118" s="6">
        <v>7011169155</v>
      </c>
    </row>
    <row r="7119" spans="1:14" ht="20.100000000000001" customHeight="1" x14ac:dyDescent="0.25">
      <c r="A7119" s="2">
        <v>7118</v>
      </c>
      <c r="B7119" s="2" t="s">
        <v>14</v>
      </c>
      <c r="C7119" s="2">
        <v>63599</v>
      </c>
      <c r="D7119" s="2" t="s">
        <v>8827</v>
      </c>
      <c r="E7119" s="2" t="s">
        <v>341</v>
      </c>
      <c r="F7119" s="2">
        <v>100</v>
      </c>
      <c r="G7119" s="2">
        <f>F7119*0.21</f>
        <v>21</v>
      </c>
      <c r="H7119" s="2" t="s">
        <v>15664</v>
      </c>
      <c r="I7119" s="2" t="s">
        <v>15990</v>
      </c>
      <c r="J7119" s="5">
        <v>45685</v>
      </c>
      <c r="K7119" s="5">
        <v>46779</v>
      </c>
      <c r="L7119" s="2" t="s">
        <v>8829</v>
      </c>
      <c r="M7119" s="2" t="s">
        <v>8830</v>
      </c>
      <c r="N7119" s="6" t="s">
        <v>2602</v>
      </c>
    </row>
    <row r="7120" spans="1:14" ht="20.100000000000001" customHeight="1" x14ac:dyDescent="0.25">
      <c r="A7120" s="2">
        <v>7119</v>
      </c>
      <c r="B7120" s="2" t="s">
        <v>14</v>
      </c>
      <c r="C7120" s="2">
        <v>63600</v>
      </c>
      <c r="D7120" s="2" t="s">
        <v>8827</v>
      </c>
      <c r="E7120" s="2" t="s">
        <v>341</v>
      </c>
      <c r="F7120" s="2">
        <v>97</v>
      </c>
      <c r="G7120" s="2">
        <f>F7120*0.21</f>
        <v>20.37</v>
      </c>
      <c r="H7120" s="2" t="s">
        <v>15664</v>
      </c>
      <c r="I7120" s="2" t="s">
        <v>15990</v>
      </c>
      <c r="J7120" s="5">
        <v>45685</v>
      </c>
      <c r="K7120" s="5">
        <v>46779</v>
      </c>
      <c r="L7120" s="2" t="s">
        <v>8829</v>
      </c>
      <c r="M7120" s="2" t="s">
        <v>8830</v>
      </c>
      <c r="N7120" s="6" t="s">
        <v>2602</v>
      </c>
    </row>
    <row r="7121" spans="1:14" ht="20.100000000000001" customHeight="1" x14ac:dyDescent="0.25">
      <c r="A7121" s="2">
        <v>7120</v>
      </c>
      <c r="B7121" s="2" t="s">
        <v>14</v>
      </c>
      <c r="C7121" s="2">
        <v>63601</v>
      </c>
      <c r="D7121" s="2" t="s">
        <v>8827</v>
      </c>
      <c r="E7121" s="2" t="s">
        <v>341</v>
      </c>
      <c r="F7121" s="2">
        <v>100</v>
      </c>
      <c r="G7121" s="2">
        <f>F7121*0.21</f>
        <v>21</v>
      </c>
      <c r="H7121" s="2" t="s">
        <v>15664</v>
      </c>
      <c r="I7121" s="2" t="s">
        <v>15990</v>
      </c>
      <c r="J7121" s="5">
        <v>45685</v>
      </c>
      <c r="K7121" s="5">
        <v>46779</v>
      </c>
      <c r="L7121" s="2" t="s">
        <v>8829</v>
      </c>
      <c r="M7121" s="2" t="s">
        <v>8830</v>
      </c>
      <c r="N7121" s="6" t="s">
        <v>2602</v>
      </c>
    </row>
    <row r="7122" spans="1:14" ht="20.100000000000001" customHeight="1" x14ac:dyDescent="0.25">
      <c r="A7122" s="2">
        <v>7121</v>
      </c>
      <c r="B7122" s="2" t="s">
        <v>14</v>
      </c>
      <c r="C7122" s="2">
        <v>63743</v>
      </c>
      <c r="D7122" s="2" t="s">
        <v>16197</v>
      </c>
      <c r="E7122" s="2" t="s">
        <v>590</v>
      </c>
      <c r="F7122" s="2">
        <v>90</v>
      </c>
      <c r="G7122" s="2">
        <f>F7122*0.21</f>
        <v>18.899999999999999</v>
      </c>
      <c r="H7122" s="2" t="s">
        <v>15664</v>
      </c>
      <c r="I7122" s="2" t="s">
        <v>16182</v>
      </c>
      <c r="J7122" s="5" t="s">
        <v>271</v>
      </c>
      <c r="K7122" s="5" t="s">
        <v>804</v>
      </c>
      <c r="L7122" s="2" t="s">
        <v>16198</v>
      </c>
      <c r="M7122" s="2" t="s">
        <v>16199</v>
      </c>
      <c r="N7122" s="6" t="s">
        <v>16200</v>
      </c>
    </row>
    <row r="7123" spans="1:14" ht="20.100000000000001" customHeight="1" x14ac:dyDescent="0.25">
      <c r="A7123" s="2">
        <v>7122</v>
      </c>
      <c r="B7123" s="2" t="s">
        <v>14</v>
      </c>
      <c r="C7123" s="2">
        <v>63769</v>
      </c>
      <c r="D7123" s="2" t="s">
        <v>8827</v>
      </c>
      <c r="E7123" s="2" t="s">
        <v>16201</v>
      </c>
      <c r="F7123" s="2">
        <v>102</v>
      </c>
      <c r="G7123" s="2">
        <f>F7123*0.21</f>
        <v>21.419999999999998</v>
      </c>
      <c r="H7123" s="2" t="s">
        <v>15664</v>
      </c>
      <c r="I7123" s="2" t="s">
        <v>15756</v>
      </c>
      <c r="J7123" s="5" t="s">
        <v>271</v>
      </c>
      <c r="K7123" s="5" t="s">
        <v>804</v>
      </c>
      <c r="L7123" s="2" t="s">
        <v>8829</v>
      </c>
      <c r="M7123" s="2" t="s">
        <v>8830</v>
      </c>
      <c r="N7123" s="6" t="s">
        <v>2602</v>
      </c>
    </row>
    <row r="7124" spans="1:14" ht="20.100000000000001" customHeight="1" x14ac:dyDescent="0.25">
      <c r="A7124" s="2">
        <v>7123</v>
      </c>
      <c r="B7124" s="2" t="s">
        <v>14</v>
      </c>
      <c r="C7124" s="2">
        <v>63795</v>
      </c>
      <c r="D7124" s="2" t="s">
        <v>15985</v>
      </c>
      <c r="E7124" s="2" t="s">
        <v>2282</v>
      </c>
      <c r="F7124" s="2">
        <v>46</v>
      </c>
      <c r="G7124" s="2">
        <f>F7124*0.21</f>
        <v>9.66</v>
      </c>
      <c r="H7124" s="2" t="s">
        <v>15664</v>
      </c>
      <c r="I7124" s="2" t="s">
        <v>15687</v>
      </c>
      <c r="J7124" s="5">
        <v>45707</v>
      </c>
      <c r="K7124" s="5" t="s">
        <v>8696</v>
      </c>
      <c r="L7124" s="2" t="s">
        <v>15986</v>
      </c>
      <c r="M7124" s="2" t="s">
        <v>15987</v>
      </c>
      <c r="N7124" s="6">
        <v>7063707170</v>
      </c>
    </row>
    <row r="7125" spans="1:14" ht="20.100000000000001" customHeight="1" x14ac:dyDescent="0.25">
      <c r="A7125" s="2">
        <v>7124</v>
      </c>
      <c r="B7125" s="2" t="s">
        <v>14</v>
      </c>
      <c r="C7125" s="2">
        <v>63824</v>
      </c>
      <c r="D7125" s="2" t="s">
        <v>16202</v>
      </c>
      <c r="E7125" s="2" t="s">
        <v>341</v>
      </c>
      <c r="F7125" s="2">
        <v>20</v>
      </c>
      <c r="G7125" s="2">
        <f>F7125*0.21</f>
        <v>4.2</v>
      </c>
      <c r="H7125" s="2" t="s">
        <v>15664</v>
      </c>
      <c r="I7125" s="2" t="s">
        <v>16203</v>
      </c>
      <c r="J7125" s="5">
        <v>45635</v>
      </c>
      <c r="K7125" s="5">
        <v>46729</v>
      </c>
      <c r="L7125" s="2" t="s">
        <v>16204</v>
      </c>
      <c r="M7125" s="2" t="s">
        <v>16205</v>
      </c>
      <c r="N7125" s="6">
        <v>7035253791</v>
      </c>
    </row>
    <row r="7126" spans="1:14" ht="20.100000000000001" customHeight="1" x14ac:dyDescent="0.25">
      <c r="A7126" s="2">
        <v>7125</v>
      </c>
      <c r="B7126" s="2" t="s">
        <v>14</v>
      </c>
      <c r="C7126" s="2">
        <v>63857</v>
      </c>
      <c r="D7126" s="2" t="s">
        <v>7677</v>
      </c>
      <c r="E7126" s="2" t="s">
        <v>3579</v>
      </c>
      <c r="F7126" s="2">
        <v>52</v>
      </c>
      <c r="G7126" s="2">
        <f>F7126*0.21</f>
        <v>10.92</v>
      </c>
      <c r="H7126" s="2" t="s">
        <v>15664</v>
      </c>
      <c r="I7126" s="2" t="s">
        <v>11146</v>
      </c>
      <c r="J7126" s="5">
        <v>45685</v>
      </c>
      <c r="K7126" s="5">
        <v>46779</v>
      </c>
      <c r="L7126" s="2" t="s">
        <v>7678</v>
      </c>
      <c r="M7126" s="2" t="s">
        <v>7679</v>
      </c>
      <c r="N7126" s="6">
        <v>8030936626</v>
      </c>
    </row>
    <row r="7127" spans="1:14" ht="20.100000000000001" customHeight="1" x14ac:dyDescent="0.25">
      <c r="A7127" s="2">
        <v>7126</v>
      </c>
      <c r="B7127" s="2" t="s">
        <v>14</v>
      </c>
      <c r="C7127" s="2">
        <v>63879</v>
      </c>
      <c r="D7127" s="2" t="s">
        <v>11018</v>
      </c>
      <c r="E7127" s="2" t="s">
        <v>3785</v>
      </c>
      <c r="F7127" s="2">
        <v>100</v>
      </c>
      <c r="G7127" s="2">
        <f>F7127*0.21</f>
        <v>21</v>
      </c>
      <c r="H7127" s="2" t="s">
        <v>15664</v>
      </c>
      <c r="I7127" s="2" t="s">
        <v>15676</v>
      </c>
      <c r="J7127" s="5">
        <v>45643</v>
      </c>
      <c r="K7127" s="5">
        <v>46737</v>
      </c>
      <c r="L7127" s="2" t="s">
        <v>11021</v>
      </c>
      <c r="M7127" s="2" t="s">
        <v>11022</v>
      </c>
      <c r="N7127" s="6">
        <v>80363636201</v>
      </c>
    </row>
    <row r="7128" spans="1:14" ht="20.100000000000001" customHeight="1" x14ac:dyDescent="0.25">
      <c r="A7128" s="2">
        <v>7127</v>
      </c>
      <c r="B7128" s="2" t="s">
        <v>14</v>
      </c>
      <c r="C7128" s="2">
        <v>63894</v>
      </c>
      <c r="D7128" s="2" t="s">
        <v>11979</v>
      </c>
      <c r="E7128" s="2" t="s">
        <v>3579</v>
      </c>
      <c r="F7128" s="2">
        <v>81</v>
      </c>
      <c r="G7128" s="2">
        <f>F7128*0.21</f>
        <v>17.009999999999998</v>
      </c>
      <c r="H7128" s="2" t="s">
        <v>15664</v>
      </c>
      <c r="I7128" s="2" t="s">
        <v>15756</v>
      </c>
      <c r="J7128" s="5">
        <v>45685</v>
      </c>
      <c r="K7128" s="5">
        <v>46779</v>
      </c>
      <c r="L7128" s="2" t="s">
        <v>11981</v>
      </c>
      <c r="M7128" s="2" t="s">
        <v>11982</v>
      </c>
      <c r="N7128" s="6"/>
    </row>
    <row r="7129" spans="1:14" ht="20.100000000000001" customHeight="1" x14ac:dyDescent="0.25">
      <c r="A7129" s="2">
        <v>7128</v>
      </c>
      <c r="B7129" s="2" t="s">
        <v>14</v>
      </c>
      <c r="C7129" s="2">
        <v>63956</v>
      </c>
      <c r="D7129" s="2" t="s">
        <v>16162</v>
      </c>
      <c r="E7129" s="2" t="s">
        <v>8559</v>
      </c>
      <c r="F7129" s="2">
        <v>12</v>
      </c>
      <c r="G7129" s="2">
        <f>F7129*0.21</f>
        <v>2.52</v>
      </c>
      <c r="H7129" s="2" t="s">
        <v>15664</v>
      </c>
      <c r="I7129" s="2" t="s">
        <v>15763</v>
      </c>
      <c r="J7129" s="5" t="s">
        <v>1153</v>
      </c>
      <c r="K7129" s="5" t="s">
        <v>4607</v>
      </c>
      <c r="L7129" s="2" t="s">
        <v>16164</v>
      </c>
      <c r="M7129" s="2" t="s">
        <v>16165</v>
      </c>
      <c r="N7129" s="6">
        <v>8039313680</v>
      </c>
    </row>
    <row r="7130" spans="1:14" ht="20.100000000000001" customHeight="1" x14ac:dyDescent="0.25">
      <c r="A7130" s="2">
        <v>7129</v>
      </c>
      <c r="B7130" s="2" t="s">
        <v>14</v>
      </c>
      <c r="C7130" s="2">
        <v>63983</v>
      </c>
      <c r="D7130" s="2" t="s">
        <v>11083</v>
      </c>
      <c r="E7130" s="2" t="s">
        <v>3785</v>
      </c>
      <c r="F7130" s="2">
        <v>100</v>
      </c>
      <c r="G7130" s="2">
        <f>F7130*0.21</f>
        <v>21</v>
      </c>
      <c r="H7130" s="2" t="s">
        <v>15664</v>
      </c>
      <c r="I7130" s="2" t="s">
        <v>15942</v>
      </c>
      <c r="J7130" s="5" t="s">
        <v>166</v>
      </c>
      <c r="K7130" s="5" t="s">
        <v>778</v>
      </c>
      <c r="L7130" s="2" t="s">
        <v>11085</v>
      </c>
      <c r="M7130" s="2" t="s">
        <v>11086</v>
      </c>
      <c r="N7130" s="6" t="s">
        <v>11087</v>
      </c>
    </row>
    <row r="7131" spans="1:14" ht="20.100000000000001" customHeight="1" x14ac:dyDescent="0.25">
      <c r="A7131" s="2">
        <v>7130</v>
      </c>
      <c r="B7131" s="2" t="s">
        <v>14</v>
      </c>
      <c r="C7131" s="2">
        <v>63996</v>
      </c>
      <c r="D7131" s="2" t="s">
        <v>11083</v>
      </c>
      <c r="E7131" s="2" t="s">
        <v>366</v>
      </c>
      <c r="F7131" s="2">
        <v>100</v>
      </c>
      <c r="G7131" s="2">
        <f>F7131*0.21</f>
        <v>21</v>
      </c>
      <c r="H7131" s="2" t="s">
        <v>15664</v>
      </c>
      <c r="I7131" s="2" t="s">
        <v>15942</v>
      </c>
      <c r="J7131" s="5" t="s">
        <v>166</v>
      </c>
      <c r="K7131" s="5" t="s">
        <v>778</v>
      </c>
      <c r="L7131" s="2" t="s">
        <v>11085</v>
      </c>
      <c r="M7131" s="2" t="s">
        <v>11086</v>
      </c>
      <c r="N7131" s="6" t="s">
        <v>11087</v>
      </c>
    </row>
    <row r="7132" spans="1:14" ht="20.100000000000001" customHeight="1" x14ac:dyDescent="0.25">
      <c r="A7132" s="2">
        <v>7131</v>
      </c>
      <c r="B7132" s="2" t="s">
        <v>14</v>
      </c>
      <c r="C7132" s="2">
        <v>64025</v>
      </c>
      <c r="D7132" s="2" t="s">
        <v>826</v>
      </c>
      <c r="E7132" s="2" t="s">
        <v>3579</v>
      </c>
      <c r="F7132" s="2">
        <v>15</v>
      </c>
      <c r="G7132" s="2">
        <f>F7132*0.21</f>
        <v>3.15</v>
      </c>
      <c r="H7132" s="2" t="s">
        <v>15664</v>
      </c>
      <c r="I7132" s="2" t="s">
        <v>15692</v>
      </c>
      <c r="J7132" s="5" t="s">
        <v>166</v>
      </c>
      <c r="K7132" s="5" t="s">
        <v>778</v>
      </c>
      <c r="L7132" s="2" t="s">
        <v>827</v>
      </c>
      <c r="M7132" s="2" t="s">
        <v>828</v>
      </c>
      <c r="N7132" s="6">
        <v>8034003887</v>
      </c>
    </row>
    <row r="7133" spans="1:14" ht="20.100000000000001" customHeight="1" x14ac:dyDescent="0.25">
      <c r="A7133" s="2">
        <v>7132</v>
      </c>
      <c r="B7133" s="2" t="s">
        <v>14</v>
      </c>
      <c r="C7133" s="2">
        <v>64026</v>
      </c>
      <c r="D7133" s="2" t="s">
        <v>16206</v>
      </c>
      <c r="E7133" s="2" t="s">
        <v>341</v>
      </c>
      <c r="F7133" s="2">
        <v>200</v>
      </c>
      <c r="G7133" s="2">
        <f>F7133*0.21</f>
        <v>42</v>
      </c>
      <c r="H7133" s="2" t="s">
        <v>15664</v>
      </c>
      <c r="I7133" s="2" t="s">
        <v>15692</v>
      </c>
      <c r="J7133" s="5">
        <v>45643</v>
      </c>
      <c r="K7133" s="5">
        <v>46737</v>
      </c>
      <c r="L7133" s="2" t="s">
        <v>16207</v>
      </c>
      <c r="M7133" s="2" t="s">
        <v>16208</v>
      </c>
      <c r="N7133" s="6" t="s">
        <v>16209</v>
      </c>
    </row>
    <row r="7134" spans="1:14" ht="20.100000000000001" customHeight="1" x14ac:dyDescent="0.25">
      <c r="A7134" s="2">
        <v>7133</v>
      </c>
      <c r="B7134" s="2" t="s">
        <v>14</v>
      </c>
      <c r="C7134" s="2">
        <v>64096</v>
      </c>
      <c r="D7134" s="2" t="s">
        <v>16210</v>
      </c>
      <c r="E7134" s="2" t="s">
        <v>1847</v>
      </c>
      <c r="F7134" s="2">
        <v>98</v>
      </c>
      <c r="G7134" s="2">
        <f>F7134*0.21</f>
        <v>20.58</v>
      </c>
      <c r="H7134" s="2" t="s">
        <v>15664</v>
      </c>
      <c r="I7134" s="2" t="s">
        <v>15687</v>
      </c>
      <c r="J7134" s="5" t="s">
        <v>16211</v>
      </c>
      <c r="K7134" s="5" t="s">
        <v>16212</v>
      </c>
      <c r="L7134" s="2" t="s">
        <v>16213</v>
      </c>
      <c r="M7134" s="2" t="s">
        <v>16214</v>
      </c>
      <c r="N7134" s="6" t="s">
        <v>16215</v>
      </c>
    </row>
    <row r="7135" spans="1:14" ht="20.100000000000001" customHeight="1" x14ac:dyDescent="0.25">
      <c r="A7135" s="2">
        <v>7134</v>
      </c>
      <c r="B7135" s="2" t="s">
        <v>14</v>
      </c>
      <c r="C7135" s="2">
        <v>64108</v>
      </c>
      <c r="D7135" s="2" t="s">
        <v>8827</v>
      </c>
      <c r="E7135" s="2" t="s">
        <v>341</v>
      </c>
      <c r="F7135" s="2">
        <v>100</v>
      </c>
      <c r="G7135" s="2">
        <f>F7135*0.21</f>
        <v>21</v>
      </c>
      <c r="H7135" s="2" t="s">
        <v>15664</v>
      </c>
      <c r="I7135" s="2" t="s">
        <v>15990</v>
      </c>
      <c r="J7135" s="5">
        <v>45796</v>
      </c>
      <c r="K7135" s="5">
        <v>46891</v>
      </c>
      <c r="L7135" s="2" t="s">
        <v>8829</v>
      </c>
      <c r="M7135" s="2" t="s">
        <v>8830</v>
      </c>
      <c r="N7135" s="6" t="s">
        <v>2602</v>
      </c>
    </row>
    <row r="7136" spans="1:14" ht="20.100000000000001" customHeight="1" x14ac:dyDescent="0.25">
      <c r="A7136" s="2">
        <v>7135</v>
      </c>
      <c r="B7136" s="2" t="s">
        <v>14</v>
      </c>
      <c r="C7136" s="2">
        <v>64229</v>
      </c>
      <c r="D7136" s="2" t="s">
        <v>13178</v>
      </c>
      <c r="E7136" s="2" t="s">
        <v>16216</v>
      </c>
      <c r="F7136" s="2">
        <v>30</v>
      </c>
      <c r="G7136" s="2">
        <f>F7136*0.21</f>
        <v>6.3</v>
      </c>
      <c r="H7136" s="2" t="s">
        <v>15664</v>
      </c>
      <c r="I7136" s="2" t="s">
        <v>15692</v>
      </c>
      <c r="J7136" s="5">
        <v>45685</v>
      </c>
      <c r="K7136" s="5">
        <v>46779</v>
      </c>
      <c r="L7136" s="2" t="s">
        <v>13179</v>
      </c>
      <c r="M7136" s="2" t="s">
        <v>13180</v>
      </c>
      <c r="N7136" s="6">
        <v>8068951567</v>
      </c>
    </row>
    <row r="7137" spans="1:14" ht="20.100000000000001" customHeight="1" x14ac:dyDescent="0.25">
      <c r="A7137" s="2">
        <v>7136</v>
      </c>
      <c r="B7137" s="2" t="s">
        <v>14</v>
      </c>
      <c r="C7137" s="2">
        <v>64284</v>
      </c>
      <c r="D7137" s="2" t="s">
        <v>16206</v>
      </c>
      <c r="E7137" s="2" t="s">
        <v>16217</v>
      </c>
      <c r="F7137" s="2">
        <v>260</v>
      </c>
      <c r="G7137" s="2">
        <f>F7137*0.21</f>
        <v>54.6</v>
      </c>
      <c r="H7137" s="2" t="s">
        <v>15664</v>
      </c>
      <c r="I7137" s="2" t="s">
        <v>15820</v>
      </c>
      <c r="J7137" s="5">
        <v>45687</v>
      </c>
      <c r="K7137" s="5">
        <v>46781</v>
      </c>
      <c r="L7137" s="2" t="s">
        <v>16207</v>
      </c>
      <c r="M7137" s="2" t="s">
        <v>16208</v>
      </c>
      <c r="N7137" s="6" t="s">
        <v>16209</v>
      </c>
    </row>
    <row r="7138" spans="1:14" ht="20.100000000000001" customHeight="1" x14ac:dyDescent="0.25">
      <c r="A7138" s="2">
        <v>7137</v>
      </c>
      <c r="B7138" s="2" t="s">
        <v>14</v>
      </c>
      <c r="C7138" s="2">
        <v>64396</v>
      </c>
      <c r="D7138" s="2" t="s">
        <v>16218</v>
      </c>
      <c r="E7138" s="2" t="s">
        <v>341</v>
      </c>
      <c r="F7138" s="2">
        <v>106</v>
      </c>
      <c r="G7138" s="2">
        <f>F7138*0.21</f>
        <v>22.259999999999998</v>
      </c>
      <c r="H7138" s="2" t="s">
        <v>15664</v>
      </c>
      <c r="I7138" s="2" t="s">
        <v>16169</v>
      </c>
      <c r="J7138" s="5" t="s">
        <v>179</v>
      </c>
      <c r="K7138" s="5" t="s">
        <v>935</v>
      </c>
      <c r="L7138" s="2" t="s">
        <v>16219</v>
      </c>
      <c r="M7138" s="2" t="s">
        <v>11918</v>
      </c>
      <c r="N7138" s="6" t="s">
        <v>16220</v>
      </c>
    </row>
    <row r="7139" spans="1:14" ht="20.100000000000001" customHeight="1" x14ac:dyDescent="0.25">
      <c r="A7139" s="2">
        <v>7138</v>
      </c>
      <c r="B7139" s="2" t="s">
        <v>14</v>
      </c>
      <c r="C7139" s="2">
        <v>64435</v>
      </c>
      <c r="D7139" s="2" t="s">
        <v>8827</v>
      </c>
      <c r="E7139" s="2" t="s">
        <v>15669</v>
      </c>
      <c r="F7139" s="2">
        <v>80</v>
      </c>
      <c r="G7139" s="2">
        <f>F7139*0.21</f>
        <v>16.8</v>
      </c>
      <c r="H7139" s="2" t="s">
        <v>15664</v>
      </c>
      <c r="I7139" s="2" t="s">
        <v>15990</v>
      </c>
      <c r="J7139" s="5">
        <v>45685</v>
      </c>
      <c r="K7139" s="5">
        <v>46779</v>
      </c>
      <c r="L7139" s="2" t="s">
        <v>8829</v>
      </c>
      <c r="M7139" s="2" t="s">
        <v>8830</v>
      </c>
      <c r="N7139" s="6" t="s">
        <v>2602</v>
      </c>
    </row>
    <row r="7140" spans="1:14" ht="20.100000000000001" customHeight="1" x14ac:dyDescent="0.25">
      <c r="A7140" s="2">
        <v>7139</v>
      </c>
      <c r="B7140" s="2" t="s">
        <v>14</v>
      </c>
      <c r="C7140" s="2">
        <v>64752</v>
      </c>
      <c r="D7140" s="2" t="s">
        <v>16221</v>
      </c>
      <c r="E7140" s="2" t="s">
        <v>4623</v>
      </c>
      <c r="F7140" s="2">
        <v>5</v>
      </c>
      <c r="G7140" s="2">
        <f>F7140*0.21</f>
        <v>1.05</v>
      </c>
      <c r="H7140" s="2" t="s">
        <v>15664</v>
      </c>
      <c r="I7140" s="2" t="s">
        <v>16113</v>
      </c>
      <c r="J7140" s="5" t="s">
        <v>1159</v>
      </c>
      <c r="K7140" s="5" t="s">
        <v>11919</v>
      </c>
      <c r="L7140" s="2" t="s">
        <v>16222</v>
      </c>
      <c r="M7140" s="2" t="s">
        <v>16223</v>
      </c>
      <c r="N7140" s="6" t="s">
        <v>16224</v>
      </c>
    </row>
    <row r="7141" spans="1:14" ht="20.100000000000001" customHeight="1" x14ac:dyDescent="0.25">
      <c r="A7141" s="2">
        <v>7140</v>
      </c>
      <c r="B7141" s="2" t="s">
        <v>14</v>
      </c>
      <c r="C7141" s="2">
        <v>64765</v>
      </c>
      <c r="D7141" s="2" t="s">
        <v>16225</v>
      </c>
      <c r="E7141" s="2" t="s">
        <v>341</v>
      </c>
      <c r="F7141" s="2">
        <v>89</v>
      </c>
      <c r="G7141" s="2">
        <f>F7141*0.21</f>
        <v>18.689999999999998</v>
      </c>
      <c r="H7141" s="2" t="s">
        <v>15664</v>
      </c>
      <c r="I7141" s="2" t="s">
        <v>15797</v>
      </c>
      <c r="J7141" s="5" t="s">
        <v>169</v>
      </c>
      <c r="K7141" s="5" t="s">
        <v>871</v>
      </c>
      <c r="L7141" s="2" t="s">
        <v>16226</v>
      </c>
      <c r="M7141" s="2" t="s">
        <v>16227</v>
      </c>
      <c r="N7141" s="6">
        <v>809011114</v>
      </c>
    </row>
    <row r="7142" spans="1:14" ht="20.100000000000001" customHeight="1" x14ac:dyDescent="0.25">
      <c r="A7142" s="2">
        <v>7141</v>
      </c>
      <c r="B7142" s="2" t="s">
        <v>14</v>
      </c>
      <c r="C7142" s="2">
        <v>64766</v>
      </c>
      <c r="D7142" s="2" t="s">
        <v>16225</v>
      </c>
      <c r="E7142" s="2" t="s">
        <v>341</v>
      </c>
      <c r="F7142" s="2">
        <v>100</v>
      </c>
      <c r="G7142" s="2">
        <f>F7142*0.21</f>
        <v>21</v>
      </c>
      <c r="H7142" s="2" t="s">
        <v>15664</v>
      </c>
      <c r="I7142" s="2" t="s">
        <v>15797</v>
      </c>
      <c r="J7142" s="5" t="s">
        <v>169</v>
      </c>
      <c r="K7142" s="5" t="s">
        <v>871</v>
      </c>
      <c r="L7142" s="2" t="s">
        <v>16226</v>
      </c>
      <c r="M7142" s="2" t="s">
        <v>16227</v>
      </c>
      <c r="N7142" s="6">
        <v>809011114</v>
      </c>
    </row>
    <row r="7143" spans="1:14" ht="20.100000000000001" customHeight="1" x14ac:dyDescent="0.25">
      <c r="A7143" s="2">
        <v>7142</v>
      </c>
      <c r="B7143" s="2" t="s">
        <v>14</v>
      </c>
      <c r="C7143" s="2">
        <v>64778</v>
      </c>
      <c r="D7143" s="2" t="s">
        <v>7745</v>
      </c>
      <c r="E7143" s="2" t="s">
        <v>4687</v>
      </c>
      <c r="F7143" s="2">
        <v>80</v>
      </c>
      <c r="G7143" s="2">
        <f>F7143*0.21</f>
        <v>16.8</v>
      </c>
      <c r="H7143" s="2" t="s">
        <v>15664</v>
      </c>
      <c r="I7143" s="2" t="s">
        <v>15898</v>
      </c>
      <c r="J7143" s="5">
        <v>45707</v>
      </c>
      <c r="K7143" s="5" t="s">
        <v>8696</v>
      </c>
      <c r="L7143" s="2" t="s">
        <v>7746</v>
      </c>
      <c r="M7143" s="2" t="s">
        <v>7747</v>
      </c>
      <c r="N7143" s="6" t="s">
        <v>7748</v>
      </c>
    </row>
    <row r="7144" spans="1:14" ht="20.100000000000001" customHeight="1" x14ac:dyDescent="0.25">
      <c r="A7144" s="2">
        <v>7143</v>
      </c>
      <c r="B7144" s="2" t="s">
        <v>14</v>
      </c>
      <c r="C7144" s="2">
        <v>64897</v>
      </c>
      <c r="D7144" s="2" t="s">
        <v>8827</v>
      </c>
      <c r="E7144" s="2" t="s">
        <v>341</v>
      </c>
      <c r="F7144" s="2">
        <v>15</v>
      </c>
      <c r="G7144" s="2">
        <f>F7144*0.21</f>
        <v>3.15</v>
      </c>
      <c r="H7144" s="2" t="s">
        <v>15664</v>
      </c>
      <c r="I7144" s="2" t="s">
        <v>15990</v>
      </c>
      <c r="J7144" s="5">
        <v>45761</v>
      </c>
      <c r="K7144" s="5">
        <v>46856</v>
      </c>
      <c r="L7144" s="2" t="s">
        <v>8829</v>
      </c>
      <c r="M7144" s="2" t="s">
        <v>8830</v>
      </c>
      <c r="N7144" s="6" t="s">
        <v>2602</v>
      </c>
    </row>
    <row r="7145" spans="1:14" ht="20.100000000000001" customHeight="1" x14ac:dyDescent="0.25">
      <c r="A7145" s="2">
        <v>7144</v>
      </c>
      <c r="B7145" s="2" t="s">
        <v>14</v>
      </c>
      <c r="C7145" s="2">
        <v>64898</v>
      </c>
      <c r="D7145" s="2" t="s">
        <v>8827</v>
      </c>
      <c r="E7145" s="2" t="s">
        <v>16228</v>
      </c>
      <c r="F7145" s="2">
        <v>91</v>
      </c>
      <c r="G7145" s="2">
        <f>F7145*0.21</f>
        <v>19.11</v>
      </c>
      <c r="H7145" s="2" t="s">
        <v>15664</v>
      </c>
      <c r="I7145" s="2" t="s">
        <v>15723</v>
      </c>
      <c r="J7145" s="5" t="s">
        <v>911</v>
      </c>
      <c r="K7145" s="5" t="s">
        <v>912</v>
      </c>
      <c r="L7145" s="2" t="s">
        <v>8829</v>
      </c>
      <c r="M7145" s="2" t="s">
        <v>8830</v>
      </c>
      <c r="N7145" s="6" t="s">
        <v>2602</v>
      </c>
    </row>
    <row r="7146" spans="1:14" ht="20.100000000000001" customHeight="1" x14ac:dyDescent="0.25">
      <c r="A7146" s="2">
        <v>7145</v>
      </c>
      <c r="B7146" s="2" t="s">
        <v>14</v>
      </c>
      <c r="C7146" s="2">
        <v>64899</v>
      </c>
      <c r="D7146" s="2" t="s">
        <v>8827</v>
      </c>
      <c r="E7146" s="2" t="s">
        <v>16228</v>
      </c>
      <c r="F7146" s="2">
        <v>100</v>
      </c>
      <c r="G7146" s="2">
        <f>F7146*0.21</f>
        <v>21</v>
      </c>
      <c r="H7146" s="2" t="s">
        <v>15664</v>
      </c>
      <c r="I7146" s="2" t="s">
        <v>15758</v>
      </c>
      <c r="J7146" s="5" t="s">
        <v>911</v>
      </c>
      <c r="K7146" s="5" t="s">
        <v>912</v>
      </c>
      <c r="L7146" s="2" t="s">
        <v>8829</v>
      </c>
      <c r="M7146" s="2" t="s">
        <v>8830</v>
      </c>
      <c r="N7146" s="6" t="s">
        <v>2602</v>
      </c>
    </row>
    <row r="7147" spans="1:14" ht="20.100000000000001" customHeight="1" x14ac:dyDescent="0.25">
      <c r="A7147" s="2">
        <v>7146</v>
      </c>
      <c r="B7147" s="2" t="s">
        <v>14</v>
      </c>
      <c r="C7147" s="2">
        <v>64996</v>
      </c>
      <c r="D7147" s="2" t="s">
        <v>15784</v>
      </c>
      <c r="E7147" s="2" t="s">
        <v>3579</v>
      </c>
      <c r="F7147" s="2">
        <v>99</v>
      </c>
      <c r="G7147" s="2">
        <f>F7147*0.21</f>
        <v>20.79</v>
      </c>
      <c r="H7147" s="2" t="s">
        <v>15664</v>
      </c>
      <c r="I7147" s="2" t="s">
        <v>11146</v>
      </c>
      <c r="J7147" s="5">
        <v>45715</v>
      </c>
      <c r="K7147" s="5">
        <v>46809</v>
      </c>
      <c r="L7147" s="2" t="s">
        <v>15785</v>
      </c>
      <c r="M7147" s="2" t="s">
        <v>15786</v>
      </c>
      <c r="N7147" s="6">
        <v>9044444448</v>
      </c>
    </row>
    <row r="7148" spans="1:14" ht="20.100000000000001" customHeight="1" x14ac:dyDescent="0.25">
      <c r="A7148" s="2">
        <v>7147</v>
      </c>
      <c r="B7148" s="2" t="s">
        <v>14</v>
      </c>
      <c r="C7148" s="2">
        <v>65109</v>
      </c>
      <c r="D7148" s="2" t="s">
        <v>15019</v>
      </c>
      <c r="E7148" s="2" t="s">
        <v>607</v>
      </c>
      <c r="F7148" s="2">
        <v>35</v>
      </c>
      <c r="G7148" s="2">
        <f>F7148*0.21</f>
        <v>7.35</v>
      </c>
      <c r="H7148" s="2" t="s">
        <v>15664</v>
      </c>
      <c r="I7148" s="2" t="s">
        <v>15828</v>
      </c>
      <c r="J7148" s="5" t="s">
        <v>884</v>
      </c>
      <c r="K7148" s="5" t="s">
        <v>885</v>
      </c>
      <c r="L7148" s="2" t="s">
        <v>879</v>
      </c>
      <c r="M7148" s="2" t="s">
        <v>15020</v>
      </c>
      <c r="N7148" s="6">
        <v>8032654914</v>
      </c>
    </row>
    <row r="7149" spans="1:14" ht="20.100000000000001" customHeight="1" x14ac:dyDescent="0.25">
      <c r="A7149" s="2">
        <v>7148</v>
      </c>
      <c r="B7149" s="2" t="s">
        <v>14</v>
      </c>
      <c r="C7149" s="2">
        <v>65126</v>
      </c>
      <c r="D7149" s="2" t="s">
        <v>2664</v>
      </c>
      <c r="E7149" s="2" t="s">
        <v>2665</v>
      </c>
      <c r="F7149" s="2">
        <v>52</v>
      </c>
      <c r="G7149" s="2">
        <f>F7149*0.21</f>
        <v>10.92</v>
      </c>
      <c r="H7149" s="2" t="s">
        <v>15664</v>
      </c>
      <c r="I7149" s="2" t="s">
        <v>15758</v>
      </c>
      <c r="J7149" s="5">
        <v>45775</v>
      </c>
      <c r="K7149" s="5">
        <v>46870</v>
      </c>
      <c r="L7149" s="2" t="s">
        <v>879</v>
      </c>
      <c r="M7149" s="2" t="s">
        <v>2666</v>
      </c>
      <c r="N7149" s="6">
        <v>8032654914</v>
      </c>
    </row>
    <row r="7150" spans="1:14" ht="20.100000000000001" customHeight="1" x14ac:dyDescent="0.25">
      <c r="A7150" s="2">
        <v>7149</v>
      </c>
      <c r="B7150" s="2" t="s">
        <v>14</v>
      </c>
      <c r="C7150" s="2">
        <v>65130</v>
      </c>
      <c r="D7150" s="2" t="s">
        <v>13303</v>
      </c>
      <c r="E7150" s="2" t="s">
        <v>341</v>
      </c>
      <c r="F7150" s="2">
        <v>90</v>
      </c>
      <c r="G7150" s="2">
        <f>F7150*0.21</f>
        <v>18.899999999999999</v>
      </c>
      <c r="H7150" s="2" t="s">
        <v>15664</v>
      </c>
      <c r="I7150" s="2" t="s">
        <v>15828</v>
      </c>
      <c r="J7150" s="5">
        <v>45775</v>
      </c>
      <c r="K7150" s="5">
        <v>46870</v>
      </c>
      <c r="L7150" s="2" t="s">
        <v>879</v>
      </c>
      <c r="M7150" s="2" t="s">
        <v>13305</v>
      </c>
      <c r="N7150" s="6">
        <v>8032654914</v>
      </c>
    </row>
    <row r="7151" spans="1:14" ht="20.100000000000001" customHeight="1" x14ac:dyDescent="0.25">
      <c r="A7151" s="2">
        <v>7150</v>
      </c>
      <c r="B7151" s="2" t="s">
        <v>14</v>
      </c>
      <c r="C7151" s="2">
        <v>65132</v>
      </c>
      <c r="D7151" s="2" t="s">
        <v>13303</v>
      </c>
      <c r="E7151" s="2" t="s">
        <v>341</v>
      </c>
      <c r="F7151" s="2">
        <v>75</v>
      </c>
      <c r="G7151" s="2">
        <f>F7151*0.21</f>
        <v>15.75</v>
      </c>
      <c r="H7151" s="2" t="s">
        <v>15664</v>
      </c>
      <c r="I7151" s="2" t="s">
        <v>15687</v>
      </c>
      <c r="J7151" s="5">
        <v>45775</v>
      </c>
      <c r="K7151" s="5">
        <v>46870</v>
      </c>
      <c r="L7151" s="2" t="s">
        <v>879</v>
      </c>
      <c r="M7151" s="2" t="s">
        <v>13305</v>
      </c>
      <c r="N7151" s="6">
        <v>8032654914</v>
      </c>
    </row>
    <row r="7152" spans="1:14" ht="20.100000000000001" customHeight="1" x14ac:dyDescent="0.25">
      <c r="A7152" s="2">
        <v>7151</v>
      </c>
      <c r="B7152" s="2" t="s">
        <v>14</v>
      </c>
      <c r="C7152" s="2">
        <v>65140</v>
      </c>
      <c r="D7152" s="2" t="s">
        <v>877</v>
      </c>
      <c r="E7152" s="2" t="s">
        <v>16229</v>
      </c>
      <c r="F7152" s="2">
        <v>72</v>
      </c>
      <c r="G7152" s="2">
        <f>F7152*0.21</f>
        <v>15.12</v>
      </c>
      <c r="H7152" s="2" t="s">
        <v>15664</v>
      </c>
      <c r="I7152" s="2" t="s">
        <v>15942</v>
      </c>
      <c r="J7152" s="5" t="s">
        <v>884</v>
      </c>
      <c r="K7152" s="5" t="s">
        <v>885</v>
      </c>
      <c r="L7152" s="2" t="s">
        <v>879</v>
      </c>
      <c r="M7152" s="2" t="s">
        <v>880</v>
      </c>
      <c r="N7152" s="6">
        <v>8032654914</v>
      </c>
    </row>
    <row r="7153" spans="1:14" ht="20.100000000000001" customHeight="1" x14ac:dyDescent="0.25">
      <c r="A7153" s="2">
        <v>7152</v>
      </c>
      <c r="B7153" s="2" t="s">
        <v>14</v>
      </c>
      <c r="C7153" s="2">
        <v>65145</v>
      </c>
      <c r="D7153" s="2" t="s">
        <v>877</v>
      </c>
      <c r="E7153" s="2" t="s">
        <v>15022</v>
      </c>
      <c r="F7153" s="2">
        <v>99</v>
      </c>
      <c r="G7153" s="2">
        <f>F7153*0.21</f>
        <v>20.79</v>
      </c>
      <c r="H7153" s="2" t="s">
        <v>15664</v>
      </c>
      <c r="I7153" s="2" t="s">
        <v>15758</v>
      </c>
      <c r="J7153" s="5" t="s">
        <v>169</v>
      </c>
      <c r="K7153" s="5" t="s">
        <v>871</v>
      </c>
      <c r="L7153" s="2" t="s">
        <v>879</v>
      </c>
      <c r="M7153" s="2" t="s">
        <v>880</v>
      </c>
      <c r="N7153" s="6">
        <v>8032654914</v>
      </c>
    </row>
    <row r="7154" spans="1:14" ht="20.100000000000001" customHeight="1" x14ac:dyDescent="0.25">
      <c r="A7154" s="2">
        <v>7153</v>
      </c>
      <c r="B7154" s="2" t="s">
        <v>14</v>
      </c>
      <c r="C7154" s="2">
        <v>65146</v>
      </c>
      <c r="D7154" s="2" t="s">
        <v>877</v>
      </c>
      <c r="E7154" s="2" t="s">
        <v>16230</v>
      </c>
      <c r="F7154" s="2">
        <v>88</v>
      </c>
      <c r="G7154" s="2">
        <f>F7154*0.21</f>
        <v>18.48</v>
      </c>
      <c r="H7154" s="2" t="s">
        <v>15664</v>
      </c>
      <c r="I7154" s="2" t="s">
        <v>15758</v>
      </c>
      <c r="J7154" s="5" t="s">
        <v>169</v>
      </c>
      <c r="K7154" s="5" t="s">
        <v>871</v>
      </c>
      <c r="L7154" s="2" t="s">
        <v>879</v>
      </c>
      <c r="M7154" s="2" t="s">
        <v>880</v>
      </c>
      <c r="N7154" s="6">
        <v>8032654914</v>
      </c>
    </row>
    <row r="7155" spans="1:14" ht="20.100000000000001" customHeight="1" x14ac:dyDescent="0.25">
      <c r="A7155" s="2">
        <v>7154</v>
      </c>
      <c r="B7155" s="2" t="s">
        <v>14</v>
      </c>
      <c r="C7155" s="2">
        <v>65161</v>
      </c>
      <c r="D7155" s="2" t="s">
        <v>11044</v>
      </c>
      <c r="E7155" s="2" t="s">
        <v>11047</v>
      </c>
      <c r="F7155" s="2">
        <v>50</v>
      </c>
      <c r="G7155" s="2">
        <f>F7155*0.21</f>
        <v>10.5</v>
      </c>
      <c r="H7155" s="2" t="s">
        <v>15664</v>
      </c>
      <c r="I7155" s="2" t="s">
        <v>15797</v>
      </c>
      <c r="J7155" s="5" t="s">
        <v>884</v>
      </c>
      <c r="K7155" s="5" t="s">
        <v>885</v>
      </c>
      <c r="L7155" s="2" t="s">
        <v>879</v>
      </c>
      <c r="M7155" s="2" t="s">
        <v>11046</v>
      </c>
      <c r="N7155" s="6">
        <v>8032654914</v>
      </c>
    </row>
    <row r="7156" spans="1:14" ht="20.100000000000001" customHeight="1" x14ac:dyDescent="0.25">
      <c r="A7156" s="2">
        <v>7155</v>
      </c>
      <c r="B7156" s="2" t="s">
        <v>14</v>
      </c>
      <c r="C7156" s="2">
        <v>65164</v>
      </c>
      <c r="D7156" s="2" t="s">
        <v>11044</v>
      </c>
      <c r="E7156" s="2" t="s">
        <v>11047</v>
      </c>
      <c r="F7156" s="2">
        <v>100</v>
      </c>
      <c r="G7156" s="2">
        <f>F7156*0.21</f>
        <v>21</v>
      </c>
      <c r="H7156" s="2" t="s">
        <v>15664</v>
      </c>
      <c r="I7156" s="2" t="s">
        <v>15836</v>
      </c>
      <c r="J7156" s="5" t="s">
        <v>169</v>
      </c>
      <c r="K7156" s="5" t="s">
        <v>871</v>
      </c>
      <c r="L7156" s="2" t="s">
        <v>879</v>
      </c>
      <c r="M7156" s="2" t="s">
        <v>11046</v>
      </c>
      <c r="N7156" s="6">
        <v>8032654914</v>
      </c>
    </row>
    <row r="7157" spans="1:14" ht="20.100000000000001" customHeight="1" x14ac:dyDescent="0.25">
      <c r="A7157" s="2">
        <v>7156</v>
      </c>
      <c r="B7157" s="2" t="s">
        <v>14</v>
      </c>
      <c r="C7157" s="2">
        <v>65166</v>
      </c>
      <c r="D7157" s="2" t="s">
        <v>2674</v>
      </c>
      <c r="E7157" s="2" t="s">
        <v>16231</v>
      </c>
      <c r="F7157" s="2">
        <v>98</v>
      </c>
      <c r="G7157" s="2">
        <f>F7157*0.21</f>
        <v>20.58</v>
      </c>
      <c r="H7157" s="2" t="s">
        <v>15664</v>
      </c>
      <c r="I7157" s="2" t="s">
        <v>16114</v>
      </c>
      <c r="J7157" s="5" t="s">
        <v>884</v>
      </c>
      <c r="K7157" s="5" t="s">
        <v>885</v>
      </c>
      <c r="L7157" s="2" t="s">
        <v>879</v>
      </c>
      <c r="M7157" s="2" t="s">
        <v>2676</v>
      </c>
      <c r="N7157" s="6">
        <v>8032654914</v>
      </c>
    </row>
    <row r="7158" spans="1:14" ht="20.100000000000001" customHeight="1" x14ac:dyDescent="0.25">
      <c r="A7158" s="2">
        <v>7157</v>
      </c>
      <c r="B7158" s="2" t="s">
        <v>14</v>
      </c>
      <c r="C7158" s="2">
        <v>65167</v>
      </c>
      <c r="D7158" s="2" t="s">
        <v>2674</v>
      </c>
      <c r="E7158" s="2" t="s">
        <v>16232</v>
      </c>
      <c r="F7158" s="2">
        <v>88</v>
      </c>
      <c r="G7158" s="2">
        <f>F7158*0.21</f>
        <v>18.48</v>
      </c>
      <c r="H7158" s="2" t="s">
        <v>15664</v>
      </c>
      <c r="I7158" s="2" t="s">
        <v>15687</v>
      </c>
      <c r="J7158" s="5" t="s">
        <v>169</v>
      </c>
      <c r="K7158" s="5" t="s">
        <v>871</v>
      </c>
      <c r="L7158" s="2" t="s">
        <v>879</v>
      </c>
      <c r="M7158" s="2" t="s">
        <v>2676</v>
      </c>
      <c r="N7158" s="6">
        <v>8032654914</v>
      </c>
    </row>
    <row r="7159" spans="1:14" ht="20.100000000000001" customHeight="1" x14ac:dyDescent="0.25">
      <c r="A7159" s="2">
        <v>7158</v>
      </c>
      <c r="B7159" s="2" t="s">
        <v>14</v>
      </c>
      <c r="C7159" s="2">
        <v>65169</v>
      </c>
      <c r="D7159" s="2" t="s">
        <v>2674</v>
      </c>
      <c r="E7159" s="2" t="s">
        <v>16232</v>
      </c>
      <c r="F7159" s="2">
        <v>90</v>
      </c>
      <c r="G7159" s="2">
        <f>F7159*0.21</f>
        <v>18.899999999999999</v>
      </c>
      <c r="H7159" s="2" t="s">
        <v>15664</v>
      </c>
      <c r="I7159" s="2" t="s">
        <v>15763</v>
      </c>
      <c r="J7159" s="5" t="s">
        <v>169</v>
      </c>
      <c r="K7159" s="5" t="s">
        <v>871</v>
      </c>
      <c r="L7159" s="2" t="s">
        <v>879</v>
      </c>
      <c r="M7159" s="2" t="s">
        <v>2676</v>
      </c>
      <c r="N7159" s="6">
        <v>8032654914</v>
      </c>
    </row>
    <row r="7160" spans="1:14" ht="20.100000000000001" customHeight="1" x14ac:dyDescent="0.25">
      <c r="A7160" s="2">
        <v>7159</v>
      </c>
      <c r="B7160" s="2" t="s">
        <v>14</v>
      </c>
      <c r="C7160" s="2">
        <v>65170</v>
      </c>
      <c r="D7160" s="2" t="s">
        <v>2674</v>
      </c>
      <c r="E7160" s="2" t="s">
        <v>16231</v>
      </c>
      <c r="F7160" s="2">
        <v>24</v>
      </c>
      <c r="G7160" s="2">
        <f>F7160*0.21</f>
        <v>5.04</v>
      </c>
      <c r="H7160" s="2" t="s">
        <v>15664</v>
      </c>
      <c r="I7160" s="2" t="s">
        <v>15882</v>
      </c>
      <c r="J7160" s="5" t="s">
        <v>169</v>
      </c>
      <c r="K7160" s="5" t="s">
        <v>871</v>
      </c>
      <c r="L7160" s="2" t="s">
        <v>879</v>
      </c>
      <c r="M7160" s="2" t="s">
        <v>2676</v>
      </c>
      <c r="N7160" s="6">
        <v>8032654914</v>
      </c>
    </row>
    <row r="7161" spans="1:14" ht="20.100000000000001" customHeight="1" x14ac:dyDescent="0.25">
      <c r="A7161" s="2">
        <v>7160</v>
      </c>
      <c r="B7161" s="2" t="s">
        <v>14</v>
      </c>
      <c r="C7161" s="2">
        <v>65324</v>
      </c>
      <c r="D7161" s="2" t="s">
        <v>8827</v>
      </c>
      <c r="E7161" s="2" t="s">
        <v>16233</v>
      </c>
      <c r="F7161" s="2">
        <v>100</v>
      </c>
      <c r="G7161" s="2">
        <f>F7161*0.21</f>
        <v>21</v>
      </c>
      <c r="H7161" s="2" t="s">
        <v>15664</v>
      </c>
      <c r="I7161" s="2" t="s">
        <v>15990</v>
      </c>
      <c r="J7161" s="5" t="s">
        <v>911</v>
      </c>
      <c r="K7161" s="5" t="s">
        <v>912</v>
      </c>
      <c r="L7161" s="2" t="s">
        <v>8829</v>
      </c>
      <c r="M7161" s="2" t="s">
        <v>8830</v>
      </c>
      <c r="N7161" s="6" t="s">
        <v>2602</v>
      </c>
    </row>
    <row r="7162" spans="1:14" ht="20.100000000000001" customHeight="1" x14ac:dyDescent="0.25">
      <c r="A7162" s="2">
        <v>7161</v>
      </c>
      <c r="B7162" s="2" t="s">
        <v>14</v>
      </c>
      <c r="C7162" s="2">
        <v>65555</v>
      </c>
      <c r="D7162" s="2" t="s">
        <v>975</v>
      </c>
      <c r="E7162" s="2" t="s">
        <v>2427</v>
      </c>
      <c r="F7162" s="2">
        <v>15</v>
      </c>
      <c r="G7162" s="2">
        <f>F7162*0.21</f>
        <v>3.15</v>
      </c>
      <c r="H7162" s="2" t="s">
        <v>15664</v>
      </c>
      <c r="I7162" s="2" t="s">
        <v>15758</v>
      </c>
      <c r="J7162" s="5" t="s">
        <v>884</v>
      </c>
      <c r="K7162" s="5" t="s">
        <v>885</v>
      </c>
      <c r="L7162" s="2" t="s">
        <v>16234</v>
      </c>
      <c r="M7162" s="2" t="s">
        <v>977</v>
      </c>
      <c r="N7162" s="6">
        <v>8066995599</v>
      </c>
    </row>
    <row r="7163" spans="1:14" ht="20.100000000000001" customHeight="1" x14ac:dyDescent="0.25">
      <c r="A7163" s="2">
        <v>7162</v>
      </c>
      <c r="B7163" s="2" t="s">
        <v>14</v>
      </c>
      <c r="C7163" s="2">
        <v>65590</v>
      </c>
      <c r="D7163" s="2" t="s">
        <v>16235</v>
      </c>
      <c r="E7163" s="2" t="s">
        <v>3579</v>
      </c>
      <c r="F7163" s="2">
        <v>100</v>
      </c>
      <c r="G7163" s="2">
        <f>F7163*0.21</f>
        <v>21</v>
      </c>
      <c r="H7163" s="2" t="s">
        <v>15664</v>
      </c>
      <c r="I7163" s="2" t="s">
        <v>15763</v>
      </c>
      <c r="J7163" s="5" t="s">
        <v>288</v>
      </c>
      <c r="K7163" s="5" t="s">
        <v>923</v>
      </c>
      <c r="L7163" s="2" t="s">
        <v>16236</v>
      </c>
      <c r="M7163" s="2" t="s">
        <v>16237</v>
      </c>
      <c r="N7163" s="6" t="s">
        <v>16238</v>
      </c>
    </row>
    <row r="7164" spans="1:14" ht="20.100000000000001" customHeight="1" x14ac:dyDescent="0.25">
      <c r="A7164" s="2">
        <v>7163</v>
      </c>
      <c r="B7164" s="2" t="s">
        <v>14</v>
      </c>
      <c r="C7164" s="2">
        <v>65599</v>
      </c>
      <c r="D7164" s="2" t="s">
        <v>16239</v>
      </c>
      <c r="E7164" s="2" t="s">
        <v>341</v>
      </c>
      <c r="F7164" s="2">
        <v>50</v>
      </c>
      <c r="G7164" s="2">
        <f>F7164*0.21</f>
        <v>10.5</v>
      </c>
      <c r="H7164" s="2" t="s">
        <v>15664</v>
      </c>
      <c r="I7164" s="2" t="s">
        <v>15828</v>
      </c>
      <c r="J7164" s="5" t="s">
        <v>278</v>
      </c>
      <c r="K7164" s="5" t="s">
        <v>1274</v>
      </c>
      <c r="L7164" s="2" t="s">
        <v>16240</v>
      </c>
      <c r="M7164" s="2" t="s">
        <v>16241</v>
      </c>
      <c r="N7164" s="6">
        <v>8065892449</v>
      </c>
    </row>
    <row r="7165" spans="1:14" ht="20.100000000000001" customHeight="1" x14ac:dyDescent="0.25">
      <c r="A7165" s="2">
        <v>7164</v>
      </c>
      <c r="B7165" s="2" t="s">
        <v>14</v>
      </c>
      <c r="C7165" s="2">
        <v>65639</v>
      </c>
      <c r="D7165" s="2" t="s">
        <v>7060</v>
      </c>
      <c r="E7165" s="2" t="s">
        <v>16242</v>
      </c>
      <c r="F7165" s="2">
        <v>99</v>
      </c>
      <c r="G7165" s="2">
        <f>F7165*0.21</f>
        <v>20.79</v>
      </c>
      <c r="H7165" s="2" t="s">
        <v>15664</v>
      </c>
      <c r="I7165" s="2" t="s">
        <v>15687</v>
      </c>
      <c r="J7165" s="5">
        <v>45803</v>
      </c>
      <c r="K7165" s="5">
        <v>46898</v>
      </c>
      <c r="L7165" s="2" t="s">
        <v>7062</v>
      </c>
      <c r="M7165" s="2" t="s">
        <v>7063</v>
      </c>
      <c r="N7165" s="6">
        <v>9169865689</v>
      </c>
    </row>
    <row r="7166" spans="1:14" ht="20.100000000000001" customHeight="1" x14ac:dyDescent="0.25">
      <c r="A7166" s="2">
        <v>7165</v>
      </c>
      <c r="B7166" s="2" t="s">
        <v>14</v>
      </c>
      <c r="C7166" s="2">
        <v>65642</v>
      </c>
      <c r="D7166" s="2" t="s">
        <v>4656</v>
      </c>
      <c r="E7166" s="2" t="s">
        <v>4165</v>
      </c>
      <c r="F7166" s="2">
        <v>104</v>
      </c>
      <c r="G7166" s="2">
        <f>F7166*0.21</f>
        <v>21.84</v>
      </c>
      <c r="H7166" s="2" t="s">
        <v>15664</v>
      </c>
      <c r="I7166" s="2" t="s">
        <v>15797</v>
      </c>
      <c r="J7166" s="5" t="s">
        <v>278</v>
      </c>
      <c r="K7166" s="5" t="s">
        <v>1274</v>
      </c>
      <c r="L7166" s="2" t="s">
        <v>4657</v>
      </c>
      <c r="M7166" s="2" t="s">
        <v>190</v>
      </c>
      <c r="N7166" s="6">
        <v>8036314722</v>
      </c>
    </row>
    <row r="7167" spans="1:14" ht="20.100000000000001" customHeight="1" x14ac:dyDescent="0.25">
      <c r="A7167" s="2">
        <v>7166</v>
      </c>
      <c r="B7167" s="2" t="s">
        <v>14</v>
      </c>
      <c r="C7167" s="2">
        <v>65752</v>
      </c>
      <c r="D7167" s="2" t="s">
        <v>16243</v>
      </c>
      <c r="E7167" s="2" t="s">
        <v>341</v>
      </c>
      <c r="F7167" s="2">
        <v>32</v>
      </c>
      <c r="G7167" s="2">
        <f>F7167*0.21</f>
        <v>6.72</v>
      </c>
      <c r="H7167" s="2" t="s">
        <v>15664</v>
      </c>
      <c r="I7167" s="2" t="s">
        <v>15687</v>
      </c>
      <c r="J7167" s="5" t="s">
        <v>288</v>
      </c>
      <c r="K7167" s="5" t="s">
        <v>923</v>
      </c>
      <c r="L7167" s="2" t="s">
        <v>16244</v>
      </c>
      <c r="M7167" s="2" t="s">
        <v>16245</v>
      </c>
      <c r="N7167" s="6" t="s">
        <v>16246</v>
      </c>
    </row>
    <row r="7168" spans="1:14" ht="20.100000000000001" customHeight="1" x14ac:dyDescent="0.25">
      <c r="A7168" s="2">
        <v>7167</v>
      </c>
      <c r="B7168" s="2" t="s">
        <v>14</v>
      </c>
      <c r="C7168" s="2">
        <v>65765</v>
      </c>
      <c r="D7168" s="2" t="s">
        <v>8827</v>
      </c>
      <c r="E7168" s="2" t="s">
        <v>13700</v>
      </c>
      <c r="F7168" s="2">
        <v>99</v>
      </c>
      <c r="G7168" s="2">
        <f>F7168*0.21</f>
        <v>20.79</v>
      </c>
      <c r="H7168" s="2" t="s">
        <v>15664</v>
      </c>
      <c r="I7168" s="2" t="s">
        <v>15797</v>
      </c>
      <c r="J7168" s="5" t="s">
        <v>278</v>
      </c>
      <c r="K7168" s="5" t="s">
        <v>1274</v>
      </c>
      <c r="L7168" s="2" t="s">
        <v>16247</v>
      </c>
      <c r="M7168" s="2" t="s">
        <v>8830</v>
      </c>
      <c r="N7168" s="6">
        <v>8035897665</v>
      </c>
    </row>
    <row r="7169" spans="1:14" ht="20.100000000000001" customHeight="1" x14ac:dyDescent="0.25">
      <c r="A7169" s="2">
        <v>7168</v>
      </c>
      <c r="B7169" s="2" t="s">
        <v>14</v>
      </c>
      <c r="C7169" s="2">
        <v>65858</v>
      </c>
      <c r="D7169" s="2" t="s">
        <v>16248</v>
      </c>
      <c r="E7169" s="2" t="s">
        <v>687</v>
      </c>
      <c r="F7169" s="2">
        <v>100</v>
      </c>
      <c r="G7169" s="2">
        <f>F7169*0.21</f>
        <v>21</v>
      </c>
      <c r="H7169" s="2" t="s">
        <v>15664</v>
      </c>
      <c r="I7169" s="2" t="s">
        <v>16249</v>
      </c>
      <c r="J7169" s="5">
        <v>45868</v>
      </c>
      <c r="K7169" s="5">
        <v>46963</v>
      </c>
      <c r="L7169" s="2"/>
      <c r="M7169" s="2"/>
      <c r="N7169" s="6"/>
    </row>
    <row r="7170" spans="1:14" ht="20.100000000000001" customHeight="1" x14ac:dyDescent="0.25">
      <c r="A7170" s="2">
        <v>7169</v>
      </c>
      <c r="B7170" s="2" t="s">
        <v>14</v>
      </c>
      <c r="C7170" s="2">
        <v>65913</v>
      </c>
      <c r="D7170" s="2" t="s">
        <v>15049</v>
      </c>
      <c r="E7170" s="2" t="s">
        <v>16250</v>
      </c>
      <c r="F7170" s="2">
        <v>48</v>
      </c>
      <c r="G7170" s="2">
        <f>F7170*0.21</f>
        <v>10.08</v>
      </c>
      <c r="H7170" s="2" t="s">
        <v>15664</v>
      </c>
      <c r="I7170" s="2" t="s">
        <v>15723</v>
      </c>
      <c r="J7170" s="5">
        <v>45796</v>
      </c>
      <c r="K7170" s="5">
        <v>46891</v>
      </c>
      <c r="L7170" s="2" t="s">
        <v>15051</v>
      </c>
      <c r="M7170" s="2" t="s">
        <v>15052</v>
      </c>
      <c r="N7170" s="6">
        <v>8029997900</v>
      </c>
    </row>
    <row r="7171" spans="1:14" ht="20.100000000000001" customHeight="1" x14ac:dyDescent="0.25">
      <c r="A7171" s="2">
        <v>7170</v>
      </c>
      <c r="B7171" s="2" t="s">
        <v>14</v>
      </c>
      <c r="C7171" s="2">
        <v>65923</v>
      </c>
      <c r="D7171" s="2" t="s">
        <v>975</v>
      </c>
      <c r="E7171" s="2" t="s">
        <v>7343</v>
      </c>
      <c r="F7171" s="2">
        <v>96</v>
      </c>
      <c r="G7171" s="2">
        <f>F7171*0.21</f>
        <v>20.16</v>
      </c>
      <c r="H7171" s="2" t="s">
        <v>15664</v>
      </c>
      <c r="I7171" s="2" t="s">
        <v>15756</v>
      </c>
      <c r="J7171" s="5" t="s">
        <v>278</v>
      </c>
      <c r="K7171" s="5" t="s">
        <v>1274</v>
      </c>
      <c r="L7171" s="2" t="s">
        <v>16234</v>
      </c>
      <c r="M7171" s="2" t="s">
        <v>977</v>
      </c>
      <c r="N7171" s="6">
        <v>8066995599</v>
      </c>
    </row>
    <row r="7172" spans="1:14" ht="20.100000000000001" customHeight="1" x14ac:dyDescent="0.25">
      <c r="A7172" s="2">
        <v>7171</v>
      </c>
      <c r="B7172" s="2" t="s">
        <v>14</v>
      </c>
      <c r="C7172" s="2">
        <v>65927</v>
      </c>
      <c r="D7172" s="2" t="s">
        <v>975</v>
      </c>
      <c r="E7172" s="2" t="s">
        <v>9591</v>
      </c>
      <c r="F7172" s="2">
        <v>96</v>
      </c>
      <c r="G7172" s="2">
        <f>F7172*0.21</f>
        <v>20.16</v>
      </c>
      <c r="H7172" s="2" t="s">
        <v>15664</v>
      </c>
      <c r="I7172" s="2" t="s">
        <v>15756</v>
      </c>
      <c r="J7172" s="5" t="s">
        <v>278</v>
      </c>
      <c r="K7172" s="5" t="s">
        <v>1274</v>
      </c>
      <c r="L7172" s="2" t="s">
        <v>16234</v>
      </c>
      <c r="M7172" s="2" t="s">
        <v>977</v>
      </c>
      <c r="N7172" s="6">
        <v>8066995599</v>
      </c>
    </row>
    <row r="7173" spans="1:14" ht="20.100000000000001" customHeight="1" x14ac:dyDescent="0.25">
      <c r="A7173" s="2">
        <v>7172</v>
      </c>
      <c r="B7173" s="2" t="s">
        <v>14</v>
      </c>
      <c r="C7173" s="2">
        <v>66002</v>
      </c>
      <c r="D7173" s="2" t="s">
        <v>6011</v>
      </c>
      <c r="E7173" s="2" t="s">
        <v>10882</v>
      </c>
      <c r="F7173" s="2">
        <v>100</v>
      </c>
      <c r="G7173" s="2">
        <f>F7173*0.21</f>
        <v>21</v>
      </c>
      <c r="H7173" s="2" t="s">
        <v>15664</v>
      </c>
      <c r="I7173" s="2" t="s">
        <v>15942</v>
      </c>
      <c r="J7173" s="5" t="s">
        <v>911</v>
      </c>
      <c r="K7173" s="5" t="s">
        <v>912</v>
      </c>
      <c r="L7173" s="2" t="s">
        <v>6014</v>
      </c>
      <c r="M7173" s="2" t="s">
        <v>6015</v>
      </c>
      <c r="N7173" s="6" t="s">
        <v>10902</v>
      </c>
    </row>
    <row r="7174" spans="1:14" ht="20.100000000000001" customHeight="1" x14ac:dyDescent="0.25">
      <c r="A7174" s="2">
        <v>7173</v>
      </c>
      <c r="B7174" s="2" t="s">
        <v>14</v>
      </c>
      <c r="C7174" s="2">
        <v>66003</v>
      </c>
      <c r="D7174" s="2" t="s">
        <v>6011</v>
      </c>
      <c r="E7174" s="2" t="s">
        <v>10882</v>
      </c>
      <c r="F7174" s="2">
        <v>96</v>
      </c>
      <c r="G7174" s="2">
        <f>F7174*0.21</f>
        <v>20.16</v>
      </c>
      <c r="H7174" s="2" t="s">
        <v>15664</v>
      </c>
      <c r="I7174" s="2" t="s">
        <v>15942</v>
      </c>
      <c r="J7174" s="5" t="s">
        <v>179</v>
      </c>
      <c r="K7174" s="5" t="s">
        <v>935</v>
      </c>
      <c r="L7174" s="2" t="s">
        <v>11056</v>
      </c>
      <c r="M7174" s="2" t="s">
        <v>8288</v>
      </c>
      <c r="N7174" s="6">
        <v>8129291100</v>
      </c>
    </row>
    <row r="7175" spans="1:14" ht="20.100000000000001" customHeight="1" x14ac:dyDescent="0.25">
      <c r="A7175" s="2">
        <v>7174</v>
      </c>
      <c r="B7175" s="2" t="s">
        <v>14</v>
      </c>
      <c r="C7175" s="2">
        <v>66005</v>
      </c>
      <c r="D7175" s="2" t="s">
        <v>6011</v>
      </c>
      <c r="E7175" s="2" t="s">
        <v>10882</v>
      </c>
      <c r="F7175" s="2">
        <v>96</v>
      </c>
      <c r="G7175" s="2">
        <f>F7175*0.21</f>
        <v>20.16</v>
      </c>
      <c r="H7175" s="2" t="s">
        <v>15664</v>
      </c>
      <c r="I7175" s="2" t="s">
        <v>15942</v>
      </c>
      <c r="J7175" s="5" t="s">
        <v>911</v>
      </c>
      <c r="K7175" s="5" t="s">
        <v>912</v>
      </c>
      <c r="L7175" s="2" t="s">
        <v>6014</v>
      </c>
      <c r="M7175" s="2" t="s">
        <v>6015</v>
      </c>
      <c r="N7175" s="6" t="s">
        <v>10902</v>
      </c>
    </row>
    <row r="7176" spans="1:14" ht="20.100000000000001" customHeight="1" x14ac:dyDescent="0.25">
      <c r="A7176" s="2">
        <v>7175</v>
      </c>
      <c r="B7176" s="2" t="s">
        <v>14</v>
      </c>
      <c r="C7176" s="2">
        <v>66006</v>
      </c>
      <c r="D7176" s="2" t="s">
        <v>6011</v>
      </c>
      <c r="E7176" s="2" t="s">
        <v>10882</v>
      </c>
      <c r="F7176" s="2">
        <v>96</v>
      </c>
      <c r="G7176" s="2">
        <f>F7176*0.21</f>
        <v>20.16</v>
      </c>
      <c r="H7176" s="2" t="s">
        <v>15664</v>
      </c>
      <c r="I7176" s="2" t="s">
        <v>15942</v>
      </c>
      <c r="J7176" s="5" t="s">
        <v>179</v>
      </c>
      <c r="K7176" s="5" t="s">
        <v>935</v>
      </c>
      <c r="L7176" s="2" t="s">
        <v>11056</v>
      </c>
      <c r="M7176" s="2" t="s">
        <v>8288</v>
      </c>
      <c r="N7176" s="6">
        <v>8129291100</v>
      </c>
    </row>
    <row r="7177" spans="1:14" ht="20.100000000000001" customHeight="1" x14ac:dyDescent="0.25">
      <c r="A7177" s="2">
        <v>7176</v>
      </c>
      <c r="B7177" s="2" t="s">
        <v>14</v>
      </c>
      <c r="C7177" s="2">
        <v>66007</v>
      </c>
      <c r="D7177" s="2" t="s">
        <v>6011</v>
      </c>
      <c r="E7177" s="2" t="s">
        <v>10882</v>
      </c>
      <c r="F7177" s="2">
        <v>96</v>
      </c>
      <c r="G7177" s="2">
        <f>F7177*0.21</f>
        <v>20.16</v>
      </c>
      <c r="H7177" s="2" t="s">
        <v>15664</v>
      </c>
      <c r="I7177" s="2" t="s">
        <v>15942</v>
      </c>
      <c r="J7177" s="5">
        <v>45804</v>
      </c>
      <c r="K7177" s="5">
        <v>46899</v>
      </c>
      <c r="L7177" s="2" t="s">
        <v>11056</v>
      </c>
      <c r="M7177" s="2" t="s">
        <v>8288</v>
      </c>
      <c r="N7177" s="6">
        <v>8129291100</v>
      </c>
    </row>
    <row r="7178" spans="1:14" ht="20.100000000000001" customHeight="1" x14ac:dyDescent="0.25">
      <c r="A7178" s="2">
        <v>7177</v>
      </c>
      <c r="B7178" s="2" t="s">
        <v>14</v>
      </c>
      <c r="C7178" s="2">
        <v>66008</v>
      </c>
      <c r="D7178" s="2" t="s">
        <v>6011</v>
      </c>
      <c r="E7178" s="2" t="s">
        <v>10882</v>
      </c>
      <c r="F7178" s="2">
        <v>72</v>
      </c>
      <c r="G7178" s="2">
        <f>F7178*0.21</f>
        <v>15.12</v>
      </c>
      <c r="H7178" s="2" t="s">
        <v>15664</v>
      </c>
      <c r="I7178" s="2" t="s">
        <v>15942</v>
      </c>
      <c r="J7178" s="5">
        <v>45804</v>
      </c>
      <c r="K7178" s="5">
        <v>46899</v>
      </c>
      <c r="L7178" s="2" t="s">
        <v>11056</v>
      </c>
      <c r="M7178" s="2" t="s">
        <v>8288</v>
      </c>
      <c r="N7178" s="6">
        <v>8129291100</v>
      </c>
    </row>
    <row r="7179" spans="1:14" ht="20.100000000000001" customHeight="1" x14ac:dyDescent="0.25">
      <c r="A7179" s="2">
        <v>7178</v>
      </c>
      <c r="B7179" s="2" t="s">
        <v>14</v>
      </c>
      <c r="C7179" s="2">
        <v>66009</v>
      </c>
      <c r="D7179" s="2" t="s">
        <v>6011</v>
      </c>
      <c r="E7179" s="2" t="s">
        <v>10882</v>
      </c>
      <c r="F7179" s="2">
        <v>100</v>
      </c>
      <c r="G7179" s="2">
        <f>F7179*0.21</f>
        <v>21</v>
      </c>
      <c r="H7179" s="2" t="s">
        <v>15664</v>
      </c>
      <c r="I7179" s="2" t="s">
        <v>15942</v>
      </c>
      <c r="J7179" s="5">
        <v>45804</v>
      </c>
      <c r="K7179" s="5">
        <v>46899</v>
      </c>
      <c r="L7179" s="2" t="s">
        <v>11056</v>
      </c>
      <c r="M7179" s="2" t="s">
        <v>8288</v>
      </c>
      <c r="N7179" s="6">
        <v>8129291100</v>
      </c>
    </row>
    <row r="7180" spans="1:14" ht="20.100000000000001" customHeight="1" x14ac:dyDescent="0.25">
      <c r="A7180" s="2">
        <v>7179</v>
      </c>
      <c r="B7180" s="2" t="s">
        <v>14</v>
      </c>
      <c r="C7180" s="2">
        <v>66011</v>
      </c>
      <c r="D7180" s="2" t="s">
        <v>6011</v>
      </c>
      <c r="E7180" s="2" t="s">
        <v>10882</v>
      </c>
      <c r="F7180" s="2">
        <v>100</v>
      </c>
      <c r="G7180" s="2">
        <f>F7180*0.21</f>
        <v>21</v>
      </c>
      <c r="H7180" s="2" t="s">
        <v>15664</v>
      </c>
      <c r="I7180" s="2" t="s">
        <v>15942</v>
      </c>
      <c r="J7180" s="5">
        <v>45804</v>
      </c>
      <c r="K7180" s="5">
        <v>46899</v>
      </c>
      <c r="L7180" s="2" t="s">
        <v>11056</v>
      </c>
      <c r="M7180" s="2" t="s">
        <v>8288</v>
      </c>
      <c r="N7180" s="6">
        <v>8129291100</v>
      </c>
    </row>
    <row r="7181" spans="1:14" ht="20.100000000000001" customHeight="1" x14ac:dyDescent="0.25">
      <c r="A7181" s="2">
        <v>7180</v>
      </c>
      <c r="B7181" s="2" t="s">
        <v>14</v>
      </c>
      <c r="C7181" s="2">
        <v>66016</v>
      </c>
      <c r="D7181" s="2" t="s">
        <v>6011</v>
      </c>
      <c r="E7181" s="2" t="s">
        <v>10882</v>
      </c>
      <c r="F7181" s="2">
        <v>100</v>
      </c>
      <c r="G7181" s="2">
        <f>F7181*0.21</f>
        <v>21</v>
      </c>
      <c r="H7181" s="2" t="s">
        <v>15664</v>
      </c>
      <c r="I7181" s="2" t="s">
        <v>15942</v>
      </c>
      <c r="J7181" s="5" t="s">
        <v>179</v>
      </c>
      <c r="K7181" s="5" t="s">
        <v>935</v>
      </c>
      <c r="L7181" s="2" t="s">
        <v>11056</v>
      </c>
      <c r="M7181" s="2" t="s">
        <v>8288</v>
      </c>
      <c r="N7181" s="6">
        <v>8129291100</v>
      </c>
    </row>
    <row r="7182" spans="1:14" ht="20.100000000000001" customHeight="1" x14ac:dyDescent="0.25">
      <c r="A7182" s="2">
        <v>7181</v>
      </c>
      <c r="B7182" s="2" t="s">
        <v>14</v>
      </c>
      <c r="C7182" s="2">
        <v>66054</v>
      </c>
      <c r="D7182" s="2" t="s">
        <v>8827</v>
      </c>
      <c r="E7182" s="2" t="s">
        <v>341</v>
      </c>
      <c r="F7182" s="2">
        <v>17</v>
      </c>
      <c r="G7182" s="2">
        <f>F7182*0.21</f>
        <v>3.57</v>
      </c>
      <c r="H7182" s="2" t="s">
        <v>15664</v>
      </c>
      <c r="I7182" s="2" t="s">
        <v>15687</v>
      </c>
      <c r="J7182" s="5">
        <v>45901</v>
      </c>
      <c r="K7182" s="5" t="s">
        <v>957</v>
      </c>
      <c r="L7182" s="2" t="s">
        <v>8829</v>
      </c>
      <c r="M7182" s="2" t="s">
        <v>8830</v>
      </c>
      <c r="N7182" s="6" t="s">
        <v>2602</v>
      </c>
    </row>
    <row r="7183" spans="1:14" ht="20.100000000000001" customHeight="1" x14ac:dyDescent="0.25">
      <c r="A7183" s="2">
        <v>7182</v>
      </c>
      <c r="B7183" s="2" t="s">
        <v>14</v>
      </c>
      <c r="C7183" s="2">
        <v>66264</v>
      </c>
      <c r="D7183" s="2" t="s">
        <v>2748</v>
      </c>
      <c r="E7183" s="2" t="s">
        <v>16251</v>
      </c>
      <c r="F7183" s="2">
        <v>96</v>
      </c>
      <c r="G7183" s="2">
        <f>F7183*0.21</f>
        <v>20.16</v>
      </c>
      <c r="H7183" s="2" t="s">
        <v>15664</v>
      </c>
      <c r="I7183" s="2" t="s">
        <v>15692</v>
      </c>
      <c r="J7183" s="5" t="s">
        <v>288</v>
      </c>
      <c r="K7183" s="5" t="s">
        <v>923</v>
      </c>
      <c r="L7183" s="2" t="s">
        <v>2749</v>
      </c>
      <c r="M7183" s="2" t="s">
        <v>2750</v>
      </c>
      <c r="N7183" s="6">
        <v>80489652</v>
      </c>
    </row>
    <row r="7184" spans="1:14" ht="20.100000000000001" customHeight="1" x14ac:dyDescent="0.25">
      <c r="A7184" s="2">
        <v>7183</v>
      </c>
      <c r="B7184" s="2" t="s">
        <v>14</v>
      </c>
      <c r="C7184" s="2">
        <v>66293</v>
      </c>
      <c r="D7184" s="2" t="s">
        <v>1313</v>
      </c>
      <c r="E7184" s="2" t="s">
        <v>16252</v>
      </c>
      <c r="F7184" s="2">
        <v>100</v>
      </c>
      <c r="G7184" s="2">
        <f>F7184*0.21</f>
        <v>21</v>
      </c>
      <c r="H7184" s="2" t="s">
        <v>15664</v>
      </c>
      <c r="I7184" s="2" t="s">
        <v>15723</v>
      </c>
      <c r="J7184" s="5" t="s">
        <v>179</v>
      </c>
      <c r="K7184" s="5" t="s">
        <v>935</v>
      </c>
      <c r="L7184" s="2" t="s">
        <v>1315</v>
      </c>
      <c r="M7184" s="2" t="s">
        <v>1316</v>
      </c>
      <c r="N7184" s="6">
        <v>9067379171</v>
      </c>
    </row>
    <row r="7185" spans="1:14" ht="20.100000000000001" customHeight="1" x14ac:dyDescent="0.25">
      <c r="A7185" s="2">
        <v>7184</v>
      </c>
      <c r="B7185" s="2" t="s">
        <v>14</v>
      </c>
      <c r="C7185" s="2">
        <v>66300</v>
      </c>
      <c r="D7185" s="2" t="s">
        <v>1313</v>
      </c>
      <c r="E7185" s="2" t="s">
        <v>16252</v>
      </c>
      <c r="F7185" s="2">
        <v>100</v>
      </c>
      <c r="G7185" s="2">
        <f>F7185*0.21</f>
        <v>21</v>
      </c>
      <c r="H7185" s="2" t="s">
        <v>15664</v>
      </c>
      <c r="I7185" s="2" t="s">
        <v>15723</v>
      </c>
      <c r="J7185" s="5" t="s">
        <v>179</v>
      </c>
      <c r="K7185" s="5" t="s">
        <v>935</v>
      </c>
      <c r="L7185" s="2" t="s">
        <v>1315</v>
      </c>
      <c r="M7185" s="2" t="s">
        <v>1316</v>
      </c>
      <c r="N7185" s="6">
        <v>9067379171</v>
      </c>
    </row>
    <row r="7186" spans="1:14" ht="20.100000000000001" customHeight="1" x14ac:dyDescent="0.25">
      <c r="A7186" s="2">
        <v>7185</v>
      </c>
      <c r="B7186" s="2" t="s">
        <v>14</v>
      </c>
      <c r="C7186" s="2">
        <v>66319</v>
      </c>
      <c r="D7186" s="2" t="s">
        <v>1313</v>
      </c>
      <c r="E7186" s="2" t="s">
        <v>9915</v>
      </c>
      <c r="F7186" s="2">
        <v>100</v>
      </c>
      <c r="G7186" s="2">
        <f>F7186*0.21</f>
        <v>21</v>
      </c>
      <c r="H7186" s="2" t="s">
        <v>15664</v>
      </c>
      <c r="I7186" s="2" t="s">
        <v>15723</v>
      </c>
      <c r="J7186" s="5" t="s">
        <v>179</v>
      </c>
      <c r="K7186" s="5" t="s">
        <v>935</v>
      </c>
      <c r="L7186" s="2" t="s">
        <v>1315</v>
      </c>
      <c r="M7186" s="2" t="s">
        <v>1316</v>
      </c>
      <c r="N7186" s="6">
        <v>9067379171</v>
      </c>
    </row>
    <row r="7187" spans="1:14" ht="20.100000000000001" customHeight="1" x14ac:dyDescent="0.25">
      <c r="A7187" s="2">
        <v>7186</v>
      </c>
      <c r="B7187" s="2" t="s">
        <v>14</v>
      </c>
      <c r="C7187" s="2">
        <v>66322</v>
      </c>
      <c r="D7187" s="2" t="s">
        <v>16221</v>
      </c>
      <c r="E7187" s="2" t="s">
        <v>6038</v>
      </c>
      <c r="F7187" s="2">
        <v>51</v>
      </c>
      <c r="G7187" s="2">
        <f>F7187*0.21</f>
        <v>10.709999999999999</v>
      </c>
      <c r="H7187" s="2" t="s">
        <v>15664</v>
      </c>
      <c r="I7187" s="2" t="s">
        <v>15692</v>
      </c>
      <c r="J7187" s="5">
        <v>45901</v>
      </c>
      <c r="K7187" s="5" t="s">
        <v>957</v>
      </c>
      <c r="L7187" s="2" t="s">
        <v>16253</v>
      </c>
      <c r="M7187" s="2" t="s">
        <v>16223</v>
      </c>
      <c r="N7187" s="6" t="s">
        <v>16254</v>
      </c>
    </row>
    <row r="7188" spans="1:14" ht="20.100000000000001" customHeight="1" x14ac:dyDescent="0.25">
      <c r="A7188" s="2">
        <v>7187</v>
      </c>
      <c r="B7188" s="2" t="s">
        <v>14</v>
      </c>
      <c r="C7188" s="2">
        <v>66365</v>
      </c>
      <c r="D7188" s="2" t="s">
        <v>1313</v>
      </c>
      <c r="E7188" s="2" t="s">
        <v>16252</v>
      </c>
      <c r="F7188" s="2">
        <v>100</v>
      </c>
      <c r="G7188" s="2">
        <f>F7188*0.21</f>
        <v>21</v>
      </c>
      <c r="H7188" s="2" t="s">
        <v>15664</v>
      </c>
      <c r="I7188" s="2" t="s">
        <v>15723</v>
      </c>
      <c r="J7188" s="5" t="s">
        <v>179</v>
      </c>
      <c r="K7188" s="5" t="s">
        <v>935</v>
      </c>
      <c r="L7188" s="2" t="s">
        <v>1315</v>
      </c>
      <c r="M7188" s="2" t="s">
        <v>1316</v>
      </c>
      <c r="N7188" s="6">
        <v>9067379171</v>
      </c>
    </row>
    <row r="7189" spans="1:14" ht="20.100000000000001" customHeight="1" x14ac:dyDescent="0.25">
      <c r="A7189" s="2">
        <v>7188</v>
      </c>
      <c r="B7189" s="2" t="s">
        <v>14</v>
      </c>
      <c r="C7189" s="2">
        <v>66366</v>
      </c>
      <c r="D7189" s="2" t="s">
        <v>1313</v>
      </c>
      <c r="E7189" s="2" t="s">
        <v>16252</v>
      </c>
      <c r="F7189" s="2">
        <v>100</v>
      </c>
      <c r="G7189" s="2">
        <f>F7189*0.21</f>
        <v>21</v>
      </c>
      <c r="H7189" s="2" t="s">
        <v>15664</v>
      </c>
      <c r="I7189" s="2" t="s">
        <v>15723</v>
      </c>
      <c r="J7189" s="5" t="s">
        <v>179</v>
      </c>
      <c r="K7189" s="5" t="s">
        <v>935</v>
      </c>
      <c r="L7189" s="2" t="s">
        <v>1315</v>
      </c>
      <c r="M7189" s="2" t="s">
        <v>1316</v>
      </c>
      <c r="N7189" s="6">
        <v>9067379171</v>
      </c>
    </row>
    <row r="7190" spans="1:14" ht="20.100000000000001" customHeight="1" x14ac:dyDescent="0.25">
      <c r="A7190" s="2">
        <v>7189</v>
      </c>
      <c r="B7190" s="2" t="s">
        <v>14</v>
      </c>
      <c r="C7190" s="2">
        <v>66424</v>
      </c>
      <c r="D7190" s="2" t="s">
        <v>16255</v>
      </c>
      <c r="E7190" s="2" t="s">
        <v>16256</v>
      </c>
      <c r="F7190" s="2">
        <v>15</v>
      </c>
      <c r="G7190" s="2">
        <f>F7190*0.21</f>
        <v>3.15</v>
      </c>
      <c r="H7190" s="2" t="s">
        <v>15664</v>
      </c>
      <c r="I7190" s="2" t="s">
        <v>15763</v>
      </c>
      <c r="J7190" s="5">
        <v>45804</v>
      </c>
      <c r="K7190" s="5">
        <v>46899</v>
      </c>
      <c r="L7190" s="2" t="s">
        <v>16257</v>
      </c>
      <c r="M7190" s="2" t="s">
        <v>16258</v>
      </c>
      <c r="N7190" s="6">
        <v>8065066568</v>
      </c>
    </row>
    <row r="7191" spans="1:14" ht="20.100000000000001" customHeight="1" x14ac:dyDescent="0.25">
      <c r="A7191" s="2">
        <v>7190</v>
      </c>
      <c r="B7191" s="2" t="s">
        <v>14</v>
      </c>
      <c r="C7191" s="2">
        <v>66481</v>
      </c>
      <c r="D7191" s="2" t="s">
        <v>8827</v>
      </c>
      <c r="E7191" s="2" t="s">
        <v>341</v>
      </c>
      <c r="F7191" s="2">
        <v>108</v>
      </c>
      <c r="G7191" s="2">
        <f>F7191*0.21</f>
        <v>22.68</v>
      </c>
      <c r="H7191" s="2" t="s">
        <v>15664</v>
      </c>
      <c r="I7191" s="2" t="s">
        <v>15830</v>
      </c>
      <c r="J7191" s="5">
        <v>45868</v>
      </c>
      <c r="K7191" s="5">
        <v>46963</v>
      </c>
      <c r="L7191" s="2" t="s">
        <v>8829</v>
      </c>
      <c r="M7191" s="2" t="s">
        <v>8830</v>
      </c>
      <c r="N7191" s="6" t="s">
        <v>2602</v>
      </c>
    </row>
    <row r="7192" spans="1:14" ht="20.100000000000001" customHeight="1" x14ac:dyDescent="0.25">
      <c r="A7192" s="2">
        <v>7191</v>
      </c>
      <c r="B7192" s="2" t="s">
        <v>14</v>
      </c>
      <c r="C7192" s="2">
        <v>66512</v>
      </c>
      <c r="D7192" s="2" t="s">
        <v>16259</v>
      </c>
      <c r="E7192" s="2" t="s">
        <v>7328</v>
      </c>
      <c r="F7192" s="2">
        <v>13</v>
      </c>
      <c r="G7192" s="2">
        <f>F7192*0.21</f>
        <v>2.73</v>
      </c>
      <c r="H7192" s="2" t="s">
        <v>15664</v>
      </c>
      <c r="I7192" s="2" t="s">
        <v>15763</v>
      </c>
      <c r="J7192" s="5">
        <v>45743</v>
      </c>
      <c r="K7192" s="5">
        <v>46838</v>
      </c>
      <c r="L7192" s="2" t="s">
        <v>16260</v>
      </c>
      <c r="M7192" s="2" t="s">
        <v>16261</v>
      </c>
      <c r="N7192" s="6">
        <v>8035983721</v>
      </c>
    </row>
    <row r="7193" spans="1:14" ht="20.100000000000001" customHeight="1" x14ac:dyDescent="0.25">
      <c r="A7193" s="2">
        <v>7192</v>
      </c>
      <c r="B7193" s="2" t="s">
        <v>14</v>
      </c>
      <c r="C7193" s="2">
        <v>66522</v>
      </c>
      <c r="D7193" s="2" t="s">
        <v>16262</v>
      </c>
      <c r="E7193" s="2" t="s">
        <v>590</v>
      </c>
      <c r="F7193" s="2">
        <v>60</v>
      </c>
      <c r="G7193" s="2">
        <f>F7193*0.21</f>
        <v>12.6</v>
      </c>
      <c r="H7193" s="2" t="s">
        <v>15664</v>
      </c>
      <c r="I7193" s="2" t="s">
        <v>11146</v>
      </c>
      <c r="J7193" s="5">
        <v>45901</v>
      </c>
      <c r="K7193" s="5" t="s">
        <v>957</v>
      </c>
      <c r="L7193" s="2"/>
      <c r="M7193" s="2" t="s">
        <v>16263</v>
      </c>
      <c r="N7193" s="6"/>
    </row>
    <row r="7194" spans="1:14" ht="20.100000000000001" customHeight="1" x14ac:dyDescent="0.25">
      <c r="A7194" s="2">
        <v>7193</v>
      </c>
      <c r="B7194" s="2" t="s">
        <v>14</v>
      </c>
      <c r="C7194" s="2">
        <v>66529</v>
      </c>
      <c r="D7194" s="2" t="s">
        <v>13321</v>
      </c>
      <c r="E7194" s="2" t="s">
        <v>7366</v>
      </c>
      <c r="F7194" s="2">
        <v>100</v>
      </c>
      <c r="G7194" s="2">
        <f>F7194*0.21</f>
        <v>21</v>
      </c>
      <c r="H7194" s="2" t="s">
        <v>15664</v>
      </c>
      <c r="I7194" s="2" t="s">
        <v>16113</v>
      </c>
      <c r="J7194" s="5">
        <v>45883</v>
      </c>
      <c r="K7194" s="5">
        <v>46978</v>
      </c>
      <c r="L7194" s="2" t="s">
        <v>13323</v>
      </c>
      <c r="M7194" s="2" t="s">
        <v>13324</v>
      </c>
      <c r="N7194" s="6" t="s">
        <v>13325</v>
      </c>
    </row>
    <row r="7195" spans="1:14" ht="20.100000000000001" customHeight="1" x14ac:dyDescent="0.25">
      <c r="A7195" s="2">
        <v>7194</v>
      </c>
      <c r="B7195" s="2" t="s">
        <v>14</v>
      </c>
      <c r="C7195" s="2">
        <v>66545</v>
      </c>
      <c r="D7195" s="2" t="s">
        <v>16239</v>
      </c>
      <c r="E7195" s="2" t="s">
        <v>9211</v>
      </c>
      <c r="F7195" s="2">
        <v>72</v>
      </c>
      <c r="G7195" s="2">
        <f>F7195*0.21</f>
        <v>15.12</v>
      </c>
      <c r="H7195" s="2" t="s">
        <v>15664</v>
      </c>
      <c r="I7195" s="2" t="s">
        <v>15828</v>
      </c>
      <c r="J7195" s="5">
        <v>45901</v>
      </c>
      <c r="K7195" s="5" t="s">
        <v>957</v>
      </c>
      <c r="L7195" s="2" t="s">
        <v>16240</v>
      </c>
      <c r="M7195" s="2" t="s">
        <v>16241</v>
      </c>
      <c r="N7195" s="6">
        <v>8065892449</v>
      </c>
    </row>
    <row r="7196" spans="1:14" ht="20.100000000000001" customHeight="1" x14ac:dyDescent="0.25">
      <c r="A7196" s="2">
        <v>7195</v>
      </c>
      <c r="B7196" s="2" t="s">
        <v>14</v>
      </c>
      <c r="C7196" s="2">
        <v>66696</v>
      </c>
      <c r="D7196" s="2" t="s">
        <v>8827</v>
      </c>
      <c r="E7196" s="2" t="s">
        <v>341</v>
      </c>
      <c r="F7196" s="2">
        <v>255</v>
      </c>
      <c r="G7196" s="2">
        <f>F7196*0.21</f>
        <v>53.55</v>
      </c>
      <c r="H7196" s="2" t="s">
        <v>15664</v>
      </c>
      <c r="I7196" s="2" t="s">
        <v>15830</v>
      </c>
      <c r="J7196" s="5">
        <v>45868</v>
      </c>
      <c r="K7196" s="5">
        <v>46963</v>
      </c>
      <c r="L7196" s="2" t="s">
        <v>8829</v>
      </c>
      <c r="M7196" s="2" t="s">
        <v>8830</v>
      </c>
      <c r="N7196" s="6" t="s">
        <v>2602</v>
      </c>
    </row>
    <row r="7197" spans="1:14" ht="20.100000000000001" customHeight="1" x14ac:dyDescent="0.25">
      <c r="A7197" s="2">
        <v>7196</v>
      </c>
      <c r="B7197" s="2" t="s">
        <v>14</v>
      </c>
      <c r="C7197" s="2">
        <v>66717</v>
      </c>
      <c r="D7197" s="2" t="s">
        <v>13336</v>
      </c>
      <c r="E7197" s="2" t="s">
        <v>341</v>
      </c>
      <c r="F7197" s="2">
        <v>99</v>
      </c>
      <c r="G7197" s="2">
        <f>F7197*0.21</f>
        <v>20.79</v>
      </c>
      <c r="H7197" s="2" t="s">
        <v>15664</v>
      </c>
      <c r="I7197" s="2" t="s">
        <v>15692</v>
      </c>
      <c r="J7197" s="5" t="s">
        <v>288</v>
      </c>
      <c r="K7197" s="5" t="s">
        <v>923</v>
      </c>
      <c r="L7197" s="2" t="s">
        <v>13337</v>
      </c>
      <c r="M7197" s="2" t="s">
        <v>9962</v>
      </c>
      <c r="N7197" s="6">
        <v>8116331496</v>
      </c>
    </row>
    <row r="7198" spans="1:14" ht="20.100000000000001" customHeight="1" x14ac:dyDescent="0.25">
      <c r="A7198" s="2">
        <v>7197</v>
      </c>
      <c r="B7198" s="2" t="s">
        <v>14</v>
      </c>
      <c r="C7198" s="2">
        <v>66733</v>
      </c>
      <c r="D7198" s="2" t="s">
        <v>16162</v>
      </c>
      <c r="E7198" s="2" t="s">
        <v>8664</v>
      </c>
      <c r="F7198" s="2">
        <v>48</v>
      </c>
      <c r="G7198" s="2">
        <f>F7198*0.21</f>
        <v>10.08</v>
      </c>
      <c r="H7198" s="2" t="s">
        <v>15664</v>
      </c>
      <c r="I7198" s="2" t="s">
        <v>15763</v>
      </c>
      <c r="J7198" s="5">
        <v>45943</v>
      </c>
      <c r="K7198" s="5">
        <v>47038</v>
      </c>
      <c r="L7198" s="2" t="s">
        <v>16164</v>
      </c>
      <c r="M7198" s="2" t="s">
        <v>16165</v>
      </c>
      <c r="N7198" s="6">
        <v>8039313680</v>
      </c>
    </row>
    <row r="7199" spans="1:14" ht="20.100000000000001" customHeight="1" x14ac:dyDescent="0.25">
      <c r="A7199" s="2">
        <v>7198</v>
      </c>
      <c r="B7199" s="2" t="s">
        <v>14</v>
      </c>
      <c r="C7199" s="2">
        <v>66761</v>
      </c>
      <c r="D7199" s="2" t="s">
        <v>8827</v>
      </c>
      <c r="E7199" s="2" t="s">
        <v>13700</v>
      </c>
      <c r="F7199" s="2">
        <v>97</v>
      </c>
      <c r="G7199" s="2">
        <f>F7199*0.21</f>
        <v>20.37</v>
      </c>
      <c r="H7199" s="2" t="s">
        <v>15664</v>
      </c>
      <c r="I7199" s="2" t="s">
        <v>15758</v>
      </c>
      <c r="J7199" s="5">
        <v>45943</v>
      </c>
      <c r="K7199" s="5">
        <v>47038</v>
      </c>
      <c r="L7199" s="2" t="s">
        <v>8829</v>
      </c>
      <c r="M7199" s="2" t="s">
        <v>8830</v>
      </c>
      <c r="N7199" s="6" t="s">
        <v>2602</v>
      </c>
    </row>
    <row r="7200" spans="1:14" ht="20.100000000000001" customHeight="1" x14ac:dyDescent="0.25">
      <c r="A7200" s="2">
        <v>7199</v>
      </c>
      <c r="B7200" s="2" t="s">
        <v>14</v>
      </c>
      <c r="C7200" s="2">
        <v>66762</v>
      </c>
      <c r="D7200" s="2" t="s">
        <v>8827</v>
      </c>
      <c r="E7200" s="2" t="s">
        <v>13700</v>
      </c>
      <c r="F7200" s="2">
        <v>98</v>
      </c>
      <c r="G7200" s="2">
        <f>F7200*0.21</f>
        <v>20.58</v>
      </c>
      <c r="H7200" s="2" t="s">
        <v>15664</v>
      </c>
      <c r="I7200" s="2" t="s">
        <v>15719</v>
      </c>
      <c r="J7200" s="5">
        <v>45943</v>
      </c>
      <c r="K7200" s="5">
        <v>47038</v>
      </c>
      <c r="L7200" s="2" t="s">
        <v>8829</v>
      </c>
      <c r="M7200" s="2" t="s">
        <v>8830</v>
      </c>
      <c r="N7200" s="6" t="s">
        <v>2602</v>
      </c>
    </row>
    <row r="7201" spans="1:14" ht="20.100000000000001" customHeight="1" x14ac:dyDescent="0.25">
      <c r="A7201" s="2">
        <v>7200</v>
      </c>
      <c r="B7201" s="2" t="s">
        <v>14</v>
      </c>
      <c r="C7201" s="2">
        <v>66853</v>
      </c>
      <c r="D7201" s="2" t="s">
        <v>8827</v>
      </c>
      <c r="E7201" s="2" t="s">
        <v>13700</v>
      </c>
      <c r="F7201" s="2">
        <v>93</v>
      </c>
      <c r="G7201" s="2">
        <f>F7201*0.21</f>
        <v>19.529999999999998</v>
      </c>
      <c r="H7201" s="2" t="s">
        <v>15664</v>
      </c>
      <c r="I7201" s="2" t="s">
        <v>15719</v>
      </c>
      <c r="J7201" s="5">
        <v>45943</v>
      </c>
      <c r="K7201" s="5">
        <v>47038</v>
      </c>
      <c r="L7201" s="2" t="s">
        <v>8829</v>
      </c>
      <c r="M7201" s="2" t="s">
        <v>8830</v>
      </c>
      <c r="N7201" s="6" t="s">
        <v>2602</v>
      </c>
    </row>
    <row r="7202" spans="1:14" ht="20.100000000000001" customHeight="1" x14ac:dyDescent="0.25">
      <c r="A7202" s="2">
        <v>7201</v>
      </c>
      <c r="B7202" s="2" t="s">
        <v>14</v>
      </c>
      <c r="C7202" s="2">
        <v>66854</v>
      </c>
      <c r="D7202" s="2" t="s">
        <v>8827</v>
      </c>
      <c r="E7202" s="2" t="s">
        <v>13700</v>
      </c>
      <c r="F7202" s="2">
        <v>100</v>
      </c>
      <c r="G7202" s="2">
        <f>F7202*0.21</f>
        <v>21</v>
      </c>
      <c r="H7202" s="2" t="s">
        <v>15664</v>
      </c>
      <c r="I7202" s="2" t="s">
        <v>15719</v>
      </c>
      <c r="J7202" s="5">
        <v>45943</v>
      </c>
      <c r="K7202" s="5">
        <v>47038</v>
      </c>
      <c r="L7202" s="2" t="s">
        <v>8829</v>
      </c>
      <c r="M7202" s="2" t="s">
        <v>8830</v>
      </c>
      <c r="N7202" s="6" t="s">
        <v>2602</v>
      </c>
    </row>
    <row r="7203" spans="1:14" ht="20.100000000000001" customHeight="1" x14ac:dyDescent="0.25">
      <c r="A7203" s="2">
        <v>7202</v>
      </c>
      <c r="B7203" s="2" t="s">
        <v>14</v>
      </c>
      <c r="C7203" s="2">
        <v>66869</v>
      </c>
      <c r="D7203" s="2" t="s">
        <v>16264</v>
      </c>
      <c r="E7203" s="2" t="s">
        <v>3579</v>
      </c>
      <c r="F7203" s="2">
        <v>64</v>
      </c>
      <c r="G7203" s="2">
        <f>F7203*0.21</f>
        <v>13.44</v>
      </c>
      <c r="H7203" s="2" t="s">
        <v>15664</v>
      </c>
      <c r="I7203" s="2" t="s">
        <v>16113</v>
      </c>
      <c r="J7203" s="5">
        <v>45901</v>
      </c>
      <c r="K7203" s="5" t="s">
        <v>957</v>
      </c>
      <c r="L7203" s="2"/>
      <c r="M7203" s="2"/>
      <c r="N7203" s="2"/>
    </row>
    <row r="7204" spans="1:14" ht="20.100000000000001" customHeight="1" x14ac:dyDescent="0.25">
      <c r="A7204" s="2">
        <v>7203</v>
      </c>
      <c r="B7204" s="2" t="s">
        <v>14</v>
      </c>
      <c r="C7204" s="2">
        <v>66895</v>
      </c>
      <c r="D7204" s="2" t="s">
        <v>9849</v>
      </c>
      <c r="E7204" s="2" t="s">
        <v>341</v>
      </c>
      <c r="F7204" s="2">
        <v>50</v>
      </c>
      <c r="G7204" s="2">
        <f>F7204*0.21</f>
        <v>10.5</v>
      </c>
      <c r="H7204" s="2" t="s">
        <v>15664</v>
      </c>
      <c r="I7204" s="2" t="s">
        <v>15692</v>
      </c>
      <c r="J7204" s="5" t="s">
        <v>288</v>
      </c>
      <c r="K7204" s="5" t="s">
        <v>923</v>
      </c>
      <c r="L7204" s="2" t="s">
        <v>9851</v>
      </c>
      <c r="M7204" s="2" t="s">
        <v>9852</v>
      </c>
      <c r="N7204" s="6">
        <v>9091894098</v>
      </c>
    </row>
    <row r="7205" spans="1:14" ht="20.100000000000001" customHeight="1" x14ac:dyDescent="0.25">
      <c r="A7205" s="2">
        <v>7204</v>
      </c>
      <c r="B7205" s="2" t="s">
        <v>14</v>
      </c>
      <c r="C7205" s="2">
        <v>66960</v>
      </c>
      <c r="D7205" s="2" t="s">
        <v>13338</v>
      </c>
      <c r="E7205" s="2" t="s">
        <v>16265</v>
      </c>
      <c r="F7205" s="2">
        <v>92</v>
      </c>
      <c r="G7205" s="2">
        <f>F7205*0.21</f>
        <v>19.32</v>
      </c>
      <c r="H7205" s="2" t="s">
        <v>15664</v>
      </c>
      <c r="I7205" s="2" t="s">
        <v>15747</v>
      </c>
      <c r="J7205" s="5" t="s">
        <v>288</v>
      </c>
      <c r="K7205" s="5" t="s">
        <v>923</v>
      </c>
      <c r="L7205" s="2" t="s">
        <v>13339</v>
      </c>
      <c r="M7205" s="2" t="s">
        <v>13340</v>
      </c>
      <c r="N7205" s="6" t="s">
        <v>13341</v>
      </c>
    </row>
    <row r="7206" spans="1:14" ht="20.100000000000001" customHeight="1" x14ac:dyDescent="0.25">
      <c r="A7206" s="2">
        <v>7205</v>
      </c>
      <c r="B7206" s="2" t="s">
        <v>14</v>
      </c>
      <c r="C7206" s="2">
        <v>66964</v>
      </c>
      <c r="D7206" s="2" t="s">
        <v>13338</v>
      </c>
      <c r="E7206" s="2" t="s">
        <v>16265</v>
      </c>
      <c r="F7206" s="2">
        <v>100</v>
      </c>
      <c r="G7206" s="2">
        <f>F7206*0.21</f>
        <v>21</v>
      </c>
      <c r="H7206" s="2" t="s">
        <v>15664</v>
      </c>
      <c r="I7206" s="2" t="s">
        <v>15747</v>
      </c>
      <c r="J7206" s="5" t="s">
        <v>288</v>
      </c>
      <c r="K7206" s="5" t="s">
        <v>923</v>
      </c>
      <c r="L7206" s="2" t="s">
        <v>13339</v>
      </c>
      <c r="M7206" s="2" t="s">
        <v>13340</v>
      </c>
      <c r="N7206" s="6" t="s">
        <v>13341</v>
      </c>
    </row>
    <row r="7207" spans="1:14" ht="20.100000000000001" customHeight="1" x14ac:dyDescent="0.25">
      <c r="A7207" s="2">
        <v>7206</v>
      </c>
      <c r="B7207" s="2" t="s">
        <v>14</v>
      </c>
      <c r="C7207" s="2">
        <v>67007</v>
      </c>
      <c r="D7207" s="2" t="s">
        <v>16266</v>
      </c>
      <c r="E7207" s="2" t="s">
        <v>341</v>
      </c>
      <c r="F7207" s="2">
        <v>100</v>
      </c>
      <c r="G7207" s="2">
        <f>F7207*0.21</f>
        <v>21</v>
      </c>
      <c r="H7207" s="2" t="s">
        <v>15664</v>
      </c>
      <c r="I7207" s="2" t="s">
        <v>15828</v>
      </c>
      <c r="J7207" s="5">
        <v>45883</v>
      </c>
      <c r="K7207" s="5">
        <v>46978</v>
      </c>
      <c r="L7207" s="2" t="s">
        <v>16267</v>
      </c>
      <c r="M7207" s="2" t="s">
        <v>16268</v>
      </c>
      <c r="N7207" s="6" t="s">
        <v>16269</v>
      </c>
    </row>
    <row r="7208" spans="1:14" ht="20.100000000000001" customHeight="1" x14ac:dyDescent="0.25">
      <c r="A7208" s="2">
        <v>7207</v>
      </c>
      <c r="B7208" s="2" t="s">
        <v>14</v>
      </c>
      <c r="C7208" s="2">
        <v>67099</v>
      </c>
      <c r="D7208" s="2" t="s">
        <v>16270</v>
      </c>
      <c r="E7208" s="2" t="s">
        <v>390</v>
      </c>
      <c r="F7208" s="2">
        <v>66</v>
      </c>
      <c r="G7208" s="2">
        <f>F7208*0.21</f>
        <v>13.86</v>
      </c>
      <c r="H7208" s="2" t="s">
        <v>15664</v>
      </c>
      <c r="I7208" s="2" t="s">
        <v>16271</v>
      </c>
      <c r="J7208" s="5">
        <v>45967</v>
      </c>
      <c r="K7208" s="5">
        <v>47062</v>
      </c>
      <c r="L7208" s="2"/>
      <c r="M7208" s="2" t="s">
        <v>11069</v>
      </c>
      <c r="N7208" s="6" t="s">
        <v>11070</v>
      </c>
    </row>
    <row r="7209" spans="1:14" ht="20.100000000000001" customHeight="1" x14ac:dyDescent="0.25">
      <c r="A7209" s="2">
        <v>7208</v>
      </c>
      <c r="B7209" s="2" t="s">
        <v>14</v>
      </c>
      <c r="C7209" s="2">
        <v>67313</v>
      </c>
      <c r="D7209" s="2" t="s">
        <v>11071</v>
      </c>
      <c r="E7209" s="2" t="s">
        <v>341</v>
      </c>
      <c r="F7209" s="2">
        <v>200</v>
      </c>
      <c r="G7209" s="2">
        <f>F7209*0.21</f>
        <v>42</v>
      </c>
      <c r="H7209" s="2" t="s">
        <v>15664</v>
      </c>
      <c r="I7209" s="2" t="s">
        <v>15723</v>
      </c>
      <c r="J7209" s="5">
        <v>45943</v>
      </c>
      <c r="K7209" s="5">
        <v>47038</v>
      </c>
      <c r="L7209" s="2" t="s">
        <v>11072</v>
      </c>
      <c r="M7209" s="2" t="s">
        <v>11073</v>
      </c>
      <c r="N7209" s="6" t="s">
        <v>11074</v>
      </c>
    </row>
    <row r="7210" spans="1:14" ht="20.100000000000001" customHeight="1" x14ac:dyDescent="0.25">
      <c r="A7210" s="2">
        <v>7209</v>
      </c>
      <c r="B7210" s="2" t="s">
        <v>14</v>
      </c>
      <c r="C7210" s="2">
        <v>67319</v>
      </c>
      <c r="D7210" s="2" t="s">
        <v>16272</v>
      </c>
      <c r="E7210" s="2" t="s">
        <v>341</v>
      </c>
      <c r="F7210" s="2">
        <v>197</v>
      </c>
      <c r="G7210" s="2">
        <f>F7210*0.21</f>
        <v>41.37</v>
      </c>
      <c r="H7210" s="2" t="s">
        <v>15664</v>
      </c>
      <c r="I7210" s="2" t="s">
        <v>15687</v>
      </c>
      <c r="J7210" s="5">
        <v>45943</v>
      </c>
      <c r="K7210" s="5">
        <v>47038</v>
      </c>
      <c r="L7210" s="2" t="s">
        <v>16273</v>
      </c>
      <c r="M7210" s="2" t="s">
        <v>16274</v>
      </c>
      <c r="N7210" s="6" t="s">
        <v>11074</v>
      </c>
    </row>
    <row r="7211" spans="1:14" ht="20.100000000000001" customHeight="1" x14ac:dyDescent="0.25">
      <c r="A7211" s="2">
        <v>7210</v>
      </c>
      <c r="B7211" s="2" t="s">
        <v>14</v>
      </c>
      <c r="C7211" s="2">
        <v>67320</v>
      </c>
      <c r="D7211" s="2" t="s">
        <v>16275</v>
      </c>
      <c r="E7211" s="2" t="s">
        <v>16276</v>
      </c>
      <c r="F7211" s="2">
        <v>100</v>
      </c>
      <c r="G7211" s="2">
        <f>F7211*0.21</f>
        <v>21</v>
      </c>
      <c r="H7211" s="2" t="s">
        <v>15664</v>
      </c>
      <c r="I7211" s="2" t="s">
        <v>15803</v>
      </c>
      <c r="J7211" s="5">
        <v>45901</v>
      </c>
      <c r="K7211" s="5" t="s">
        <v>957</v>
      </c>
      <c r="L7211" s="2" t="s">
        <v>16277</v>
      </c>
      <c r="M7211" s="2" t="s">
        <v>16278</v>
      </c>
      <c r="N7211" s="6" t="s">
        <v>11074</v>
      </c>
    </row>
    <row r="7212" spans="1:14" ht="20.100000000000001" customHeight="1" x14ac:dyDescent="0.25">
      <c r="A7212" s="2">
        <v>7211</v>
      </c>
      <c r="B7212" s="2" t="s">
        <v>14</v>
      </c>
      <c r="C7212" s="2">
        <v>67322</v>
      </c>
      <c r="D7212" s="2" t="s">
        <v>16275</v>
      </c>
      <c r="E7212" s="2" t="s">
        <v>16276</v>
      </c>
      <c r="F7212" s="2">
        <v>102</v>
      </c>
      <c r="G7212" s="2">
        <f>F7212*0.21</f>
        <v>21.419999999999998</v>
      </c>
      <c r="H7212" s="2" t="s">
        <v>15664</v>
      </c>
      <c r="I7212" s="2" t="s">
        <v>16012</v>
      </c>
      <c r="J7212" s="5">
        <v>45943</v>
      </c>
      <c r="K7212" s="5">
        <v>47038</v>
      </c>
      <c r="L7212" s="2" t="s">
        <v>16277</v>
      </c>
      <c r="M7212" s="2" t="s">
        <v>16278</v>
      </c>
      <c r="N7212" s="6" t="s">
        <v>11074</v>
      </c>
    </row>
    <row r="7213" spans="1:14" ht="20.100000000000001" customHeight="1" x14ac:dyDescent="0.25">
      <c r="A7213" s="2">
        <v>7212</v>
      </c>
      <c r="B7213" s="2" t="s">
        <v>14</v>
      </c>
      <c r="C7213" s="2">
        <v>67339</v>
      </c>
      <c r="D7213" s="2" t="s">
        <v>16279</v>
      </c>
      <c r="E7213" s="2" t="s">
        <v>341</v>
      </c>
      <c r="F7213" s="2">
        <v>70</v>
      </c>
      <c r="G7213" s="2">
        <f>F7213*0.21</f>
        <v>14.7</v>
      </c>
      <c r="H7213" s="2" t="s">
        <v>15664</v>
      </c>
      <c r="I7213" s="2" t="s">
        <v>15980</v>
      </c>
      <c r="J7213" s="5">
        <v>45883</v>
      </c>
      <c r="K7213" s="5">
        <v>46978</v>
      </c>
      <c r="L7213" s="2" t="s">
        <v>16280</v>
      </c>
      <c r="M7213" s="2" t="s">
        <v>16281</v>
      </c>
      <c r="N7213" s="6"/>
    </row>
    <row r="7214" spans="1:14" ht="20.100000000000001" customHeight="1" x14ac:dyDescent="0.25">
      <c r="A7214" s="2">
        <v>7213</v>
      </c>
      <c r="B7214" s="2" t="s">
        <v>14</v>
      </c>
      <c r="C7214" s="2">
        <v>67357</v>
      </c>
      <c r="D7214" s="2" t="s">
        <v>15787</v>
      </c>
      <c r="E7214" s="2" t="s">
        <v>3579</v>
      </c>
      <c r="F7214" s="2">
        <v>99</v>
      </c>
      <c r="G7214" s="2">
        <f>F7214*0.21</f>
        <v>20.79</v>
      </c>
      <c r="H7214" s="2" t="s">
        <v>15664</v>
      </c>
      <c r="I7214" s="2" t="s">
        <v>15763</v>
      </c>
      <c r="J7214" s="5">
        <v>45967</v>
      </c>
      <c r="K7214" s="5">
        <v>47062</v>
      </c>
      <c r="L7214" s="2"/>
      <c r="M7214" s="2"/>
      <c r="N7214" s="2"/>
    </row>
    <row r="7215" spans="1:14" ht="20.100000000000001" customHeight="1" x14ac:dyDescent="0.25">
      <c r="A7215" s="2">
        <v>7214</v>
      </c>
      <c r="B7215" s="2" t="s">
        <v>14</v>
      </c>
      <c r="C7215" s="2">
        <v>67449</v>
      </c>
      <c r="D7215" s="2" t="s">
        <v>4115</v>
      </c>
      <c r="E7215" s="2" t="s">
        <v>16282</v>
      </c>
      <c r="F7215" s="2">
        <v>100</v>
      </c>
      <c r="G7215" s="2">
        <f>F7215*0.21</f>
        <v>21</v>
      </c>
      <c r="H7215" s="2" t="s">
        <v>15664</v>
      </c>
      <c r="I7215" s="2" t="s">
        <v>11146</v>
      </c>
      <c r="J7215" s="5">
        <v>45943</v>
      </c>
      <c r="K7215" s="5">
        <v>47038</v>
      </c>
      <c r="L7215" s="2"/>
      <c r="M7215" s="2"/>
      <c r="N7215" s="2"/>
    </row>
    <row r="7216" spans="1:14" ht="20.100000000000001" customHeight="1" x14ac:dyDescent="0.25">
      <c r="A7216" s="2">
        <v>7215</v>
      </c>
      <c r="B7216" s="2" t="s">
        <v>14</v>
      </c>
      <c r="C7216" s="2">
        <v>67450</v>
      </c>
      <c r="D7216" s="2" t="s">
        <v>4115</v>
      </c>
      <c r="E7216" s="2" t="s">
        <v>16282</v>
      </c>
      <c r="F7216" s="2">
        <v>82</v>
      </c>
      <c r="G7216" s="2">
        <f>F7216*0.21</f>
        <v>17.22</v>
      </c>
      <c r="H7216" s="2" t="s">
        <v>15664</v>
      </c>
      <c r="I7216" s="2" t="s">
        <v>11146</v>
      </c>
      <c r="J7216" s="5">
        <v>45943</v>
      </c>
      <c r="K7216" s="5">
        <v>47038</v>
      </c>
      <c r="L7216" s="2"/>
      <c r="M7216" s="2"/>
      <c r="N7216" s="2"/>
    </row>
    <row r="7217" spans="1:14" ht="20.100000000000001" customHeight="1" x14ac:dyDescent="0.25">
      <c r="A7217" s="2">
        <v>7216</v>
      </c>
      <c r="B7217" s="2" t="s">
        <v>14</v>
      </c>
      <c r="C7217" s="2">
        <v>67489</v>
      </c>
      <c r="D7217" s="2" t="s">
        <v>16283</v>
      </c>
      <c r="E7217" s="2" t="s">
        <v>341</v>
      </c>
      <c r="F7217" s="2">
        <v>100</v>
      </c>
      <c r="G7217" s="2">
        <f>F7217*0.21</f>
        <v>21</v>
      </c>
      <c r="H7217" s="2" t="s">
        <v>15664</v>
      </c>
      <c r="I7217" s="2" t="s">
        <v>15942</v>
      </c>
      <c r="J7217" s="5">
        <v>45943</v>
      </c>
      <c r="K7217" s="5">
        <v>47038</v>
      </c>
      <c r="L7217" s="2" t="s">
        <v>16284</v>
      </c>
      <c r="M7217" s="2" t="s">
        <v>16285</v>
      </c>
      <c r="N7217" s="6">
        <v>9072700377</v>
      </c>
    </row>
    <row r="7218" spans="1:14" ht="20.100000000000001" customHeight="1" x14ac:dyDescent="0.25">
      <c r="A7218" s="2">
        <v>7217</v>
      </c>
      <c r="B7218" s="2" t="s">
        <v>14</v>
      </c>
      <c r="C7218" s="2">
        <v>67525</v>
      </c>
      <c r="D7218" s="2" t="s">
        <v>16279</v>
      </c>
      <c r="E7218" s="2" t="s">
        <v>341</v>
      </c>
      <c r="F7218" s="2">
        <v>96</v>
      </c>
      <c r="G7218" s="2">
        <f>F7218*0.21</f>
        <v>20.16</v>
      </c>
      <c r="H7218" s="2" t="s">
        <v>15664</v>
      </c>
      <c r="I7218" s="2" t="s">
        <v>15990</v>
      </c>
      <c r="J7218" s="5">
        <v>45883</v>
      </c>
      <c r="K7218" s="5">
        <v>46978</v>
      </c>
      <c r="L7218" s="2" t="s">
        <v>16280</v>
      </c>
      <c r="M7218" s="2" t="s">
        <v>16281</v>
      </c>
      <c r="N7218" s="6"/>
    </row>
    <row r="7219" spans="1:14" ht="20.100000000000001" customHeight="1" x14ac:dyDescent="0.25">
      <c r="A7219" s="2">
        <v>7218</v>
      </c>
      <c r="B7219" s="2" t="s">
        <v>14</v>
      </c>
      <c r="C7219" s="2">
        <v>67571</v>
      </c>
      <c r="D7219" s="2" t="s">
        <v>16286</v>
      </c>
      <c r="E7219" s="2" t="s">
        <v>607</v>
      </c>
      <c r="F7219" s="2">
        <v>62</v>
      </c>
      <c r="G7219" s="2">
        <f>F7219*0.21</f>
        <v>13.02</v>
      </c>
      <c r="H7219" s="2" t="s">
        <v>15664</v>
      </c>
      <c r="I7219" s="2" t="s">
        <v>15756</v>
      </c>
      <c r="J7219" s="5" t="s">
        <v>288</v>
      </c>
      <c r="K7219" s="5" t="s">
        <v>923</v>
      </c>
      <c r="L7219" s="2" t="s">
        <v>16287</v>
      </c>
      <c r="M7219" s="2" t="s">
        <v>16288</v>
      </c>
      <c r="N7219" s="6">
        <v>8039593883</v>
      </c>
    </row>
    <row r="7220" spans="1:14" ht="20.100000000000001" customHeight="1" x14ac:dyDescent="0.25">
      <c r="A7220" s="2">
        <v>7219</v>
      </c>
      <c r="B7220" s="2" t="s">
        <v>14</v>
      </c>
      <c r="C7220" s="2">
        <v>67596</v>
      </c>
      <c r="D7220" s="2" t="s">
        <v>16289</v>
      </c>
      <c r="E7220" s="2" t="s">
        <v>16290</v>
      </c>
      <c r="F7220" s="2">
        <v>54</v>
      </c>
      <c r="G7220" s="2">
        <f>F7220*0.21</f>
        <v>11.34</v>
      </c>
      <c r="H7220" s="2" t="s">
        <v>15664</v>
      </c>
      <c r="I7220" s="2" t="s">
        <v>15923</v>
      </c>
      <c r="J7220" s="5">
        <v>45943</v>
      </c>
      <c r="K7220" s="5">
        <v>47038</v>
      </c>
      <c r="L7220" s="2" t="s">
        <v>16291</v>
      </c>
      <c r="M7220" s="2" t="s">
        <v>16292</v>
      </c>
      <c r="N7220" s="6" t="s">
        <v>16293</v>
      </c>
    </row>
    <row r="7221" spans="1:14" ht="20.100000000000001" customHeight="1" x14ac:dyDescent="0.25">
      <c r="A7221" s="2">
        <v>7220</v>
      </c>
      <c r="B7221" s="2" t="s">
        <v>14</v>
      </c>
      <c r="C7221" s="2">
        <v>67644</v>
      </c>
      <c r="D7221" s="2" t="s">
        <v>16294</v>
      </c>
      <c r="E7221" s="2" t="s">
        <v>16295</v>
      </c>
      <c r="F7221" s="2">
        <v>120</v>
      </c>
      <c r="G7221" s="2">
        <f>F7221*0.21</f>
        <v>25.2</v>
      </c>
      <c r="H7221" s="2" t="s">
        <v>15664</v>
      </c>
      <c r="I7221" s="2" t="s">
        <v>15820</v>
      </c>
      <c r="J7221" s="5">
        <v>45943</v>
      </c>
      <c r="K7221" s="5">
        <v>47038</v>
      </c>
      <c r="L7221" s="2" t="s">
        <v>16296</v>
      </c>
      <c r="M7221" s="2" t="s">
        <v>16297</v>
      </c>
      <c r="N7221" s="6">
        <v>8033146298</v>
      </c>
    </row>
    <row r="7222" spans="1:14" ht="20.100000000000001" customHeight="1" x14ac:dyDescent="0.25">
      <c r="A7222" s="2">
        <v>7221</v>
      </c>
      <c r="B7222" s="2" t="s">
        <v>14</v>
      </c>
      <c r="C7222" s="2">
        <v>67654</v>
      </c>
      <c r="D7222" s="2" t="s">
        <v>16298</v>
      </c>
      <c r="E7222" s="2" t="s">
        <v>341</v>
      </c>
      <c r="F7222" s="2">
        <v>94</v>
      </c>
      <c r="G7222" s="2">
        <f>F7222*0.21</f>
        <v>19.739999999999998</v>
      </c>
      <c r="H7222" s="2" t="s">
        <v>15664</v>
      </c>
      <c r="I7222" s="2" t="s">
        <v>15687</v>
      </c>
      <c r="J7222" s="5">
        <v>45967</v>
      </c>
      <c r="K7222" s="5">
        <v>47062</v>
      </c>
      <c r="L7222" s="2" t="s">
        <v>16299</v>
      </c>
      <c r="M7222" s="2" t="s">
        <v>16300</v>
      </c>
      <c r="N7222" s="6" t="s">
        <v>16301</v>
      </c>
    </row>
    <row r="7223" spans="1:14" ht="20.100000000000001" customHeight="1" x14ac:dyDescent="0.25">
      <c r="A7223" s="2">
        <v>7222</v>
      </c>
      <c r="B7223" s="2" t="s">
        <v>14</v>
      </c>
      <c r="C7223" s="2">
        <v>67662</v>
      </c>
      <c r="D7223" s="2" t="s">
        <v>16298</v>
      </c>
      <c r="E7223" s="2" t="s">
        <v>341</v>
      </c>
      <c r="F7223" s="2">
        <v>97</v>
      </c>
      <c r="G7223" s="2">
        <f>F7223*0.21</f>
        <v>20.37</v>
      </c>
      <c r="H7223" s="2" t="s">
        <v>15664</v>
      </c>
      <c r="I7223" s="2" t="s">
        <v>15687</v>
      </c>
      <c r="J7223" s="5">
        <v>45967</v>
      </c>
      <c r="K7223" s="5">
        <v>47062</v>
      </c>
      <c r="L7223" s="2" t="s">
        <v>16299</v>
      </c>
      <c r="M7223" s="2" t="s">
        <v>16300</v>
      </c>
      <c r="N7223" s="6" t="s">
        <v>16301</v>
      </c>
    </row>
    <row r="7224" spans="1:14" ht="20.100000000000001" customHeight="1" x14ac:dyDescent="0.25">
      <c r="A7224" s="2">
        <v>7223</v>
      </c>
      <c r="B7224" s="2" t="s">
        <v>14</v>
      </c>
      <c r="C7224" s="2">
        <v>67805</v>
      </c>
      <c r="D7224" s="2" t="s">
        <v>1313</v>
      </c>
      <c r="E7224" s="2" t="s">
        <v>3579</v>
      </c>
      <c r="F7224" s="2">
        <v>100</v>
      </c>
      <c r="G7224" s="2">
        <f>F7224*0.21</f>
        <v>21</v>
      </c>
      <c r="H7224" s="2" t="s">
        <v>15664</v>
      </c>
      <c r="I7224" s="2" t="s">
        <v>15687</v>
      </c>
      <c r="J7224" s="5">
        <v>45943</v>
      </c>
      <c r="K7224" s="5">
        <v>47038</v>
      </c>
      <c r="L7224" s="2" t="s">
        <v>1315</v>
      </c>
      <c r="M7224" s="2" t="s">
        <v>1316</v>
      </c>
      <c r="N7224" s="6">
        <v>9067379171</v>
      </c>
    </row>
    <row r="7225" spans="1:14" ht="20.100000000000001" customHeight="1" x14ac:dyDescent="0.25">
      <c r="A7225" s="2">
        <v>7224</v>
      </c>
      <c r="B7225" s="2" t="s">
        <v>14</v>
      </c>
      <c r="C7225" s="2">
        <v>67806</v>
      </c>
      <c r="D7225" s="2" t="s">
        <v>1313</v>
      </c>
      <c r="E7225" s="2" t="s">
        <v>3579</v>
      </c>
      <c r="F7225" s="2">
        <v>83</v>
      </c>
      <c r="G7225" s="2">
        <f>F7225*0.21</f>
        <v>17.43</v>
      </c>
      <c r="H7225" s="2" t="s">
        <v>15664</v>
      </c>
      <c r="I7225" s="2" t="s">
        <v>15687</v>
      </c>
      <c r="J7225" s="5">
        <v>45943</v>
      </c>
      <c r="K7225" s="5">
        <v>47038</v>
      </c>
      <c r="L7225" s="2" t="s">
        <v>1315</v>
      </c>
      <c r="M7225" s="2" t="s">
        <v>1316</v>
      </c>
      <c r="N7225" s="6">
        <v>9067379171</v>
      </c>
    </row>
    <row r="7226" spans="1:14" ht="20.100000000000001" customHeight="1" x14ac:dyDescent="0.25">
      <c r="A7226" s="2">
        <v>7225</v>
      </c>
      <c r="B7226" s="2" t="s">
        <v>14</v>
      </c>
      <c r="C7226" s="2">
        <v>67857</v>
      </c>
      <c r="D7226" s="2" t="s">
        <v>16302</v>
      </c>
      <c r="E7226" s="2" t="s">
        <v>16303</v>
      </c>
      <c r="F7226" s="2">
        <v>99</v>
      </c>
      <c r="G7226" s="2">
        <f>F7226*0.21</f>
        <v>20.79</v>
      </c>
      <c r="H7226" s="2" t="s">
        <v>15664</v>
      </c>
      <c r="I7226" s="2" t="s">
        <v>15687</v>
      </c>
      <c r="J7226" s="5">
        <v>45943</v>
      </c>
      <c r="K7226" s="5">
        <v>47038</v>
      </c>
      <c r="L7226" s="2"/>
      <c r="M7226" s="2"/>
      <c r="N7226" s="2"/>
    </row>
    <row r="7227" spans="1:14" ht="20.100000000000001" customHeight="1" x14ac:dyDescent="0.25">
      <c r="A7227" s="2">
        <v>7226</v>
      </c>
      <c r="B7227" s="2" t="s">
        <v>14</v>
      </c>
      <c r="C7227" s="2">
        <v>68022</v>
      </c>
      <c r="D7227" s="2" t="s">
        <v>16304</v>
      </c>
      <c r="E7227" s="2" t="s">
        <v>11882</v>
      </c>
      <c r="F7227" s="2">
        <v>66</v>
      </c>
      <c r="G7227" s="2">
        <f>F7227*0.21</f>
        <v>13.86</v>
      </c>
      <c r="H7227" s="2" t="s">
        <v>15664</v>
      </c>
      <c r="I7227" s="2" t="s">
        <v>15692</v>
      </c>
      <c r="J7227" s="5">
        <v>45943</v>
      </c>
      <c r="K7227" s="5">
        <v>47038</v>
      </c>
      <c r="L7227" s="2" t="s">
        <v>16305</v>
      </c>
      <c r="M7227" s="2" t="s">
        <v>16306</v>
      </c>
      <c r="N7227" s="6" t="s">
        <v>16307</v>
      </c>
    </row>
    <row r="7228" spans="1:14" ht="20.100000000000001" customHeight="1" x14ac:dyDescent="0.25">
      <c r="A7228" s="2">
        <v>7227</v>
      </c>
      <c r="B7228" s="2" t="s">
        <v>14</v>
      </c>
      <c r="C7228" s="2">
        <v>68045</v>
      </c>
      <c r="D7228" s="2" t="s">
        <v>16308</v>
      </c>
      <c r="E7228" s="2" t="s">
        <v>10640</v>
      </c>
      <c r="F7228" s="2">
        <v>84</v>
      </c>
      <c r="G7228" s="2">
        <f>F7228*0.21</f>
        <v>17.64</v>
      </c>
      <c r="H7228" s="2" t="s">
        <v>15664</v>
      </c>
      <c r="I7228" s="2" t="s">
        <v>16182</v>
      </c>
      <c r="J7228" s="5">
        <v>45967</v>
      </c>
      <c r="K7228" s="5">
        <v>47062</v>
      </c>
      <c r="L7228" s="2"/>
      <c r="M7228" s="2"/>
      <c r="N7228" s="6"/>
    </row>
    <row r="7229" spans="1:14" ht="20.100000000000001" customHeight="1" x14ac:dyDescent="0.25">
      <c r="A7229" s="2">
        <v>7228</v>
      </c>
      <c r="B7229" s="2" t="s">
        <v>14</v>
      </c>
      <c r="C7229" s="2">
        <v>68359</v>
      </c>
      <c r="D7229" s="2" t="s">
        <v>8118</v>
      </c>
      <c r="E7229" s="2" t="s">
        <v>1111</v>
      </c>
      <c r="F7229" s="2">
        <v>41</v>
      </c>
      <c r="G7229" s="2">
        <f>F7229*0.21</f>
        <v>8.61</v>
      </c>
      <c r="H7229" s="2" t="s">
        <v>15664</v>
      </c>
      <c r="I7229" s="2" t="s">
        <v>15723</v>
      </c>
      <c r="J7229" s="5">
        <v>45943</v>
      </c>
      <c r="K7229" s="5">
        <v>47038</v>
      </c>
      <c r="L7229" s="2" t="s">
        <v>9009</v>
      </c>
      <c r="M7229" s="2" t="s">
        <v>8120</v>
      </c>
      <c r="N7229" s="6" t="s">
        <v>2372</v>
      </c>
    </row>
    <row r="7230" spans="1:14" ht="20.100000000000001" customHeight="1" x14ac:dyDescent="0.25">
      <c r="A7230" s="2">
        <v>7229</v>
      </c>
      <c r="B7230" s="2" t="s">
        <v>14</v>
      </c>
      <c r="C7230" s="2">
        <v>68361</v>
      </c>
      <c r="D7230" s="2" t="s">
        <v>356</v>
      </c>
      <c r="E7230" s="2" t="s">
        <v>8692</v>
      </c>
      <c r="F7230" s="2">
        <v>99</v>
      </c>
      <c r="G7230" s="2">
        <f>F7230*0.21</f>
        <v>20.79</v>
      </c>
      <c r="H7230" s="2" t="s">
        <v>15664</v>
      </c>
      <c r="I7230" s="2" t="s">
        <v>15692</v>
      </c>
      <c r="J7230" s="5">
        <v>46002</v>
      </c>
      <c r="K7230" s="5">
        <v>47097</v>
      </c>
      <c r="L7230" s="2"/>
      <c r="M7230" s="2"/>
      <c r="N7230" s="2"/>
    </row>
    <row r="7231" spans="1:14" ht="20.100000000000001" customHeight="1" x14ac:dyDescent="0.25">
      <c r="A7231" s="2">
        <v>7230</v>
      </c>
      <c r="B7231" s="2" t="s">
        <v>14</v>
      </c>
      <c r="C7231" s="2">
        <v>68362</v>
      </c>
      <c r="D7231" s="2" t="s">
        <v>356</v>
      </c>
      <c r="E7231" s="2" t="s">
        <v>8692</v>
      </c>
      <c r="F7231" s="2">
        <v>88</v>
      </c>
      <c r="G7231" s="2">
        <f>F7231*0.21</f>
        <v>18.48</v>
      </c>
      <c r="H7231" s="2" t="s">
        <v>15664</v>
      </c>
      <c r="I7231" s="2" t="s">
        <v>15692</v>
      </c>
      <c r="J7231" s="5">
        <v>46002</v>
      </c>
      <c r="K7231" s="5">
        <v>47097</v>
      </c>
      <c r="L7231" s="2"/>
      <c r="M7231" s="2"/>
      <c r="N7231" s="2"/>
    </row>
    <row r="7232" spans="1:14" ht="20.100000000000001" customHeight="1" x14ac:dyDescent="0.25">
      <c r="A7232" s="2">
        <v>7231</v>
      </c>
      <c r="B7232" s="2" t="s">
        <v>14</v>
      </c>
      <c r="C7232" s="2">
        <v>68389</v>
      </c>
      <c r="D7232" s="2" t="s">
        <v>16309</v>
      </c>
      <c r="E7232" s="2" t="s">
        <v>16310</v>
      </c>
      <c r="F7232" s="2">
        <v>76</v>
      </c>
      <c r="G7232" s="2">
        <f>F7232*0.21</f>
        <v>15.959999999999999</v>
      </c>
      <c r="H7232" s="2" t="s">
        <v>15664</v>
      </c>
      <c r="I7232" s="2" t="s">
        <v>16182</v>
      </c>
      <c r="J7232" s="5">
        <v>45943</v>
      </c>
      <c r="K7232" s="5">
        <v>47038</v>
      </c>
      <c r="L7232" s="2" t="s">
        <v>16311</v>
      </c>
      <c r="M7232" s="2" t="s">
        <v>16312</v>
      </c>
      <c r="N7232" s="6" t="s">
        <v>16313</v>
      </c>
    </row>
    <row r="7233" spans="1:14" ht="20.100000000000001" customHeight="1" x14ac:dyDescent="0.25">
      <c r="A7233" s="2">
        <v>7232</v>
      </c>
      <c r="B7233" s="2" t="s">
        <v>14</v>
      </c>
      <c r="C7233" s="2">
        <v>68390</v>
      </c>
      <c r="D7233" s="2" t="s">
        <v>16309</v>
      </c>
      <c r="E7233" s="2" t="s">
        <v>16314</v>
      </c>
      <c r="F7233" s="2">
        <v>99</v>
      </c>
      <c r="G7233" s="2">
        <f>F7233*0.21</f>
        <v>20.79</v>
      </c>
      <c r="H7233" s="2" t="s">
        <v>15664</v>
      </c>
      <c r="I7233" s="2" t="s">
        <v>16182</v>
      </c>
      <c r="J7233" s="5">
        <v>45943</v>
      </c>
      <c r="K7233" s="5">
        <v>47038</v>
      </c>
      <c r="L7233" s="2" t="s">
        <v>16311</v>
      </c>
      <c r="M7233" s="2" t="s">
        <v>16312</v>
      </c>
      <c r="N7233" s="6" t="s">
        <v>16313</v>
      </c>
    </row>
    <row r="7234" spans="1:14" ht="20.100000000000001" customHeight="1" x14ac:dyDescent="0.25">
      <c r="A7234" s="2">
        <v>7233</v>
      </c>
      <c r="B7234" s="2" t="s">
        <v>14</v>
      </c>
      <c r="C7234" s="2">
        <v>68399</v>
      </c>
      <c r="D7234" s="2" t="s">
        <v>16315</v>
      </c>
      <c r="E7234" s="2" t="s">
        <v>390</v>
      </c>
      <c r="F7234" s="2">
        <v>50</v>
      </c>
      <c r="G7234" s="2">
        <f>F7234*0.21</f>
        <v>10.5</v>
      </c>
      <c r="H7234" s="2" t="s">
        <v>15664</v>
      </c>
      <c r="I7234" s="2" t="s">
        <v>15687</v>
      </c>
      <c r="J7234" s="5">
        <v>45967</v>
      </c>
      <c r="K7234" s="5">
        <v>47062</v>
      </c>
      <c r="L7234" s="2"/>
      <c r="M7234" s="2"/>
      <c r="N7234" s="2"/>
    </row>
    <row r="7235" spans="1:14" ht="20.100000000000001" customHeight="1" x14ac:dyDescent="0.25">
      <c r="A7235" s="2">
        <v>7234</v>
      </c>
      <c r="B7235" s="2" t="s">
        <v>14</v>
      </c>
      <c r="C7235" s="2">
        <v>68400</v>
      </c>
      <c r="D7235" s="2" t="s">
        <v>16315</v>
      </c>
      <c r="E7235" s="2" t="s">
        <v>390</v>
      </c>
      <c r="F7235" s="2">
        <v>50</v>
      </c>
      <c r="G7235" s="2">
        <f>F7235*0.21</f>
        <v>10.5</v>
      </c>
      <c r="H7235" s="2" t="s">
        <v>15664</v>
      </c>
      <c r="I7235" s="2" t="s">
        <v>15687</v>
      </c>
      <c r="J7235" s="5">
        <v>45967</v>
      </c>
      <c r="K7235" s="5">
        <v>47062</v>
      </c>
      <c r="L7235" s="2"/>
      <c r="M7235" s="2"/>
      <c r="N7235" s="2"/>
    </row>
    <row r="7236" spans="1:14" ht="20.100000000000001" customHeight="1" x14ac:dyDescent="0.25">
      <c r="A7236" s="2">
        <v>7235</v>
      </c>
      <c r="B7236" s="2" t="s">
        <v>14</v>
      </c>
      <c r="C7236" s="2">
        <v>68431</v>
      </c>
      <c r="D7236" s="2" t="s">
        <v>8118</v>
      </c>
      <c r="E7236" s="2" t="s">
        <v>1111</v>
      </c>
      <c r="F7236" s="2">
        <v>29</v>
      </c>
      <c r="G7236" s="2">
        <f>F7236*0.21</f>
        <v>6.09</v>
      </c>
      <c r="H7236" s="2" t="s">
        <v>15664</v>
      </c>
      <c r="I7236" s="2" t="s">
        <v>15723</v>
      </c>
      <c r="J7236" s="5">
        <v>45943</v>
      </c>
      <c r="K7236" s="5">
        <v>47038</v>
      </c>
      <c r="L7236" s="2" t="s">
        <v>9009</v>
      </c>
      <c r="M7236" s="2" t="s">
        <v>8120</v>
      </c>
      <c r="N7236" s="6" t="s">
        <v>2372</v>
      </c>
    </row>
    <row r="7237" spans="1:14" ht="20.100000000000001" customHeight="1" x14ac:dyDescent="0.25">
      <c r="A7237" s="2">
        <v>7236</v>
      </c>
      <c r="B7237" s="2" t="s">
        <v>14</v>
      </c>
      <c r="C7237" s="2">
        <v>68564</v>
      </c>
      <c r="D7237" s="2" t="s">
        <v>16316</v>
      </c>
      <c r="E7237" s="2" t="s">
        <v>3579</v>
      </c>
      <c r="F7237" s="2">
        <v>100</v>
      </c>
      <c r="G7237" s="2">
        <f>F7237*0.21</f>
        <v>21</v>
      </c>
      <c r="H7237" s="2" t="s">
        <v>15664</v>
      </c>
      <c r="I7237" s="2" t="s">
        <v>15828</v>
      </c>
      <c r="J7237" s="5">
        <v>45967</v>
      </c>
      <c r="K7237" s="5">
        <v>47062</v>
      </c>
      <c r="L7237" s="2" t="s">
        <v>16317</v>
      </c>
      <c r="M7237" s="7" t="s">
        <v>16318</v>
      </c>
      <c r="N7237" s="6">
        <v>9134755992</v>
      </c>
    </row>
    <row r="7238" spans="1:14" ht="20.100000000000001" customHeight="1" x14ac:dyDescent="0.25">
      <c r="A7238" s="2">
        <v>7237</v>
      </c>
      <c r="B7238" s="2" t="s">
        <v>14</v>
      </c>
      <c r="C7238" s="2">
        <v>68574</v>
      </c>
      <c r="D7238" s="2" t="s">
        <v>572</v>
      </c>
      <c r="E7238" s="2" t="s">
        <v>16319</v>
      </c>
      <c r="F7238" s="2">
        <v>40</v>
      </c>
      <c r="G7238" s="2">
        <f>F7238*0.21</f>
        <v>8.4</v>
      </c>
      <c r="H7238" s="2" t="s">
        <v>15664</v>
      </c>
      <c r="I7238" s="2" t="s">
        <v>15942</v>
      </c>
      <c r="J7238" s="5">
        <v>45967</v>
      </c>
      <c r="K7238" s="5">
        <v>47062</v>
      </c>
      <c r="L7238" s="2" t="s">
        <v>574</v>
      </c>
      <c r="M7238" s="2" t="s">
        <v>575</v>
      </c>
      <c r="N7238" s="6" t="s">
        <v>81</v>
      </c>
    </row>
    <row r="7239" spans="1:14" ht="20.100000000000001" customHeight="1" x14ac:dyDescent="0.25">
      <c r="A7239" s="2">
        <v>7238</v>
      </c>
      <c r="B7239" s="2" t="s">
        <v>14</v>
      </c>
      <c r="C7239" s="2">
        <v>68927</v>
      </c>
      <c r="D7239" s="2" t="s">
        <v>16320</v>
      </c>
      <c r="E7239" s="2" t="s">
        <v>341</v>
      </c>
      <c r="F7239" s="2">
        <v>56</v>
      </c>
      <c r="G7239" s="2">
        <f>F7239*0.21</f>
        <v>11.76</v>
      </c>
      <c r="H7239" s="2" t="s">
        <v>15664</v>
      </c>
      <c r="I7239" s="2" t="s">
        <v>15756</v>
      </c>
      <c r="J7239" s="5">
        <v>45967</v>
      </c>
      <c r="K7239" s="5">
        <v>47062</v>
      </c>
      <c r="L7239" s="2" t="s">
        <v>16321</v>
      </c>
      <c r="M7239" s="2" t="s">
        <v>16322</v>
      </c>
      <c r="N7239" s="6" t="s">
        <v>16323</v>
      </c>
    </row>
    <row r="7240" spans="1:14" ht="20.100000000000001" customHeight="1" x14ac:dyDescent="0.25">
      <c r="A7240" s="2">
        <v>7239</v>
      </c>
      <c r="B7240" s="2" t="s">
        <v>14</v>
      </c>
      <c r="C7240" s="2">
        <v>69060</v>
      </c>
      <c r="D7240" s="2" t="s">
        <v>16324</v>
      </c>
      <c r="E7240" s="2" t="s">
        <v>16325</v>
      </c>
      <c r="F7240" s="2">
        <v>96</v>
      </c>
      <c r="G7240" s="2">
        <f>F7240*0.21</f>
        <v>20.16</v>
      </c>
      <c r="H7240" s="2" t="s">
        <v>15664</v>
      </c>
      <c r="I7240" s="2" t="s">
        <v>15998</v>
      </c>
      <c r="J7240" s="5">
        <v>45967</v>
      </c>
      <c r="K7240" s="5">
        <v>47062</v>
      </c>
      <c r="L7240" s="2"/>
      <c r="M7240" s="2"/>
      <c r="N7240" s="6"/>
    </row>
    <row r="7241" spans="1:14" ht="20.100000000000001" customHeight="1" x14ac:dyDescent="0.25">
      <c r="A7241" s="2">
        <v>7240</v>
      </c>
      <c r="B7241" s="2" t="s">
        <v>14</v>
      </c>
      <c r="C7241" s="2">
        <v>69134</v>
      </c>
      <c r="D7241" s="2" t="s">
        <v>16298</v>
      </c>
      <c r="E7241" s="2" t="s">
        <v>341</v>
      </c>
      <c r="F7241" s="2">
        <v>100</v>
      </c>
      <c r="G7241" s="2">
        <f>F7241*0.21</f>
        <v>21</v>
      </c>
      <c r="H7241" s="2" t="s">
        <v>15664</v>
      </c>
      <c r="I7241" s="2" t="s">
        <v>15687</v>
      </c>
      <c r="J7241" s="5">
        <v>45967</v>
      </c>
      <c r="K7241" s="5">
        <v>47062</v>
      </c>
      <c r="L7241" s="2" t="s">
        <v>16299</v>
      </c>
      <c r="M7241" s="2" t="s">
        <v>16300</v>
      </c>
      <c r="N7241" s="6" t="s">
        <v>16301</v>
      </c>
    </row>
    <row r="7242" spans="1:14" ht="20.100000000000001" customHeight="1" x14ac:dyDescent="0.25">
      <c r="A7242" s="2">
        <v>7241</v>
      </c>
      <c r="B7242" s="2" t="s">
        <v>14</v>
      </c>
      <c r="C7242" s="2">
        <v>69171</v>
      </c>
      <c r="D7242" s="2" t="s">
        <v>3376</v>
      </c>
      <c r="E7242" s="2" t="s">
        <v>11270</v>
      </c>
      <c r="F7242" s="2">
        <v>18</v>
      </c>
      <c r="G7242" s="2">
        <f>F7242*0.21</f>
        <v>3.78</v>
      </c>
      <c r="H7242" s="2" t="s">
        <v>15664</v>
      </c>
      <c r="I7242" s="2" t="s">
        <v>15923</v>
      </c>
      <c r="J7242" s="5">
        <v>45967</v>
      </c>
      <c r="K7242" s="5">
        <v>47062</v>
      </c>
      <c r="L7242" s="2" t="s">
        <v>3379</v>
      </c>
      <c r="M7242" s="2" t="s">
        <v>3380</v>
      </c>
      <c r="N7242" s="6" t="s">
        <v>3381</v>
      </c>
    </row>
    <row r="7243" spans="1:14" ht="20.100000000000001" customHeight="1" x14ac:dyDescent="0.25">
      <c r="A7243" s="2">
        <v>7242</v>
      </c>
      <c r="B7243" s="2" t="s">
        <v>14</v>
      </c>
      <c r="C7243" s="2">
        <v>69197</v>
      </c>
      <c r="D7243" s="2" t="s">
        <v>16298</v>
      </c>
      <c r="E7243" s="2" t="s">
        <v>341</v>
      </c>
      <c r="F7243" s="2">
        <v>100</v>
      </c>
      <c r="G7243" s="2">
        <f>F7243*0.21</f>
        <v>21</v>
      </c>
      <c r="H7243" s="2" t="s">
        <v>15664</v>
      </c>
      <c r="I7243" s="2" t="s">
        <v>16114</v>
      </c>
      <c r="J7243" s="5">
        <v>45967</v>
      </c>
      <c r="K7243" s="5">
        <v>47062</v>
      </c>
      <c r="L7243" s="2" t="s">
        <v>16299</v>
      </c>
      <c r="M7243" s="2" t="s">
        <v>16300</v>
      </c>
      <c r="N7243" s="6" t="s">
        <v>16301</v>
      </c>
    </row>
    <row r="7244" spans="1:14" ht="20.100000000000001" customHeight="1" x14ac:dyDescent="0.25">
      <c r="A7244" s="2">
        <v>7243</v>
      </c>
      <c r="B7244" s="2" t="s">
        <v>14</v>
      </c>
      <c r="C7244" s="2">
        <v>69216</v>
      </c>
      <c r="D7244" s="2" t="s">
        <v>3376</v>
      </c>
      <c r="E7244" s="2" t="s">
        <v>11270</v>
      </c>
      <c r="F7244" s="2">
        <v>9</v>
      </c>
      <c r="G7244" s="2">
        <f>F7244*0.21</f>
        <v>1.89</v>
      </c>
      <c r="H7244" s="2" t="s">
        <v>15664</v>
      </c>
      <c r="I7244" s="2" t="s">
        <v>15923</v>
      </c>
      <c r="J7244" s="5">
        <v>45967</v>
      </c>
      <c r="K7244" s="5">
        <v>47062</v>
      </c>
      <c r="L7244" s="2" t="s">
        <v>3379</v>
      </c>
      <c r="M7244" s="2" t="s">
        <v>3380</v>
      </c>
      <c r="N7244" s="6" t="s">
        <v>3381</v>
      </c>
    </row>
    <row r="7245" spans="1:14" ht="20.100000000000001" customHeight="1" x14ac:dyDescent="0.25">
      <c r="A7245" s="2">
        <v>7244</v>
      </c>
      <c r="B7245" s="2" t="s">
        <v>14</v>
      </c>
      <c r="C7245" s="2">
        <v>69425</v>
      </c>
      <c r="D7245" s="2" t="s">
        <v>8872</v>
      </c>
      <c r="E7245" s="2" t="s">
        <v>16326</v>
      </c>
      <c r="F7245" s="2">
        <v>100</v>
      </c>
      <c r="G7245" s="2">
        <f>F7245*0.21</f>
        <v>21</v>
      </c>
      <c r="H7245" s="2" t="s">
        <v>15664</v>
      </c>
      <c r="I7245" s="2" t="s">
        <v>15687</v>
      </c>
      <c r="J7245" s="5">
        <v>46002</v>
      </c>
      <c r="K7245" s="5">
        <v>47097</v>
      </c>
      <c r="L7245" s="2"/>
      <c r="M7245" s="2"/>
      <c r="N7245" s="2"/>
    </row>
    <row r="7246" spans="1:14" ht="20.100000000000001" customHeight="1" x14ac:dyDescent="0.25">
      <c r="A7246" s="2">
        <v>7245</v>
      </c>
      <c r="B7246" s="2" t="s">
        <v>14</v>
      </c>
      <c r="C7246" s="2">
        <v>69429</v>
      </c>
      <c r="D7246" s="2" t="s">
        <v>16289</v>
      </c>
      <c r="E7246" s="2" t="s">
        <v>16327</v>
      </c>
      <c r="F7246" s="2">
        <v>97</v>
      </c>
      <c r="G7246" s="2">
        <f>F7246*0.21</f>
        <v>20.37</v>
      </c>
      <c r="H7246" s="2" t="s">
        <v>15664</v>
      </c>
      <c r="I7246" s="2" t="s">
        <v>15747</v>
      </c>
      <c r="J7246" s="5">
        <v>45967</v>
      </c>
      <c r="K7246" s="5">
        <v>47062</v>
      </c>
      <c r="L7246" s="2" t="s">
        <v>16291</v>
      </c>
      <c r="M7246" s="2" t="s">
        <v>16292</v>
      </c>
      <c r="N7246" s="6" t="s">
        <v>16293</v>
      </c>
    </row>
    <row r="7247" spans="1:14" ht="20.100000000000001" customHeight="1" x14ac:dyDescent="0.25">
      <c r="A7247" s="2">
        <v>7246</v>
      </c>
      <c r="B7247" s="2" t="s">
        <v>14</v>
      </c>
      <c r="C7247" s="2">
        <v>69789</v>
      </c>
      <c r="D7247" s="2" t="s">
        <v>16328</v>
      </c>
      <c r="E7247" s="2" t="s">
        <v>12915</v>
      </c>
      <c r="F7247" s="2">
        <v>100</v>
      </c>
      <c r="G7247" s="2">
        <f>F7247*0.21</f>
        <v>21</v>
      </c>
      <c r="H7247" s="2" t="s">
        <v>15664</v>
      </c>
      <c r="I7247" s="2" t="s">
        <v>15923</v>
      </c>
      <c r="J7247" s="5">
        <v>46002</v>
      </c>
      <c r="K7247" s="5">
        <v>47097</v>
      </c>
      <c r="L7247" s="2"/>
      <c r="M7247" s="2"/>
      <c r="N7247" s="6"/>
    </row>
    <row r="7248" spans="1:14" ht="20.100000000000001" customHeight="1" x14ac:dyDescent="0.25">
      <c r="A7248" s="2">
        <v>7247</v>
      </c>
      <c r="B7248" s="2" t="s">
        <v>14</v>
      </c>
      <c r="C7248" s="2">
        <v>70319</v>
      </c>
      <c r="D7248" s="2" t="s">
        <v>13550</v>
      </c>
      <c r="E7248" s="2" t="s">
        <v>16329</v>
      </c>
      <c r="F7248" s="2">
        <v>15</v>
      </c>
      <c r="G7248" s="2">
        <f>F7248*0.21</f>
        <v>3.15</v>
      </c>
      <c r="H7248" s="2" t="s">
        <v>15664</v>
      </c>
      <c r="I7248" s="2" t="s">
        <v>16182</v>
      </c>
      <c r="J7248" s="5">
        <v>46002</v>
      </c>
      <c r="K7248" s="5">
        <v>47097</v>
      </c>
      <c r="L7248" s="2" t="s">
        <v>16330</v>
      </c>
      <c r="M7248" s="2" t="s">
        <v>13552</v>
      </c>
      <c r="N7248" s="6">
        <v>8033572157</v>
      </c>
    </row>
    <row r="7249" spans="1:14" ht="20.100000000000001" customHeight="1" x14ac:dyDescent="0.25">
      <c r="A7249" s="2">
        <v>7248</v>
      </c>
      <c r="B7249" s="2" t="s">
        <v>60</v>
      </c>
      <c r="C7249" s="2">
        <v>17414</v>
      </c>
      <c r="D7249" s="2" t="s">
        <v>16331</v>
      </c>
      <c r="E7249" s="2" t="s">
        <v>341</v>
      </c>
      <c r="F7249" s="2">
        <v>56</v>
      </c>
      <c r="G7249" s="2">
        <f>F7249*0.21</f>
        <v>11.76</v>
      </c>
      <c r="H7249" s="2" t="s">
        <v>15664</v>
      </c>
      <c r="I7249" s="2" t="s">
        <v>15711</v>
      </c>
      <c r="J7249" s="5">
        <v>41801</v>
      </c>
      <c r="K7249" s="5">
        <v>50931</v>
      </c>
      <c r="L7249" s="2" t="s">
        <v>16332</v>
      </c>
      <c r="M7249" s="2" t="s">
        <v>2851</v>
      </c>
      <c r="N7249" s="6" t="s">
        <v>16333</v>
      </c>
    </row>
    <row r="7250" spans="1:14" ht="20.100000000000001" customHeight="1" x14ac:dyDescent="0.25">
      <c r="A7250" s="2">
        <v>7249</v>
      </c>
      <c r="B7250" s="2" t="s">
        <v>60</v>
      </c>
      <c r="C7250" s="2">
        <v>22640</v>
      </c>
      <c r="D7250" s="2" t="s">
        <v>15680</v>
      </c>
      <c r="E7250" s="2" t="s">
        <v>341</v>
      </c>
      <c r="F7250" s="2">
        <v>14</v>
      </c>
      <c r="G7250" s="2">
        <f>F7250*0.21</f>
        <v>2.94</v>
      </c>
      <c r="H7250" s="2" t="s">
        <v>15664</v>
      </c>
      <c r="I7250" s="2" t="s">
        <v>15705</v>
      </c>
      <c r="J7250" s="5">
        <v>44060</v>
      </c>
      <c r="K7250" s="5">
        <v>53190</v>
      </c>
      <c r="L7250" s="2" t="s">
        <v>15683</v>
      </c>
      <c r="M7250" s="2" t="s">
        <v>15684</v>
      </c>
      <c r="N7250" s="6" t="s">
        <v>16334</v>
      </c>
    </row>
    <row r="7251" spans="1:14" ht="20.100000000000001" customHeight="1" x14ac:dyDescent="0.25">
      <c r="A7251" s="2">
        <v>7250</v>
      </c>
      <c r="B7251" s="2" t="s">
        <v>60</v>
      </c>
      <c r="C7251" s="2">
        <v>33294</v>
      </c>
      <c r="D7251" s="2" t="s">
        <v>16335</v>
      </c>
      <c r="E7251" s="2" t="s">
        <v>10779</v>
      </c>
      <c r="F7251" s="2">
        <v>39</v>
      </c>
      <c r="G7251" s="2">
        <f>F7251*0.21</f>
        <v>8.19</v>
      </c>
      <c r="H7251" s="2" t="s">
        <v>15664</v>
      </c>
      <c r="I7251" s="2" t="s">
        <v>16336</v>
      </c>
      <c r="J7251" s="5">
        <v>44368</v>
      </c>
      <c r="K7251" s="5">
        <v>53498</v>
      </c>
      <c r="L7251" s="2" t="s">
        <v>16337</v>
      </c>
      <c r="M7251" s="2" t="s">
        <v>16338</v>
      </c>
      <c r="N7251" s="6">
        <v>8039263044</v>
      </c>
    </row>
    <row r="7252" spans="1:14" ht="20.100000000000001" customHeight="1" x14ac:dyDescent="0.25">
      <c r="A7252" s="2">
        <v>7251</v>
      </c>
      <c r="B7252" s="2" t="s">
        <v>60</v>
      </c>
      <c r="C7252" s="2">
        <v>35269</v>
      </c>
      <c r="D7252" s="2" t="s">
        <v>16339</v>
      </c>
      <c r="E7252" s="2" t="s">
        <v>16340</v>
      </c>
      <c r="F7252" s="2">
        <v>200</v>
      </c>
      <c r="G7252" s="2">
        <f>F7252*0.21</f>
        <v>42</v>
      </c>
      <c r="H7252" s="2" t="s">
        <v>15664</v>
      </c>
      <c r="I7252" s="2" t="s">
        <v>16341</v>
      </c>
      <c r="J7252" s="5">
        <v>44508</v>
      </c>
      <c r="K7252" s="5">
        <v>53638</v>
      </c>
      <c r="L7252" s="2" t="s">
        <v>16342</v>
      </c>
      <c r="M7252" s="2" t="s">
        <v>15741</v>
      </c>
      <c r="N7252" s="6">
        <v>7037709277</v>
      </c>
    </row>
    <row r="7253" spans="1:14" ht="20.100000000000001" customHeight="1" x14ac:dyDescent="0.25">
      <c r="A7253" s="2">
        <v>7252</v>
      </c>
      <c r="B7253" s="2" t="s">
        <v>60</v>
      </c>
      <c r="C7253" s="2">
        <v>35834</v>
      </c>
      <c r="D7253" s="2" t="s">
        <v>16343</v>
      </c>
      <c r="E7253" s="2" t="s">
        <v>341</v>
      </c>
      <c r="F7253" s="2">
        <v>54</v>
      </c>
      <c r="G7253" s="2">
        <f>F7253*0.21</f>
        <v>11.34</v>
      </c>
      <c r="H7253" s="2" t="s">
        <v>15664</v>
      </c>
      <c r="I7253" s="2" t="s">
        <v>15692</v>
      </c>
      <c r="J7253" s="5">
        <v>44546</v>
      </c>
      <c r="K7253" s="5">
        <v>53676</v>
      </c>
      <c r="L7253" s="2" t="s">
        <v>16344</v>
      </c>
      <c r="M7253" s="2" t="s">
        <v>16345</v>
      </c>
      <c r="N7253" s="6">
        <v>8037000079</v>
      </c>
    </row>
    <row r="7254" spans="1:14" ht="20.100000000000001" customHeight="1" x14ac:dyDescent="0.25">
      <c r="A7254" s="2">
        <v>7253</v>
      </c>
      <c r="B7254" s="2" t="s">
        <v>60</v>
      </c>
      <c r="C7254" s="2">
        <v>35915</v>
      </c>
      <c r="D7254" s="2" t="s">
        <v>16346</v>
      </c>
      <c r="E7254" s="2" t="s">
        <v>2138</v>
      </c>
      <c r="F7254" s="2">
        <v>10</v>
      </c>
      <c r="G7254" s="2">
        <f>F7254*0.21</f>
        <v>2.1</v>
      </c>
      <c r="H7254" s="2" t="s">
        <v>15664</v>
      </c>
      <c r="I7254" s="2" t="s">
        <v>15923</v>
      </c>
      <c r="J7254" s="5">
        <v>44516</v>
      </c>
      <c r="K7254" s="5">
        <v>46341</v>
      </c>
      <c r="L7254" s="2" t="s">
        <v>16347</v>
      </c>
      <c r="M7254" s="2" t="s">
        <v>8470</v>
      </c>
      <c r="N7254" s="6">
        <v>8039730181</v>
      </c>
    </row>
    <row r="7255" spans="1:14" ht="20.100000000000001" customHeight="1" x14ac:dyDescent="0.25">
      <c r="A7255" s="2">
        <v>7254</v>
      </c>
      <c r="B7255" s="2" t="s">
        <v>60</v>
      </c>
      <c r="C7255" s="2">
        <v>37387</v>
      </c>
      <c r="D7255" s="2" t="s">
        <v>16131</v>
      </c>
      <c r="E7255" s="2" t="s">
        <v>341</v>
      </c>
      <c r="F7255" s="2">
        <v>50</v>
      </c>
      <c r="G7255" s="2">
        <f>F7255*0.21</f>
        <v>10.5</v>
      </c>
      <c r="H7255" s="2" t="s">
        <v>15664</v>
      </c>
      <c r="I7255" s="2" t="s">
        <v>15687</v>
      </c>
      <c r="J7255" s="5">
        <v>44739</v>
      </c>
      <c r="K7255" s="5">
        <v>53869</v>
      </c>
      <c r="L7255" s="2" t="s">
        <v>16348</v>
      </c>
      <c r="M7255" s="2" t="s">
        <v>16133</v>
      </c>
      <c r="N7255" s="6" t="s">
        <v>15717</v>
      </c>
    </row>
    <row r="7256" spans="1:14" ht="20.100000000000001" customHeight="1" x14ac:dyDescent="0.25">
      <c r="A7256" s="2">
        <v>7255</v>
      </c>
      <c r="B7256" s="2" t="s">
        <v>60</v>
      </c>
      <c r="C7256" s="2">
        <v>37571</v>
      </c>
      <c r="D7256" s="2" t="s">
        <v>16349</v>
      </c>
      <c r="E7256" s="2" t="s">
        <v>341</v>
      </c>
      <c r="F7256" s="2">
        <v>27</v>
      </c>
      <c r="G7256" s="2">
        <f>F7256*0.21</f>
        <v>5.67</v>
      </c>
      <c r="H7256" s="2" t="s">
        <v>15664</v>
      </c>
      <c r="I7256" s="2" t="s">
        <v>16182</v>
      </c>
      <c r="J7256" s="5" t="s">
        <v>12140</v>
      </c>
      <c r="K7256" s="5" t="s">
        <v>12141</v>
      </c>
      <c r="L7256" s="2" t="s">
        <v>16350</v>
      </c>
      <c r="M7256" s="2" t="s">
        <v>16351</v>
      </c>
      <c r="N7256" s="6">
        <v>8077175423</v>
      </c>
    </row>
    <row r="7257" spans="1:14" ht="20.100000000000001" customHeight="1" x14ac:dyDescent="0.25">
      <c r="A7257" s="2">
        <v>7256</v>
      </c>
      <c r="B7257" s="2" t="s">
        <v>60</v>
      </c>
      <c r="C7257" s="2">
        <v>38609</v>
      </c>
      <c r="D7257" s="2" t="s">
        <v>16352</v>
      </c>
      <c r="E7257" s="2" t="s">
        <v>341</v>
      </c>
      <c r="F7257" s="2">
        <v>33</v>
      </c>
      <c r="G7257" s="2">
        <f>F7257*0.21</f>
        <v>6.93</v>
      </c>
      <c r="H7257" s="2" t="s">
        <v>15664</v>
      </c>
      <c r="I7257" s="2" t="s">
        <v>11146</v>
      </c>
      <c r="J7257" s="5" t="s">
        <v>12140</v>
      </c>
      <c r="K7257" s="5" t="s">
        <v>16353</v>
      </c>
      <c r="L7257" s="2" t="s">
        <v>7429</v>
      </c>
      <c r="M7257" s="2" t="s">
        <v>7430</v>
      </c>
      <c r="N7257" s="6" t="s">
        <v>335</v>
      </c>
    </row>
    <row r="7258" spans="1:14" ht="20.100000000000001" customHeight="1" x14ac:dyDescent="0.25">
      <c r="A7258" s="2">
        <v>7257</v>
      </c>
      <c r="B7258" s="2" t="s">
        <v>60</v>
      </c>
      <c r="C7258" s="2">
        <v>38762</v>
      </c>
      <c r="D7258" s="2" t="s">
        <v>16354</v>
      </c>
      <c r="E7258" s="2" t="s">
        <v>16355</v>
      </c>
      <c r="F7258" s="2">
        <v>99</v>
      </c>
      <c r="G7258" s="2">
        <f>F7258*0.21</f>
        <v>20.79</v>
      </c>
      <c r="H7258" s="2" t="s">
        <v>15664</v>
      </c>
      <c r="I7258" s="2" t="s">
        <v>15942</v>
      </c>
      <c r="J7258" s="5" t="s">
        <v>7428</v>
      </c>
      <c r="K7258" s="5">
        <v>54394</v>
      </c>
      <c r="L7258" s="2" t="s">
        <v>16356</v>
      </c>
      <c r="M7258" s="2" t="s">
        <v>11209</v>
      </c>
      <c r="N7258" s="6">
        <v>8027023306</v>
      </c>
    </row>
    <row r="7259" spans="1:14" ht="20.100000000000001" customHeight="1" x14ac:dyDescent="0.25">
      <c r="A7259" s="2">
        <v>7258</v>
      </c>
      <c r="B7259" s="2" t="s">
        <v>60</v>
      </c>
      <c r="C7259" s="2">
        <v>41148</v>
      </c>
      <c r="D7259" s="2" t="s">
        <v>11117</v>
      </c>
      <c r="E7259" s="2" t="s">
        <v>341</v>
      </c>
      <c r="F7259" s="2">
        <v>131</v>
      </c>
      <c r="G7259" s="2">
        <f>F7259*0.21</f>
        <v>27.509999999999998</v>
      </c>
      <c r="H7259" s="2" t="s">
        <v>15664</v>
      </c>
      <c r="I7259" s="2" t="s">
        <v>15687</v>
      </c>
      <c r="J7259" s="5" t="s">
        <v>211</v>
      </c>
      <c r="K7259" s="5" t="s">
        <v>3909</v>
      </c>
      <c r="L7259" s="2" t="s">
        <v>11119</v>
      </c>
      <c r="M7259" s="2" t="s">
        <v>11120</v>
      </c>
      <c r="N7259" s="6">
        <v>8033457187</v>
      </c>
    </row>
    <row r="7260" spans="1:14" ht="20.100000000000001" customHeight="1" x14ac:dyDescent="0.25">
      <c r="A7260" s="2">
        <v>7259</v>
      </c>
      <c r="B7260" s="2" t="s">
        <v>60</v>
      </c>
      <c r="C7260" s="2">
        <v>43614</v>
      </c>
      <c r="D7260" s="2" t="s">
        <v>16357</v>
      </c>
      <c r="E7260" s="2" t="s">
        <v>12726</v>
      </c>
      <c r="F7260" s="2">
        <v>81</v>
      </c>
      <c r="G7260" s="2">
        <f>F7260*0.21</f>
        <v>17.009999999999998</v>
      </c>
      <c r="H7260" s="2" t="s">
        <v>15664</v>
      </c>
      <c r="I7260" s="2" t="s">
        <v>15687</v>
      </c>
      <c r="J7260" s="5">
        <v>45070</v>
      </c>
      <c r="K7260" s="5">
        <v>54201</v>
      </c>
      <c r="L7260" s="2" t="s">
        <v>16358</v>
      </c>
      <c r="M7260" s="2" t="s">
        <v>12656</v>
      </c>
      <c r="N7260" s="6">
        <v>7064435858</v>
      </c>
    </row>
    <row r="7261" spans="1:14" ht="20.100000000000001" customHeight="1" x14ac:dyDescent="0.25">
      <c r="A7261" s="2">
        <v>7260</v>
      </c>
      <c r="B7261" s="2" t="s">
        <v>60</v>
      </c>
      <c r="C7261" s="2">
        <v>45505</v>
      </c>
      <c r="D7261" s="2" t="s">
        <v>16359</v>
      </c>
      <c r="E7261" s="2" t="s">
        <v>341</v>
      </c>
      <c r="F7261" s="2">
        <v>56</v>
      </c>
      <c r="G7261" s="2">
        <f>F7261*0.21</f>
        <v>11.76</v>
      </c>
      <c r="H7261" s="2" t="s">
        <v>15664</v>
      </c>
      <c r="I7261" s="2" t="s">
        <v>15820</v>
      </c>
      <c r="J7261" s="5" t="s">
        <v>211</v>
      </c>
      <c r="K7261" s="5" t="s">
        <v>3909</v>
      </c>
      <c r="L7261" s="2" t="s">
        <v>16360</v>
      </c>
      <c r="M7261" s="2" t="s">
        <v>7215</v>
      </c>
      <c r="N7261" s="6" t="s">
        <v>14710</v>
      </c>
    </row>
    <row r="7262" spans="1:14" ht="20.100000000000001" customHeight="1" x14ac:dyDescent="0.25">
      <c r="A7262" s="2">
        <v>7261</v>
      </c>
      <c r="B7262" s="2" t="s">
        <v>60</v>
      </c>
      <c r="C7262" s="2">
        <v>45671</v>
      </c>
      <c r="D7262" s="2" t="s">
        <v>16361</v>
      </c>
      <c r="E7262" s="2" t="s">
        <v>405</v>
      </c>
      <c r="F7262" s="2">
        <v>96</v>
      </c>
      <c r="G7262" s="2">
        <f>F7262*0.21</f>
        <v>20.16</v>
      </c>
      <c r="H7262" s="2" t="s">
        <v>15664</v>
      </c>
      <c r="I7262" s="2" t="s">
        <v>15758</v>
      </c>
      <c r="J7262" s="5" t="s">
        <v>211</v>
      </c>
      <c r="K7262" s="5">
        <v>54199</v>
      </c>
      <c r="L7262" s="2" t="s">
        <v>16362</v>
      </c>
      <c r="M7262" s="2" t="s">
        <v>16363</v>
      </c>
      <c r="N7262" s="6" t="s">
        <v>16364</v>
      </c>
    </row>
    <row r="7263" spans="1:14" ht="20.100000000000001" customHeight="1" x14ac:dyDescent="0.25">
      <c r="A7263" s="2">
        <v>7262</v>
      </c>
      <c r="B7263" s="2" t="s">
        <v>60</v>
      </c>
      <c r="C7263" s="2">
        <v>45815</v>
      </c>
      <c r="D7263" s="2" t="s">
        <v>16365</v>
      </c>
      <c r="E7263" s="2" t="s">
        <v>16366</v>
      </c>
      <c r="F7263" s="2">
        <v>100</v>
      </c>
      <c r="G7263" s="2">
        <f>F7263*0.21</f>
        <v>21</v>
      </c>
      <c r="H7263" s="2" t="s">
        <v>15664</v>
      </c>
      <c r="I7263" s="2" t="s">
        <v>15758</v>
      </c>
      <c r="J7263" s="5" t="s">
        <v>2855</v>
      </c>
      <c r="K7263" s="5" t="s">
        <v>2856</v>
      </c>
      <c r="L7263" s="2" t="s">
        <v>16367</v>
      </c>
      <c r="M7263" s="2" t="s">
        <v>16368</v>
      </c>
      <c r="N7263" s="6">
        <v>8037946938</v>
      </c>
    </row>
    <row r="7264" spans="1:14" ht="20.100000000000001" customHeight="1" x14ac:dyDescent="0.25">
      <c r="A7264" s="2">
        <v>7263</v>
      </c>
      <c r="B7264" s="2" t="s">
        <v>60</v>
      </c>
      <c r="C7264" s="2">
        <v>45933</v>
      </c>
      <c r="D7264" s="2" t="s">
        <v>16357</v>
      </c>
      <c r="E7264" s="2" t="s">
        <v>16369</v>
      </c>
      <c r="F7264" s="2">
        <v>78</v>
      </c>
      <c r="G7264" s="2">
        <f>F7264*0.21</f>
        <v>16.38</v>
      </c>
      <c r="H7264" s="2" t="s">
        <v>15664</v>
      </c>
      <c r="I7264" s="2" t="s">
        <v>15687</v>
      </c>
      <c r="J7264" s="5">
        <v>45070</v>
      </c>
      <c r="K7264" s="5">
        <v>54201</v>
      </c>
      <c r="L7264" s="2" t="s">
        <v>16358</v>
      </c>
      <c r="M7264" s="2" t="s">
        <v>12656</v>
      </c>
      <c r="N7264" s="6">
        <v>7064435858</v>
      </c>
    </row>
    <row r="7265" spans="1:14" ht="20.100000000000001" customHeight="1" x14ac:dyDescent="0.25">
      <c r="A7265" s="2">
        <v>7264</v>
      </c>
      <c r="B7265" s="2" t="s">
        <v>60</v>
      </c>
      <c r="C7265" s="2">
        <v>57200</v>
      </c>
      <c r="D7265" s="2" t="s">
        <v>16370</v>
      </c>
      <c r="E7265" s="2" t="s">
        <v>341</v>
      </c>
      <c r="F7265" s="2">
        <v>15</v>
      </c>
      <c r="G7265" s="2">
        <f>F7265*0.21</f>
        <v>3.15</v>
      </c>
      <c r="H7265" s="2" t="s">
        <v>15664</v>
      </c>
      <c r="I7265" s="2" t="s">
        <v>11146</v>
      </c>
      <c r="J7265" s="5">
        <v>45617</v>
      </c>
      <c r="K7265" s="5">
        <v>54747</v>
      </c>
      <c r="L7265" s="2" t="s">
        <v>16371</v>
      </c>
      <c r="M7265" s="2" t="s">
        <v>7215</v>
      </c>
      <c r="N7265" s="6" t="s">
        <v>5846</v>
      </c>
    </row>
    <row r="7266" spans="1:14" ht="20.100000000000001" customHeight="1" x14ac:dyDescent="0.25">
      <c r="A7266" s="2">
        <v>7265</v>
      </c>
      <c r="B7266" s="2" t="s">
        <v>60</v>
      </c>
      <c r="C7266" s="2">
        <v>60750</v>
      </c>
      <c r="D7266" s="2" t="s">
        <v>2775</v>
      </c>
      <c r="E7266" s="2" t="s">
        <v>16372</v>
      </c>
      <c r="F7266" s="2">
        <v>8</v>
      </c>
      <c r="G7266" s="2">
        <f>F7266*0.21</f>
        <v>1.68</v>
      </c>
      <c r="H7266" s="2" t="s">
        <v>15664</v>
      </c>
      <c r="I7266" s="2" t="s">
        <v>15692</v>
      </c>
      <c r="J7266" s="5">
        <v>45558</v>
      </c>
      <c r="K7266" s="5">
        <v>47383</v>
      </c>
      <c r="L7266" s="2" t="s">
        <v>12948</v>
      </c>
      <c r="M7266" s="2" t="s">
        <v>12949</v>
      </c>
      <c r="N7266" s="6">
        <v>8032227767</v>
      </c>
    </row>
    <row r="7267" spans="1:14" ht="20.100000000000001" customHeight="1" x14ac:dyDescent="0.25">
      <c r="A7267" s="2">
        <v>7266</v>
      </c>
      <c r="B7267" s="2" t="s">
        <v>60</v>
      </c>
      <c r="C7267" s="2">
        <v>62368</v>
      </c>
      <c r="D7267" s="2" t="s">
        <v>14926</v>
      </c>
      <c r="E7267" s="2" t="s">
        <v>341</v>
      </c>
      <c r="F7267" s="2">
        <v>4</v>
      </c>
      <c r="G7267" s="2">
        <f>F7267*0.21</f>
        <v>0.84</v>
      </c>
      <c r="H7267" s="2" t="s">
        <v>15664</v>
      </c>
      <c r="I7267" s="2" t="s">
        <v>15756</v>
      </c>
      <c r="J7267" s="5">
        <v>45576</v>
      </c>
      <c r="K7267" s="5">
        <v>54706</v>
      </c>
      <c r="L7267" s="2" t="s">
        <v>14927</v>
      </c>
      <c r="M7267" s="2" t="s">
        <v>14928</v>
      </c>
      <c r="N7267" s="6" t="s">
        <v>10962</v>
      </c>
    </row>
    <row r="7268" spans="1:14" ht="20.100000000000001" customHeight="1" x14ac:dyDescent="0.25">
      <c r="A7268" s="2">
        <v>7267</v>
      </c>
      <c r="B7268" s="2" t="s">
        <v>60</v>
      </c>
      <c r="C7268" s="2">
        <v>62383</v>
      </c>
      <c r="D7268" s="2" t="s">
        <v>14926</v>
      </c>
      <c r="E7268" s="2" t="s">
        <v>341</v>
      </c>
      <c r="F7268" s="2">
        <v>4</v>
      </c>
      <c r="G7268" s="2">
        <f>F7268*0.21</f>
        <v>0.84</v>
      </c>
      <c r="H7268" s="2" t="s">
        <v>15664</v>
      </c>
      <c r="I7268" s="2" t="s">
        <v>16373</v>
      </c>
      <c r="J7268" s="5">
        <v>45576</v>
      </c>
      <c r="K7268" s="5">
        <v>54706</v>
      </c>
      <c r="L7268" s="2" t="s">
        <v>14927</v>
      </c>
      <c r="M7268" s="2" t="s">
        <v>14928</v>
      </c>
      <c r="N7268" s="6" t="s">
        <v>10962</v>
      </c>
    </row>
    <row r="7269" spans="1:14" ht="20.100000000000001" customHeight="1" x14ac:dyDescent="0.25">
      <c r="A7269" s="2">
        <v>7268</v>
      </c>
      <c r="B7269" s="2" t="s">
        <v>60</v>
      </c>
      <c r="C7269" s="2">
        <v>62384</v>
      </c>
      <c r="D7269" s="2" t="s">
        <v>14926</v>
      </c>
      <c r="E7269" s="2" t="s">
        <v>341</v>
      </c>
      <c r="F7269" s="2">
        <v>4</v>
      </c>
      <c r="G7269" s="2">
        <f>F7269*0.21</f>
        <v>0.84</v>
      </c>
      <c r="H7269" s="2" t="s">
        <v>15664</v>
      </c>
      <c r="I7269" s="2" t="s">
        <v>16373</v>
      </c>
      <c r="J7269" s="5">
        <v>45576</v>
      </c>
      <c r="K7269" s="5">
        <v>54706</v>
      </c>
      <c r="L7269" s="2" t="s">
        <v>14927</v>
      </c>
      <c r="M7269" s="2" t="s">
        <v>14928</v>
      </c>
      <c r="N7269" s="6" t="s">
        <v>10962</v>
      </c>
    </row>
    <row r="7270" spans="1:14" ht="20.100000000000001" customHeight="1" x14ac:dyDescent="0.25">
      <c r="A7270" s="2">
        <v>7269</v>
      </c>
      <c r="B7270" s="2" t="s">
        <v>60</v>
      </c>
      <c r="C7270" s="2">
        <v>64825</v>
      </c>
      <c r="D7270" s="2" t="s">
        <v>826</v>
      </c>
      <c r="E7270" s="2" t="s">
        <v>2204</v>
      </c>
      <c r="F7270" s="2">
        <v>12</v>
      </c>
      <c r="G7270" s="2">
        <f>F7270*0.21</f>
        <v>2.52</v>
      </c>
      <c r="H7270" s="2" t="s">
        <v>15664</v>
      </c>
      <c r="I7270" s="2" t="s">
        <v>15692</v>
      </c>
      <c r="J7270" s="5">
        <v>45715</v>
      </c>
      <c r="K7270" s="5">
        <v>47540</v>
      </c>
      <c r="L7270" s="2" t="s">
        <v>827</v>
      </c>
      <c r="M7270" s="2" t="s">
        <v>828</v>
      </c>
      <c r="N7270" s="6">
        <v>8034003887</v>
      </c>
    </row>
    <row r="7271" spans="1:14" ht="20.100000000000001" customHeight="1" x14ac:dyDescent="0.25">
      <c r="A7271" s="2">
        <v>7270</v>
      </c>
      <c r="B7271" s="2" t="s">
        <v>60</v>
      </c>
      <c r="C7271" s="2">
        <v>66651</v>
      </c>
      <c r="D7271" s="2" t="s">
        <v>16374</v>
      </c>
      <c r="E7271" s="2" t="s">
        <v>341</v>
      </c>
      <c r="F7271" s="2">
        <v>144</v>
      </c>
      <c r="G7271" s="2">
        <f>F7271*0.21</f>
        <v>30.24</v>
      </c>
      <c r="H7271" s="2" t="s">
        <v>15664</v>
      </c>
      <c r="I7271" s="2" t="s">
        <v>15687</v>
      </c>
      <c r="J7271" s="5">
        <v>45861</v>
      </c>
      <c r="K7271" s="5">
        <v>54991</v>
      </c>
      <c r="L7271" s="2" t="s">
        <v>16375</v>
      </c>
      <c r="M7271" s="2" t="s">
        <v>16376</v>
      </c>
      <c r="N7271" s="6" t="s">
        <v>16377</v>
      </c>
    </row>
    <row r="7272" spans="1:14" ht="20.100000000000001" customHeight="1" x14ac:dyDescent="0.25">
      <c r="A7272" s="2">
        <v>7271</v>
      </c>
      <c r="B7272" s="2" t="s">
        <v>60</v>
      </c>
      <c r="C7272" s="2">
        <v>66766</v>
      </c>
      <c r="D7272" s="2" t="s">
        <v>16378</v>
      </c>
      <c r="E7272" s="2" t="s">
        <v>3577</v>
      </c>
      <c r="F7272" s="2">
        <v>16</v>
      </c>
      <c r="G7272" s="2">
        <f>F7272*0.21</f>
        <v>3.36</v>
      </c>
      <c r="H7272" s="2" t="s">
        <v>15664</v>
      </c>
      <c r="I7272" s="2" t="s">
        <v>16379</v>
      </c>
      <c r="J7272" s="5">
        <v>45901</v>
      </c>
      <c r="K7272" s="5">
        <v>55031</v>
      </c>
      <c r="L7272" s="2" t="s">
        <v>16380</v>
      </c>
      <c r="M7272" s="2" t="s">
        <v>16381</v>
      </c>
      <c r="N7272" s="6">
        <v>8132761839</v>
      </c>
    </row>
    <row r="7273" spans="1:14" ht="20.100000000000001" customHeight="1" x14ac:dyDescent="0.25">
      <c r="A7273" s="2">
        <v>7272</v>
      </c>
      <c r="B7273" s="2" t="s">
        <v>60</v>
      </c>
      <c r="C7273" s="2">
        <v>66824</v>
      </c>
      <c r="D7273" s="2" t="s">
        <v>11053</v>
      </c>
      <c r="E7273" s="2" t="s">
        <v>3579</v>
      </c>
      <c r="F7273" s="2">
        <v>9</v>
      </c>
      <c r="G7273" s="2">
        <f>F7273*0.21</f>
        <v>1.89</v>
      </c>
      <c r="H7273" s="2" t="s">
        <v>15664</v>
      </c>
      <c r="I7273" s="2" t="s">
        <v>15921</v>
      </c>
      <c r="J7273" s="5">
        <v>45861</v>
      </c>
      <c r="K7273" s="5">
        <v>54991</v>
      </c>
      <c r="L7273" s="2" t="s">
        <v>11054</v>
      </c>
      <c r="M7273" s="2" t="s">
        <v>11055</v>
      </c>
      <c r="N7273" s="6">
        <v>8089967955</v>
      </c>
    </row>
    <row r="7274" spans="1:14" ht="20.100000000000001" customHeight="1" x14ac:dyDescent="0.25">
      <c r="A7274" s="2">
        <v>7273</v>
      </c>
      <c r="B7274" s="2" t="s">
        <v>60</v>
      </c>
      <c r="C7274" s="2">
        <v>70324</v>
      </c>
      <c r="D7274" s="2" t="s">
        <v>15509</v>
      </c>
      <c r="E7274" s="2" t="s">
        <v>16382</v>
      </c>
      <c r="F7274" s="2">
        <v>70</v>
      </c>
      <c r="G7274" s="2">
        <f>F7274*0.21</f>
        <v>14.7</v>
      </c>
      <c r="H7274" s="2" t="s">
        <v>15664</v>
      </c>
      <c r="I7274" s="2" t="s">
        <v>15687</v>
      </c>
      <c r="J7274" s="5">
        <v>46003</v>
      </c>
      <c r="K7274" s="5">
        <v>55133</v>
      </c>
      <c r="L7274" s="2"/>
      <c r="M7274" s="2"/>
      <c r="N7274" s="2"/>
    </row>
    <row r="7275" spans="1:14" ht="20.100000000000001" customHeight="1" x14ac:dyDescent="0.25">
      <c r="A7275" s="2">
        <v>7274</v>
      </c>
      <c r="B7275" s="2" t="s">
        <v>60</v>
      </c>
      <c r="C7275" s="2">
        <v>70325</v>
      </c>
      <c r="D7275" s="2" t="s">
        <v>15509</v>
      </c>
      <c r="E7275" s="2" t="s">
        <v>16383</v>
      </c>
      <c r="F7275" s="2">
        <v>68</v>
      </c>
      <c r="G7275" s="2">
        <f>F7275*0.21</f>
        <v>14.28</v>
      </c>
      <c r="H7275" s="2" t="s">
        <v>15664</v>
      </c>
      <c r="I7275" s="2" t="s">
        <v>15687</v>
      </c>
      <c r="J7275" s="5">
        <v>46003</v>
      </c>
      <c r="K7275" s="5">
        <v>55133</v>
      </c>
      <c r="L7275" s="2"/>
      <c r="M7275" s="2"/>
      <c r="N7275" s="2"/>
    </row>
    <row r="7276" spans="1:14" ht="20.100000000000001" customHeight="1" x14ac:dyDescent="0.25">
      <c r="A7276" s="2">
        <v>7275</v>
      </c>
      <c r="B7276" s="2" t="s">
        <v>60</v>
      </c>
      <c r="C7276" s="2">
        <v>70326</v>
      </c>
      <c r="D7276" s="2" t="s">
        <v>15509</v>
      </c>
      <c r="E7276" s="2" t="s">
        <v>16383</v>
      </c>
      <c r="F7276" s="2">
        <v>54</v>
      </c>
      <c r="G7276" s="2">
        <f>F7276*0.21</f>
        <v>11.34</v>
      </c>
      <c r="H7276" s="2" t="s">
        <v>15664</v>
      </c>
      <c r="I7276" s="2" t="s">
        <v>15687</v>
      </c>
      <c r="J7276" s="5">
        <v>46003</v>
      </c>
      <c r="K7276" s="5">
        <v>55133</v>
      </c>
      <c r="L7276" s="2"/>
      <c r="M7276" s="2"/>
      <c r="N7276" s="2"/>
    </row>
    <row r="7277" spans="1:14" ht="20.100000000000001" customHeight="1" x14ac:dyDescent="0.25">
      <c r="A7277" s="2">
        <v>7276</v>
      </c>
      <c r="B7277" s="2" t="s">
        <v>71</v>
      </c>
      <c r="C7277" s="2">
        <v>1081</v>
      </c>
      <c r="D7277" s="2" t="s">
        <v>16384</v>
      </c>
      <c r="E7277" s="2" t="s">
        <v>13372</v>
      </c>
      <c r="F7277" s="2">
        <v>6</v>
      </c>
      <c r="G7277" s="2">
        <f>F7277*0.21</f>
        <v>1.26</v>
      </c>
      <c r="H7277" s="2" t="s">
        <v>15664</v>
      </c>
      <c r="I7277" s="2" t="s">
        <v>15797</v>
      </c>
      <c r="J7277" s="5">
        <v>40574</v>
      </c>
      <c r="K7277" s="5">
        <v>46052</v>
      </c>
      <c r="L7277" s="2" t="s">
        <v>16385</v>
      </c>
      <c r="M7277" s="2" t="s">
        <v>16386</v>
      </c>
      <c r="N7277" s="6">
        <v>66221930</v>
      </c>
    </row>
    <row r="7278" spans="1:14" ht="20.100000000000001" customHeight="1" x14ac:dyDescent="0.25">
      <c r="A7278" s="2">
        <v>7277</v>
      </c>
      <c r="B7278" s="2" t="s">
        <v>71</v>
      </c>
      <c r="C7278" s="2">
        <v>17449</v>
      </c>
      <c r="D7278" s="2" t="s">
        <v>979</v>
      </c>
      <c r="E7278" s="2" t="s">
        <v>73</v>
      </c>
      <c r="F7278" s="2">
        <v>3</v>
      </c>
      <c r="G7278" s="2">
        <f>F7278*0.21</f>
        <v>0.63</v>
      </c>
      <c r="H7278" s="2" t="s">
        <v>15664</v>
      </c>
      <c r="I7278" s="2" t="s">
        <v>15739</v>
      </c>
      <c r="J7278" s="5">
        <v>45383</v>
      </c>
      <c r="K7278" s="5">
        <v>47208</v>
      </c>
      <c r="L7278" s="2" t="s">
        <v>981</v>
      </c>
      <c r="M7278" s="2" t="s">
        <v>982</v>
      </c>
      <c r="N7278" s="6" t="s">
        <v>983</v>
      </c>
    </row>
    <row r="7279" spans="1:14" ht="20.100000000000001" customHeight="1" x14ac:dyDescent="0.25">
      <c r="A7279" s="2">
        <v>7278</v>
      </c>
      <c r="B7279" s="2" t="s">
        <v>71</v>
      </c>
      <c r="C7279" s="2">
        <v>26444</v>
      </c>
      <c r="D7279" s="2" t="s">
        <v>16387</v>
      </c>
      <c r="E7279" s="2" t="s">
        <v>73</v>
      </c>
      <c r="F7279" s="2">
        <v>4</v>
      </c>
      <c r="G7279" s="2">
        <f>F7279*0.21</f>
        <v>0.84</v>
      </c>
      <c r="H7279" s="2" t="s">
        <v>15664</v>
      </c>
      <c r="I7279" s="2" t="s">
        <v>16388</v>
      </c>
      <c r="J7279" s="5">
        <v>44902</v>
      </c>
      <c r="K7279" s="5">
        <v>46727</v>
      </c>
      <c r="L7279" s="2" t="s">
        <v>16389</v>
      </c>
      <c r="M7279" s="2" t="s">
        <v>16390</v>
      </c>
      <c r="N7279" s="6" t="s">
        <v>16391</v>
      </c>
    </row>
    <row r="7280" spans="1:14" ht="20.100000000000001" customHeight="1" x14ac:dyDescent="0.25">
      <c r="A7280" s="2">
        <v>7279</v>
      </c>
      <c r="B7280" s="2" t="s">
        <v>71</v>
      </c>
      <c r="C7280" s="2">
        <v>30044</v>
      </c>
      <c r="D7280" s="2" t="s">
        <v>16392</v>
      </c>
      <c r="E7280" s="2" t="s">
        <v>73</v>
      </c>
      <c r="F7280" s="2">
        <v>2</v>
      </c>
      <c r="G7280" s="2">
        <f>F7280*0.21</f>
        <v>0.42</v>
      </c>
      <c r="H7280" s="2" t="s">
        <v>15664</v>
      </c>
      <c r="I7280" s="2" t="s">
        <v>15711</v>
      </c>
      <c r="J7280" s="5">
        <v>45545</v>
      </c>
      <c r="K7280" s="5">
        <v>47370</v>
      </c>
      <c r="L7280" s="2" t="s">
        <v>16393</v>
      </c>
      <c r="M7280" s="2" t="s">
        <v>15689</v>
      </c>
      <c r="N7280" s="6" t="s">
        <v>16394</v>
      </c>
    </row>
    <row r="7281" spans="1:14" ht="20.100000000000001" customHeight="1" x14ac:dyDescent="0.25">
      <c r="A7281" s="2">
        <v>7280</v>
      </c>
      <c r="B7281" s="2" t="s">
        <v>71</v>
      </c>
      <c r="C7281" s="2">
        <v>32299</v>
      </c>
      <c r="D7281" s="2" t="s">
        <v>16395</v>
      </c>
      <c r="E7281" s="2" t="s">
        <v>73</v>
      </c>
      <c r="F7281" s="2">
        <v>4</v>
      </c>
      <c r="G7281" s="2">
        <f>F7281*0.21</f>
        <v>0.84</v>
      </c>
      <c r="H7281" s="2" t="s">
        <v>15664</v>
      </c>
      <c r="I7281" s="2" t="s">
        <v>15763</v>
      </c>
      <c r="J7281" s="5">
        <v>45925</v>
      </c>
      <c r="K7281" s="5">
        <v>47750</v>
      </c>
      <c r="L7281" s="2" t="s">
        <v>16396</v>
      </c>
      <c r="M7281" s="2"/>
      <c r="N7281" s="6"/>
    </row>
    <row r="7282" spans="1:14" ht="20.100000000000001" customHeight="1" x14ac:dyDescent="0.25">
      <c r="A7282" s="2">
        <v>7281</v>
      </c>
      <c r="B7282" s="2" t="s">
        <v>71</v>
      </c>
      <c r="C7282" s="2">
        <v>33783</v>
      </c>
      <c r="D7282" s="2" t="s">
        <v>16387</v>
      </c>
      <c r="E7282" s="2" t="s">
        <v>73</v>
      </c>
      <c r="F7282" s="2">
        <v>4</v>
      </c>
      <c r="G7282" s="2">
        <f>F7282*0.21</f>
        <v>0.84</v>
      </c>
      <c r="H7282" s="2" t="s">
        <v>15664</v>
      </c>
      <c r="I7282" s="2" t="s">
        <v>15702</v>
      </c>
      <c r="J7282" s="5">
        <v>44260</v>
      </c>
      <c r="K7282" s="5">
        <v>46085</v>
      </c>
      <c r="L7282" s="2" t="s">
        <v>16389</v>
      </c>
      <c r="M7282" s="2" t="s">
        <v>16397</v>
      </c>
      <c r="N7282" s="6" t="s">
        <v>16391</v>
      </c>
    </row>
    <row r="7283" spans="1:14" ht="20.100000000000001" customHeight="1" x14ac:dyDescent="0.25">
      <c r="A7283" s="2">
        <v>7282</v>
      </c>
      <c r="B7283" s="2" t="s">
        <v>71</v>
      </c>
      <c r="C7283" s="2">
        <v>38398</v>
      </c>
      <c r="D7283" s="2" t="s">
        <v>16398</v>
      </c>
      <c r="E7283" s="2" t="s">
        <v>73</v>
      </c>
      <c r="F7283" s="2">
        <v>1</v>
      </c>
      <c r="G7283" s="2">
        <f>F7283*0.21</f>
        <v>0.21</v>
      </c>
      <c r="H7283" s="2" t="s">
        <v>15664</v>
      </c>
      <c r="I7283" s="2" t="s">
        <v>15756</v>
      </c>
      <c r="J7283" s="5">
        <v>45387</v>
      </c>
      <c r="K7283" s="5">
        <v>47212</v>
      </c>
      <c r="L7283" s="2" t="s">
        <v>16399</v>
      </c>
      <c r="M7283" s="2" t="s">
        <v>16400</v>
      </c>
      <c r="N7283" s="6">
        <v>12220441</v>
      </c>
    </row>
    <row r="7284" spans="1:14" ht="20.100000000000001" customHeight="1" x14ac:dyDescent="0.25">
      <c r="A7284" s="2">
        <v>7283</v>
      </c>
      <c r="B7284" s="2" t="s">
        <v>71</v>
      </c>
      <c r="C7284" s="2">
        <v>42931</v>
      </c>
      <c r="D7284" s="2" t="s">
        <v>16401</v>
      </c>
      <c r="E7284" s="2" t="s">
        <v>73</v>
      </c>
      <c r="F7284" s="2">
        <v>4</v>
      </c>
      <c r="G7284" s="2">
        <f>F7284*0.21</f>
        <v>0.84</v>
      </c>
      <c r="H7284" s="2" t="s">
        <v>15664</v>
      </c>
      <c r="I7284" s="2" t="s">
        <v>15756</v>
      </c>
      <c r="J7284" s="5" t="s">
        <v>25</v>
      </c>
      <c r="K7284" s="5" t="s">
        <v>90</v>
      </c>
      <c r="L7284" s="2" t="s">
        <v>16402</v>
      </c>
      <c r="M7284" s="2" t="s">
        <v>16403</v>
      </c>
      <c r="N7284" s="6" t="s">
        <v>15169</v>
      </c>
    </row>
    <row r="7285" spans="1:14" ht="20.100000000000001" customHeight="1" x14ac:dyDescent="0.25">
      <c r="A7285" s="2">
        <v>7284</v>
      </c>
      <c r="B7285" s="2" t="s">
        <v>71</v>
      </c>
      <c r="C7285" s="2">
        <v>45587</v>
      </c>
      <c r="D7285" s="2" t="s">
        <v>16404</v>
      </c>
      <c r="E7285" s="2" t="s">
        <v>73</v>
      </c>
      <c r="F7285" s="2">
        <v>4</v>
      </c>
      <c r="G7285" s="2">
        <f>F7285*0.21</f>
        <v>0.84</v>
      </c>
      <c r="H7285" s="2" t="s">
        <v>15664</v>
      </c>
      <c r="I7285" s="2" t="s">
        <v>15723</v>
      </c>
      <c r="J7285" s="5">
        <v>45071</v>
      </c>
      <c r="K7285" s="5">
        <v>46897</v>
      </c>
      <c r="L7285" s="2" t="s">
        <v>16405</v>
      </c>
      <c r="M7285" s="2" t="s">
        <v>16406</v>
      </c>
      <c r="N7285" s="6" t="s">
        <v>16407</v>
      </c>
    </row>
    <row r="7286" spans="1:14" ht="20.100000000000001" customHeight="1" x14ac:dyDescent="0.25">
      <c r="A7286" s="2">
        <v>7285</v>
      </c>
      <c r="B7286" s="2" t="s">
        <v>71</v>
      </c>
      <c r="C7286" s="2">
        <v>54427</v>
      </c>
      <c r="D7286" s="2" t="s">
        <v>3722</v>
      </c>
      <c r="E7286" s="2" t="s">
        <v>16408</v>
      </c>
      <c r="F7286" s="2">
        <v>4</v>
      </c>
      <c r="G7286" s="2">
        <f>F7286*0.21</f>
        <v>0.84</v>
      </c>
      <c r="H7286" s="2" t="s">
        <v>15664</v>
      </c>
      <c r="I7286" s="2" t="s">
        <v>15990</v>
      </c>
      <c r="J7286" s="5" t="s">
        <v>4823</v>
      </c>
      <c r="K7286" s="5" t="s">
        <v>4824</v>
      </c>
      <c r="L7286" s="2" t="s">
        <v>10501</v>
      </c>
      <c r="M7286" s="2" t="s">
        <v>3726</v>
      </c>
      <c r="N7286" s="6">
        <v>8036960163</v>
      </c>
    </row>
    <row r="7287" spans="1:14" ht="20.100000000000001" customHeight="1" x14ac:dyDescent="0.25">
      <c r="A7287" s="2">
        <v>7286</v>
      </c>
      <c r="B7287" s="2" t="s">
        <v>71</v>
      </c>
      <c r="C7287" s="2">
        <v>54545</v>
      </c>
      <c r="D7287" s="2" t="s">
        <v>16409</v>
      </c>
      <c r="E7287" s="2" t="s">
        <v>73</v>
      </c>
      <c r="F7287" s="2">
        <v>2</v>
      </c>
      <c r="G7287" s="2">
        <f>F7287*0.21</f>
        <v>0.42</v>
      </c>
      <c r="H7287" s="2" t="s">
        <v>15664</v>
      </c>
      <c r="I7287" s="2" t="s">
        <v>15990</v>
      </c>
      <c r="J7287" s="5">
        <v>45210</v>
      </c>
      <c r="K7287" s="5">
        <v>47036</v>
      </c>
      <c r="L7287" s="2" t="s">
        <v>16410</v>
      </c>
      <c r="M7287" s="2" t="s">
        <v>16411</v>
      </c>
      <c r="N7287" s="6"/>
    </row>
    <row r="7288" spans="1:14" ht="20.100000000000001" customHeight="1" x14ac:dyDescent="0.25">
      <c r="A7288" s="2">
        <v>7287</v>
      </c>
      <c r="B7288" s="2" t="s">
        <v>71</v>
      </c>
      <c r="C7288" s="2">
        <v>54863</v>
      </c>
      <c r="D7288" s="2" t="s">
        <v>16412</v>
      </c>
      <c r="E7288" s="2" t="s">
        <v>73</v>
      </c>
      <c r="F7288" s="2">
        <v>2</v>
      </c>
      <c r="G7288" s="2">
        <f>F7288*0.21</f>
        <v>0.42</v>
      </c>
      <c r="H7288" s="2" t="s">
        <v>15664</v>
      </c>
      <c r="I7288" s="2" t="s">
        <v>16119</v>
      </c>
      <c r="J7288" s="5">
        <v>45901</v>
      </c>
      <c r="K7288" s="5" t="s">
        <v>185</v>
      </c>
      <c r="L7288" s="2" t="s">
        <v>16413</v>
      </c>
      <c r="M7288" s="2" t="s">
        <v>16414</v>
      </c>
      <c r="N7288" s="6">
        <v>8034456053</v>
      </c>
    </row>
    <row r="7289" spans="1:14" ht="20.100000000000001" customHeight="1" x14ac:dyDescent="0.25">
      <c r="A7289" s="2">
        <v>7288</v>
      </c>
      <c r="B7289" s="2" t="s">
        <v>71</v>
      </c>
      <c r="C7289" s="2">
        <v>56882</v>
      </c>
      <c r="D7289" s="2" t="s">
        <v>16415</v>
      </c>
      <c r="E7289" s="2" t="s">
        <v>73</v>
      </c>
      <c r="F7289" s="2">
        <v>9</v>
      </c>
      <c r="G7289" s="2">
        <f>F7289*0.21</f>
        <v>1.89</v>
      </c>
      <c r="H7289" s="2" t="s">
        <v>15664</v>
      </c>
      <c r="I7289" s="2" t="s">
        <v>16083</v>
      </c>
      <c r="J7289" s="5" t="s">
        <v>224</v>
      </c>
      <c r="K7289" s="5" t="s">
        <v>225</v>
      </c>
      <c r="L7289" s="2" t="s">
        <v>4768</v>
      </c>
      <c r="M7289" s="2" t="s">
        <v>3052</v>
      </c>
      <c r="N7289" s="6" t="s">
        <v>1875</v>
      </c>
    </row>
    <row r="7290" spans="1:14" ht="20.100000000000001" customHeight="1" x14ac:dyDescent="0.25">
      <c r="A7290" s="2">
        <v>7289</v>
      </c>
      <c r="B7290" s="2" t="s">
        <v>71</v>
      </c>
      <c r="C7290" s="2">
        <v>60048</v>
      </c>
      <c r="D7290" s="2" t="s">
        <v>3951</v>
      </c>
      <c r="E7290" s="2" t="s">
        <v>1003</v>
      </c>
      <c r="F7290" s="2">
        <v>4</v>
      </c>
      <c r="G7290" s="2">
        <f>F7290*0.21</f>
        <v>0.84</v>
      </c>
      <c r="H7290" s="2" t="s">
        <v>15664</v>
      </c>
      <c r="I7290" s="2" t="s">
        <v>15692</v>
      </c>
      <c r="J7290" s="5">
        <v>45404</v>
      </c>
      <c r="K7290" s="5">
        <v>47229</v>
      </c>
      <c r="L7290" s="2" t="s">
        <v>3952</v>
      </c>
      <c r="M7290" s="2" t="s">
        <v>3953</v>
      </c>
      <c r="N7290" s="6" t="s">
        <v>3954</v>
      </c>
    </row>
    <row r="7291" spans="1:14" ht="20.100000000000001" customHeight="1" x14ac:dyDescent="0.25">
      <c r="A7291" s="2">
        <v>7290</v>
      </c>
      <c r="B7291" s="2" t="s">
        <v>71</v>
      </c>
      <c r="C7291" s="2">
        <v>60101</v>
      </c>
      <c r="D7291" s="2" t="s">
        <v>4173</v>
      </c>
      <c r="E7291" s="2" t="s">
        <v>73</v>
      </c>
      <c r="F7291" s="2">
        <v>6</v>
      </c>
      <c r="G7291" s="2">
        <f>F7291*0.21</f>
        <v>1.26</v>
      </c>
      <c r="H7291" s="2" t="s">
        <v>15664</v>
      </c>
      <c r="I7291" s="2" t="s">
        <v>15763</v>
      </c>
      <c r="J7291" s="5" t="s">
        <v>149</v>
      </c>
      <c r="K7291" s="5" t="s">
        <v>150</v>
      </c>
      <c r="L7291" s="2" t="s">
        <v>16416</v>
      </c>
      <c r="M7291" s="2" t="s">
        <v>16417</v>
      </c>
      <c r="N7291" s="6">
        <v>9069379171</v>
      </c>
    </row>
    <row r="7292" spans="1:14" ht="20.100000000000001" customHeight="1" x14ac:dyDescent="0.25">
      <c r="A7292" s="2">
        <v>7291</v>
      </c>
      <c r="B7292" s="2" t="s">
        <v>71</v>
      </c>
      <c r="C7292" s="2">
        <v>61364</v>
      </c>
      <c r="D7292" s="2" t="s">
        <v>1002</v>
      </c>
      <c r="E7292" s="2" t="s">
        <v>1003</v>
      </c>
      <c r="F7292" s="2">
        <v>2</v>
      </c>
      <c r="G7292" s="2">
        <f>F7292*0.21</f>
        <v>0.42</v>
      </c>
      <c r="H7292" s="2" t="s">
        <v>15664</v>
      </c>
      <c r="I7292" s="2" t="s">
        <v>15758</v>
      </c>
      <c r="J7292" s="5">
        <v>45468</v>
      </c>
      <c r="K7292" s="5">
        <v>47293</v>
      </c>
      <c r="L7292" s="2" t="s">
        <v>981</v>
      </c>
      <c r="M7292" s="2" t="s">
        <v>982</v>
      </c>
      <c r="N7292" s="6" t="s">
        <v>983</v>
      </c>
    </row>
    <row r="7293" spans="1:14" ht="20.100000000000001" customHeight="1" x14ac:dyDescent="0.25">
      <c r="A7293" s="2">
        <v>7292</v>
      </c>
      <c r="B7293" s="2" t="s">
        <v>71</v>
      </c>
      <c r="C7293" s="2">
        <v>61504</v>
      </c>
      <c r="D7293" s="2" t="s">
        <v>4024</v>
      </c>
      <c r="E7293" s="2" t="s">
        <v>73</v>
      </c>
      <c r="F7293" s="2">
        <v>4</v>
      </c>
      <c r="G7293" s="2">
        <f>F7293*0.21</f>
        <v>0.84</v>
      </c>
      <c r="H7293" s="2" t="s">
        <v>15664</v>
      </c>
      <c r="I7293" s="2" t="s">
        <v>15990</v>
      </c>
      <c r="J7293" s="5" t="s">
        <v>741</v>
      </c>
      <c r="K7293" s="5" t="s">
        <v>1464</v>
      </c>
      <c r="L7293" s="2" t="s">
        <v>4025</v>
      </c>
      <c r="M7293" s="2" t="s">
        <v>4026</v>
      </c>
      <c r="N7293" s="6">
        <v>8036132008</v>
      </c>
    </row>
    <row r="7294" spans="1:14" ht="20.100000000000001" customHeight="1" x14ac:dyDescent="0.25">
      <c r="A7294" s="2">
        <v>7293</v>
      </c>
      <c r="B7294" s="2" t="s">
        <v>71</v>
      </c>
      <c r="C7294" s="2">
        <v>62730</v>
      </c>
      <c r="D7294" s="2" t="s">
        <v>16409</v>
      </c>
      <c r="E7294" s="2" t="s">
        <v>73</v>
      </c>
      <c r="F7294" s="2">
        <v>2</v>
      </c>
      <c r="G7294" s="2">
        <f>F7294*0.21</f>
        <v>0.42</v>
      </c>
      <c r="H7294" s="2" t="s">
        <v>15664</v>
      </c>
      <c r="I7294" s="2" t="s">
        <v>15776</v>
      </c>
      <c r="J7294" s="5" t="s">
        <v>250</v>
      </c>
      <c r="K7294" s="5" t="s">
        <v>251</v>
      </c>
      <c r="L7294" s="2" t="s">
        <v>16410</v>
      </c>
      <c r="M7294" s="2" t="s">
        <v>16418</v>
      </c>
      <c r="N7294" s="6"/>
    </row>
    <row r="7295" spans="1:14" ht="20.100000000000001" customHeight="1" x14ac:dyDescent="0.25">
      <c r="A7295" s="2">
        <v>7294</v>
      </c>
      <c r="B7295" s="2" t="s">
        <v>71</v>
      </c>
      <c r="C7295" s="2">
        <v>62910</v>
      </c>
      <c r="D7295" s="2" t="s">
        <v>16409</v>
      </c>
      <c r="E7295" s="2" t="s">
        <v>73</v>
      </c>
      <c r="F7295" s="2">
        <v>2</v>
      </c>
      <c r="G7295" s="2">
        <f>F7295*0.21</f>
        <v>0.42</v>
      </c>
      <c r="H7295" s="2" t="s">
        <v>15664</v>
      </c>
      <c r="I7295" s="2" t="s">
        <v>15942</v>
      </c>
      <c r="J7295" s="5" t="s">
        <v>250</v>
      </c>
      <c r="K7295" s="5" t="s">
        <v>251</v>
      </c>
      <c r="L7295" s="2" t="s">
        <v>16419</v>
      </c>
      <c r="M7295" s="2" t="s">
        <v>16420</v>
      </c>
      <c r="N7295" s="6" t="s">
        <v>16421</v>
      </c>
    </row>
    <row r="7296" spans="1:14" ht="20.100000000000001" customHeight="1" x14ac:dyDescent="0.25">
      <c r="A7296" s="2">
        <v>7295</v>
      </c>
      <c r="B7296" s="2" t="s">
        <v>71</v>
      </c>
      <c r="C7296" s="2">
        <v>63430</v>
      </c>
      <c r="D7296" s="2" t="s">
        <v>13483</v>
      </c>
      <c r="E7296" s="2" t="s">
        <v>73</v>
      </c>
      <c r="F7296" s="2">
        <v>1</v>
      </c>
      <c r="G7296" s="2">
        <f>F7296*0.21</f>
        <v>0.21</v>
      </c>
      <c r="H7296" s="2" t="s">
        <v>15664</v>
      </c>
      <c r="I7296" s="2" t="s">
        <v>15990</v>
      </c>
      <c r="J7296" s="5" t="s">
        <v>44</v>
      </c>
      <c r="K7296" s="5" t="s">
        <v>155</v>
      </c>
      <c r="L7296" s="2" t="s">
        <v>13484</v>
      </c>
      <c r="M7296" s="2" t="s">
        <v>13485</v>
      </c>
      <c r="N7296" s="6" t="s">
        <v>13486</v>
      </c>
    </row>
    <row r="7297" spans="1:14" ht="20.100000000000001" customHeight="1" x14ac:dyDescent="0.25">
      <c r="A7297" s="2">
        <v>7296</v>
      </c>
      <c r="B7297" s="2" t="s">
        <v>71</v>
      </c>
      <c r="C7297" s="2">
        <v>64281</v>
      </c>
      <c r="D7297" s="2" t="s">
        <v>16422</v>
      </c>
      <c r="E7297" s="2" t="s">
        <v>94</v>
      </c>
      <c r="F7297" s="2">
        <v>5</v>
      </c>
      <c r="G7297" s="2">
        <f>F7297*0.21</f>
        <v>1.05</v>
      </c>
      <c r="H7297" s="2" t="s">
        <v>15664</v>
      </c>
      <c r="I7297" s="2" t="s">
        <v>15879</v>
      </c>
      <c r="J7297" s="5">
        <v>45715</v>
      </c>
      <c r="K7297" s="5">
        <v>47540</v>
      </c>
      <c r="L7297" s="2" t="s">
        <v>16423</v>
      </c>
      <c r="M7297" s="2" t="s">
        <v>16424</v>
      </c>
      <c r="N7297" s="6">
        <v>8037463589</v>
      </c>
    </row>
    <row r="7298" spans="1:14" ht="20.100000000000001" customHeight="1" x14ac:dyDescent="0.25">
      <c r="A7298" s="2">
        <v>7297</v>
      </c>
      <c r="B7298" s="2" t="s">
        <v>71</v>
      </c>
      <c r="C7298" s="2">
        <v>64718</v>
      </c>
      <c r="D7298" s="2" t="s">
        <v>16425</v>
      </c>
      <c r="E7298" s="2" t="s">
        <v>73</v>
      </c>
      <c r="F7298" s="2">
        <v>1</v>
      </c>
      <c r="G7298" s="2">
        <f>F7298*0.21</f>
        <v>0.21</v>
      </c>
      <c r="H7298" s="2" t="s">
        <v>15664</v>
      </c>
      <c r="I7298" s="2" t="s">
        <v>15756</v>
      </c>
      <c r="J7298" s="5">
        <v>45715</v>
      </c>
      <c r="K7298" s="5">
        <v>47540</v>
      </c>
      <c r="L7298" s="2" t="s">
        <v>16426</v>
      </c>
      <c r="M7298" s="2" t="s">
        <v>16427</v>
      </c>
      <c r="N7298" s="6">
        <v>8066666230</v>
      </c>
    </row>
    <row r="7299" spans="1:14" ht="20.100000000000001" customHeight="1" x14ac:dyDescent="0.25">
      <c r="A7299" s="2">
        <v>7298</v>
      </c>
      <c r="B7299" s="2" t="s">
        <v>71</v>
      </c>
      <c r="C7299" s="2">
        <v>65522</v>
      </c>
      <c r="D7299" s="2" t="s">
        <v>12211</v>
      </c>
      <c r="E7299" s="2" t="s">
        <v>73</v>
      </c>
      <c r="F7299" s="2">
        <v>2</v>
      </c>
      <c r="G7299" s="2">
        <f>F7299*0.21</f>
        <v>0.42</v>
      </c>
      <c r="H7299" s="2" t="s">
        <v>15664</v>
      </c>
      <c r="I7299" s="2" t="s">
        <v>15990</v>
      </c>
      <c r="J7299" s="5" t="s">
        <v>278</v>
      </c>
      <c r="K7299" s="5" t="s">
        <v>279</v>
      </c>
      <c r="L7299" s="2" t="s">
        <v>12212</v>
      </c>
      <c r="M7299" s="2" t="s">
        <v>9969</v>
      </c>
      <c r="N7299" s="6" t="s">
        <v>9970</v>
      </c>
    </row>
    <row r="7300" spans="1:14" ht="20.100000000000001" customHeight="1" x14ac:dyDescent="0.25">
      <c r="A7300" s="2">
        <v>7299</v>
      </c>
      <c r="B7300" s="2" t="s">
        <v>71</v>
      </c>
      <c r="C7300" s="2">
        <v>65565</v>
      </c>
      <c r="D7300" s="2" t="s">
        <v>16428</v>
      </c>
      <c r="E7300" s="2" t="s">
        <v>73</v>
      </c>
      <c r="F7300" s="2">
        <v>1</v>
      </c>
      <c r="G7300" s="2">
        <f>F7300*0.21</f>
        <v>0.21</v>
      </c>
      <c r="H7300" s="2" t="s">
        <v>15664</v>
      </c>
      <c r="I7300" s="2" t="s">
        <v>15879</v>
      </c>
      <c r="J7300" s="5" t="s">
        <v>179</v>
      </c>
      <c r="K7300" s="5" t="s">
        <v>180</v>
      </c>
      <c r="L7300" s="2" t="s">
        <v>16429</v>
      </c>
      <c r="M7300" s="2" t="s">
        <v>16430</v>
      </c>
      <c r="N7300" s="6">
        <v>9060087269</v>
      </c>
    </row>
    <row r="7301" spans="1:14" ht="20.100000000000001" customHeight="1" x14ac:dyDescent="0.25">
      <c r="A7301" s="2">
        <v>7300</v>
      </c>
      <c r="B7301" s="2" t="s">
        <v>71</v>
      </c>
      <c r="C7301" s="2">
        <v>67167</v>
      </c>
      <c r="D7301" s="2" t="s">
        <v>16431</v>
      </c>
      <c r="E7301" s="2" t="s">
        <v>73</v>
      </c>
      <c r="F7301" s="2">
        <v>3</v>
      </c>
      <c r="G7301" s="2">
        <f>F7301*0.21</f>
        <v>0.63</v>
      </c>
      <c r="H7301" s="2" t="s">
        <v>15664</v>
      </c>
      <c r="I7301" s="2" t="s">
        <v>15990</v>
      </c>
      <c r="J7301" s="5" t="s">
        <v>288</v>
      </c>
      <c r="K7301" s="5" t="s">
        <v>289</v>
      </c>
      <c r="L7301" s="2" t="s">
        <v>3332</v>
      </c>
      <c r="M7301" s="2" t="s">
        <v>3333</v>
      </c>
      <c r="N7301" s="6" t="s">
        <v>3334</v>
      </c>
    </row>
    <row r="7302" spans="1:14" ht="20.100000000000001" customHeight="1" x14ac:dyDescent="0.25">
      <c r="A7302" s="2">
        <v>7301</v>
      </c>
      <c r="B7302" s="2" t="s">
        <v>71</v>
      </c>
      <c r="C7302" s="2">
        <v>68698</v>
      </c>
      <c r="D7302" s="2" t="s">
        <v>16432</v>
      </c>
      <c r="E7302" s="2" t="s">
        <v>73</v>
      </c>
      <c r="F7302" s="2">
        <v>6</v>
      </c>
      <c r="G7302" s="2">
        <f>F7302*0.21</f>
        <v>1.26</v>
      </c>
      <c r="H7302" s="2" t="s">
        <v>15664</v>
      </c>
      <c r="I7302" s="2" t="s">
        <v>16433</v>
      </c>
      <c r="J7302" s="5">
        <v>45967</v>
      </c>
      <c r="K7302" s="5">
        <v>47792</v>
      </c>
      <c r="L7302" s="2" t="s">
        <v>7511</v>
      </c>
      <c r="M7302" s="2" t="s">
        <v>7512</v>
      </c>
      <c r="N7302" s="6" t="s">
        <v>121</v>
      </c>
    </row>
    <row r="7303" spans="1:14" ht="20.100000000000001" customHeight="1" x14ac:dyDescent="0.25">
      <c r="A7303" s="2">
        <v>7302</v>
      </c>
      <c r="B7303" s="2" t="s">
        <v>71</v>
      </c>
      <c r="C7303" s="2">
        <v>69319</v>
      </c>
      <c r="D7303" s="2" t="s">
        <v>16434</v>
      </c>
      <c r="E7303" s="2" t="s">
        <v>73</v>
      </c>
      <c r="F7303" s="2">
        <v>2</v>
      </c>
      <c r="G7303" s="2">
        <f>F7303*0.21</f>
        <v>0.42</v>
      </c>
      <c r="H7303" s="2" t="s">
        <v>15664</v>
      </c>
      <c r="I7303" s="2" t="s">
        <v>16119</v>
      </c>
      <c r="J7303" s="5">
        <v>45967</v>
      </c>
      <c r="K7303" s="5">
        <v>47792</v>
      </c>
      <c r="L7303" s="2" t="s">
        <v>16435</v>
      </c>
      <c r="M7303" s="2" t="s">
        <v>16436</v>
      </c>
      <c r="N7303" s="6" t="s">
        <v>16437</v>
      </c>
    </row>
    <row r="7304" spans="1:14" ht="20.100000000000001" customHeight="1" x14ac:dyDescent="0.25">
      <c r="A7304" s="2">
        <v>7303</v>
      </c>
      <c r="B7304" s="2" t="s">
        <v>10108</v>
      </c>
      <c r="C7304" s="2">
        <v>58207</v>
      </c>
      <c r="D7304" s="2" t="s">
        <v>16438</v>
      </c>
      <c r="E7304" s="2" t="s">
        <v>73</v>
      </c>
      <c r="F7304" s="2">
        <v>2</v>
      </c>
      <c r="G7304" s="2">
        <f>F7304*0.21</f>
        <v>0.42</v>
      </c>
      <c r="H7304" s="2" t="s">
        <v>15664</v>
      </c>
      <c r="I7304" s="2" t="s">
        <v>15756</v>
      </c>
      <c r="J7304" s="5">
        <v>45901</v>
      </c>
      <c r="K7304" s="5" t="s">
        <v>185</v>
      </c>
      <c r="L7304" s="2"/>
      <c r="M7304" s="2"/>
      <c r="N7304" s="2"/>
    </row>
    <row r="7305" spans="1:14" ht="20.100000000000001" customHeight="1" x14ac:dyDescent="0.25">
      <c r="A7305" s="2">
        <v>7304</v>
      </c>
      <c r="B7305" s="2" t="s">
        <v>186</v>
      </c>
      <c r="C7305" s="2">
        <v>23987</v>
      </c>
      <c r="D7305" s="2" t="s">
        <v>16439</v>
      </c>
      <c r="E7305" s="2" t="s">
        <v>341</v>
      </c>
      <c r="F7305" s="2">
        <v>15</v>
      </c>
      <c r="G7305" s="2">
        <f>F7305*0.21</f>
        <v>3.15</v>
      </c>
      <c r="H7305" s="2" t="s">
        <v>15664</v>
      </c>
      <c r="I7305" s="2" t="s">
        <v>15702</v>
      </c>
      <c r="J7305" s="5">
        <v>42662</v>
      </c>
      <c r="K7305" s="5">
        <v>46313</v>
      </c>
      <c r="L7305" s="2" t="s">
        <v>16440</v>
      </c>
      <c r="M7305" s="2" t="s">
        <v>6240</v>
      </c>
      <c r="N7305" s="6" t="s">
        <v>16441</v>
      </c>
    </row>
    <row r="7306" spans="1:14" ht="20.100000000000001" customHeight="1" x14ac:dyDescent="0.25">
      <c r="A7306" s="2">
        <v>7305</v>
      </c>
      <c r="B7306" s="2" t="s">
        <v>186</v>
      </c>
      <c r="C7306" s="2">
        <v>24098</v>
      </c>
      <c r="D7306" s="2" t="s">
        <v>16442</v>
      </c>
      <c r="E7306" s="2" t="s">
        <v>341</v>
      </c>
      <c r="F7306" s="2">
        <v>5</v>
      </c>
      <c r="G7306" s="2">
        <f>F7306*0.21</f>
        <v>1.05</v>
      </c>
      <c r="H7306" s="2" t="s">
        <v>15664</v>
      </c>
      <c r="I7306" s="2" t="s">
        <v>16443</v>
      </c>
      <c r="J7306" s="5">
        <v>42753</v>
      </c>
      <c r="K7306" s="5">
        <v>46404</v>
      </c>
      <c r="L7306" s="2" t="s">
        <v>16444</v>
      </c>
      <c r="M7306" s="2" t="s">
        <v>2851</v>
      </c>
      <c r="N7306" s="6" t="s">
        <v>16445</v>
      </c>
    </row>
    <row r="7307" spans="1:14" ht="20.100000000000001" customHeight="1" x14ac:dyDescent="0.25">
      <c r="A7307" s="2">
        <v>7306</v>
      </c>
      <c r="B7307" s="2" t="s">
        <v>186</v>
      </c>
      <c r="C7307" s="2">
        <v>24942</v>
      </c>
      <c r="D7307" s="2" t="s">
        <v>16446</v>
      </c>
      <c r="E7307" s="2" t="s">
        <v>16447</v>
      </c>
      <c r="F7307" s="2">
        <v>4</v>
      </c>
      <c r="G7307" s="2">
        <f>F7307*0.21</f>
        <v>0.84</v>
      </c>
      <c r="H7307" s="2" t="s">
        <v>15664</v>
      </c>
      <c r="I7307" s="2" t="s">
        <v>16443</v>
      </c>
      <c r="J7307" s="5">
        <v>42838</v>
      </c>
      <c r="K7307" s="5">
        <v>46489</v>
      </c>
      <c r="L7307" s="2" t="s">
        <v>16448</v>
      </c>
      <c r="M7307" s="2" t="s">
        <v>16449</v>
      </c>
      <c r="N7307" s="6" t="s">
        <v>2602</v>
      </c>
    </row>
    <row r="7308" spans="1:14" ht="20.100000000000001" customHeight="1" x14ac:dyDescent="0.25">
      <c r="A7308" s="2">
        <v>7307</v>
      </c>
      <c r="B7308" s="2" t="s">
        <v>186</v>
      </c>
      <c r="C7308" s="2">
        <v>27093</v>
      </c>
      <c r="D7308" s="2" t="s">
        <v>15701</v>
      </c>
      <c r="E7308" s="2" t="s">
        <v>4283</v>
      </c>
      <c r="F7308" s="2">
        <v>1</v>
      </c>
      <c r="G7308" s="2">
        <f>F7308*0.21</f>
        <v>0.21</v>
      </c>
      <c r="H7308" s="2" t="s">
        <v>15664</v>
      </c>
      <c r="I7308" s="2" t="s">
        <v>16443</v>
      </c>
      <c r="J7308" s="5">
        <v>45019</v>
      </c>
      <c r="K7308" s="5">
        <v>46845</v>
      </c>
      <c r="L7308" s="2" t="s">
        <v>15703</v>
      </c>
      <c r="M7308" s="2" t="s">
        <v>16450</v>
      </c>
      <c r="N7308" s="6" t="s">
        <v>15704</v>
      </c>
    </row>
    <row r="7309" spans="1:14" ht="20.100000000000001" customHeight="1" x14ac:dyDescent="0.25">
      <c r="A7309" s="2">
        <v>7308</v>
      </c>
      <c r="B7309" s="2" t="s">
        <v>186</v>
      </c>
      <c r="C7309" s="2">
        <v>30454</v>
      </c>
      <c r="D7309" s="2" t="s">
        <v>16451</v>
      </c>
      <c r="E7309" s="2" t="s">
        <v>341</v>
      </c>
      <c r="F7309" s="2">
        <v>5</v>
      </c>
      <c r="G7309" s="2">
        <f>F7309*0.21</f>
        <v>1.05</v>
      </c>
      <c r="H7309" s="2" t="s">
        <v>15664</v>
      </c>
      <c r="I7309" s="2" t="s">
        <v>15705</v>
      </c>
      <c r="J7309" s="5">
        <v>45914</v>
      </c>
      <c r="K7309" s="5">
        <v>47739</v>
      </c>
      <c r="L7309" s="2" t="s">
        <v>15510</v>
      </c>
      <c r="M7309" s="2" t="s">
        <v>15511</v>
      </c>
      <c r="N7309" s="6" t="s">
        <v>15512</v>
      </c>
    </row>
    <row r="7310" spans="1:14" ht="20.100000000000001" customHeight="1" x14ac:dyDescent="0.25">
      <c r="A7310" s="2">
        <v>7309</v>
      </c>
      <c r="B7310" s="2" t="s">
        <v>186</v>
      </c>
      <c r="C7310" s="2">
        <v>30455</v>
      </c>
      <c r="D7310" s="2" t="s">
        <v>16451</v>
      </c>
      <c r="E7310" s="2" t="s">
        <v>341</v>
      </c>
      <c r="F7310" s="2">
        <v>5</v>
      </c>
      <c r="G7310" s="2">
        <f>F7310*0.21</f>
        <v>1.05</v>
      </c>
      <c r="H7310" s="2" t="s">
        <v>15664</v>
      </c>
      <c r="I7310" s="2" t="s">
        <v>15705</v>
      </c>
      <c r="J7310" s="5">
        <v>45629</v>
      </c>
      <c r="K7310" s="5">
        <v>47454</v>
      </c>
      <c r="L7310" s="2" t="s">
        <v>15510</v>
      </c>
      <c r="M7310" s="2" t="s">
        <v>15511</v>
      </c>
      <c r="N7310" s="6" t="s">
        <v>15512</v>
      </c>
    </row>
    <row r="7311" spans="1:14" ht="20.100000000000001" customHeight="1" x14ac:dyDescent="0.25">
      <c r="A7311" s="2">
        <v>7310</v>
      </c>
      <c r="B7311" s="2" t="s">
        <v>186</v>
      </c>
      <c r="C7311" s="2">
        <v>30980</v>
      </c>
      <c r="D7311" s="2" t="s">
        <v>15671</v>
      </c>
      <c r="E7311" s="2" t="s">
        <v>16447</v>
      </c>
      <c r="F7311" s="2">
        <v>8</v>
      </c>
      <c r="G7311" s="2">
        <f>F7311*0.21</f>
        <v>1.68</v>
      </c>
      <c r="H7311" s="2" t="s">
        <v>15664</v>
      </c>
      <c r="I7311" s="2" t="s">
        <v>16443</v>
      </c>
      <c r="J7311" s="5">
        <v>45687</v>
      </c>
      <c r="K7311" s="5">
        <v>47512</v>
      </c>
      <c r="L7311" s="2" t="s">
        <v>15673</v>
      </c>
      <c r="M7311" s="2" t="s">
        <v>15674</v>
      </c>
      <c r="N7311" s="6">
        <v>8033244133</v>
      </c>
    </row>
    <row r="7312" spans="1:14" ht="20.100000000000001" customHeight="1" x14ac:dyDescent="0.25">
      <c r="A7312" s="2">
        <v>7311</v>
      </c>
      <c r="B7312" s="2" t="s">
        <v>186</v>
      </c>
      <c r="C7312" s="2">
        <v>34031</v>
      </c>
      <c r="D7312" s="2" t="s">
        <v>16452</v>
      </c>
      <c r="E7312" s="2" t="s">
        <v>16453</v>
      </c>
      <c r="F7312" s="2">
        <v>15</v>
      </c>
      <c r="G7312" s="2">
        <f>F7312*0.21</f>
        <v>3.15</v>
      </c>
      <c r="H7312" s="2" t="s">
        <v>15664</v>
      </c>
      <c r="I7312" s="2" t="s">
        <v>16454</v>
      </c>
      <c r="J7312" s="5">
        <v>44337</v>
      </c>
      <c r="K7312" s="5">
        <v>46162</v>
      </c>
      <c r="L7312" s="2" t="s">
        <v>16455</v>
      </c>
      <c r="M7312" s="2" t="s">
        <v>16456</v>
      </c>
      <c r="N7312" s="6" t="s">
        <v>5487</v>
      </c>
    </row>
    <row r="7313" spans="1:14" ht="20.100000000000001" customHeight="1" x14ac:dyDescent="0.25">
      <c r="A7313" s="2">
        <v>7312</v>
      </c>
      <c r="B7313" s="2" t="s">
        <v>186</v>
      </c>
      <c r="C7313" s="2">
        <v>34987</v>
      </c>
      <c r="D7313" s="2" t="s">
        <v>1905</v>
      </c>
      <c r="E7313" s="2" t="s">
        <v>1067</v>
      </c>
      <c r="F7313" s="2">
        <v>12</v>
      </c>
      <c r="G7313" s="2">
        <f>F7313*0.21</f>
        <v>2.52</v>
      </c>
      <c r="H7313" s="2" t="s">
        <v>15664</v>
      </c>
      <c r="I7313" s="2" t="s">
        <v>15724</v>
      </c>
      <c r="J7313" s="5">
        <v>44420</v>
      </c>
      <c r="K7313" s="5">
        <v>46245</v>
      </c>
      <c r="L7313" s="2" t="s">
        <v>1908</v>
      </c>
      <c r="M7313" s="2" t="s">
        <v>1909</v>
      </c>
      <c r="N7313" s="6" t="s">
        <v>16457</v>
      </c>
    </row>
    <row r="7314" spans="1:14" ht="20.100000000000001" customHeight="1" x14ac:dyDescent="0.25">
      <c r="A7314" s="2">
        <v>7313</v>
      </c>
      <c r="B7314" s="2" t="s">
        <v>186</v>
      </c>
      <c r="C7314" s="2">
        <v>36722</v>
      </c>
      <c r="D7314" s="2" t="s">
        <v>16458</v>
      </c>
      <c r="E7314" s="2" t="s">
        <v>16459</v>
      </c>
      <c r="F7314" s="2">
        <v>5</v>
      </c>
      <c r="G7314" s="2">
        <f>F7314*0.21</f>
        <v>1.05</v>
      </c>
      <c r="H7314" s="2" t="s">
        <v>15664</v>
      </c>
      <c r="I7314" s="2" t="s">
        <v>15758</v>
      </c>
      <c r="J7314" s="5">
        <v>45020</v>
      </c>
      <c r="K7314" s="5">
        <v>46816</v>
      </c>
      <c r="L7314" s="2" t="s">
        <v>16460</v>
      </c>
      <c r="M7314" s="2" t="s">
        <v>16461</v>
      </c>
      <c r="N7314" s="6">
        <v>9158074975</v>
      </c>
    </row>
    <row r="7315" spans="1:14" ht="20.100000000000001" customHeight="1" x14ac:dyDescent="0.25">
      <c r="A7315" s="2">
        <v>7314</v>
      </c>
      <c r="B7315" s="2" t="s">
        <v>186</v>
      </c>
      <c r="C7315" s="2">
        <v>37065</v>
      </c>
      <c r="D7315" s="2" t="s">
        <v>16462</v>
      </c>
      <c r="E7315" s="2" t="s">
        <v>341</v>
      </c>
      <c r="F7315" s="2">
        <v>15</v>
      </c>
      <c r="G7315" s="2">
        <f>F7315*0.21</f>
        <v>3.15</v>
      </c>
      <c r="H7315" s="2" t="s">
        <v>15664</v>
      </c>
      <c r="I7315" s="2" t="s">
        <v>15828</v>
      </c>
      <c r="J7315" s="5">
        <v>44789</v>
      </c>
      <c r="K7315" s="5">
        <v>46614</v>
      </c>
      <c r="L7315" s="2" t="s">
        <v>16444</v>
      </c>
      <c r="M7315" s="2"/>
      <c r="N7315" s="6"/>
    </row>
    <row r="7316" spans="1:14" ht="20.100000000000001" customHeight="1" x14ac:dyDescent="0.25">
      <c r="A7316" s="2">
        <v>7315</v>
      </c>
      <c r="B7316" s="2" t="s">
        <v>186</v>
      </c>
      <c r="C7316" s="2">
        <v>38372</v>
      </c>
      <c r="D7316" s="2" t="s">
        <v>15757</v>
      </c>
      <c r="E7316" s="2" t="s">
        <v>341</v>
      </c>
      <c r="F7316" s="2">
        <v>6</v>
      </c>
      <c r="G7316" s="2">
        <f>F7316*0.21</f>
        <v>1.26</v>
      </c>
      <c r="H7316" s="2" t="s">
        <v>15664</v>
      </c>
      <c r="I7316" s="2" t="s">
        <v>16443</v>
      </c>
      <c r="J7316" s="5">
        <v>44789</v>
      </c>
      <c r="K7316" s="5">
        <v>46614</v>
      </c>
      <c r="L7316" s="2" t="s">
        <v>15759</v>
      </c>
      <c r="M7316" s="2" t="s">
        <v>15760</v>
      </c>
      <c r="N7316" s="6">
        <v>8037813195</v>
      </c>
    </row>
    <row r="7317" spans="1:14" ht="20.100000000000001" customHeight="1" x14ac:dyDescent="0.25">
      <c r="A7317" s="2">
        <v>7316</v>
      </c>
      <c r="B7317" s="2" t="s">
        <v>186</v>
      </c>
      <c r="C7317" s="2">
        <v>39139</v>
      </c>
      <c r="D7317" s="2" t="s">
        <v>3722</v>
      </c>
      <c r="E7317" s="2" t="s">
        <v>8387</v>
      </c>
      <c r="F7317" s="2">
        <v>3</v>
      </c>
      <c r="G7317" s="2">
        <f>F7317*0.21</f>
        <v>0.63</v>
      </c>
      <c r="H7317" s="2" t="s">
        <v>15664</v>
      </c>
      <c r="I7317" s="2" t="s">
        <v>15758</v>
      </c>
      <c r="J7317" s="5" t="s">
        <v>1638</v>
      </c>
      <c r="K7317" s="5">
        <v>46680</v>
      </c>
      <c r="L7317" s="2" t="s">
        <v>10501</v>
      </c>
      <c r="M7317" s="2" t="s">
        <v>3726</v>
      </c>
      <c r="N7317" s="6">
        <v>8036960163</v>
      </c>
    </row>
    <row r="7318" spans="1:14" ht="20.100000000000001" customHeight="1" x14ac:dyDescent="0.25">
      <c r="A7318" s="2">
        <v>7317</v>
      </c>
      <c r="B7318" s="2" t="s">
        <v>186</v>
      </c>
      <c r="C7318" s="2">
        <v>39230</v>
      </c>
      <c r="D7318" s="2" t="s">
        <v>16463</v>
      </c>
      <c r="E7318" s="2" t="s">
        <v>341</v>
      </c>
      <c r="F7318" s="2">
        <v>3</v>
      </c>
      <c r="G7318" s="2">
        <f>F7318*0.21</f>
        <v>0.63</v>
      </c>
      <c r="H7318" s="2" t="s">
        <v>15664</v>
      </c>
      <c r="I7318" s="2" t="s">
        <v>16464</v>
      </c>
      <c r="J7318" s="5">
        <v>44949</v>
      </c>
      <c r="K7318" s="5">
        <v>46774</v>
      </c>
      <c r="L7318" s="2" t="s">
        <v>16465</v>
      </c>
      <c r="M7318" s="2" t="s">
        <v>16466</v>
      </c>
      <c r="N7318" s="6">
        <v>8104319824</v>
      </c>
    </row>
    <row r="7319" spans="1:14" ht="20.100000000000001" customHeight="1" x14ac:dyDescent="0.25">
      <c r="A7319" s="2">
        <v>7318</v>
      </c>
      <c r="B7319" s="2" t="s">
        <v>186</v>
      </c>
      <c r="C7319" s="2">
        <v>39548</v>
      </c>
      <c r="D7319" s="2" t="s">
        <v>16467</v>
      </c>
      <c r="E7319" s="2" t="s">
        <v>16468</v>
      </c>
      <c r="F7319" s="2">
        <v>12</v>
      </c>
      <c r="G7319" s="2">
        <f>F7319*0.21</f>
        <v>2.52</v>
      </c>
      <c r="H7319" s="2" t="s">
        <v>15664</v>
      </c>
      <c r="I7319" s="2" t="s">
        <v>15839</v>
      </c>
      <c r="J7319" s="5" t="s">
        <v>1031</v>
      </c>
      <c r="K7319" s="5" t="s">
        <v>1032</v>
      </c>
      <c r="L7319" s="2" t="s">
        <v>4311</v>
      </c>
      <c r="M7319" s="2" t="s">
        <v>4312</v>
      </c>
      <c r="N7319" s="6">
        <v>8136787040</v>
      </c>
    </row>
    <row r="7320" spans="1:14" ht="20.100000000000001" customHeight="1" x14ac:dyDescent="0.25">
      <c r="A7320" s="2">
        <v>7319</v>
      </c>
      <c r="B7320" s="2" t="s">
        <v>186</v>
      </c>
      <c r="C7320" s="2">
        <v>39797</v>
      </c>
      <c r="D7320" s="2" t="s">
        <v>16469</v>
      </c>
      <c r="E7320" s="2" t="s">
        <v>341</v>
      </c>
      <c r="F7320" s="2">
        <v>2</v>
      </c>
      <c r="G7320" s="2">
        <f>F7320*0.21</f>
        <v>0.42</v>
      </c>
      <c r="H7320" s="2" t="s">
        <v>15664</v>
      </c>
      <c r="I7320" s="2" t="s">
        <v>16470</v>
      </c>
      <c r="J7320" s="5">
        <v>45002</v>
      </c>
      <c r="K7320" s="5">
        <v>46828</v>
      </c>
      <c r="L7320" s="2" t="s">
        <v>13551</v>
      </c>
      <c r="M7320" s="2" t="s">
        <v>13552</v>
      </c>
      <c r="N7320" s="6">
        <v>8033572156</v>
      </c>
    </row>
    <row r="7321" spans="1:14" ht="20.100000000000001" customHeight="1" x14ac:dyDescent="0.25">
      <c r="A7321" s="2">
        <v>7320</v>
      </c>
      <c r="B7321" s="2" t="s">
        <v>186</v>
      </c>
      <c r="C7321" s="2">
        <v>40042</v>
      </c>
      <c r="D7321" s="2" t="s">
        <v>16471</v>
      </c>
      <c r="E7321" s="2" t="s">
        <v>6741</v>
      </c>
      <c r="F7321" s="2">
        <v>5</v>
      </c>
      <c r="G7321" s="2">
        <f>F7321*0.21</f>
        <v>1.05</v>
      </c>
      <c r="H7321" s="2" t="s">
        <v>15664</v>
      </c>
      <c r="I7321" s="2" t="s">
        <v>15705</v>
      </c>
      <c r="J7321" s="5" t="s">
        <v>1031</v>
      </c>
      <c r="K7321" s="5" t="s">
        <v>1032</v>
      </c>
      <c r="L7321" s="2" t="s">
        <v>16472</v>
      </c>
      <c r="M7321" s="2" t="s">
        <v>15841</v>
      </c>
      <c r="N7321" s="6">
        <v>8035897665</v>
      </c>
    </row>
    <row r="7322" spans="1:14" ht="20.100000000000001" customHeight="1" x14ac:dyDescent="0.25">
      <c r="A7322" s="2">
        <v>7321</v>
      </c>
      <c r="B7322" s="2" t="s">
        <v>186</v>
      </c>
      <c r="C7322" s="2">
        <v>40787</v>
      </c>
      <c r="D7322" s="2" t="s">
        <v>15787</v>
      </c>
      <c r="E7322" s="2" t="s">
        <v>366</v>
      </c>
      <c r="F7322" s="2">
        <v>5</v>
      </c>
      <c r="G7322" s="2">
        <f>F7322*0.21</f>
        <v>1.05</v>
      </c>
      <c r="H7322" s="2" t="s">
        <v>15664</v>
      </c>
      <c r="I7322" s="2" t="s">
        <v>15758</v>
      </c>
      <c r="J7322" s="5" t="s">
        <v>217</v>
      </c>
      <c r="K7322" s="5" t="s">
        <v>218</v>
      </c>
      <c r="L7322" s="2" t="s">
        <v>11169</v>
      </c>
      <c r="M7322" s="2" t="s">
        <v>11170</v>
      </c>
      <c r="N7322" s="6" t="s">
        <v>11171</v>
      </c>
    </row>
    <row r="7323" spans="1:14" ht="20.100000000000001" customHeight="1" x14ac:dyDescent="0.25">
      <c r="A7323" s="2">
        <v>7322</v>
      </c>
      <c r="B7323" s="2" t="s">
        <v>186</v>
      </c>
      <c r="C7323" s="2">
        <v>41131</v>
      </c>
      <c r="D7323" s="2" t="s">
        <v>15792</v>
      </c>
      <c r="E7323" s="2" t="s">
        <v>5044</v>
      </c>
      <c r="F7323" s="2">
        <v>3</v>
      </c>
      <c r="G7323" s="2">
        <f>F7323*0.21</f>
        <v>0.63</v>
      </c>
      <c r="H7323" s="2" t="s">
        <v>15664</v>
      </c>
      <c r="I7323" s="2" t="s">
        <v>15687</v>
      </c>
      <c r="J7323" s="5">
        <v>45093</v>
      </c>
      <c r="K7323" s="5">
        <v>46919</v>
      </c>
      <c r="L7323" s="2" t="s">
        <v>15795</v>
      </c>
      <c r="M7323" s="2" t="s">
        <v>15796</v>
      </c>
      <c r="N7323" s="6">
        <v>8035897665</v>
      </c>
    </row>
    <row r="7324" spans="1:14" ht="20.100000000000001" customHeight="1" x14ac:dyDescent="0.25">
      <c r="A7324" s="2">
        <v>7323</v>
      </c>
      <c r="B7324" s="2" t="s">
        <v>186</v>
      </c>
      <c r="C7324" s="2">
        <v>41139</v>
      </c>
      <c r="D7324" s="2" t="s">
        <v>15792</v>
      </c>
      <c r="E7324" s="2" t="s">
        <v>16473</v>
      </c>
      <c r="F7324" s="2">
        <v>4</v>
      </c>
      <c r="G7324" s="2">
        <f>F7324*0.21</f>
        <v>0.84</v>
      </c>
      <c r="H7324" s="2" t="s">
        <v>15664</v>
      </c>
      <c r="I7324" s="2" t="s">
        <v>15797</v>
      </c>
      <c r="J7324" s="5" t="s">
        <v>25</v>
      </c>
      <c r="K7324" s="5" t="s">
        <v>90</v>
      </c>
      <c r="L7324" s="2" t="s">
        <v>15795</v>
      </c>
      <c r="M7324" s="2" t="s">
        <v>15796</v>
      </c>
      <c r="N7324" s="6">
        <v>8035897665</v>
      </c>
    </row>
    <row r="7325" spans="1:14" ht="20.100000000000001" customHeight="1" x14ac:dyDescent="0.25">
      <c r="A7325" s="2">
        <v>7324</v>
      </c>
      <c r="B7325" s="2" t="s">
        <v>186</v>
      </c>
      <c r="C7325" s="2">
        <v>41294</v>
      </c>
      <c r="D7325" s="2" t="s">
        <v>15941</v>
      </c>
      <c r="E7325" s="2" t="s">
        <v>16474</v>
      </c>
      <c r="F7325" s="2">
        <v>6</v>
      </c>
      <c r="G7325" s="2">
        <f>F7325*0.21</f>
        <v>1.26</v>
      </c>
      <c r="H7325" s="2" t="s">
        <v>15664</v>
      </c>
      <c r="I7325" s="2" t="s">
        <v>16475</v>
      </c>
      <c r="J7325" s="5" t="s">
        <v>25</v>
      </c>
      <c r="K7325" s="5" t="s">
        <v>90</v>
      </c>
      <c r="L7325" s="2" t="s">
        <v>16476</v>
      </c>
      <c r="M7325" s="2" t="s">
        <v>16449</v>
      </c>
      <c r="N7325" s="6" t="s">
        <v>16477</v>
      </c>
    </row>
    <row r="7326" spans="1:14" ht="20.100000000000001" customHeight="1" x14ac:dyDescent="0.25">
      <c r="A7326" s="2">
        <v>7325</v>
      </c>
      <c r="B7326" s="2" t="s">
        <v>186</v>
      </c>
      <c r="C7326" s="2">
        <v>41605</v>
      </c>
      <c r="D7326" s="2" t="s">
        <v>16478</v>
      </c>
      <c r="E7326" s="2" t="s">
        <v>341</v>
      </c>
      <c r="F7326" s="2">
        <v>5</v>
      </c>
      <c r="G7326" s="2">
        <f>F7326*0.21</f>
        <v>1.05</v>
      </c>
      <c r="H7326" s="2" t="s">
        <v>15664</v>
      </c>
      <c r="I7326" s="2" t="s">
        <v>16479</v>
      </c>
      <c r="J7326" s="5" t="s">
        <v>359</v>
      </c>
      <c r="K7326" s="5" t="s">
        <v>1026</v>
      </c>
      <c r="L7326" s="2" t="s">
        <v>16480</v>
      </c>
      <c r="M7326" s="2" t="s">
        <v>13032</v>
      </c>
      <c r="N7326" s="6">
        <v>8077175423</v>
      </c>
    </row>
    <row r="7327" spans="1:14" ht="20.100000000000001" customHeight="1" x14ac:dyDescent="0.25">
      <c r="A7327" s="2">
        <v>7326</v>
      </c>
      <c r="B7327" s="2" t="s">
        <v>186</v>
      </c>
      <c r="C7327" s="2">
        <v>42349</v>
      </c>
      <c r="D7327" s="2" t="s">
        <v>6011</v>
      </c>
      <c r="E7327" s="2" t="s">
        <v>6012</v>
      </c>
      <c r="F7327" s="2">
        <v>12</v>
      </c>
      <c r="G7327" s="2">
        <f>F7327*0.21</f>
        <v>2.52</v>
      </c>
      <c r="H7327" s="2" t="s">
        <v>15664</v>
      </c>
      <c r="I7327" s="2" t="s">
        <v>15758</v>
      </c>
      <c r="J7327" s="5" t="s">
        <v>217</v>
      </c>
      <c r="K7327" s="5" t="s">
        <v>218</v>
      </c>
      <c r="L7327" s="2" t="s">
        <v>6014</v>
      </c>
      <c r="M7327" s="2" t="s">
        <v>6015</v>
      </c>
      <c r="N7327" s="6">
        <v>8032219596</v>
      </c>
    </row>
    <row r="7328" spans="1:14" ht="20.100000000000001" customHeight="1" x14ac:dyDescent="0.25">
      <c r="A7328" s="2">
        <v>7327</v>
      </c>
      <c r="B7328" s="2" t="s">
        <v>186</v>
      </c>
      <c r="C7328" s="2">
        <v>42734</v>
      </c>
      <c r="D7328" s="2" t="s">
        <v>13000</v>
      </c>
      <c r="E7328" s="2" t="s">
        <v>341</v>
      </c>
      <c r="F7328" s="2">
        <v>9</v>
      </c>
      <c r="G7328" s="2">
        <f>F7328*0.21</f>
        <v>1.89</v>
      </c>
      <c r="H7328" s="2" t="s">
        <v>15664</v>
      </c>
      <c r="I7328" s="2" t="s">
        <v>15820</v>
      </c>
      <c r="J7328" s="5" t="s">
        <v>2004</v>
      </c>
      <c r="K7328" s="5">
        <v>47091</v>
      </c>
      <c r="L7328" s="2" t="s">
        <v>12677</v>
      </c>
      <c r="M7328" s="2" t="s">
        <v>12678</v>
      </c>
      <c r="N7328" s="6">
        <v>8062875585</v>
      </c>
    </row>
    <row r="7329" spans="1:14" ht="20.100000000000001" customHeight="1" x14ac:dyDescent="0.25">
      <c r="A7329" s="2">
        <v>7328</v>
      </c>
      <c r="B7329" s="2" t="s">
        <v>186</v>
      </c>
      <c r="C7329" s="2">
        <v>44730</v>
      </c>
      <c r="D7329" s="2" t="s">
        <v>8558</v>
      </c>
      <c r="E7329" s="2" t="s">
        <v>6038</v>
      </c>
      <c r="F7329" s="2">
        <v>5</v>
      </c>
      <c r="G7329" s="2">
        <f>F7329*0.21</f>
        <v>1.05</v>
      </c>
      <c r="H7329" s="2" t="s">
        <v>15664</v>
      </c>
      <c r="I7329" s="2" t="s">
        <v>15923</v>
      </c>
      <c r="J7329" s="5">
        <v>44935</v>
      </c>
      <c r="K7329" s="5" t="s">
        <v>9351</v>
      </c>
      <c r="L7329" s="2" t="s">
        <v>8561</v>
      </c>
      <c r="M7329" s="2" t="s">
        <v>8562</v>
      </c>
      <c r="N7329" s="6" t="s">
        <v>228</v>
      </c>
    </row>
    <row r="7330" spans="1:14" ht="20.100000000000001" customHeight="1" x14ac:dyDescent="0.25">
      <c r="A7330" s="2">
        <v>7329</v>
      </c>
      <c r="B7330" s="2" t="s">
        <v>186</v>
      </c>
      <c r="C7330" s="2">
        <v>45094</v>
      </c>
      <c r="D7330" s="2" t="s">
        <v>16481</v>
      </c>
      <c r="E7330" s="2" t="s">
        <v>341</v>
      </c>
      <c r="F7330" s="2">
        <v>10</v>
      </c>
      <c r="G7330" s="2">
        <f>F7330*0.21</f>
        <v>2.1</v>
      </c>
      <c r="H7330" s="2" t="s">
        <v>15664</v>
      </c>
      <c r="I7330" s="2" t="s">
        <v>15692</v>
      </c>
      <c r="J7330" s="5" t="s">
        <v>217</v>
      </c>
      <c r="K7330" s="5" t="s">
        <v>218</v>
      </c>
      <c r="L7330" s="2" t="s">
        <v>16482</v>
      </c>
      <c r="M7330" s="2" t="s">
        <v>16483</v>
      </c>
      <c r="N7330" s="6" t="s">
        <v>16484</v>
      </c>
    </row>
    <row r="7331" spans="1:14" ht="20.100000000000001" customHeight="1" x14ac:dyDescent="0.25">
      <c r="A7331" s="2">
        <v>7330</v>
      </c>
      <c r="B7331" s="2" t="s">
        <v>186</v>
      </c>
      <c r="C7331" s="2">
        <v>45701</v>
      </c>
      <c r="D7331" s="2" t="s">
        <v>16485</v>
      </c>
      <c r="E7331" s="2" t="s">
        <v>94</v>
      </c>
      <c r="F7331" s="2">
        <v>1</v>
      </c>
      <c r="G7331" s="2">
        <f>F7331*0.21</f>
        <v>0.21</v>
      </c>
      <c r="H7331" s="2" t="s">
        <v>15664</v>
      </c>
      <c r="I7331" s="2" t="s">
        <v>15820</v>
      </c>
      <c r="J7331" s="5" t="s">
        <v>7657</v>
      </c>
      <c r="K7331" s="5" t="s">
        <v>7658</v>
      </c>
      <c r="L7331" s="2" t="s">
        <v>16486</v>
      </c>
      <c r="M7331" s="2" t="s">
        <v>11786</v>
      </c>
      <c r="N7331" s="6" t="s">
        <v>7661</v>
      </c>
    </row>
    <row r="7332" spans="1:14" ht="20.100000000000001" customHeight="1" x14ac:dyDescent="0.25">
      <c r="A7332" s="2">
        <v>7331</v>
      </c>
      <c r="B7332" s="2" t="s">
        <v>186</v>
      </c>
      <c r="C7332" s="2">
        <v>46477</v>
      </c>
      <c r="D7332" s="2" t="s">
        <v>12957</v>
      </c>
      <c r="E7332" s="2" t="s">
        <v>3579</v>
      </c>
      <c r="F7332" s="2">
        <v>5</v>
      </c>
      <c r="G7332" s="2">
        <f>F7332*0.21</f>
        <v>1.05</v>
      </c>
      <c r="H7332" s="2" t="s">
        <v>15664</v>
      </c>
      <c r="I7332" s="2" t="s">
        <v>15723</v>
      </c>
      <c r="J7332" s="5">
        <v>45267</v>
      </c>
      <c r="K7332" s="5">
        <v>47093</v>
      </c>
      <c r="L7332" s="2" t="s">
        <v>12958</v>
      </c>
      <c r="M7332" s="2" t="s">
        <v>12959</v>
      </c>
      <c r="N7332" s="6" t="s">
        <v>12960</v>
      </c>
    </row>
    <row r="7333" spans="1:14" ht="20.100000000000001" customHeight="1" x14ac:dyDescent="0.25">
      <c r="A7333" s="2">
        <v>7332</v>
      </c>
      <c r="B7333" s="2" t="s">
        <v>186</v>
      </c>
      <c r="C7333" s="2">
        <v>53623</v>
      </c>
      <c r="D7333" s="2" t="s">
        <v>4024</v>
      </c>
      <c r="E7333" s="2" t="s">
        <v>341</v>
      </c>
      <c r="F7333" s="2">
        <v>5</v>
      </c>
      <c r="G7333" s="2">
        <f>F7333*0.21</f>
        <v>1.05</v>
      </c>
      <c r="H7333" s="2" t="s">
        <v>15664</v>
      </c>
      <c r="I7333" s="2" t="s">
        <v>15990</v>
      </c>
      <c r="J7333" s="5">
        <v>44965</v>
      </c>
      <c r="K7333" s="5">
        <v>46760</v>
      </c>
      <c r="L7333" s="2" t="s">
        <v>12352</v>
      </c>
      <c r="M7333" s="2" t="s">
        <v>4026</v>
      </c>
      <c r="N7333" s="6">
        <v>8036132008</v>
      </c>
    </row>
    <row r="7334" spans="1:14" ht="20.100000000000001" customHeight="1" x14ac:dyDescent="0.25">
      <c r="A7334" s="2">
        <v>7333</v>
      </c>
      <c r="B7334" s="2" t="s">
        <v>186</v>
      </c>
      <c r="C7334" s="2">
        <v>53697</v>
      </c>
      <c r="D7334" s="2" t="s">
        <v>2252</v>
      </c>
      <c r="E7334" s="2" t="s">
        <v>687</v>
      </c>
      <c r="F7334" s="2">
        <v>6</v>
      </c>
      <c r="G7334" s="2">
        <f>F7334*0.21</f>
        <v>1.26</v>
      </c>
      <c r="H7334" s="2" t="s">
        <v>15664</v>
      </c>
      <c r="I7334" s="2" t="s">
        <v>15758</v>
      </c>
      <c r="J7334" s="5" t="s">
        <v>250</v>
      </c>
      <c r="K7334" s="5" t="s">
        <v>251</v>
      </c>
      <c r="L7334" s="2" t="s">
        <v>7642</v>
      </c>
      <c r="M7334" s="2" t="s">
        <v>2255</v>
      </c>
      <c r="N7334" s="6">
        <v>8037018744</v>
      </c>
    </row>
    <row r="7335" spans="1:14" ht="20.100000000000001" customHeight="1" x14ac:dyDescent="0.25">
      <c r="A7335" s="2">
        <v>7334</v>
      </c>
      <c r="B7335" s="2" t="s">
        <v>186</v>
      </c>
      <c r="C7335" s="2">
        <v>54256</v>
      </c>
      <c r="D7335" s="2" t="s">
        <v>16487</v>
      </c>
      <c r="E7335" s="2" t="s">
        <v>341</v>
      </c>
      <c r="F7335" s="2">
        <v>2</v>
      </c>
      <c r="G7335" s="2">
        <f>F7335*0.21</f>
        <v>0.42</v>
      </c>
      <c r="H7335" s="2" t="s">
        <v>15664</v>
      </c>
      <c r="I7335" s="2" t="s">
        <v>15763</v>
      </c>
      <c r="J7335" s="5">
        <v>44935</v>
      </c>
      <c r="K7335" s="5" t="s">
        <v>957</v>
      </c>
      <c r="L7335" s="2" t="s">
        <v>16488</v>
      </c>
      <c r="M7335" s="2" t="s">
        <v>16489</v>
      </c>
      <c r="N7335" s="6" t="s">
        <v>16490</v>
      </c>
    </row>
    <row r="7336" spans="1:14" ht="20.100000000000001" customHeight="1" x14ac:dyDescent="0.25">
      <c r="A7336" s="2">
        <v>7335</v>
      </c>
      <c r="B7336" s="2" t="s">
        <v>186</v>
      </c>
      <c r="C7336" s="2">
        <v>54320</v>
      </c>
      <c r="D7336" s="2" t="s">
        <v>4024</v>
      </c>
      <c r="E7336" s="2" t="s">
        <v>341</v>
      </c>
      <c r="F7336" s="2">
        <v>4</v>
      </c>
      <c r="G7336" s="2">
        <f>F7336*0.21</f>
        <v>0.84</v>
      </c>
      <c r="H7336" s="2" t="s">
        <v>15664</v>
      </c>
      <c r="I7336" s="2" t="s">
        <v>15687</v>
      </c>
      <c r="J7336" s="5" t="s">
        <v>1056</v>
      </c>
      <c r="K7336" s="5" t="s">
        <v>1057</v>
      </c>
      <c r="L7336" s="2" t="s">
        <v>4025</v>
      </c>
      <c r="M7336" s="2" t="s">
        <v>4026</v>
      </c>
      <c r="N7336" s="6">
        <v>8036132008</v>
      </c>
    </row>
    <row r="7337" spans="1:14" ht="20.100000000000001" customHeight="1" x14ac:dyDescent="0.25">
      <c r="A7337" s="2">
        <v>7336</v>
      </c>
      <c r="B7337" s="2" t="s">
        <v>186</v>
      </c>
      <c r="C7337" s="2">
        <v>54458</v>
      </c>
      <c r="D7337" s="2" t="s">
        <v>16491</v>
      </c>
      <c r="E7337" s="2" t="s">
        <v>13597</v>
      </c>
      <c r="F7337" s="2">
        <v>15</v>
      </c>
      <c r="G7337" s="2">
        <f>F7337*0.21</f>
        <v>3.15</v>
      </c>
      <c r="H7337" s="2" t="s">
        <v>15664</v>
      </c>
      <c r="I7337" s="2" t="s">
        <v>15692</v>
      </c>
      <c r="J7337" s="5">
        <v>45210</v>
      </c>
      <c r="K7337" s="5">
        <v>47036</v>
      </c>
      <c r="L7337" s="2" t="s">
        <v>16492</v>
      </c>
      <c r="M7337" s="2" t="s">
        <v>16493</v>
      </c>
      <c r="N7337" s="6" t="s">
        <v>16494</v>
      </c>
    </row>
    <row r="7338" spans="1:14" ht="20.100000000000001" customHeight="1" x14ac:dyDescent="0.25">
      <c r="A7338" s="2">
        <v>7337</v>
      </c>
      <c r="B7338" s="2" t="s">
        <v>186</v>
      </c>
      <c r="C7338" s="2">
        <v>54895</v>
      </c>
      <c r="D7338" s="2" t="s">
        <v>11216</v>
      </c>
      <c r="E7338" s="2" t="s">
        <v>3579</v>
      </c>
      <c r="F7338" s="2">
        <v>5</v>
      </c>
      <c r="G7338" s="2">
        <f>F7338*0.21</f>
        <v>1.05</v>
      </c>
      <c r="H7338" s="2" t="s">
        <v>15664</v>
      </c>
      <c r="I7338" s="2" t="s">
        <v>15723</v>
      </c>
      <c r="J7338" s="5" t="s">
        <v>238</v>
      </c>
      <c r="K7338" s="5" t="s">
        <v>239</v>
      </c>
      <c r="L7338" s="2" t="s">
        <v>11217</v>
      </c>
      <c r="M7338" s="2" t="s">
        <v>11218</v>
      </c>
      <c r="N7338" s="6" t="s">
        <v>11219</v>
      </c>
    </row>
    <row r="7339" spans="1:14" ht="20.100000000000001" customHeight="1" x14ac:dyDescent="0.25">
      <c r="A7339" s="2">
        <v>7338</v>
      </c>
      <c r="B7339" s="2" t="s">
        <v>186</v>
      </c>
      <c r="C7339" s="2">
        <v>54966</v>
      </c>
      <c r="D7339" s="2" t="s">
        <v>16495</v>
      </c>
      <c r="E7339" s="2" t="s">
        <v>577</v>
      </c>
      <c r="F7339" s="2">
        <v>15</v>
      </c>
      <c r="G7339" s="2">
        <f>F7339*0.21</f>
        <v>3.15</v>
      </c>
      <c r="H7339" s="2" t="s">
        <v>15664</v>
      </c>
      <c r="I7339" s="2" t="s">
        <v>15758</v>
      </c>
      <c r="J7339" s="5">
        <v>45210</v>
      </c>
      <c r="K7339" s="5">
        <v>47036</v>
      </c>
      <c r="L7339" s="2" t="s">
        <v>16496</v>
      </c>
      <c r="M7339" s="2" t="s">
        <v>16497</v>
      </c>
      <c r="N7339" s="6" t="s">
        <v>16498</v>
      </c>
    </row>
    <row r="7340" spans="1:14" ht="20.100000000000001" customHeight="1" x14ac:dyDescent="0.25">
      <c r="A7340" s="2">
        <v>7339</v>
      </c>
      <c r="B7340" s="2" t="s">
        <v>186</v>
      </c>
      <c r="C7340" s="2">
        <v>54999</v>
      </c>
      <c r="D7340" s="2" t="s">
        <v>16499</v>
      </c>
      <c r="E7340" s="2" t="s">
        <v>366</v>
      </c>
      <c r="F7340" s="2">
        <v>5</v>
      </c>
      <c r="G7340" s="2">
        <f>F7340*0.21</f>
        <v>1.05</v>
      </c>
      <c r="H7340" s="2" t="s">
        <v>15664</v>
      </c>
      <c r="I7340" s="2" t="s">
        <v>16500</v>
      </c>
      <c r="J7340" s="5" t="s">
        <v>33</v>
      </c>
      <c r="K7340" s="5" t="s">
        <v>256</v>
      </c>
      <c r="L7340" s="2" t="s">
        <v>16501</v>
      </c>
      <c r="M7340" s="2" t="s">
        <v>16502</v>
      </c>
      <c r="N7340" s="6">
        <v>9055395995</v>
      </c>
    </row>
    <row r="7341" spans="1:14" ht="20.100000000000001" customHeight="1" x14ac:dyDescent="0.25">
      <c r="A7341" s="2">
        <v>7340</v>
      </c>
      <c r="B7341" s="2" t="s">
        <v>186</v>
      </c>
      <c r="C7341" s="2">
        <v>55055</v>
      </c>
      <c r="D7341" s="2" t="s">
        <v>16503</v>
      </c>
      <c r="E7341" s="2" t="s">
        <v>10262</v>
      </c>
      <c r="F7341" s="2">
        <v>15</v>
      </c>
      <c r="G7341" s="2">
        <f>F7341*0.21</f>
        <v>3.15</v>
      </c>
      <c r="H7341" s="2" t="s">
        <v>15664</v>
      </c>
      <c r="I7341" s="2" t="s">
        <v>15763</v>
      </c>
      <c r="J7341" s="5" t="s">
        <v>884</v>
      </c>
      <c r="K7341" s="5" t="s">
        <v>1807</v>
      </c>
      <c r="L7341" s="2" t="s">
        <v>16504</v>
      </c>
      <c r="M7341" s="2" t="s">
        <v>15859</v>
      </c>
      <c r="N7341" s="6">
        <v>8036130313</v>
      </c>
    </row>
    <row r="7342" spans="1:14" ht="20.100000000000001" customHeight="1" x14ac:dyDescent="0.25">
      <c r="A7342" s="2">
        <v>7341</v>
      </c>
      <c r="B7342" s="2" t="s">
        <v>186</v>
      </c>
      <c r="C7342" s="2">
        <v>55081</v>
      </c>
      <c r="D7342" s="2" t="s">
        <v>16505</v>
      </c>
      <c r="E7342" s="2" t="s">
        <v>16506</v>
      </c>
      <c r="F7342" s="2">
        <v>4</v>
      </c>
      <c r="G7342" s="2">
        <f>F7342*0.21</f>
        <v>0.84</v>
      </c>
      <c r="H7342" s="2" t="s">
        <v>15664</v>
      </c>
      <c r="I7342" s="2" t="s">
        <v>15687</v>
      </c>
      <c r="J7342" s="5">
        <v>45237</v>
      </c>
      <c r="K7342" s="5">
        <v>47063</v>
      </c>
      <c r="L7342" s="2" t="s">
        <v>16507</v>
      </c>
      <c r="M7342" s="2" t="s">
        <v>9535</v>
      </c>
      <c r="N7342" s="6" t="s">
        <v>16508</v>
      </c>
    </row>
    <row r="7343" spans="1:14" ht="20.100000000000001" customHeight="1" x14ac:dyDescent="0.25">
      <c r="A7343" s="2">
        <v>7342</v>
      </c>
      <c r="B7343" s="2" t="s">
        <v>186</v>
      </c>
      <c r="C7343" s="2">
        <v>55085</v>
      </c>
      <c r="D7343" s="2" t="s">
        <v>16505</v>
      </c>
      <c r="E7343" s="2" t="s">
        <v>16509</v>
      </c>
      <c r="F7343" s="2">
        <v>1</v>
      </c>
      <c r="G7343" s="2">
        <f>F7343*0.21</f>
        <v>0.21</v>
      </c>
      <c r="H7343" s="2" t="s">
        <v>15664</v>
      </c>
      <c r="I7343" s="2" t="s">
        <v>15687</v>
      </c>
      <c r="J7343" s="5">
        <v>45237</v>
      </c>
      <c r="K7343" s="5">
        <v>47063</v>
      </c>
      <c r="L7343" s="2" t="s">
        <v>16507</v>
      </c>
      <c r="M7343" s="2" t="s">
        <v>9535</v>
      </c>
      <c r="N7343" s="6">
        <v>8033164470</v>
      </c>
    </row>
    <row r="7344" spans="1:14" ht="20.100000000000001" customHeight="1" x14ac:dyDescent="0.25">
      <c r="A7344" s="2">
        <v>7343</v>
      </c>
      <c r="B7344" s="2" t="s">
        <v>186</v>
      </c>
      <c r="C7344" s="2">
        <v>55158</v>
      </c>
      <c r="D7344" s="2" t="s">
        <v>10511</v>
      </c>
      <c r="E7344" s="2" t="s">
        <v>341</v>
      </c>
      <c r="F7344" s="2">
        <v>7</v>
      </c>
      <c r="G7344" s="2">
        <f>F7344*0.21</f>
        <v>1.47</v>
      </c>
      <c r="H7344" s="2" t="s">
        <v>15664</v>
      </c>
      <c r="I7344" s="2" t="s">
        <v>15763</v>
      </c>
      <c r="J7344" s="5">
        <v>45119</v>
      </c>
      <c r="K7344" s="5">
        <v>46916</v>
      </c>
      <c r="L7344" s="2" t="s">
        <v>10514</v>
      </c>
      <c r="M7344" s="2" t="s">
        <v>10515</v>
      </c>
      <c r="N7344" s="6" t="s">
        <v>10516</v>
      </c>
    </row>
    <row r="7345" spans="1:14" ht="20.100000000000001" customHeight="1" x14ac:dyDescent="0.25">
      <c r="A7345" s="2">
        <v>7344</v>
      </c>
      <c r="B7345" s="2" t="s">
        <v>186</v>
      </c>
      <c r="C7345" s="2">
        <v>55159</v>
      </c>
      <c r="D7345" s="2" t="s">
        <v>10511</v>
      </c>
      <c r="E7345" s="2" t="s">
        <v>341</v>
      </c>
      <c r="F7345" s="2">
        <v>7</v>
      </c>
      <c r="G7345" s="2">
        <f>F7345*0.21</f>
        <v>1.47</v>
      </c>
      <c r="H7345" s="2" t="s">
        <v>15664</v>
      </c>
      <c r="I7345" s="2" t="s">
        <v>15763</v>
      </c>
      <c r="J7345" s="5">
        <v>45119</v>
      </c>
      <c r="K7345" s="5">
        <v>46916</v>
      </c>
      <c r="L7345" s="2" t="s">
        <v>10514</v>
      </c>
      <c r="M7345" s="2" t="s">
        <v>10515</v>
      </c>
      <c r="N7345" s="6" t="s">
        <v>10516</v>
      </c>
    </row>
    <row r="7346" spans="1:14" ht="20.100000000000001" customHeight="1" x14ac:dyDescent="0.25">
      <c r="A7346" s="2">
        <v>7345</v>
      </c>
      <c r="B7346" s="2" t="s">
        <v>186</v>
      </c>
      <c r="C7346" s="2">
        <v>55493</v>
      </c>
      <c r="D7346" s="2" t="s">
        <v>16510</v>
      </c>
      <c r="E7346" s="2" t="s">
        <v>94</v>
      </c>
      <c r="F7346" s="2">
        <v>1</v>
      </c>
      <c r="G7346" s="2">
        <f>F7346*0.21</f>
        <v>0.21</v>
      </c>
      <c r="H7346" s="2" t="s">
        <v>15664</v>
      </c>
      <c r="I7346" s="2" t="s">
        <v>15756</v>
      </c>
      <c r="J7346" s="5" t="s">
        <v>132</v>
      </c>
      <c r="K7346" s="5" t="s">
        <v>133</v>
      </c>
      <c r="L7346" s="2" t="s">
        <v>16511</v>
      </c>
      <c r="M7346" s="2" t="s">
        <v>16512</v>
      </c>
      <c r="N7346" s="6">
        <v>8038653713</v>
      </c>
    </row>
    <row r="7347" spans="1:14" ht="20.100000000000001" customHeight="1" x14ac:dyDescent="0.25">
      <c r="A7347" s="2">
        <v>7346</v>
      </c>
      <c r="B7347" s="2" t="s">
        <v>186</v>
      </c>
      <c r="C7347" s="2">
        <v>55740</v>
      </c>
      <c r="D7347" s="2" t="s">
        <v>13550</v>
      </c>
      <c r="E7347" s="2" t="s">
        <v>4998</v>
      </c>
      <c r="F7347" s="2">
        <v>5</v>
      </c>
      <c r="G7347" s="2">
        <f>F7347*0.21</f>
        <v>1.05</v>
      </c>
      <c r="H7347" s="2" t="s">
        <v>15664</v>
      </c>
      <c r="I7347" s="2" t="s">
        <v>15828</v>
      </c>
      <c r="J7347" s="5">
        <v>45210</v>
      </c>
      <c r="K7347" s="5">
        <v>47036</v>
      </c>
      <c r="L7347" s="2" t="s">
        <v>13551</v>
      </c>
      <c r="M7347" s="2" t="s">
        <v>13552</v>
      </c>
      <c r="N7347" s="6">
        <v>8033572156</v>
      </c>
    </row>
    <row r="7348" spans="1:14" ht="20.100000000000001" customHeight="1" x14ac:dyDescent="0.25">
      <c r="A7348" s="2">
        <v>7347</v>
      </c>
      <c r="B7348" s="2" t="s">
        <v>186</v>
      </c>
      <c r="C7348" s="2">
        <v>55754</v>
      </c>
      <c r="D7348" s="2" t="s">
        <v>16513</v>
      </c>
      <c r="E7348" s="2" t="s">
        <v>341</v>
      </c>
      <c r="F7348" s="2">
        <v>5</v>
      </c>
      <c r="G7348" s="2">
        <f>F7348*0.21</f>
        <v>1.05</v>
      </c>
      <c r="H7348" s="2" t="s">
        <v>15664</v>
      </c>
      <c r="I7348" s="2" t="s">
        <v>15687</v>
      </c>
      <c r="J7348" s="5" t="s">
        <v>3144</v>
      </c>
      <c r="K7348" s="5" t="s">
        <v>3145</v>
      </c>
      <c r="L7348" s="2" t="s">
        <v>16514</v>
      </c>
      <c r="M7348" s="2" t="s">
        <v>16515</v>
      </c>
      <c r="N7348" s="6"/>
    </row>
    <row r="7349" spans="1:14" ht="20.100000000000001" customHeight="1" x14ac:dyDescent="0.25">
      <c r="A7349" s="2">
        <v>7348</v>
      </c>
      <c r="B7349" s="2" t="s">
        <v>186</v>
      </c>
      <c r="C7349" s="2">
        <v>55984</v>
      </c>
      <c r="D7349" s="2" t="s">
        <v>15509</v>
      </c>
      <c r="E7349" s="2" t="s">
        <v>341</v>
      </c>
      <c r="F7349" s="2">
        <v>4</v>
      </c>
      <c r="G7349" s="2">
        <f>F7349*0.21</f>
        <v>0.84</v>
      </c>
      <c r="H7349" s="2" t="s">
        <v>15664</v>
      </c>
      <c r="I7349" s="2" t="s">
        <v>15687</v>
      </c>
      <c r="J7349" s="5" t="s">
        <v>618</v>
      </c>
      <c r="K7349" s="5">
        <v>47230</v>
      </c>
      <c r="L7349" s="2" t="s">
        <v>16516</v>
      </c>
      <c r="M7349" s="2" t="s">
        <v>15689</v>
      </c>
      <c r="N7349" s="6">
        <v>9088881999</v>
      </c>
    </row>
    <row r="7350" spans="1:14" ht="20.100000000000001" customHeight="1" x14ac:dyDescent="0.25">
      <c r="A7350" s="2">
        <v>7349</v>
      </c>
      <c r="B7350" s="2" t="s">
        <v>186</v>
      </c>
      <c r="C7350" s="2">
        <v>56460</v>
      </c>
      <c r="D7350" s="2" t="s">
        <v>16517</v>
      </c>
      <c r="E7350" s="2" t="s">
        <v>341</v>
      </c>
      <c r="F7350" s="2">
        <v>5</v>
      </c>
      <c r="G7350" s="2">
        <f>F7350*0.21</f>
        <v>1.05</v>
      </c>
      <c r="H7350" s="2" t="s">
        <v>15664</v>
      </c>
      <c r="I7350" s="2" t="s">
        <v>15687</v>
      </c>
      <c r="J7350" s="5" t="s">
        <v>33</v>
      </c>
      <c r="K7350" s="5" t="s">
        <v>256</v>
      </c>
      <c r="L7350" s="2" t="s">
        <v>16518</v>
      </c>
      <c r="M7350" s="2" t="s">
        <v>16519</v>
      </c>
      <c r="N7350" s="6" t="s">
        <v>16520</v>
      </c>
    </row>
    <row r="7351" spans="1:14" ht="20.100000000000001" customHeight="1" x14ac:dyDescent="0.25">
      <c r="A7351" s="2">
        <v>7350</v>
      </c>
      <c r="B7351" s="2" t="s">
        <v>186</v>
      </c>
      <c r="C7351" s="2">
        <v>56867</v>
      </c>
      <c r="D7351" s="2" t="s">
        <v>13088</v>
      </c>
      <c r="E7351" s="2" t="s">
        <v>590</v>
      </c>
      <c r="F7351" s="2">
        <v>4</v>
      </c>
      <c r="G7351" s="2">
        <f>F7351*0.21</f>
        <v>0.84</v>
      </c>
      <c r="H7351" s="2" t="s">
        <v>15664</v>
      </c>
      <c r="I7351" s="2" t="s">
        <v>11146</v>
      </c>
      <c r="J7351" s="5">
        <v>45119</v>
      </c>
      <c r="K7351" s="5">
        <v>46916</v>
      </c>
      <c r="L7351" s="2" t="s">
        <v>13091</v>
      </c>
      <c r="M7351" s="2" t="s">
        <v>13092</v>
      </c>
      <c r="N7351" s="6" t="s">
        <v>13093</v>
      </c>
    </row>
    <row r="7352" spans="1:14" ht="20.100000000000001" customHeight="1" x14ac:dyDescent="0.25">
      <c r="A7352" s="2">
        <v>7351</v>
      </c>
      <c r="B7352" s="2" t="s">
        <v>186</v>
      </c>
      <c r="C7352" s="2">
        <v>56876</v>
      </c>
      <c r="D7352" s="2" t="s">
        <v>16521</v>
      </c>
      <c r="E7352" s="2" t="s">
        <v>341</v>
      </c>
      <c r="F7352" s="2">
        <v>15</v>
      </c>
      <c r="G7352" s="2">
        <f>F7352*0.21</f>
        <v>3.15</v>
      </c>
      <c r="H7352" s="2" t="s">
        <v>15664</v>
      </c>
      <c r="I7352" s="2" t="s">
        <v>15828</v>
      </c>
      <c r="J7352" s="5" t="s">
        <v>140</v>
      </c>
      <c r="K7352" s="5" t="s">
        <v>141</v>
      </c>
      <c r="L7352" s="2" t="s">
        <v>16522</v>
      </c>
      <c r="M7352" s="2"/>
      <c r="N7352" s="6"/>
    </row>
    <row r="7353" spans="1:14" ht="20.100000000000001" customHeight="1" x14ac:dyDescent="0.25">
      <c r="A7353" s="2">
        <v>7352</v>
      </c>
      <c r="B7353" s="2" t="s">
        <v>186</v>
      </c>
      <c r="C7353" s="2">
        <v>57215</v>
      </c>
      <c r="D7353" s="2" t="s">
        <v>16055</v>
      </c>
      <c r="E7353" s="2" t="s">
        <v>6038</v>
      </c>
      <c r="F7353" s="2">
        <v>4</v>
      </c>
      <c r="G7353" s="2">
        <f>F7353*0.21</f>
        <v>0.84</v>
      </c>
      <c r="H7353" s="2" t="s">
        <v>15664</v>
      </c>
      <c r="I7353" s="2" t="s">
        <v>15723</v>
      </c>
      <c r="J7353" s="5">
        <v>45119</v>
      </c>
      <c r="K7353" s="5">
        <v>46916</v>
      </c>
      <c r="L7353" s="2" t="s">
        <v>16056</v>
      </c>
      <c r="M7353" s="2" t="s">
        <v>16057</v>
      </c>
      <c r="N7353" s="6" t="s">
        <v>16058</v>
      </c>
    </row>
    <row r="7354" spans="1:14" ht="20.100000000000001" customHeight="1" x14ac:dyDescent="0.25">
      <c r="A7354" s="2">
        <v>7353</v>
      </c>
      <c r="B7354" s="2" t="s">
        <v>186</v>
      </c>
      <c r="C7354" s="2">
        <v>57313</v>
      </c>
      <c r="D7354" s="2" t="s">
        <v>16523</v>
      </c>
      <c r="E7354" s="2" t="s">
        <v>16524</v>
      </c>
      <c r="F7354" s="2">
        <v>2</v>
      </c>
      <c r="G7354" s="2">
        <f>F7354*0.21</f>
        <v>0.42</v>
      </c>
      <c r="H7354" s="2" t="s">
        <v>15664</v>
      </c>
      <c r="I7354" s="2" t="s">
        <v>15723</v>
      </c>
      <c r="J7354" s="5">
        <v>45456</v>
      </c>
      <c r="K7354" s="5">
        <v>47281</v>
      </c>
      <c r="L7354" s="2" t="s">
        <v>16525</v>
      </c>
      <c r="M7354" s="2" t="s">
        <v>15904</v>
      </c>
      <c r="N7354" s="6"/>
    </row>
    <row r="7355" spans="1:14" ht="20.100000000000001" customHeight="1" x14ac:dyDescent="0.25">
      <c r="A7355" s="2">
        <v>7354</v>
      </c>
      <c r="B7355" s="2" t="s">
        <v>186</v>
      </c>
      <c r="C7355" s="2">
        <v>57340</v>
      </c>
      <c r="D7355" s="2" t="s">
        <v>16080</v>
      </c>
      <c r="E7355" s="2" t="s">
        <v>2138</v>
      </c>
      <c r="F7355" s="2">
        <v>4</v>
      </c>
      <c r="G7355" s="2">
        <f>F7355*0.21</f>
        <v>0.84</v>
      </c>
      <c r="H7355" s="2" t="s">
        <v>15664</v>
      </c>
      <c r="I7355" s="2" t="s">
        <v>16336</v>
      </c>
      <c r="J7355" s="5">
        <v>45456</v>
      </c>
      <c r="K7355" s="5">
        <v>47281</v>
      </c>
      <c r="L7355" s="2" t="s">
        <v>16081</v>
      </c>
      <c r="M7355" s="2" t="s">
        <v>16082</v>
      </c>
      <c r="N7355" s="6">
        <v>7025830387</v>
      </c>
    </row>
    <row r="7356" spans="1:14" ht="20.100000000000001" customHeight="1" x14ac:dyDescent="0.25">
      <c r="A7356" s="2">
        <v>7355</v>
      </c>
      <c r="B7356" s="2" t="s">
        <v>186</v>
      </c>
      <c r="C7356" s="2">
        <v>57516</v>
      </c>
      <c r="D7356" s="2" t="s">
        <v>16066</v>
      </c>
      <c r="E7356" s="2" t="s">
        <v>16526</v>
      </c>
      <c r="F7356" s="2">
        <v>6</v>
      </c>
      <c r="G7356" s="2">
        <f>F7356*0.21</f>
        <v>1.26</v>
      </c>
      <c r="H7356" s="2" t="s">
        <v>15664</v>
      </c>
      <c r="I7356" s="2" t="s">
        <v>16011</v>
      </c>
      <c r="J7356" s="5">
        <v>45316</v>
      </c>
      <c r="K7356" s="5">
        <v>47142</v>
      </c>
      <c r="L7356" s="2" t="s">
        <v>16067</v>
      </c>
      <c r="M7356" s="2" t="s">
        <v>16068</v>
      </c>
      <c r="N7356" s="6" t="s">
        <v>16527</v>
      </c>
    </row>
    <row r="7357" spans="1:14" ht="20.100000000000001" customHeight="1" x14ac:dyDescent="0.25">
      <c r="A7357" s="2">
        <v>7356</v>
      </c>
      <c r="B7357" s="2" t="s">
        <v>186</v>
      </c>
      <c r="C7357" s="2">
        <v>57732</v>
      </c>
      <c r="D7357" s="2" t="s">
        <v>16528</v>
      </c>
      <c r="E7357" s="2" t="s">
        <v>341</v>
      </c>
      <c r="F7357" s="2">
        <v>10</v>
      </c>
      <c r="G7357" s="2">
        <f>F7357*0.21</f>
        <v>2.1</v>
      </c>
      <c r="H7357" s="2" t="s">
        <v>15664</v>
      </c>
      <c r="I7357" s="2" t="s">
        <v>15763</v>
      </c>
      <c r="J7357" s="5" t="s">
        <v>33</v>
      </c>
      <c r="K7357" s="5" t="s">
        <v>256</v>
      </c>
      <c r="L7357" s="2" t="s">
        <v>16529</v>
      </c>
      <c r="M7357" s="2" t="s">
        <v>16530</v>
      </c>
      <c r="N7357" s="6">
        <v>8033189933</v>
      </c>
    </row>
    <row r="7358" spans="1:14" ht="20.100000000000001" customHeight="1" x14ac:dyDescent="0.25">
      <c r="A7358" s="2">
        <v>7357</v>
      </c>
      <c r="B7358" s="2" t="s">
        <v>186</v>
      </c>
      <c r="C7358" s="2">
        <v>58209</v>
      </c>
      <c r="D7358" s="2" t="s">
        <v>16438</v>
      </c>
      <c r="E7358" s="2" t="s">
        <v>341</v>
      </c>
      <c r="F7358" s="2">
        <v>5</v>
      </c>
      <c r="G7358" s="2">
        <f>F7358*0.21</f>
        <v>1.05</v>
      </c>
      <c r="H7358" s="2" t="s">
        <v>15664</v>
      </c>
      <c r="I7358" s="2" t="s">
        <v>15923</v>
      </c>
      <c r="J7358" s="5">
        <v>45901</v>
      </c>
      <c r="K7358" s="5">
        <v>47726</v>
      </c>
      <c r="L7358" s="2" t="s">
        <v>16531</v>
      </c>
      <c r="M7358" s="7" t="s">
        <v>16532</v>
      </c>
      <c r="N7358" s="6">
        <v>8036527346</v>
      </c>
    </row>
    <row r="7359" spans="1:14" ht="20.100000000000001" customHeight="1" x14ac:dyDescent="0.25">
      <c r="A7359" s="2">
        <v>7358</v>
      </c>
      <c r="B7359" s="2" t="s">
        <v>186</v>
      </c>
      <c r="C7359" s="2">
        <v>58374</v>
      </c>
      <c r="D7359" s="2" t="s">
        <v>16533</v>
      </c>
      <c r="E7359" s="2" t="s">
        <v>341</v>
      </c>
      <c r="F7359" s="2">
        <v>2</v>
      </c>
      <c r="G7359" s="2">
        <f>F7359*0.21</f>
        <v>0.42</v>
      </c>
      <c r="H7359" s="2" t="s">
        <v>15664</v>
      </c>
      <c r="I7359" s="2" t="s">
        <v>15756</v>
      </c>
      <c r="J7359" s="5" t="s">
        <v>1056</v>
      </c>
      <c r="K7359" s="5" t="s">
        <v>1057</v>
      </c>
      <c r="L7359" s="2" t="s">
        <v>16534</v>
      </c>
      <c r="M7359" s="2" t="s">
        <v>16535</v>
      </c>
      <c r="N7359" s="6" t="s">
        <v>16536</v>
      </c>
    </row>
    <row r="7360" spans="1:14" ht="20.100000000000001" customHeight="1" x14ac:dyDescent="0.25">
      <c r="A7360" s="2">
        <v>7359</v>
      </c>
      <c r="B7360" s="2" t="s">
        <v>186</v>
      </c>
      <c r="C7360" s="2">
        <v>58375</v>
      </c>
      <c r="D7360" s="2" t="s">
        <v>16533</v>
      </c>
      <c r="E7360" s="2" t="s">
        <v>341</v>
      </c>
      <c r="F7360" s="2">
        <v>2</v>
      </c>
      <c r="G7360" s="2">
        <f>F7360*0.21</f>
        <v>0.42</v>
      </c>
      <c r="H7360" s="2" t="s">
        <v>15664</v>
      </c>
      <c r="I7360" s="2" t="s">
        <v>15687</v>
      </c>
      <c r="J7360" s="5" t="s">
        <v>1056</v>
      </c>
      <c r="K7360" s="5" t="s">
        <v>1057</v>
      </c>
      <c r="L7360" s="2" t="s">
        <v>16534</v>
      </c>
      <c r="M7360" s="2" t="s">
        <v>16535</v>
      </c>
      <c r="N7360" s="6" t="s">
        <v>16536</v>
      </c>
    </row>
    <row r="7361" spans="1:14" ht="20.100000000000001" customHeight="1" x14ac:dyDescent="0.25">
      <c r="A7361" s="2">
        <v>7360</v>
      </c>
      <c r="B7361" s="2" t="s">
        <v>186</v>
      </c>
      <c r="C7361" s="2">
        <v>58920</v>
      </c>
      <c r="D7361" s="2" t="s">
        <v>12440</v>
      </c>
      <c r="E7361" s="2" t="s">
        <v>10473</v>
      </c>
      <c r="F7361" s="2">
        <v>5</v>
      </c>
      <c r="G7361" s="2">
        <f>F7361*0.21</f>
        <v>1.05</v>
      </c>
      <c r="H7361" s="2" t="s">
        <v>15664</v>
      </c>
      <c r="I7361" s="2" t="s">
        <v>15723</v>
      </c>
      <c r="J7361" s="5" t="s">
        <v>1708</v>
      </c>
      <c r="K7361" s="5" t="s">
        <v>1709</v>
      </c>
      <c r="L7361" s="2" t="s">
        <v>12442</v>
      </c>
      <c r="M7361" s="2" t="s">
        <v>12443</v>
      </c>
      <c r="N7361" s="6">
        <v>8035903910</v>
      </c>
    </row>
    <row r="7362" spans="1:14" ht="20.100000000000001" customHeight="1" x14ac:dyDescent="0.25">
      <c r="A7362" s="2">
        <v>7361</v>
      </c>
      <c r="B7362" s="2" t="s">
        <v>186</v>
      </c>
      <c r="C7362" s="2">
        <v>59461</v>
      </c>
      <c r="D7362" s="2" t="s">
        <v>16537</v>
      </c>
      <c r="E7362" s="2" t="s">
        <v>341</v>
      </c>
      <c r="F7362" s="2">
        <v>15</v>
      </c>
      <c r="G7362" s="2">
        <f>F7362*0.21</f>
        <v>3.15</v>
      </c>
      <c r="H7362" s="2" t="s">
        <v>15664</v>
      </c>
      <c r="I7362" s="2" t="s">
        <v>15820</v>
      </c>
      <c r="J7362" s="5">
        <v>45412</v>
      </c>
      <c r="K7362" s="5">
        <v>47237</v>
      </c>
      <c r="L7362" s="2" t="s">
        <v>16538</v>
      </c>
      <c r="M7362" s="2" t="s">
        <v>16539</v>
      </c>
      <c r="N7362" s="6" t="s">
        <v>16540</v>
      </c>
    </row>
    <row r="7363" spans="1:14" ht="20.100000000000001" customHeight="1" x14ac:dyDescent="0.25">
      <c r="A7363" s="2">
        <v>7362</v>
      </c>
      <c r="B7363" s="2" t="s">
        <v>186</v>
      </c>
      <c r="C7363" s="2">
        <v>59522</v>
      </c>
      <c r="D7363" s="2" t="s">
        <v>3773</v>
      </c>
      <c r="E7363" s="2" t="s">
        <v>13161</v>
      </c>
      <c r="F7363" s="2">
        <v>6</v>
      </c>
      <c r="G7363" s="2">
        <f>F7363*0.21</f>
        <v>1.26</v>
      </c>
      <c r="H7363" s="2" t="s">
        <v>15664</v>
      </c>
      <c r="I7363" s="2" t="s">
        <v>16113</v>
      </c>
      <c r="J7363" s="5" t="s">
        <v>618</v>
      </c>
      <c r="K7363" s="5" t="s">
        <v>1438</v>
      </c>
      <c r="L7363" s="2" t="s">
        <v>3775</v>
      </c>
      <c r="M7363" s="2" t="s">
        <v>3776</v>
      </c>
      <c r="N7363" s="6" t="s">
        <v>3777</v>
      </c>
    </row>
    <row r="7364" spans="1:14" ht="20.100000000000001" customHeight="1" x14ac:dyDescent="0.25">
      <c r="A7364" s="2">
        <v>7363</v>
      </c>
      <c r="B7364" s="2" t="s">
        <v>186</v>
      </c>
      <c r="C7364" s="2">
        <v>59667</v>
      </c>
      <c r="D7364" s="2" t="s">
        <v>9826</v>
      </c>
      <c r="E7364" s="2" t="s">
        <v>341</v>
      </c>
      <c r="F7364" s="2">
        <v>6</v>
      </c>
      <c r="G7364" s="2">
        <f>F7364*0.21</f>
        <v>1.26</v>
      </c>
      <c r="H7364" s="2" t="s">
        <v>15664</v>
      </c>
      <c r="I7364" s="2" t="s">
        <v>15820</v>
      </c>
      <c r="J7364" s="5" t="s">
        <v>666</v>
      </c>
      <c r="K7364" s="5" t="s">
        <v>1100</v>
      </c>
      <c r="L7364" s="2" t="s">
        <v>9829</v>
      </c>
      <c r="M7364" s="2" t="s">
        <v>9830</v>
      </c>
      <c r="N7364" s="6" t="s">
        <v>9831</v>
      </c>
    </row>
    <row r="7365" spans="1:14" ht="20.100000000000001" customHeight="1" x14ac:dyDescent="0.25">
      <c r="A7365" s="2">
        <v>7364</v>
      </c>
      <c r="B7365" s="2" t="s">
        <v>186</v>
      </c>
      <c r="C7365" s="2">
        <v>60496</v>
      </c>
      <c r="D7365" s="2" t="s">
        <v>2221</v>
      </c>
      <c r="E7365" s="2" t="s">
        <v>16541</v>
      </c>
      <c r="F7365" s="2">
        <v>6</v>
      </c>
      <c r="G7365" s="2">
        <f>F7365*0.21</f>
        <v>1.26</v>
      </c>
      <c r="H7365" s="2" t="s">
        <v>15664</v>
      </c>
      <c r="I7365" s="2" t="s">
        <v>15756</v>
      </c>
      <c r="J7365" s="5">
        <v>45513</v>
      </c>
      <c r="K7365" s="5">
        <v>47338</v>
      </c>
      <c r="L7365" s="2" t="s">
        <v>2223</v>
      </c>
      <c r="M7365" s="2" t="s">
        <v>444</v>
      </c>
      <c r="N7365" s="6">
        <v>8035897665</v>
      </c>
    </row>
    <row r="7366" spans="1:14" ht="20.100000000000001" customHeight="1" x14ac:dyDescent="0.25">
      <c r="A7366" s="2">
        <v>7365</v>
      </c>
      <c r="B7366" s="2" t="s">
        <v>186</v>
      </c>
      <c r="C7366" s="2">
        <v>60624</v>
      </c>
      <c r="D7366" s="2" t="s">
        <v>16542</v>
      </c>
      <c r="E7366" s="2" t="s">
        <v>16543</v>
      </c>
      <c r="F7366" s="2">
        <v>15</v>
      </c>
      <c r="G7366" s="2">
        <f>F7366*0.21</f>
        <v>3.15</v>
      </c>
      <c r="H7366" s="2" t="s">
        <v>15664</v>
      </c>
      <c r="I7366" s="2" t="s">
        <v>15763</v>
      </c>
      <c r="J7366" s="5">
        <v>45602</v>
      </c>
      <c r="K7366" s="5">
        <v>47427</v>
      </c>
      <c r="L7366" s="2" t="s">
        <v>16544</v>
      </c>
      <c r="M7366" s="2" t="s">
        <v>13427</v>
      </c>
      <c r="N7366" s="6" t="s">
        <v>6732</v>
      </c>
    </row>
    <row r="7367" spans="1:14" ht="20.100000000000001" customHeight="1" x14ac:dyDescent="0.25">
      <c r="A7367" s="2">
        <v>7366</v>
      </c>
      <c r="B7367" s="2" t="s">
        <v>186</v>
      </c>
      <c r="C7367" s="2">
        <v>60718</v>
      </c>
      <c r="D7367" s="2" t="s">
        <v>16545</v>
      </c>
      <c r="E7367" s="2" t="s">
        <v>341</v>
      </c>
      <c r="F7367" s="2">
        <v>15</v>
      </c>
      <c r="G7367" s="2">
        <f>F7367*0.21</f>
        <v>3.15</v>
      </c>
      <c r="H7367" s="2" t="s">
        <v>15664</v>
      </c>
      <c r="I7367" s="2" t="s">
        <v>15692</v>
      </c>
      <c r="J7367" s="5">
        <v>45513</v>
      </c>
      <c r="K7367" s="5">
        <v>47338</v>
      </c>
      <c r="L7367" s="2" t="s">
        <v>16546</v>
      </c>
      <c r="M7367" s="2" t="s">
        <v>15731</v>
      </c>
      <c r="N7367" s="6" t="s">
        <v>16547</v>
      </c>
    </row>
    <row r="7368" spans="1:14" ht="20.100000000000001" customHeight="1" x14ac:dyDescent="0.25">
      <c r="A7368" s="2">
        <v>7367</v>
      </c>
      <c r="B7368" s="2" t="s">
        <v>186</v>
      </c>
      <c r="C7368" s="2">
        <v>60837</v>
      </c>
      <c r="D7368" s="2" t="s">
        <v>15509</v>
      </c>
      <c r="E7368" s="2" t="s">
        <v>736</v>
      </c>
      <c r="F7368" s="2">
        <v>15</v>
      </c>
      <c r="G7368" s="2">
        <f>F7368*0.21</f>
        <v>3.15</v>
      </c>
      <c r="H7368" s="2" t="s">
        <v>15664</v>
      </c>
      <c r="I7368" s="2" t="s">
        <v>15687</v>
      </c>
      <c r="J7368" s="5" t="s">
        <v>16548</v>
      </c>
      <c r="K7368" s="5" t="s">
        <v>16549</v>
      </c>
      <c r="L7368" s="2" t="s">
        <v>15510</v>
      </c>
      <c r="M7368" s="2" t="s">
        <v>15511</v>
      </c>
      <c r="N7368" s="6" t="s">
        <v>15512</v>
      </c>
    </row>
    <row r="7369" spans="1:14" ht="20.100000000000001" customHeight="1" x14ac:dyDescent="0.25">
      <c r="A7369" s="2">
        <v>7368</v>
      </c>
      <c r="B7369" s="2" t="s">
        <v>186</v>
      </c>
      <c r="C7369" s="2">
        <v>60926</v>
      </c>
      <c r="D7369" s="2" t="s">
        <v>16550</v>
      </c>
      <c r="E7369" s="2" t="s">
        <v>1005</v>
      </c>
      <c r="F7369" s="2">
        <v>4</v>
      </c>
      <c r="G7369" s="2">
        <f>F7369*0.21</f>
        <v>0.84</v>
      </c>
      <c r="H7369" s="2" t="s">
        <v>15664</v>
      </c>
      <c r="I7369" s="2" t="s">
        <v>16119</v>
      </c>
      <c r="J7369" s="5">
        <v>45742</v>
      </c>
      <c r="K7369" s="5">
        <v>47567</v>
      </c>
      <c r="L7369" s="2" t="s">
        <v>16551</v>
      </c>
      <c r="M7369" s="2" t="s">
        <v>16552</v>
      </c>
      <c r="N7369" s="6">
        <v>8033162947</v>
      </c>
    </row>
    <row r="7370" spans="1:14" ht="20.100000000000001" customHeight="1" x14ac:dyDescent="0.25">
      <c r="A7370" s="2">
        <v>7369</v>
      </c>
      <c r="B7370" s="2" t="s">
        <v>186</v>
      </c>
      <c r="C7370" s="2">
        <v>61585</v>
      </c>
      <c r="D7370" s="2" t="s">
        <v>15883</v>
      </c>
      <c r="E7370" s="2" t="s">
        <v>16553</v>
      </c>
      <c r="F7370" s="2">
        <v>15</v>
      </c>
      <c r="G7370" s="2">
        <f>F7370*0.21</f>
        <v>3.15</v>
      </c>
      <c r="H7370" s="2" t="s">
        <v>15664</v>
      </c>
      <c r="I7370" s="2" t="s">
        <v>15763</v>
      </c>
      <c r="J7370" s="5">
        <v>45456</v>
      </c>
      <c r="K7370" s="5">
        <v>47281</v>
      </c>
      <c r="L7370" s="2" t="s">
        <v>15884</v>
      </c>
      <c r="M7370" s="2" t="s">
        <v>850</v>
      </c>
      <c r="N7370" s="6">
        <v>8035897665</v>
      </c>
    </row>
    <row r="7371" spans="1:14" ht="20.100000000000001" customHeight="1" x14ac:dyDescent="0.25">
      <c r="A7371" s="2">
        <v>7370</v>
      </c>
      <c r="B7371" s="2" t="s">
        <v>186</v>
      </c>
      <c r="C7371" s="2">
        <v>62931</v>
      </c>
      <c r="D7371" s="2" t="s">
        <v>16183</v>
      </c>
      <c r="E7371" s="2" t="s">
        <v>6038</v>
      </c>
      <c r="F7371" s="2">
        <v>2</v>
      </c>
      <c r="G7371" s="2">
        <f>F7371*0.21</f>
        <v>0.42</v>
      </c>
      <c r="H7371" s="2" t="s">
        <v>15664</v>
      </c>
      <c r="I7371" s="2" t="s">
        <v>16113</v>
      </c>
      <c r="J7371" s="5" t="s">
        <v>250</v>
      </c>
      <c r="K7371" s="5" t="s">
        <v>251</v>
      </c>
      <c r="L7371" s="2" t="s">
        <v>16184</v>
      </c>
      <c r="M7371" s="2" t="s">
        <v>16185</v>
      </c>
      <c r="N7371" s="6" t="s">
        <v>16186</v>
      </c>
    </row>
    <row r="7372" spans="1:14" ht="20.100000000000001" customHeight="1" x14ac:dyDescent="0.25">
      <c r="A7372" s="2">
        <v>7371</v>
      </c>
      <c r="B7372" s="2" t="s">
        <v>186</v>
      </c>
      <c r="C7372" s="2">
        <v>63004</v>
      </c>
      <c r="D7372" s="2" t="s">
        <v>12957</v>
      </c>
      <c r="E7372" s="2" t="s">
        <v>590</v>
      </c>
      <c r="F7372" s="2">
        <v>2</v>
      </c>
      <c r="G7372" s="2">
        <f>F7372*0.21</f>
        <v>0.42</v>
      </c>
      <c r="H7372" s="2" t="s">
        <v>15664</v>
      </c>
      <c r="I7372" s="2" t="s">
        <v>16191</v>
      </c>
      <c r="J7372" s="5" t="s">
        <v>44</v>
      </c>
      <c r="K7372" s="5" t="s">
        <v>155</v>
      </c>
      <c r="L7372" s="2" t="s">
        <v>12958</v>
      </c>
      <c r="M7372" s="2" t="s">
        <v>12959</v>
      </c>
      <c r="N7372" s="6" t="s">
        <v>12960</v>
      </c>
    </row>
    <row r="7373" spans="1:14" ht="20.100000000000001" customHeight="1" x14ac:dyDescent="0.25">
      <c r="A7373" s="2">
        <v>7372</v>
      </c>
      <c r="B7373" s="2" t="s">
        <v>186</v>
      </c>
      <c r="C7373" s="2">
        <v>63006</v>
      </c>
      <c r="D7373" s="2" t="s">
        <v>12957</v>
      </c>
      <c r="E7373" s="2" t="s">
        <v>590</v>
      </c>
      <c r="F7373" s="2">
        <v>2</v>
      </c>
      <c r="G7373" s="2">
        <f>F7373*0.21</f>
        <v>0.42</v>
      </c>
      <c r="H7373" s="2" t="s">
        <v>15664</v>
      </c>
      <c r="I7373" s="2" t="s">
        <v>11146</v>
      </c>
      <c r="J7373" s="5" t="s">
        <v>44</v>
      </c>
      <c r="K7373" s="5" t="s">
        <v>155</v>
      </c>
      <c r="L7373" s="2" t="s">
        <v>12958</v>
      </c>
      <c r="M7373" s="2" t="s">
        <v>12959</v>
      </c>
      <c r="N7373" s="6" t="s">
        <v>12960</v>
      </c>
    </row>
    <row r="7374" spans="1:14" ht="20.100000000000001" customHeight="1" x14ac:dyDescent="0.25">
      <c r="A7374" s="2">
        <v>7373</v>
      </c>
      <c r="B7374" s="2" t="s">
        <v>186</v>
      </c>
      <c r="C7374" s="2">
        <v>63013</v>
      </c>
      <c r="D7374" s="2" t="s">
        <v>16554</v>
      </c>
      <c r="E7374" s="2" t="s">
        <v>16555</v>
      </c>
      <c r="F7374" s="2">
        <v>2</v>
      </c>
      <c r="G7374" s="2">
        <f>F7374*0.21</f>
        <v>0.42</v>
      </c>
      <c r="H7374" s="2" t="s">
        <v>15664</v>
      </c>
      <c r="I7374" s="2" t="s">
        <v>15797</v>
      </c>
      <c r="J7374" s="5">
        <v>45715</v>
      </c>
      <c r="K7374" s="5">
        <v>47540</v>
      </c>
      <c r="L7374" s="2" t="s">
        <v>16556</v>
      </c>
      <c r="M7374" s="2" t="s">
        <v>16557</v>
      </c>
      <c r="N7374" s="6">
        <v>9124747159</v>
      </c>
    </row>
    <row r="7375" spans="1:14" ht="20.100000000000001" customHeight="1" x14ac:dyDescent="0.25">
      <c r="A7375" s="2">
        <v>7374</v>
      </c>
      <c r="B7375" s="2" t="s">
        <v>186</v>
      </c>
      <c r="C7375" s="2">
        <v>63035</v>
      </c>
      <c r="D7375" s="2" t="s">
        <v>16558</v>
      </c>
      <c r="E7375" s="2" t="s">
        <v>3579</v>
      </c>
      <c r="F7375" s="2">
        <v>2</v>
      </c>
      <c r="G7375" s="2">
        <f>F7375*0.21</f>
        <v>0.42</v>
      </c>
      <c r="H7375" s="2" t="s">
        <v>15664</v>
      </c>
      <c r="I7375" s="2" t="s">
        <v>15990</v>
      </c>
      <c r="J7375" s="5">
        <v>45588</v>
      </c>
      <c r="K7375" s="5">
        <v>47413</v>
      </c>
      <c r="L7375" s="2" t="s">
        <v>16559</v>
      </c>
      <c r="M7375" s="2" t="s">
        <v>16560</v>
      </c>
      <c r="N7375" s="6">
        <v>8036158116</v>
      </c>
    </row>
    <row r="7376" spans="1:14" ht="20.100000000000001" customHeight="1" x14ac:dyDescent="0.25">
      <c r="A7376" s="2">
        <v>7375</v>
      </c>
      <c r="B7376" s="2" t="s">
        <v>186</v>
      </c>
      <c r="C7376" s="2">
        <v>63167</v>
      </c>
      <c r="D7376" s="2" t="s">
        <v>12506</v>
      </c>
      <c r="E7376" s="2" t="s">
        <v>3579</v>
      </c>
      <c r="F7376" s="2">
        <v>2</v>
      </c>
      <c r="G7376" s="2">
        <f>F7376*0.21</f>
        <v>0.42</v>
      </c>
      <c r="H7376" s="2" t="s">
        <v>15664</v>
      </c>
      <c r="I7376" s="2" t="s">
        <v>16561</v>
      </c>
      <c r="J7376" s="5">
        <v>45643</v>
      </c>
      <c r="K7376" s="5">
        <v>47468</v>
      </c>
      <c r="L7376" s="2" t="s">
        <v>12507</v>
      </c>
      <c r="M7376" s="2" t="s">
        <v>12508</v>
      </c>
      <c r="N7376" s="6">
        <v>7051868498</v>
      </c>
    </row>
    <row r="7377" spans="1:14" ht="20.100000000000001" customHeight="1" x14ac:dyDescent="0.25">
      <c r="A7377" s="2">
        <v>7376</v>
      </c>
      <c r="B7377" s="2" t="s">
        <v>186</v>
      </c>
      <c r="C7377" s="2">
        <v>63247</v>
      </c>
      <c r="D7377" s="2" t="s">
        <v>16562</v>
      </c>
      <c r="E7377" s="2" t="s">
        <v>2682</v>
      </c>
      <c r="F7377" s="2">
        <v>15</v>
      </c>
      <c r="G7377" s="2">
        <f>F7377*0.21</f>
        <v>3.15</v>
      </c>
      <c r="H7377" s="2" t="s">
        <v>15664</v>
      </c>
      <c r="I7377" s="2" t="s">
        <v>15820</v>
      </c>
      <c r="J7377" s="5">
        <v>45680</v>
      </c>
      <c r="K7377" s="5">
        <v>47505</v>
      </c>
      <c r="L7377" s="2" t="s">
        <v>16563</v>
      </c>
      <c r="M7377" s="2" t="s">
        <v>16564</v>
      </c>
      <c r="N7377" s="6"/>
    </row>
    <row r="7378" spans="1:14" ht="20.100000000000001" customHeight="1" x14ac:dyDescent="0.25">
      <c r="A7378" s="2">
        <v>7377</v>
      </c>
      <c r="B7378" s="2" t="s">
        <v>186</v>
      </c>
      <c r="C7378" s="2">
        <v>63249</v>
      </c>
      <c r="D7378" s="2" t="s">
        <v>16562</v>
      </c>
      <c r="E7378" s="2" t="s">
        <v>2682</v>
      </c>
      <c r="F7378" s="2">
        <v>10</v>
      </c>
      <c r="G7378" s="2">
        <f>F7378*0.21</f>
        <v>2.1</v>
      </c>
      <c r="H7378" s="2" t="s">
        <v>15664</v>
      </c>
      <c r="I7378" s="2" t="s">
        <v>15820</v>
      </c>
      <c r="J7378" s="5">
        <v>45680</v>
      </c>
      <c r="K7378" s="5">
        <v>47505</v>
      </c>
      <c r="L7378" s="2" t="s">
        <v>16563</v>
      </c>
      <c r="M7378" s="2" t="s">
        <v>16564</v>
      </c>
      <c r="N7378" s="6"/>
    </row>
    <row r="7379" spans="1:14" ht="20.100000000000001" customHeight="1" x14ac:dyDescent="0.25">
      <c r="A7379" s="2">
        <v>7378</v>
      </c>
      <c r="B7379" s="2" t="s">
        <v>186</v>
      </c>
      <c r="C7379" s="2">
        <v>63392</v>
      </c>
      <c r="D7379" s="2" t="s">
        <v>16565</v>
      </c>
      <c r="E7379" s="2" t="s">
        <v>341</v>
      </c>
      <c r="F7379" s="2">
        <v>2</v>
      </c>
      <c r="G7379" s="2">
        <f>F7379*0.21</f>
        <v>0.42</v>
      </c>
      <c r="H7379" s="2" t="s">
        <v>15664</v>
      </c>
      <c r="I7379" s="2" t="s">
        <v>15820</v>
      </c>
      <c r="J7379" s="5">
        <v>45883</v>
      </c>
      <c r="K7379" s="5">
        <v>47708</v>
      </c>
      <c r="L7379" s="2"/>
      <c r="M7379" s="2"/>
      <c r="N7379" s="6"/>
    </row>
    <row r="7380" spans="1:14" ht="20.100000000000001" customHeight="1" x14ac:dyDescent="0.25">
      <c r="A7380" s="2">
        <v>7379</v>
      </c>
      <c r="B7380" s="2" t="s">
        <v>186</v>
      </c>
      <c r="C7380" s="2">
        <v>63472</v>
      </c>
      <c r="D7380" s="2" t="s">
        <v>16566</v>
      </c>
      <c r="E7380" s="2" t="s">
        <v>671</v>
      </c>
      <c r="F7380" s="2">
        <v>2</v>
      </c>
      <c r="G7380" s="2">
        <f>F7380*0.21</f>
        <v>0.42</v>
      </c>
      <c r="H7380" s="2" t="s">
        <v>15664</v>
      </c>
      <c r="I7380" s="2" t="s">
        <v>16112</v>
      </c>
      <c r="J7380" s="5">
        <v>45602</v>
      </c>
      <c r="K7380" s="5">
        <v>47427</v>
      </c>
      <c r="L7380" s="2" t="s">
        <v>16567</v>
      </c>
      <c r="M7380" s="2" t="s">
        <v>850</v>
      </c>
      <c r="N7380" s="6">
        <v>8035897665</v>
      </c>
    </row>
    <row r="7381" spans="1:14" ht="20.100000000000001" customHeight="1" x14ac:dyDescent="0.25">
      <c r="A7381" s="2">
        <v>7380</v>
      </c>
      <c r="B7381" s="2" t="s">
        <v>186</v>
      </c>
      <c r="C7381" s="2">
        <v>63635</v>
      </c>
      <c r="D7381" s="2" t="s">
        <v>12506</v>
      </c>
      <c r="E7381" s="2" t="s">
        <v>4623</v>
      </c>
      <c r="F7381" s="2">
        <v>2</v>
      </c>
      <c r="G7381" s="2">
        <f>F7381*0.21</f>
        <v>0.42</v>
      </c>
      <c r="H7381" s="2" t="s">
        <v>15664</v>
      </c>
      <c r="I7381" s="2" t="s">
        <v>11146</v>
      </c>
      <c r="J7381" s="5">
        <v>45680</v>
      </c>
      <c r="K7381" s="5">
        <v>47505</v>
      </c>
      <c r="L7381" s="2" t="s">
        <v>12507</v>
      </c>
      <c r="M7381" s="2" t="s">
        <v>12508</v>
      </c>
      <c r="N7381" s="6">
        <v>7051868498</v>
      </c>
    </row>
    <row r="7382" spans="1:14" ht="20.100000000000001" customHeight="1" x14ac:dyDescent="0.25">
      <c r="A7382" s="2">
        <v>7381</v>
      </c>
      <c r="B7382" s="2" t="s">
        <v>186</v>
      </c>
      <c r="C7382" s="2">
        <v>63736</v>
      </c>
      <c r="D7382" s="2" t="s">
        <v>16568</v>
      </c>
      <c r="E7382" s="2" t="s">
        <v>341</v>
      </c>
      <c r="F7382" s="2">
        <v>15</v>
      </c>
      <c r="G7382" s="2">
        <f>F7382*0.21</f>
        <v>3.15</v>
      </c>
      <c r="H7382" s="2" t="s">
        <v>15664</v>
      </c>
      <c r="I7382" s="2" t="s">
        <v>15990</v>
      </c>
      <c r="J7382" s="5" t="s">
        <v>161</v>
      </c>
      <c r="K7382" s="5">
        <v>47505</v>
      </c>
      <c r="L7382" s="2" t="s">
        <v>16569</v>
      </c>
      <c r="M7382" s="2" t="s">
        <v>8085</v>
      </c>
      <c r="N7382" s="6">
        <v>8167887439</v>
      </c>
    </row>
    <row r="7383" spans="1:14" ht="20.100000000000001" customHeight="1" x14ac:dyDescent="0.25">
      <c r="A7383" s="2">
        <v>7382</v>
      </c>
      <c r="B7383" s="2" t="s">
        <v>186</v>
      </c>
      <c r="C7383" s="2">
        <v>64167</v>
      </c>
      <c r="D7383" s="2" t="s">
        <v>1134</v>
      </c>
      <c r="E7383" s="2" t="s">
        <v>749</v>
      </c>
      <c r="F7383" s="2">
        <v>3</v>
      </c>
      <c r="G7383" s="2">
        <f>F7383*0.21</f>
        <v>0.63</v>
      </c>
      <c r="H7383" s="2" t="s">
        <v>15664</v>
      </c>
      <c r="I7383" s="2" t="s">
        <v>15723</v>
      </c>
      <c r="J7383" s="5" t="s">
        <v>1153</v>
      </c>
      <c r="K7383" s="5" t="s">
        <v>1154</v>
      </c>
      <c r="L7383" s="2" t="s">
        <v>1138</v>
      </c>
      <c r="M7383" s="2" t="s">
        <v>1139</v>
      </c>
      <c r="N7383" s="6">
        <v>7062518429</v>
      </c>
    </row>
    <row r="7384" spans="1:14" ht="20.100000000000001" customHeight="1" x14ac:dyDescent="0.25">
      <c r="A7384" s="2">
        <v>7383</v>
      </c>
      <c r="B7384" s="2" t="s">
        <v>186</v>
      </c>
      <c r="C7384" s="2">
        <v>64456</v>
      </c>
      <c r="D7384" s="2" t="s">
        <v>16570</v>
      </c>
      <c r="E7384" s="2" t="s">
        <v>16571</v>
      </c>
      <c r="F7384" s="2">
        <v>2</v>
      </c>
      <c r="G7384" s="2">
        <f>F7384*0.21</f>
        <v>0.42</v>
      </c>
      <c r="H7384" s="2" t="s">
        <v>15664</v>
      </c>
      <c r="I7384" s="2" t="s">
        <v>15723</v>
      </c>
      <c r="J7384" s="5" t="s">
        <v>884</v>
      </c>
      <c r="K7384" s="5" t="s">
        <v>1807</v>
      </c>
      <c r="L7384" s="2" t="s">
        <v>16572</v>
      </c>
      <c r="M7384" s="2" t="s">
        <v>16573</v>
      </c>
      <c r="N7384" s="6">
        <v>80546468543</v>
      </c>
    </row>
    <row r="7385" spans="1:14" ht="20.100000000000001" customHeight="1" x14ac:dyDescent="0.25">
      <c r="A7385" s="2">
        <v>7384</v>
      </c>
      <c r="B7385" s="2" t="s">
        <v>186</v>
      </c>
      <c r="C7385" s="2">
        <v>64581</v>
      </c>
      <c r="D7385" s="2" t="s">
        <v>16574</v>
      </c>
      <c r="E7385" s="2" t="s">
        <v>16575</v>
      </c>
      <c r="F7385" s="2">
        <v>10</v>
      </c>
      <c r="G7385" s="2">
        <f>F7385*0.21</f>
        <v>2.1</v>
      </c>
      <c r="H7385" s="2" t="s">
        <v>15664</v>
      </c>
      <c r="I7385" s="2" t="s">
        <v>15692</v>
      </c>
      <c r="J7385" s="5">
        <v>45707</v>
      </c>
      <c r="K7385" s="5">
        <v>47532</v>
      </c>
      <c r="L7385" s="2" t="s">
        <v>16576</v>
      </c>
      <c r="M7385" s="2" t="s">
        <v>16577</v>
      </c>
      <c r="N7385" s="6" t="s">
        <v>16578</v>
      </c>
    </row>
    <row r="7386" spans="1:14" ht="20.100000000000001" customHeight="1" x14ac:dyDescent="0.25">
      <c r="A7386" s="2">
        <v>7385</v>
      </c>
      <c r="B7386" s="2" t="s">
        <v>186</v>
      </c>
      <c r="C7386" s="2">
        <v>64836</v>
      </c>
      <c r="D7386" s="2" t="s">
        <v>826</v>
      </c>
      <c r="E7386" s="2" t="s">
        <v>3579</v>
      </c>
      <c r="F7386" s="2">
        <v>15</v>
      </c>
      <c r="G7386" s="2">
        <f>F7386*0.21</f>
        <v>3.15</v>
      </c>
      <c r="H7386" s="2" t="s">
        <v>15664</v>
      </c>
      <c r="I7386" s="2" t="s">
        <v>15692</v>
      </c>
      <c r="J7386" s="5">
        <v>45715</v>
      </c>
      <c r="K7386" s="5">
        <v>47540</v>
      </c>
      <c r="L7386" s="2" t="s">
        <v>827</v>
      </c>
      <c r="M7386" s="2" t="s">
        <v>828</v>
      </c>
      <c r="N7386" s="6">
        <v>8034003887</v>
      </c>
    </row>
    <row r="7387" spans="1:14" ht="20.100000000000001" customHeight="1" x14ac:dyDescent="0.25">
      <c r="A7387" s="2">
        <v>7386</v>
      </c>
      <c r="B7387" s="2" t="s">
        <v>186</v>
      </c>
      <c r="C7387" s="2">
        <v>65326</v>
      </c>
      <c r="D7387" s="2" t="s">
        <v>5188</v>
      </c>
      <c r="E7387" s="2" t="s">
        <v>341</v>
      </c>
      <c r="F7387" s="2">
        <v>5</v>
      </c>
      <c r="G7387" s="2">
        <f>F7387*0.21</f>
        <v>1.05</v>
      </c>
      <c r="H7387" s="2" t="s">
        <v>15664</v>
      </c>
      <c r="I7387" s="2" t="s">
        <v>15756</v>
      </c>
      <c r="J7387" s="5" t="s">
        <v>169</v>
      </c>
      <c r="K7387" s="5" t="s">
        <v>170</v>
      </c>
      <c r="L7387" s="2" t="s">
        <v>4937</v>
      </c>
      <c r="M7387" s="2" t="s">
        <v>4938</v>
      </c>
      <c r="N7387" s="6">
        <v>8103185892</v>
      </c>
    </row>
    <row r="7388" spans="1:14" ht="20.100000000000001" customHeight="1" x14ac:dyDescent="0.25">
      <c r="A7388" s="2">
        <v>7387</v>
      </c>
      <c r="B7388" s="2" t="s">
        <v>186</v>
      </c>
      <c r="C7388" s="2">
        <v>65378</v>
      </c>
      <c r="D7388" s="2" t="s">
        <v>13550</v>
      </c>
      <c r="E7388" s="2" t="s">
        <v>4602</v>
      </c>
      <c r="F7388" s="2">
        <v>4</v>
      </c>
      <c r="G7388" s="2">
        <f>F7388*0.21</f>
        <v>0.84</v>
      </c>
      <c r="H7388" s="2" t="s">
        <v>15664</v>
      </c>
      <c r="I7388" s="2" t="s">
        <v>15828</v>
      </c>
      <c r="J7388" s="5" t="s">
        <v>169</v>
      </c>
      <c r="K7388" s="5" t="s">
        <v>170</v>
      </c>
      <c r="L7388" s="2" t="s">
        <v>13551</v>
      </c>
      <c r="M7388" s="2" t="s">
        <v>13552</v>
      </c>
      <c r="N7388" s="6">
        <v>8033572156</v>
      </c>
    </row>
    <row r="7389" spans="1:14" ht="20.100000000000001" customHeight="1" x14ac:dyDescent="0.25">
      <c r="A7389" s="2">
        <v>7388</v>
      </c>
      <c r="B7389" s="2" t="s">
        <v>186</v>
      </c>
      <c r="C7389" s="2">
        <v>65381</v>
      </c>
      <c r="D7389" s="2" t="s">
        <v>9849</v>
      </c>
      <c r="E7389" s="2" t="s">
        <v>341</v>
      </c>
      <c r="F7389" s="2">
        <v>3</v>
      </c>
      <c r="G7389" s="2">
        <f>F7389*0.21</f>
        <v>0.63</v>
      </c>
      <c r="H7389" s="2" t="s">
        <v>15664</v>
      </c>
      <c r="I7389" s="2" t="s">
        <v>15692</v>
      </c>
      <c r="J7389" s="5" t="s">
        <v>169</v>
      </c>
      <c r="K7389" s="5" t="s">
        <v>170</v>
      </c>
      <c r="L7389" s="2" t="s">
        <v>9851</v>
      </c>
      <c r="M7389" s="2" t="s">
        <v>9852</v>
      </c>
      <c r="N7389" s="6">
        <v>9091894098</v>
      </c>
    </row>
    <row r="7390" spans="1:14" ht="20.100000000000001" customHeight="1" x14ac:dyDescent="0.25">
      <c r="A7390" s="2">
        <v>7389</v>
      </c>
      <c r="B7390" s="2" t="s">
        <v>186</v>
      </c>
      <c r="C7390" s="2">
        <v>65527</v>
      </c>
      <c r="D7390" s="2" t="s">
        <v>16294</v>
      </c>
      <c r="E7390" s="2" t="s">
        <v>4459</v>
      </c>
      <c r="F7390" s="2">
        <v>15</v>
      </c>
      <c r="G7390" s="2">
        <f>F7390*0.21</f>
        <v>3.15</v>
      </c>
      <c r="H7390" s="2" t="s">
        <v>15664</v>
      </c>
      <c r="I7390" s="2" t="s">
        <v>15820</v>
      </c>
      <c r="J7390" s="5" t="s">
        <v>884</v>
      </c>
      <c r="K7390" s="5" t="s">
        <v>1807</v>
      </c>
      <c r="L7390" s="2" t="s">
        <v>16296</v>
      </c>
      <c r="M7390" s="2" t="s">
        <v>16297</v>
      </c>
      <c r="N7390" s="6">
        <v>8033146298</v>
      </c>
    </row>
    <row r="7391" spans="1:14" ht="20.100000000000001" customHeight="1" x14ac:dyDescent="0.25">
      <c r="A7391" s="2">
        <v>7390</v>
      </c>
      <c r="B7391" s="2" t="s">
        <v>186</v>
      </c>
      <c r="C7391" s="2">
        <v>65543</v>
      </c>
      <c r="D7391" s="2" t="s">
        <v>16579</v>
      </c>
      <c r="E7391" s="2" t="s">
        <v>3169</v>
      </c>
      <c r="F7391" s="2">
        <v>5</v>
      </c>
      <c r="G7391" s="2">
        <f>F7391*0.21</f>
        <v>1.05</v>
      </c>
      <c r="H7391" s="2" t="s">
        <v>15664</v>
      </c>
      <c r="I7391" s="2" t="s">
        <v>15756</v>
      </c>
      <c r="J7391" s="5">
        <v>45943</v>
      </c>
      <c r="K7391" s="5">
        <v>47768</v>
      </c>
      <c r="L7391" s="2" t="s">
        <v>16580</v>
      </c>
      <c r="M7391" s="2" t="s">
        <v>16581</v>
      </c>
      <c r="N7391" s="6" t="s">
        <v>16582</v>
      </c>
    </row>
    <row r="7392" spans="1:14" ht="20.100000000000001" customHeight="1" x14ac:dyDescent="0.25">
      <c r="A7392" s="2">
        <v>7391</v>
      </c>
      <c r="B7392" s="2" t="s">
        <v>186</v>
      </c>
      <c r="C7392" s="2">
        <v>65633</v>
      </c>
      <c r="D7392" s="2" t="s">
        <v>8827</v>
      </c>
      <c r="E7392" s="2" t="s">
        <v>341</v>
      </c>
      <c r="F7392" s="2">
        <v>4</v>
      </c>
      <c r="G7392" s="2">
        <f>F7392*0.21</f>
        <v>0.84</v>
      </c>
      <c r="H7392" s="2" t="s">
        <v>15664</v>
      </c>
      <c r="I7392" s="2" t="s">
        <v>15687</v>
      </c>
      <c r="J7392" s="5">
        <v>45796</v>
      </c>
      <c r="K7392" s="5">
        <v>47621</v>
      </c>
      <c r="L7392" s="2" t="s">
        <v>8829</v>
      </c>
      <c r="M7392" s="2" t="s">
        <v>8830</v>
      </c>
      <c r="N7392" s="6" t="s">
        <v>2602</v>
      </c>
    </row>
    <row r="7393" spans="1:14" ht="20.100000000000001" customHeight="1" x14ac:dyDescent="0.25">
      <c r="A7393" s="2">
        <v>7392</v>
      </c>
      <c r="B7393" s="2" t="s">
        <v>186</v>
      </c>
      <c r="C7393" s="2">
        <v>65766</v>
      </c>
      <c r="D7393" s="2" t="s">
        <v>16583</v>
      </c>
      <c r="E7393" s="2" t="s">
        <v>16584</v>
      </c>
      <c r="F7393" s="2">
        <v>2</v>
      </c>
      <c r="G7393" s="2">
        <f>F7393*0.21</f>
        <v>0.42</v>
      </c>
      <c r="H7393" s="2" t="s">
        <v>15664</v>
      </c>
      <c r="I7393" s="2" t="s">
        <v>15723</v>
      </c>
      <c r="J7393" s="5" t="s">
        <v>288</v>
      </c>
      <c r="K7393" s="5" t="s">
        <v>289</v>
      </c>
      <c r="L7393" s="2" t="s">
        <v>816</v>
      </c>
      <c r="M7393" s="2" t="s">
        <v>817</v>
      </c>
      <c r="N7393" s="6">
        <v>8034588309</v>
      </c>
    </row>
    <row r="7394" spans="1:14" ht="20.100000000000001" customHeight="1" x14ac:dyDescent="0.25">
      <c r="A7394" s="2">
        <v>7393</v>
      </c>
      <c r="B7394" s="2" t="s">
        <v>186</v>
      </c>
      <c r="C7394" s="2">
        <v>65778</v>
      </c>
      <c r="D7394" s="2" t="s">
        <v>9284</v>
      </c>
      <c r="E7394" s="2" t="s">
        <v>341</v>
      </c>
      <c r="F7394" s="2">
        <v>5</v>
      </c>
      <c r="G7394" s="2">
        <f>F7394*0.21</f>
        <v>1.05</v>
      </c>
      <c r="H7394" s="2" t="s">
        <v>15664</v>
      </c>
      <c r="I7394" s="2" t="s">
        <v>15797</v>
      </c>
      <c r="J7394" s="5">
        <v>45901</v>
      </c>
      <c r="K7394" s="5">
        <v>47726</v>
      </c>
      <c r="L7394" s="2" t="s">
        <v>9286</v>
      </c>
      <c r="M7394" s="2" t="s">
        <v>9287</v>
      </c>
      <c r="N7394" s="6">
        <v>8035754150</v>
      </c>
    </row>
    <row r="7395" spans="1:14" ht="20.100000000000001" customHeight="1" x14ac:dyDescent="0.25">
      <c r="A7395" s="2">
        <v>7394</v>
      </c>
      <c r="B7395" s="2" t="s">
        <v>186</v>
      </c>
      <c r="C7395" s="2">
        <v>65789</v>
      </c>
      <c r="D7395" s="2" t="s">
        <v>13550</v>
      </c>
      <c r="E7395" s="2" t="s">
        <v>3579</v>
      </c>
      <c r="F7395" s="2">
        <v>2</v>
      </c>
      <c r="G7395" s="2">
        <f>F7395*0.21</f>
        <v>0.42</v>
      </c>
      <c r="H7395" s="2" t="s">
        <v>15664</v>
      </c>
      <c r="I7395" s="2" t="s">
        <v>15828</v>
      </c>
      <c r="J7395" s="5">
        <v>45761</v>
      </c>
      <c r="K7395" s="5">
        <v>47586</v>
      </c>
      <c r="L7395" s="2" t="s">
        <v>13551</v>
      </c>
      <c r="M7395" s="2" t="s">
        <v>13552</v>
      </c>
      <c r="N7395" s="6">
        <v>8033572156</v>
      </c>
    </row>
    <row r="7396" spans="1:14" ht="20.100000000000001" customHeight="1" x14ac:dyDescent="0.25">
      <c r="A7396" s="2">
        <v>7395</v>
      </c>
      <c r="B7396" s="2" t="s">
        <v>186</v>
      </c>
      <c r="C7396" s="2">
        <v>66140</v>
      </c>
      <c r="D7396" s="2" t="s">
        <v>16585</v>
      </c>
      <c r="E7396" s="2" t="s">
        <v>341</v>
      </c>
      <c r="F7396" s="2">
        <v>4</v>
      </c>
      <c r="G7396" s="2">
        <f>F7396*0.21</f>
        <v>0.84</v>
      </c>
      <c r="H7396" s="2" t="s">
        <v>15664</v>
      </c>
      <c r="I7396" s="2" t="s">
        <v>15692</v>
      </c>
      <c r="J7396" s="5" t="s">
        <v>288</v>
      </c>
      <c r="K7396" s="5" t="s">
        <v>289</v>
      </c>
      <c r="L7396" s="2" t="s">
        <v>16586</v>
      </c>
      <c r="M7396" s="2" t="s">
        <v>16587</v>
      </c>
      <c r="N7396" s="6" t="s">
        <v>16588</v>
      </c>
    </row>
    <row r="7397" spans="1:14" ht="20.100000000000001" customHeight="1" x14ac:dyDescent="0.25">
      <c r="A7397" s="2">
        <v>7396</v>
      </c>
      <c r="B7397" s="2" t="s">
        <v>186</v>
      </c>
      <c r="C7397" s="2">
        <v>66217</v>
      </c>
      <c r="D7397" s="2" t="s">
        <v>945</v>
      </c>
      <c r="E7397" s="2" t="s">
        <v>16250</v>
      </c>
      <c r="F7397" s="2">
        <v>4</v>
      </c>
      <c r="G7397" s="2">
        <f>F7397*0.21</f>
        <v>0.84</v>
      </c>
      <c r="H7397" s="2" t="s">
        <v>15664</v>
      </c>
      <c r="I7397" s="2" t="s">
        <v>15692</v>
      </c>
      <c r="J7397" s="5" t="s">
        <v>1159</v>
      </c>
      <c r="K7397" s="5" t="s">
        <v>1160</v>
      </c>
      <c r="L7397" s="2" t="s">
        <v>948</v>
      </c>
      <c r="M7397" s="2" t="s">
        <v>949</v>
      </c>
      <c r="N7397" s="6" t="s">
        <v>16589</v>
      </c>
    </row>
    <row r="7398" spans="1:14" ht="20.100000000000001" customHeight="1" x14ac:dyDescent="0.25">
      <c r="A7398" s="2">
        <v>7397</v>
      </c>
      <c r="B7398" s="2" t="s">
        <v>186</v>
      </c>
      <c r="C7398" s="2">
        <v>66218</v>
      </c>
      <c r="D7398" s="2" t="s">
        <v>945</v>
      </c>
      <c r="E7398" s="2" t="s">
        <v>16250</v>
      </c>
      <c r="F7398" s="2">
        <v>4</v>
      </c>
      <c r="G7398" s="2">
        <f>F7398*0.21</f>
        <v>0.84</v>
      </c>
      <c r="H7398" s="2" t="s">
        <v>15664</v>
      </c>
      <c r="I7398" s="2" t="s">
        <v>15692</v>
      </c>
      <c r="J7398" s="5" t="s">
        <v>1159</v>
      </c>
      <c r="K7398" s="5" t="s">
        <v>1160</v>
      </c>
      <c r="L7398" s="2" t="s">
        <v>948</v>
      </c>
      <c r="M7398" s="2" t="s">
        <v>949</v>
      </c>
      <c r="N7398" s="6" t="s">
        <v>950</v>
      </c>
    </row>
    <row r="7399" spans="1:14" ht="20.100000000000001" customHeight="1" x14ac:dyDescent="0.25">
      <c r="A7399" s="2">
        <v>7398</v>
      </c>
      <c r="B7399" s="2" t="s">
        <v>186</v>
      </c>
      <c r="C7399" s="2">
        <v>66254</v>
      </c>
      <c r="D7399" s="2" t="s">
        <v>16590</v>
      </c>
      <c r="E7399" s="2" t="s">
        <v>6629</v>
      </c>
      <c r="F7399" s="2">
        <v>9</v>
      </c>
      <c r="G7399" s="2">
        <f>F7399*0.21</f>
        <v>1.89</v>
      </c>
      <c r="H7399" s="2" t="s">
        <v>15664</v>
      </c>
      <c r="I7399" s="2" t="s">
        <v>15758</v>
      </c>
      <c r="J7399" s="5">
        <v>45796</v>
      </c>
      <c r="K7399" s="5">
        <v>47621</v>
      </c>
      <c r="L7399" s="2" t="s">
        <v>16591</v>
      </c>
      <c r="M7399" s="2" t="s">
        <v>15570</v>
      </c>
      <c r="N7399" s="6">
        <v>8035623500</v>
      </c>
    </row>
    <row r="7400" spans="1:14" ht="20.100000000000001" customHeight="1" x14ac:dyDescent="0.25">
      <c r="A7400" s="2">
        <v>7399</v>
      </c>
      <c r="B7400" s="2" t="s">
        <v>186</v>
      </c>
      <c r="C7400" s="2">
        <v>66380</v>
      </c>
      <c r="D7400" s="2" t="s">
        <v>16019</v>
      </c>
      <c r="E7400" s="2" t="s">
        <v>3579</v>
      </c>
      <c r="F7400" s="2">
        <v>4</v>
      </c>
      <c r="G7400" s="2">
        <f>F7400*0.21</f>
        <v>0.84</v>
      </c>
      <c r="H7400" s="2" t="s">
        <v>15664</v>
      </c>
      <c r="I7400" s="2" t="s">
        <v>15942</v>
      </c>
      <c r="J7400" s="5">
        <v>46002</v>
      </c>
      <c r="K7400" s="5">
        <v>47827</v>
      </c>
      <c r="L7400" s="2"/>
      <c r="M7400" s="2"/>
      <c r="N7400" s="2"/>
    </row>
    <row r="7401" spans="1:14" ht="20.100000000000001" customHeight="1" x14ac:dyDescent="0.25">
      <c r="A7401" s="2">
        <v>7400</v>
      </c>
      <c r="B7401" s="2" t="s">
        <v>186</v>
      </c>
      <c r="C7401" s="2">
        <v>66381</v>
      </c>
      <c r="D7401" s="2" t="s">
        <v>16221</v>
      </c>
      <c r="E7401" s="2" t="s">
        <v>6038</v>
      </c>
      <c r="F7401" s="2">
        <v>1</v>
      </c>
      <c r="G7401" s="2">
        <f>F7401*0.21</f>
        <v>0.21</v>
      </c>
      <c r="H7401" s="2" t="s">
        <v>15664</v>
      </c>
      <c r="I7401" s="2" t="s">
        <v>15692</v>
      </c>
      <c r="J7401" s="5">
        <v>45901</v>
      </c>
      <c r="K7401" s="5">
        <v>47726</v>
      </c>
      <c r="L7401" s="2" t="s">
        <v>16253</v>
      </c>
      <c r="M7401" s="2" t="s">
        <v>16223</v>
      </c>
      <c r="N7401" s="6" t="s">
        <v>16224</v>
      </c>
    </row>
    <row r="7402" spans="1:14" ht="20.100000000000001" customHeight="1" x14ac:dyDescent="0.25">
      <c r="A7402" s="2">
        <v>7401</v>
      </c>
      <c r="B7402" s="2" t="s">
        <v>186</v>
      </c>
      <c r="C7402" s="2">
        <v>66790</v>
      </c>
      <c r="D7402" s="2" t="s">
        <v>572</v>
      </c>
      <c r="E7402" s="2" t="s">
        <v>341</v>
      </c>
      <c r="F7402" s="2">
        <v>5</v>
      </c>
      <c r="G7402" s="2">
        <f>F7402*0.21</f>
        <v>1.05</v>
      </c>
      <c r="H7402" s="2" t="s">
        <v>15664</v>
      </c>
      <c r="I7402" s="2" t="s">
        <v>15687</v>
      </c>
      <c r="J7402" s="5">
        <v>45943</v>
      </c>
      <c r="K7402" s="5">
        <v>47768</v>
      </c>
      <c r="L7402" s="2" t="s">
        <v>574</v>
      </c>
      <c r="M7402" s="2" t="s">
        <v>575</v>
      </c>
      <c r="N7402" s="6" t="s">
        <v>81</v>
      </c>
    </row>
    <row r="7403" spans="1:14" ht="20.100000000000001" customHeight="1" x14ac:dyDescent="0.25">
      <c r="A7403" s="2">
        <v>7402</v>
      </c>
      <c r="B7403" s="2" t="s">
        <v>186</v>
      </c>
      <c r="C7403" s="2">
        <v>66792</v>
      </c>
      <c r="D7403" s="2" t="s">
        <v>572</v>
      </c>
      <c r="E7403" s="2" t="s">
        <v>341</v>
      </c>
      <c r="F7403" s="2">
        <v>15</v>
      </c>
      <c r="G7403" s="2">
        <f>F7403*0.21</f>
        <v>3.15</v>
      </c>
      <c r="H7403" s="2" t="s">
        <v>15664</v>
      </c>
      <c r="I7403" s="2" t="s">
        <v>15687</v>
      </c>
      <c r="J7403" s="5">
        <v>45943</v>
      </c>
      <c r="K7403" s="5">
        <v>47768</v>
      </c>
      <c r="L7403" s="2" t="s">
        <v>574</v>
      </c>
      <c r="M7403" s="2" t="s">
        <v>575</v>
      </c>
      <c r="N7403" s="6" t="s">
        <v>81</v>
      </c>
    </row>
    <row r="7404" spans="1:14" ht="20.100000000000001" customHeight="1" x14ac:dyDescent="0.25">
      <c r="A7404" s="2">
        <v>7403</v>
      </c>
      <c r="B7404" s="2" t="s">
        <v>186</v>
      </c>
      <c r="C7404" s="2">
        <v>66808</v>
      </c>
      <c r="D7404" s="2" t="s">
        <v>572</v>
      </c>
      <c r="E7404" s="2" t="s">
        <v>341</v>
      </c>
      <c r="F7404" s="2">
        <v>15</v>
      </c>
      <c r="G7404" s="2">
        <f>F7404*0.21</f>
        <v>3.15</v>
      </c>
      <c r="H7404" s="2" t="s">
        <v>15664</v>
      </c>
      <c r="I7404" s="2" t="s">
        <v>15687</v>
      </c>
      <c r="J7404" s="5">
        <v>45943</v>
      </c>
      <c r="K7404" s="5">
        <v>47768</v>
      </c>
      <c r="L7404" s="2" t="s">
        <v>574</v>
      </c>
      <c r="M7404" s="2" t="s">
        <v>575</v>
      </c>
      <c r="N7404" s="6" t="s">
        <v>81</v>
      </c>
    </row>
    <row r="7405" spans="1:14" ht="20.100000000000001" customHeight="1" x14ac:dyDescent="0.25">
      <c r="A7405" s="2">
        <v>7404</v>
      </c>
      <c r="B7405" s="2" t="s">
        <v>186</v>
      </c>
      <c r="C7405" s="2">
        <v>66868</v>
      </c>
      <c r="D7405" s="2" t="s">
        <v>7038</v>
      </c>
      <c r="E7405" s="2" t="s">
        <v>16592</v>
      </c>
      <c r="F7405" s="2">
        <v>2</v>
      </c>
      <c r="G7405" s="2">
        <f>F7405*0.21</f>
        <v>0.42</v>
      </c>
      <c r="H7405" s="2" t="s">
        <v>15664</v>
      </c>
      <c r="I7405" s="2" t="s">
        <v>15820</v>
      </c>
      <c r="J7405" s="5">
        <v>45943</v>
      </c>
      <c r="K7405" s="5">
        <v>47768</v>
      </c>
      <c r="L7405" s="2" t="s">
        <v>16593</v>
      </c>
      <c r="M7405" s="2" t="s">
        <v>7040</v>
      </c>
      <c r="N7405" s="6" t="s">
        <v>7041</v>
      </c>
    </row>
    <row r="7406" spans="1:14" ht="20.100000000000001" customHeight="1" x14ac:dyDescent="0.25">
      <c r="A7406" s="2">
        <v>7405</v>
      </c>
      <c r="B7406" s="2" t="s">
        <v>186</v>
      </c>
      <c r="C7406" s="2">
        <v>67337</v>
      </c>
      <c r="D7406" s="2" t="s">
        <v>4024</v>
      </c>
      <c r="E7406" s="2" t="s">
        <v>16594</v>
      </c>
      <c r="F7406" s="2">
        <v>14</v>
      </c>
      <c r="G7406" s="2">
        <f>F7406*0.21</f>
        <v>2.94</v>
      </c>
      <c r="H7406" s="2" t="s">
        <v>15664</v>
      </c>
      <c r="I7406" s="2" t="s">
        <v>15980</v>
      </c>
      <c r="J7406" s="5">
        <v>45967</v>
      </c>
      <c r="K7406" s="5">
        <v>47792</v>
      </c>
      <c r="L7406" s="2" t="s">
        <v>4025</v>
      </c>
      <c r="M7406" s="2" t="s">
        <v>4026</v>
      </c>
      <c r="N7406" s="6">
        <v>8036132008</v>
      </c>
    </row>
    <row r="7407" spans="1:14" ht="20.100000000000001" customHeight="1" x14ac:dyDescent="0.25">
      <c r="A7407" s="2">
        <v>7406</v>
      </c>
      <c r="B7407" s="2" t="s">
        <v>186</v>
      </c>
      <c r="C7407" s="2">
        <v>67523</v>
      </c>
      <c r="D7407" s="2" t="s">
        <v>16595</v>
      </c>
      <c r="E7407" s="2" t="s">
        <v>16596</v>
      </c>
      <c r="F7407" s="2">
        <v>2</v>
      </c>
      <c r="G7407" s="2">
        <f>F7407*0.21</f>
        <v>0.42</v>
      </c>
      <c r="H7407" s="2" t="s">
        <v>15664</v>
      </c>
      <c r="I7407" s="2" t="s">
        <v>15797</v>
      </c>
      <c r="J7407" s="5">
        <v>45901</v>
      </c>
      <c r="K7407" s="5">
        <v>47726</v>
      </c>
      <c r="L7407" s="2" t="s">
        <v>16597</v>
      </c>
      <c r="M7407" s="2" t="s">
        <v>16598</v>
      </c>
      <c r="N7407" s="6" t="s">
        <v>16599</v>
      </c>
    </row>
    <row r="7408" spans="1:14" ht="20.100000000000001" customHeight="1" x14ac:dyDescent="0.25">
      <c r="A7408" s="2">
        <v>7407</v>
      </c>
      <c r="B7408" s="2" t="s">
        <v>186</v>
      </c>
      <c r="C7408" s="2">
        <v>67531</v>
      </c>
      <c r="D7408" s="2" t="s">
        <v>16315</v>
      </c>
      <c r="E7408" s="2" t="s">
        <v>341</v>
      </c>
      <c r="F7408" s="2">
        <v>5</v>
      </c>
      <c r="G7408" s="2">
        <f>F7408*0.21</f>
        <v>1.05</v>
      </c>
      <c r="H7408" s="2" t="s">
        <v>15664</v>
      </c>
      <c r="I7408" s="2" t="s">
        <v>15687</v>
      </c>
      <c r="J7408" s="5">
        <v>45943</v>
      </c>
      <c r="K7408" s="5">
        <v>47768</v>
      </c>
      <c r="L7408" s="2" t="s">
        <v>16600</v>
      </c>
      <c r="M7408" s="2" t="s">
        <v>16601</v>
      </c>
      <c r="N7408" s="6" t="s">
        <v>16602</v>
      </c>
    </row>
    <row r="7409" spans="1:14" ht="20.100000000000001" customHeight="1" x14ac:dyDescent="0.25">
      <c r="A7409" s="2">
        <v>7408</v>
      </c>
      <c r="B7409" s="2" t="s">
        <v>186</v>
      </c>
      <c r="C7409" s="2">
        <v>67574</v>
      </c>
      <c r="D7409" s="2" t="s">
        <v>16298</v>
      </c>
      <c r="E7409" s="2" t="s">
        <v>341</v>
      </c>
      <c r="F7409" s="2">
        <v>5</v>
      </c>
      <c r="G7409" s="2">
        <f>F7409*0.21</f>
        <v>1.05</v>
      </c>
      <c r="H7409" s="2" t="s">
        <v>15664</v>
      </c>
      <c r="I7409" s="2" t="s">
        <v>15687</v>
      </c>
      <c r="J7409" s="5">
        <v>45943</v>
      </c>
      <c r="K7409" s="5">
        <v>47768</v>
      </c>
      <c r="L7409" s="2" t="s">
        <v>16299</v>
      </c>
      <c r="M7409" s="2" t="s">
        <v>16300</v>
      </c>
      <c r="N7409" s="6" t="s">
        <v>16301</v>
      </c>
    </row>
    <row r="7410" spans="1:14" ht="20.100000000000001" customHeight="1" x14ac:dyDescent="0.25">
      <c r="A7410" s="2">
        <v>7409</v>
      </c>
      <c r="B7410" s="2" t="s">
        <v>186</v>
      </c>
      <c r="C7410" s="2">
        <v>67699</v>
      </c>
      <c r="D7410" s="2" t="s">
        <v>16603</v>
      </c>
      <c r="E7410" s="2" t="s">
        <v>10989</v>
      </c>
      <c r="F7410" s="2">
        <v>5</v>
      </c>
      <c r="G7410" s="2">
        <f>F7410*0.21</f>
        <v>1.05</v>
      </c>
      <c r="H7410" s="2" t="s">
        <v>15664</v>
      </c>
      <c r="I7410" s="2" t="s">
        <v>15692</v>
      </c>
      <c r="J7410" s="5">
        <v>45967</v>
      </c>
      <c r="K7410" s="5">
        <v>47792</v>
      </c>
      <c r="L7410" s="2"/>
      <c r="M7410" s="2"/>
      <c r="N7410" s="2"/>
    </row>
    <row r="7411" spans="1:14" ht="20.100000000000001" customHeight="1" x14ac:dyDescent="0.25">
      <c r="A7411" s="2">
        <v>7410</v>
      </c>
      <c r="B7411" s="2" t="s">
        <v>186</v>
      </c>
      <c r="C7411" s="2">
        <v>68243</v>
      </c>
      <c r="D7411" s="2" t="s">
        <v>16604</v>
      </c>
      <c r="E7411" s="2" t="s">
        <v>16605</v>
      </c>
      <c r="F7411" s="2">
        <v>5</v>
      </c>
      <c r="G7411" s="2">
        <f>F7411*0.21</f>
        <v>1.05</v>
      </c>
      <c r="H7411" s="2" t="s">
        <v>15664</v>
      </c>
      <c r="I7411" s="2" t="s">
        <v>15692</v>
      </c>
      <c r="J7411" s="5">
        <v>45967</v>
      </c>
      <c r="K7411" s="5">
        <v>47792</v>
      </c>
      <c r="L7411" s="2" t="s">
        <v>16606</v>
      </c>
      <c r="M7411" s="2" t="s">
        <v>16607</v>
      </c>
      <c r="N7411" s="6" t="s">
        <v>16608</v>
      </c>
    </row>
    <row r="7412" spans="1:14" ht="20.100000000000001" customHeight="1" x14ac:dyDescent="0.25">
      <c r="A7412" s="2">
        <v>7411</v>
      </c>
      <c r="B7412" s="2" t="s">
        <v>186</v>
      </c>
      <c r="C7412" s="2">
        <v>68388</v>
      </c>
      <c r="D7412" s="2" t="s">
        <v>16309</v>
      </c>
      <c r="E7412" s="2" t="s">
        <v>16609</v>
      </c>
      <c r="F7412" s="2">
        <v>15</v>
      </c>
      <c r="G7412" s="2">
        <f>F7412*0.21</f>
        <v>3.15</v>
      </c>
      <c r="H7412" s="2" t="s">
        <v>15664</v>
      </c>
      <c r="I7412" s="2" t="s">
        <v>16182</v>
      </c>
      <c r="J7412" s="5">
        <v>45943</v>
      </c>
      <c r="K7412" s="5">
        <v>47768</v>
      </c>
      <c r="L7412" s="2" t="s">
        <v>16311</v>
      </c>
      <c r="M7412" s="2" t="s">
        <v>16312</v>
      </c>
      <c r="N7412" s="6" t="s">
        <v>16313</v>
      </c>
    </row>
    <row r="7413" spans="1:14" ht="20.100000000000001" customHeight="1" x14ac:dyDescent="0.25">
      <c r="A7413" s="2">
        <v>7412</v>
      </c>
      <c r="B7413" s="2" t="s">
        <v>186</v>
      </c>
      <c r="C7413" s="2">
        <v>68842</v>
      </c>
      <c r="D7413" s="2" t="s">
        <v>16093</v>
      </c>
      <c r="E7413" s="2" t="s">
        <v>3579</v>
      </c>
      <c r="F7413" s="2">
        <v>4</v>
      </c>
      <c r="G7413" s="2">
        <f>F7413*0.21</f>
        <v>0.84</v>
      </c>
      <c r="H7413" s="2" t="s">
        <v>15664</v>
      </c>
      <c r="I7413" s="2" t="s">
        <v>15692</v>
      </c>
      <c r="J7413" s="5">
        <v>46002</v>
      </c>
      <c r="K7413" s="5">
        <v>47827</v>
      </c>
      <c r="L7413" s="2"/>
      <c r="M7413" s="2"/>
      <c r="N7413" s="2"/>
    </row>
    <row r="7414" spans="1:14" ht="20.100000000000001" customHeight="1" x14ac:dyDescent="0.25">
      <c r="A7414" s="2">
        <v>7413</v>
      </c>
      <c r="B7414" s="2" t="s">
        <v>186</v>
      </c>
      <c r="C7414" s="2">
        <v>68844</v>
      </c>
      <c r="D7414" s="2" t="s">
        <v>16610</v>
      </c>
      <c r="E7414" s="2" t="s">
        <v>3579</v>
      </c>
      <c r="F7414" s="2">
        <v>2</v>
      </c>
      <c r="G7414" s="2">
        <f>F7414*0.21</f>
        <v>0.42</v>
      </c>
      <c r="H7414" s="2" t="s">
        <v>15664</v>
      </c>
      <c r="I7414" s="2" t="s">
        <v>15692</v>
      </c>
      <c r="J7414" s="5">
        <v>46002</v>
      </c>
      <c r="K7414" s="5">
        <v>47827</v>
      </c>
      <c r="L7414" s="2"/>
      <c r="M7414" s="2"/>
      <c r="N7414" s="2"/>
    </row>
    <row r="7415" spans="1:14" ht="20.100000000000001" customHeight="1" x14ac:dyDescent="0.25">
      <c r="A7415" s="2">
        <v>7414</v>
      </c>
      <c r="B7415" s="2" t="s">
        <v>186</v>
      </c>
      <c r="C7415" s="2">
        <v>69045</v>
      </c>
      <c r="D7415" s="2" t="s">
        <v>16611</v>
      </c>
      <c r="E7415" s="2" t="s">
        <v>341</v>
      </c>
      <c r="F7415" s="2">
        <v>10</v>
      </c>
      <c r="G7415" s="2">
        <f>F7415*0.21</f>
        <v>2.1</v>
      </c>
      <c r="H7415" s="2" t="s">
        <v>15664</v>
      </c>
      <c r="I7415" s="2" t="s">
        <v>15756</v>
      </c>
      <c r="J7415" s="5">
        <v>45967</v>
      </c>
      <c r="K7415" s="5">
        <v>47792</v>
      </c>
      <c r="L7415" s="2" t="s">
        <v>16612</v>
      </c>
      <c r="M7415" s="2" t="s">
        <v>16613</v>
      </c>
      <c r="N7415" s="6" t="s">
        <v>16614</v>
      </c>
    </row>
    <row r="7416" spans="1:14" ht="20.100000000000001" customHeight="1" x14ac:dyDescent="0.25">
      <c r="A7416" s="2">
        <v>7415</v>
      </c>
      <c r="B7416" s="2" t="s">
        <v>186</v>
      </c>
      <c r="C7416" s="2">
        <v>70682</v>
      </c>
      <c r="D7416" s="2" t="s">
        <v>16615</v>
      </c>
      <c r="E7416" s="2" t="s">
        <v>16616</v>
      </c>
      <c r="F7416" s="2">
        <v>2</v>
      </c>
      <c r="G7416" s="2">
        <f>F7416*0.21</f>
        <v>0.42</v>
      </c>
      <c r="H7416" s="2" t="s">
        <v>15664</v>
      </c>
      <c r="I7416" s="2" t="s">
        <v>16182</v>
      </c>
      <c r="J7416" s="5">
        <v>46059</v>
      </c>
      <c r="K7416" s="5">
        <v>47519</v>
      </c>
      <c r="L7416" s="2"/>
      <c r="M7416" s="2"/>
      <c r="N7416" s="2"/>
    </row>
    <row r="7417" spans="1:14" ht="20.100000000000001" customHeight="1" x14ac:dyDescent="0.25">
      <c r="A7417" s="2">
        <v>7416</v>
      </c>
      <c r="B7417" s="2" t="s">
        <v>186</v>
      </c>
      <c r="C7417" s="2">
        <v>71047</v>
      </c>
      <c r="D7417" s="2" t="s">
        <v>11274</v>
      </c>
      <c r="E7417" s="2" t="s">
        <v>3579</v>
      </c>
      <c r="F7417" s="2">
        <v>5</v>
      </c>
      <c r="G7417" s="2">
        <f>F7417*0.21</f>
        <v>1.05</v>
      </c>
      <c r="H7417" s="2" t="s">
        <v>15664</v>
      </c>
      <c r="I7417" s="2" t="s">
        <v>15763</v>
      </c>
      <c r="J7417" s="5">
        <v>46059</v>
      </c>
      <c r="K7417" s="5">
        <v>47519</v>
      </c>
      <c r="L7417" s="2"/>
      <c r="M7417" s="2"/>
      <c r="N7417" s="2"/>
    </row>
    <row r="7418" spans="1:14" ht="20.100000000000001" customHeight="1" x14ac:dyDescent="0.25">
      <c r="A7418" s="2">
        <v>7417</v>
      </c>
      <c r="B7418" s="2" t="s">
        <v>14</v>
      </c>
      <c r="C7418" s="2">
        <v>21584</v>
      </c>
      <c r="D7418" s="2" t="s">
        <v>15170</v>
      </c>
      <c r="E7418" s="2" t="s">
        <v>16617</v>
      </c>
      <c r="F7418" s="2">
        <v>900</v>
      </c>
      <c r="G7418" s="2">
        <f>F7418*0.21</f>
        <v>189</v>
      </c>
      <c r="H7418" s="2" t="s">
        <v>16618</v>
      </c>
      <c r="I7418" s="2" t="s">
        <v>16619</v>
      </c>
      <c r="J7418" s="5">
        <v>45588</v>
      </c>
      <c r="K7418" s="5">
        <v>46317</v>
      </c>
      <c r="L7418" s="2" t="s">
        <v>16620</v>
      </c>
      <c r="M7418" s="2" t="s">
        <v>16621</v>
      </c>
      <c r="N7418" s="6" t="s">
        <v>16622</v>
      </c>
    </row>
    <row r="7419" spans="1:14" ht="20.100000000000001" customHeight="1" x14ac:dyDescent="0.25">
      <c r="A7419" s="2">
        <v>7418</v>
      </c>
      <c r="B7419" s="2" t="s">
        <v>14</v>
      </c>
      <c r="C7419" s="2">
        <v>21586</v>
      </c>
      <c r="D7419" s="2" t="s">
        <v>15170</v>
      </c>
      <c r="E7419" s="2" t="s">
        <v>16617</v>
      </c>
      <c r="F7419" s="2">
        <v>678</v>
      </c>
      <c r="G7419" s="2">
        <f>F7419*0.21</f>
        <v>142.38</v>
      </c>
      <c r="H7419" s="2" t="s">
        <v>16623</v>
      </c>
      <c r="I7419" s="2" t="s">
        <v>16624</v>
      </c>
      <c r="J7419" s="5">
        <v>45588</v>
      </c>
      <c r="K7419" s="5">
        <v>46317</v>
      </c>
      <c r="L7419" s="2" t="s">
        <v>16620</v>
      </c>
      <c r="M7419" s="2" t="s">
        <v>16621</v>
      </c>
      <c r="N7419" s="6" t="s">
        <v>16622</v>
      </c>
    </row>
    <row r="7420" spans="1:14" ht="20.100000000000001" customHeight="1" x14ac:dyDescent="0.25">
      <c r="A7420" s="2">
        <v>7419</v>
      </c>
      <c r="B7420" s="2" t="s">
        <v>14</v>
      </c>
      <c r="C7420" s="2">
        <v>29178</v>
      </c>
      <c r="D7420" s="2" t="s">
        <v>16625</v>
      </c>
      <c r="E7420" s="2" t="s">
        <v>6062</v>
      </c>
      <c r="F7420" s="2">
        <v>843</v>
      </c>
      <c r="G7420" s="2">
        <f>F7420*0.21</f>
        <v>177.03</v>
      </c>
      <c r="H7420" s="2" t="s">
        <v>16623</v>
      </c>
      <c r="I7420" s="2" t="s">
        <v>16626</v>
      </c>
      <c r="J7420" s="5">
        <v>45442</v>
      </c>
      <c r="K7420" s="5">
        <v>46171</v>
      </c>
      <c r="L7420" s="2" t="s">
        <v>16627</v>
      </c>
      <c r="M7420" s="2" t="s">
        <v>16628</v>
      </c>
      <c r="N7420" s="6"/>
    </row>
    <row r="7421" spans="1:14" ht="20.100000000000001" customHeight="1" x14ac:dyDescent="0.25">
      <c r="A7421" s="2">
        <v>7420</v>
      </c>
      <c r="B7421" s="2" t="s">
        <v>14</v>
      </c>
      <c r="C7421" s="2">
        <v>29179</v>
      </c>
      <c r="D7421" s="2" t="s">
        <v>16625</v>
      </c>
      <c r="E7421" s="2" t="s">
        <v>6062</v>
      </c>
      <c r="F7421" s="2">
        <v>647</v>
      </c>
      <c r="G7421" s="2">
        <f>F7421*0.21</f>
        <v>135.87</v>
      </c>
      <c r="H7421" s="2" t="s">
        <v>16623</v>
      </c>
      <c r="I7421" s="2" t="s">
        <v>16629</v>
      </c>
      <c r="J7421" s="5">
        <v>45442</v>
      </c>
      <c r="K7421" s="5">
        <v>46171</v>
      </c>
      <c r="L7421" s="2" t="s">
        <v>16627</v>
      </c>
      <c r="M7421" s="2" t="s">
        <v>16628</v>
      </c>
      <c r="N7421" s="6"/>
    </row>
    <row r="7422" spans="1:14" ht="20.100000000000001" customHeight="1" x14ac:dyDescent="0.25">
      <c r="A7422" s="2">
        <v>7421</v>
      </c>
      <c r="B7422" s="2" t="s">
        <v>14</v>
      </c>
      <c r="C7422" s="2">
        <v>33365</v>
      </c>
      <c r="D7422" s="2" t="s">
        <v>14459</v>
      </c>
      <c r="E7422" s="2" t="s">
        <v>341</v>
      </c>
      <c r="F7422" s="2">
        <v>154</v>
      </c>
      <c r="G7422" s="2">
        <f>F7422*0.21</f>
        <v>32.339999999999996</v>
      </c>
      <c r="H7422" s="2" t="s">
        <v>16618</v>
      </c>
      <c r="I7422" s="2" t="s">
        <v>16619</v>
      </c>
      <c r="J7422" s="5">
        <v>45319</v>
      </c>
      <c r="K7422" s="5">
        <v>46049</v>
      </c>
      <c r="L7422" s="2" t="s">
        <v>14461</v>
      </c>
      <c r="M7422" s="2" t="s">
        <v>11297</v>
      </c>
      <c r="N7422" s="6" t="s">
        <v>81</v>
      </c>
    </row>
    <row r="7423" spans="1:14" ht="20.100000000000001" customHeight="1" x14ac:dyDescent="0.25">
      <c r="A7423" s="2">
        <v>7422</v>
      </c>
      <c r="B7423" s="2" t="s">
        <v>14</v>
      </c>
      <c r="C7423" s="2">
        <v>33366</v>
      </c>
      <c r="D7423" s="2" t="s">
        <v>14459</v>
      </c>
      <c r="E7423" s="2" t="s">
        <v>16630</v>
      </c>
      <c r="F7423" s="2">
        <v>250</v>
      </c>
      <c r="G7423" s="2">
        <f>F7423*0.21</f>
        <v>52.5</v>
      </c>
      <c r="H7423" s="2" t="s">
        <v>16631</v>
      </c>
      <c r="I7423" s="2" t="s">
        <v>16632</v>
      </c>
      <c r="J7423" s="5">
        <v>45319</v>
      </c>
      <c r="K7423" s="5">
        <v>46049</v>
      </c>
      <c r="L7423" s="2" t="s">
        <v>14461</v>
      </c>
      <c r="M7423" s="2" t="s">
        <v>11297</v>
      </c>
      <c r="N7423" s="6" t="s">
        <v>81</v>
      </c>
    </row>
    <row r="7424" spans="1:14" ht="20.100000000000001" customHeight="1" x14ac:dyDescent="0.25">
      <c r="A7424" s="2">
        <v>7423</v>
      </c>
      <c r="B7424" s="2" t="s">
        <v>14</v>
      </c>
      <c r="C7424" s="2">
        <v>33535</v>
      </c>
      <c r="D7424" s="2" t="s">
        <v>14459</v>
      </c>
      <c r="E7424" s="2" t="s">
        <v>341</v>
      </c>
      <c r="F7424" s="2">
        <v>144</v>
      </c>
      <c r="G7424" s="2">
        <f>F7424*0.21</f>
        <v>30.24</v>
      </c>
      <c r="H7424" s="2" t="s">
        <v>16618</v>
      </c>
      <c r="I7424" s="2" t="s">
        <v>16619</v>
      </c>
      <c r="J7424" s="5">
        <v>45337</v>
      </c>
      <c r="K7424" s="5">
        <v>46067</v>
      </c>
      <c r="L7424" s="2" t="s">
        <v>14461</v>
      </c>
      <c r="M7424" s="2" t="s">
        <v>11516</v>
      </c>
      <c r="N7424" s="6" t="s">
        <v>16633</v>
      </c>
    </row>
    <row r="7425" spans="1:14" ht="20.100000000000001" customHeight="1" x14ac:dyDescent="0.25">
      <c r="A7425" s="2">
        <v>7424</v>
      </c>
      <c r="B7425" s="2" t="s">
        <v>14</v>
      </c>
      <c r="C7425" s="2">
        <v>34175</v>
      </c>
      <c r="D7425" s="2" t="s">
        <v>16634</v>
      </c>
      <c r="E7425" s="2" t="s">
        <v>50</v>
      </c>
      <c r="F7425" s="2">
        <f>G7426/0.21</f>
        <v>156</v>
      </c>
      <c r="G7425" s="2">
        <f>F7425*0.21</f>
        <v>32.76</v>
      </c>
      <c r="H7425" s="2" t="s">
        <v>16618</v>
      </c>
      <c r="I7425" s="2" t="s">
        <v>16635</v>
      </c>
      <c r="J7425" s="5">
        <v>45157</v>
      </c>
      <c r="K7425" s="5">
        <v>46252</v>
      </c>
      <c r="L7425" s="2" t="s">
        <v>16636</v>
      </c>
      <c r="M7425" s="2" t="s">
        <v>16637</v>
      </c>
      <c r="N7425" s="6" t="s">
        <v>3216</v>
      </c>
    </row>
    <row r="7426" spans="1:14" ht="20.100000000000001" customHeight="1" x14ac:dyDescent="0.25">
      <c r="A7426" s="2">
        <v>7425</v>
      </c>
      <c r="B7426" s="2" t="s">
        <v>14</v>
      </c>
      <c r="C7426" s="2">
        <v>34431</v>
      </c>
      <c r="D7426" s="2" t="s">
        <v>12628</v>
      </c>
      <c r="E7426" s="2" t="s">
        <v>341</v>
      </c>
      <c r="F7426" s="2">
        <v>156</v>
      </c>
      <c r="G7426" s="2">
        <f>F7426*0.21</f>
        <v>32.76</v>
      </c>
      <c r="H7426" s="2" t="s">
        <v>16618</v>
      </c>
      <c r="I7426" s="2" t="s">
        <v>16638</v>
      </c>
      <c r="J7426" s="5">
        <v>45486</v>
      </c>
      <c r="K7426" s="5">
        <v>46215</v>
      </c>
      <c r="L7426" s="2" t="s">
        <v>6736</v>
      </c>
      <c r="M7426" s="2" t="s">
        <v>12589</v>
      </c>
      <c r="N7426" s="6" t="s">
        <v>12590</v>
      </c>
    </row>
    <row r="7427" spans="1:14" ht="20.100000000000001" customHeight="1" x14ac:dyDescent="0.25">
      <c r="A7427" s="2">
        <v>7426</v>
      </c>
      <c r="B7427" s="2" t="s">
        <v>14</v>
      </c>
      <c r="C7427" s="2">
        <v>34726</v>
      </c>
      <c r="D7427" s="2" t="s">
        <v>16639</v>
      </c>
      <c r="E7427" s="2" t="s">
        <v>16640</v>
      </c>
      <c r="F7427" s="2">
        <v>67</v>
      </c>
      <c r="G7427" s="2">
        <f>F7427*0.21</f>
        <v>14.07</v>
      </c>
      <c r="H7427" s="2" t="s">
        <v>16641</v>
      </c>
      <c r="I7427" s="2" t="s">
        <v>16642</v>
      </c>
      <c r="J7427" s="5">
        <v>45479</v>
      </c>
      <c r="K7427" s="5">
        <v>46208</v>
      </c>
      <c r="L7427" s="2" t="s">
        <v>16643</v>
      </c>
      <c r="M7427" s="2" t="s">
        <v>6232</v>
      </c>
      <c r="N7427" s="6">
        <v>14610669</v>
      </c>
    </row>
    <row r="7428" spans="1:14" ht="20.100000000000001" customHeight="1" x14ac:dyDescent="0.25">
      <c r="A7428" s="2">
        <v>7427</v>
      </c>
      <c r="B7428" s="2" t="s">
        <v>14</v>
      </c>
      <c r="C7428" s="2">
        <v>34728</v>
      </c>
      <c r="D7428" s="2" t="s">
        <v>6275</v>
      </c>
      <c r="E7428" s="2" t="s">
        <v>16640</v>
      </c>
      <c r="F7428" s="2">
        <v>108</v>
      </c>
      <c r="G7428" s="2">
        <f>F7428*0.21</f>
        <v>22.68</v>
      </c>
      <c r="H7428" s="2" t="s">
        <v>16618</v>
      </c>
      <c r="I7428" s="2" t="s">
        <v>16644</v>
      </c>
      <c r="J7428" s="5">
        <v>45479</v>
      </c>
      <c r="K7428" s="5">
        <v>46208</v>
      </c>
      <c r="L7428" s="2" t="s">
        <v>5990</v>
      </c>
      <c r="M7428" s="2" t="s">
        <v>5983</v>
      </c>
      <c r="N7428" s="6" t="s">
        <v>5991</v>
      </c>
    </row>
    <row r="7429" spans="1:14" ht="20.100000000000001" customHeight="1" x14ac:dyDescent="0.25">
      <c r="A7429" s="2">
        <v>7428</v>
      </c>
      <c r="B7429" s="2" t="s">
        <v>14</v>
      </c>
      <c r="C7429" s="2">
        <v>34729</v>
      </c>
      <c r="D7429" s="2" t="s">
        <v>6275</v>
      </c>
      <c r="E7429" s="2" t="s">
        <v>16640</v>
      </c>
      <c r="F7429" s="2">
        <v>80</v>
      </c>
      <c r="G7429" s="2">
        <f>F7429*0.21</f>
        <v>16.8</v>
      </c>
      <c r="H7429" s="2" t="s">
        <v>16618</v>
      </c>
      <c r="I7429" s="2" t="s">
        <v>16645</v>
      </c>
      <c r="J7429" s="5">
        <v>46209</v>
      </c>
      <c r="K7429" s="5">
        <v>46939</v>
      </c>
      <c r="L7429" s="2" t="s">
        <v>5990</v>
      </c>
      <c r="M7429" s="2" t="s">
        <v>5983</v>
      </c>
      <c r="N7429" s="6" t="s">
        <v>5991</v>
      </c>
    </row>
    <row r="7430" spans="1:14" ht="20.100000000000001" customHeight="1" x14ac:dyDescent="0.25">
      <c r="A7430" s="2">
        <v>7429</v>
      </c>
      <c r="B7430" s="2" t="s">
        <v>14</v>
      </c>
      <c r="C7430" s="2">
        <v>34730</v>
      </c>
      <c r="D7430" s="2" t="s">
        <v>6275</v>
      </c>
      <c r="E7430" s="2" t="s">
        <v>16640</v>
      </c>
      <c r="F7430" s="2">
        <v>89</v>
      </c>
      <c r="G7430" s="2">
        <f>F7430*0.21</f>
        <v>18.689999999999998</v>
      </c>
      <c r="H7430" s="2" t="s">
        <v>16618</v>
      </c>
      <c r="I7430" s="2" t="s">
        <v>16646</v>
      </c>
      <c r="J7430" s="5">
        <v>45479</v>
      </c>
      <c r="K7430" s="5">
        <v>46208</v>
      </c>
      <c r="L7430" s="2" t="s">
        <v>5990</v>
      </c>
      <c r="M7430" s="2" t="s">
        <v>5983</v>
      </c>
      <c r="N7430" s="6" t="s">
        <v>5991</v>
      </c>
    </row>
    <row r="7431" spans="1:14" ht="20.100000000000001" customHeight="1" x14ac:dyDescent="0.25">
      <c r="A7431" s="2">
        <v>7430</v>
      </c>
      <c r="B7431" s="2" t="s">
        <v>14</v>
      </c>
      <c r="C7431" s="2">
        <v>35831</v>
      </c>
      <c r="D7431" s="2" t="s">
        <v>16647</v>
      </c>
      <c r="E7431" s="2" t="s">
        <v>16648</v>
      </c>
      <c r="F7431" s="2">
        <v>100</v>
      </c>
      <c r="G7431" s="2">
        <f>F7431*0.21</f>
        <v>21</v>
      </c>
      <c r="H7431" s="2" t="s">
        <v>16618</v>
      </c>
      <c r="I7431" s="2" t="s">
        <v>16649</v>
      </c>
      <c r="J7431" s="5">
        <v>45615</v>
      </c>
      <c r="K7431" s="5">
        <v>46344</v>
      </c>
      <c r="L7431" s="2" t="s">
        <v>16650</v>
      </c>
      <c r="M7431" s="2" t="s">
        <v>16651</v>
      </c>
      <c r="N7431" s="6">
        <v>8027387999</v>
      </c>
    </row>
    <row r="7432" spans="1:14" ht="20.100000000000001" customHeight="1" x14ac:dyDescent="0.25">
      <c r="A7432" s="2">
        <v>7431</v>
      </c>
      <c r="B7432" s="2" t="s">
        <v>14</v>
      </c>
      <c r="C7432" s="2">
        <v>37500</v>
      </c>
      <c r="D7432" s="2" t="s">
        <v>6275</v>
      </c>
      <c r="E7432" s="2" t="s">
        <v>16652</v>
      </c>
      <c r="F7432" s="2">
        <v>28</v>
      </c>
      <c r="G7432" s="2">
        <f>F7432*0.21</f>
        <v>5.88</v>
      </c>
      <c r="H7432" s="2" t="s">
        <v>16618</v>
      </c>
      <c r="I7432" s="2" t="s">
        <v>16653</v>
      </c>
      <c r="J7432" s="5">
        <v>45832</v>
      </c>
      <c r="K7432" s="5">
        <v>46561</v>
      </c>
      <c r="L7432" s="2" t="s">
        <v>5990</v>
      </c>
      <c r="M7432" s="2" t="s">
        <v>5983</v>
      </c>
      <c r="N7432" s="6" t="s">
        <v>5991</v>
      </c>
    </row>
    <row r="7433" spans="1:14" ht="20.100000000000001" customHeight="1" x14ac:dyDescent="0.25">
      <c r="A7433" s="2">
        <v>7432</v>
      </c>
      <c r="B7433" s="2" t="s">
        <v>14</v>
      </c>
      <c r="C7433" s="2">
        <v>37503</v>
      </c>
      <c r="D7433" s="2" t="s">
        <v>6275</v>
      </c>
      <c r="E7433" s="2" t="s">
        <v>16652</v>
      </c>
      <c r="F7433" s="2">
        <v>83</v>
      </c>
      <c r="G7433" s="2">
        <f>F7433*0.21</f>
        <v>17.43</v>
      </c>
      <c r="H7433" s="2" t="s">
        <v>16618</v>
      </c>
      <c r="I7433" s="2" t="s">
        <v>16654</v>
      </c>
      <c r="J7433" s="5">
        <v>45832</v>
      </c>
      <c r="K7433" s="5">
        <v>46561</v>
      </c>
      <c r="L7433" s="2" t="s">
        <v>5990</v>
      </c>
      <c r="M7433" s="2" t="s">
        <v>5983</v>
      </c>
      <c r="N7433" s="6" t="s">
        <v>5991</v>
      </c>
    </row>
    <row r="7434" spans="1:14" ht="20.100000000000001" customHeight="1" x14ac:dyDescent="0.25">
      <c r="A7434" s="2">
        <v>7433</v>
      </c>
      <c r="B7434" s="2" t="s">
        <v>14</v>
      </c>
      <c r="C7434" s="2">
        <v>37505</v>
      </c>
      <c r="D7434" s="2" t="s">
        <v>6275</v>
      </c>
      <c r="E7434" s="2" t="s">
        <v>16652</v>
      </c>
      <c r="F7434" s="2">
        <v>112</v>
      </c>
      <c r="G7434" s="2">
        <f>F7434*0.21</f>
        <v>23.52</v>
      </c>
      <c r="H7434" s="2" t="s">
        <v>16618</v>
      </c>
      <c r="I7434" s="2" t="s">
        <v>16653</v>
      </c>
      <c r="J7434" s="5">
        <v>45832</v>
      </c>
      <c r="K7434" s="5">
        <v>46561</v>
      </c>
      <c r="L7434" s="2" t="s">
        <v>5990</v>
      </c>
      <c r="M7434" s="2" t="s">
        <v>5983</v>
      </c>
      <c r="N7434" s="6" t="s">
        <v>5991</v>
      </c>
    </row>
    <row r="7435" spans="1:14" ht="20.100000000000001" customHeight="1" x14ac:dyDescent="0.25">
      <c r="A7435" s="2">
        <v>7434</v>
      </c>
      <c r="B7435" s="2" t="s">
        <v>14</v>
      </c>
      <c r="C7435" s="2">
        <v>37832</v>
      </c>
      <c r="D7435" s="2" t="s">
        <v>16655</v>
      </c>
      <c r="E7435" s="2" t="s">
        <v>341</v>
      </c>
      <c r="F7435" s="2">
        <v>891</v>
      </c>
      <c r="G7435" s="2">
        <f>F7435*0.21</f>
        <v>187.10999999999999</v>
      </c>
      <c r="H7435" s="2" t="s">
        <v>16618</v>
      </c>
      <c r="I7435" s="2" t="s">
        <v>16656</v>
      </c>
      <c r="J7435" s="5">
        <v>44971</v>
      </c>
      <c r="K7435" s="5">
        <v>46066</v>
      </c>
      <c r="L7435" s="2" t="s">
        <v>16657</v>
      </c>
      <c r="M7435" s="2" t="s">
        <v>12644</v>
      </c>
      <c r="N7435" s="6">
        <v>8023055647</v>
      </c>
    </row>
    <row r="7436" spans="1:14" ht="20.100000000000001" customHeight="1" x14ac:dyDescent="0.25">
      <c r="A7436" s="2">
        <v>7435</v>
      </c>
      <c r="B7436" s="2" t="s">
        <v>14</v>
      </c>
      <c r="C7436" s="2">
        <v>37909</v>
      </c>
      <c r="D7436" s="2" t="s">
        <v>16655</v>
      </c>
      <c r="E7436" s="2" t="s">
        <v>6741</v>
      </c>
      <c r="F7436" s="2">
        <v>915</v>
      </c>
      <c r="G7436" s="2">
        <f>F7436*0.21</f>
        <v>192.15</v>
      </c>
      <c r="H7436" s="2" t="s">
        <v>16631</v>
      </c>
      <c r="I7436" s="2" t="s">
        <v>16658</v>
      </c>
      <c r="J7436" s="5">
        <v>45029</v>
      </c>
      <c r="K7436" s="5">
        <v>46360</v>
      </c>
      <c r="L7436" s="2" t="s">
        <v>16657</v>
      </c>
      <c r="M7436" s="2" t="s">
        <v>12644</v>
      </c>
      <c r="N7436" s="6">
        <v>8023055647</v>
      </c>
    </row>
    <row r="7437" spans="1:14" ht="20.100000000000001" customHeight="1" x14ac:dyDescent="0.25">
      <c r="A7437" s="2">
        <v>7436</v>
      </c>
      <c r="B7437" s="2" t="s">
        <v>14</v>
      </c>
      <c r="C7437" s="2">
        <v>38748</v>
      </c>
      <c r="D7437" s="2" t="s">
        <v>346</v>
      </c>
      <c r="E7437" s="2" t="s">
        <v>23</v>
      </c>
      <c r="F7437" s="2">
        <v>75</v>
      </c>
      <c r="G7437" s="2">
        <f>F7437*0.21</f>
        <v>15.75</v>
      </c>
      <c r="H7437" s="2" t="s">
        <v>16618</v>
      </c>
      <c r="I7437" s="2" t="s">
        <v>16659</v>
      </c>
      <c r="J7437" s="5">
        <v>45894</v>
      </c>
      <c r="K7437" s="5">
        <v>46623</v>
      </c>
      <c r="L7437" s="2" t="s">
        <v>16660</v>
      </c>
      <c r="M7437" s="2" t="s">
        <v>350</v>
      </c>
      <c r="N7437" s="6">
        <v>80224439978</v>
      </c>
    </row>
    <row r="7438" spans="1:14" ht="20.100000000000001" customHeight="1" x14ac:dyDescent="0.25">
      <c r="A7438" s="2">
        <v>7437</v>
      </c>
      <c r="B7438" s="2" t="s">
        <v>14</v>
      </c>
      <c r="C7438" s="2">
        <v>38749</v>
      </c>
      <c r="D7438" s="2" t="s">
        <v>8244</v>
      </c>
      <c r="E7438" s="2" t="s">
        <v>16661</v>
      </c>
      <c r="F7438" s="2">
        <v>198</v>
      </c>
      <c r="G7438" s="2">
        <f>F7438*0.21</f>
        <v>41.58</v>
      </c>
      <c r="H7438" s="2" t="s">
        <v>16631</v>
      </c>
      <c r="I7438" s="2" t="s">
        <v>16662</v>
      </c>
      <c r="J7438" s="5">
        <v>45894</v>
      </c>
      <c r="K7438" s="5">
        <v>46623</v>
      </c>
      <c r="L7438" s="2" t="s">
        <v>8247</v>
      </c>
      <c r="M7438" s="2" t="s">
        <v>455</v>
      </c>
      <c r="N7438" s="6">
        <v>8163991000</v>
      </c>
    </row>
    <row r="7439" spans="1:14" ht="20.100000000000001" customHeight="1" x14ac:dyDescent="0.25">
      <c r="A7439" s="2">
        <v>7438</v>
      </c>
      <c r="B7439" s="2" t="s">
        <v>14</v>
      </c>
      <c r="C7439" s="2">
        <v>40283</v>
      </c>
      <c r="D7439" s="2" t="s">
        <v>16663</v>
      </c>
      <c r="E7439" s="2" t="s">
        <v>12726</v>
      </c>
      <c r="F7439" s="2">
        <v>12</v>
      </c>
      <c r="G7439" s="2">
        <f>F7439*0.21</f>
        <v>2.52</v>
      </c>
      <c r="H7439" s="2" t="s">
        <v>16618</v>
      </c>
      <c r="I7439" s="2" t="s">
        <v>16664</v>
      </c>
      <c r="J7439" s="5" t="s">
        <v>2011</v>
      </c>
      <c r="K7439" s="5" t="s">
        <v>360</v>
      </c>
      <c r="L7439" s="2" t="s">
        <v>16665</v>
      </c>
      <c r="M7439" s="2" t="s">
        <v>16666</v>
      </c>
      <c r="N7439" s="6" t="s">
        <v>16667</v>
      </c>
    </row>
    <row r="7440" spans="1:14" ht="20.100000000000001" customHeight="1" x14ac:dyDescent="0.25">
      <c r="A7440" s="2">
        <v>7439</v>
      </c>
      <c r="B7440" s="2" t="s">
        <v>14</v>
      </c>
      <c r="C7440" s="2">
        <v>40367</v>
      </c>
      <c r="D7440" s="2" t="s">
        <v>12696</v>
      </c>
      <c r="E7440" s="2" t="s">
        <v>341</v>
      </c>
      <c r="F7440" s="2">
        <v>50</v>
      </c>
      <c r="G7440" s="2">
        <f>F7440*0.21</f>
        <v>10.5</v>
      </c>
      <c r="H7440" s="2" t="s">
        <v>16618</v>
      </c>
      <c r="I7440" s="2" t="s">
        <v>16668</v>
      </c>
      <c r="J7440" s="5">
        <v>45084</v>
      </c>
      <c r="K7440" s="5">
        <v>46179</v>
      </c>
      <c r="L7440" s="2" t="s">
        <v>16669</v>
      </c>
      <c r="M7440" s="2" t="s">
        <v>16670</v>
      </c>
      <c r="N7440" s="6">
        <v>7036681367</v>
      </c>
    </row>
    <row r="7441" spans="1:14" ht="20.100000000000001" customHeight="1" x14ac:dyDescent="0.25">
      <c r="A7441" s="2">
        <v>7440</v>
      </c>
      <c r="B7441" s="2" t="s">
        <v>14</v>
      </c>
      <c r="C7441" s="2">
        <v>40827</v>
      </c>
      <c r="D7441" s="2" t="s">
        <v>16671</v>
      </c>
      <c r="E7441" s="2" t="s">
        <v>16672</v>
      </c>
      <c r="F7441" s="2">
        <v>18</v>
      </c>
      <c r="G7441" s="2">
        <f>F7441*0.21</f>
        <v>3.78</v>
      </c>
      <c r="H7441" s="2" t="s">
        <v>16618</v>
      </c>
      <c r="I7441" s="2" t="s">
        <v>16673</v>
      </c>
      <c r="J7441" s="5">
        <v>45113</v>
      </c>
      <c r="K7441" s="5">
        <v>46179</v>
      </c>
      <c r="L7441" s="2" t="s">
        <v>16674</v>
      </c>
      <c r="M7441" s="2" t="s">
        <v>16675</v>
      </c>
      <c r="N7441" s="6">
        <v>8080382222</v>
      </c>
    </row>
    <row r="7442" spans="1:14" ht="20.100000000000001" customHeight="1" x14ac:dyDescent="0.25">
      <c r="A7442" s="2">
        <v>7441</v>
      </c>
      <c r="B7442" s="2" t="s">
        <v>14</v>
      </c>
      <c r="C7442" s="2">
        <v>41108</v>
      </c>
      <c r="D7442" s="2" t="s">
        <v>12735</v>
      </c>
      <c r="E7442" s="2" t="s">
        <v>16676</v>
      </c>
      <c r="F7442" s="2">
        <v>68</v>
      </c>
      <c r="G7442" s="2">
        <f>F7442*0.21</f>
        <v>14.28</v>
      </c>
      <c r="H7442" s="2" t="s">
        <v>16618</v>
      </c>
      <c r="I7442" s="2" t="s">
        <v>16677</v>
      </c>
      <c r="J7442" s="5">
        <v>45084</v>
      </c>
      <c r="K7442" s="5">
        <v>46179</v>
      </c>
      <c r="L7442" s="2" t="s">
        <v>12738</v>
      </c>
      <c r="M7442" s="2" t="s">
        <v>12739</v>
      </c>
      <c r="N7442" s="6">
        <v>8038621941</v>
      </c>
    </row>
    <row r="7443" spans="1:14" ht="20.100000000000001" customHeight="1" x14ac:dyDescent="0.25">
      <c r="A7443" s="2">
        <v>7442</v>
      </c>
      <c r="B7443" s="2" t="s">
        <v>14</v>
      </c>
      <c r="C7443" s="2">
        <v>41115</v>
      </c>
      <c r="D7443" s="2" t="s">
        <v>16678</v>
      </c>
      <c r="E7443" s="2" t="s">
        <v>10209</v>
      </c>
      <c r="F7443" s="2">
        <v>97</v>
      </c>
      <c r="G7443" s="2">
        <f>F7443*0.21</f>
        <v>20.37</v>
      </c>
      <c r="H7443" s="2" t="s">
        <v>16618</v>
      </c>
      <c r="I7443" s="2" t="s">
        <v>16679</v>
      </c>
      <c r="J7443" s="5">
        <v>45002</v>
      </c>
      <c r="K7443" s="5">
        <v>46097</v>
      </c>
      <c r="L7443" s="2" t="s">
        <v>16680</v>
      </c>
      <c r="M7443" s="2" t="s">
        <v>16681</v>
      </c>
      <c r="N7443" s="6">
        <v>8033839773</v>
      </c>
    </row>
    <row r="7444" spans="1:14" ht="20.100000000000001" customHeight="1" x14ac:dyDescent="0.25">
      <c r="A7444" s="2">
        <v>7443</v>
      </c>
      <c r="B7444" s="2" t="s">
        <v>14</v>
      </c>
      <c r="C7444" s="2">
        <v>41409</v>
      </c>
      <c r="D7444" s="2" t="s">
        <v>5520</v>
      </c>
      <c r="E7444" s="2" t="s">
        <v>50</v>
      </c>
      <c r="F7444" s="2">
        <v>111</v>
      </c>
      <c r="G7444" s="2">
        <f>F7444*0.21</f>
        <v>23.31</v>
      </c>
      <c r="H7444" s="2" t="s">
        <v>16618</v>
      </c>
      <c r="I7444" s="2" t="s">
        <v>16653</v>
      </c>
      <c r="J7444" s="5" t="s">
        <v>25</v>
      </c>
      <c r="K7444" s="5" t="s">
        <v>26</v>
      </c>
      <c r="L7444" s="2" t="s">
        <v>5521</v>
      </c>
      <c r="M7444" s="2" t="s">
        <v>1884</v>
      </c>
      <c r="N7444" s="6" t="s">
        <v>5522</v>
      </c>
    </row>
    <row r="7445" spans="1:14" ht="20.100000000000001" customHeight="1" x14ac:dyDescent="0.25">
      <c r="A7445" s="2">
        <v>7444</v>
      </c>
      <c r="B7445" s="2" t="s">
        <v>14</v>
      </c>
      <c r="C7445" s="2">
        <v>41411</v>
      </c>
      <c r="D7445" s="2" t="s">
        <v>5520</v>
      </c>
      <c r="E7445" s="2" t="s">
        <v>50</v>
      </c>
      <c r="F7445" s="2">
        <v>192</v>
      </c>
      <c r="G7445" s="2">
        <f>F7445*0.21</f>
        <v>40.32</v>
      </c>
      <c r="H7445" s="2" t="s">
        <v>16618</v>
      </c>
      <c r="I7445" s="2" t="s">
        <v>16653</v>
      </c>
      <c r="J7445" s="5" t="s">
        <v>25</v>
      </c>
      <c r="K7445" s="5" t="s">
        <v>26</v>
      </c>
      <c r="L7445" s="2" t="s">
        <v>5521</v>
      </c>
      <c r="M7445" s="2" t="s">
        <v>1884</v>
      </c>
      <c r="N7445" s="6" t="s">
        <v>5522</v>
      </c>
    </row>
    <row r="7446" spans="1:14" ht="20.100000000000001" customHeight="1" x14ac:dyDescent="0.25">
      <c r="A7446" s="2">
        <v>7445</v>
      </c>
      <c r="B7446" s="2" t="s">
        <v>14</v>
      </c>
      <c r="C7446" s="2">
        <v>41874</v>
      </c>
      <c r="D7446" s="2" t="s">
        <v>16682</v>
      </c>
      <c r="E7446" s="2" t="s">
        <v>366</v>
      </c>
      <c r="F7446" s="2">
        <v>66</v>
      </c>
      <c r="G7446" s="2">
        <f>F7446*0.21</f>
        <v>13.86</v>
      </c>
      <c r="H7446" s="2" t="s">
        <v>16631</v>
      </c>
      <c r="I7446" s="2" t="s">
        <v>16683</v>
      </c>
      <c r="J7446" s="5" t="s">
        <v>25</v>
      </c>
      <c r="K7446" s="5" t="s">
        <v>26</v>
      </c>
      <c r="L7446" s="2" t="s">
        <v>16684</v>
      </c>
      <c r="M7446" s="2" t="s">
        <v>14520</v>
      </c>
      <c r="N7446" s="6" t="s">
        <v>16685</v>
      </c>
    </row>
    <row r="7447" spans="1:14" ht="20.100000000000001" customHeight="1" x14ac:dyDescent="0.25">
      <c r="A7447" s="2">
        <v>7446</v>
      </c>
      <c r="B7447" s="2" t="s">
        <v>14</v>
      </c>
      <c r="C7447" s="2">
        <v>41876</v>
      </c>
      <c r="D7447" s="2" t="s">
        <v>16682</v>
      </c>
      <c r="E7447" s="2" t="s">
        <v>366</v>
      </c>
      <c r="F7447" s="2">
        <v>192</v>
      </c>
      <c r="G7447" s="2">
        <f>F7447*0.21</f>
        <v>40.32</v>
      </c>
      <c r="H7447" s="2" t="s">
        <v>16631</v>
      </c>
      <c r="I7447" s="2" t="s">
        <v>16683</v>
      </c>
      <c r="J7447" s="5" t="s">
        <v>25</v>
      </c>
      <c r="K7447" s="5" t="s">
        <v>26</v>
      </c>
      <c r="L7447" s="2" t="s">
        <v>16684</v>
      </c>
      <c r="M7447" s="2" t="s">
        <v>14520</v>
      </c>
      <c r="N7447" s="6" t="s">
        <v>16685</v>
      </c>
    </row>
    <row r="7448" spans="1:14" ht="20.100000000000001" customHeight="1" x14ac:dyDescent="0.25">
      <c r="A7448" s="2">
        <v>7447</v>
      </c>
      <c r="B7448" s="2" t="s">
        <v>14</v>
      </c>
      <c r="C7448" s="2">
        <v>42478</v>
      </c>
      <c r="D7448" s="2" t="s">
        <v>16686</v>
      </c>
      <c r="E7448" s="2" t="s">
        <v>16687</v>
      </c>
      <c r="F7448" s="2">
        <v>320</v>
      </c>
      <c r="G7448" s="2">
        <f>F7448*0.21</f>
        <v>67.2</v>
      </c>
      <c r="H7448" s="2" t="s">
        <v>16618</v>
      </c>
      <c r="I7448" s="2" t="s">
        <v>16688</v>
      </c>
      <c r="J7448" s="5">
        <v>45002</v>
      </c>
      <c r="K7448" s="5">
        <v>46097</v>
      </c>
      <c r="L7448" s="2" t="s">
        <v>16689</v>
      </c>
      <c r="M7448" s="2" t="s">
        <v>16690</v>
      </c>
      <c r="N7448" s="6">
        <v>8039888888</v>
      </c>
    </row>
    <row r="7449" spans="1:14" ht="20.100000000000001" customHeight="1" x14ac:dyDescent="0.25">
      <c r="A7449" s="2">
        <v>7448</v>
      </c>
      <c r="B7449" s="2" t="s">
        <v>14</v>
      </c>
      <c r="C7449" s="2">
        <v>42780</v>
      </c>
      <c r="D7449" s="2" t="s">
        <v>4432</v>
      </c>
      <c r="E7449" s="2" t="s">
        <v>366</v>
      </c>
      <c r="F7449" s="2">
        <v>200</v>
      </c>
      <c r="G7449" s="2">
        <f>F7449*0.21</f>
        <v>42</v>
      </c>
      <c r="H7449" s="2" t="s">
        <v>16618</v>
      </c>
      <c r="I7449" s="2" t="s">
        <v>16691</v>
      </c>
      <c r="J7449" s="5">
        <v>44965</v>
      </c>
      <c r="K7449" s="5">
        <v>46030</v>
      </c>
      <c r="L7449" s="2" t="s">
        <v>4434</v>
      </c>
      <c r="M7449" s="2" t="s">
        <v>4435</v>
      </c>
      <c r="N7449" s="6">
        <v>8022909790</v>
      </c>
    </row>
    <row r="7450" spans="1:14" ht="20.100000000000001" customHeight="1" x14ac:dyDescent="0.25">
      <c r="A7450" s="2">
        <v>7449</v>
      </c>
      <c r="B7450" s="2" t="s">
        <v>14</v>
      </c>
      <c r="C7450" s="2">
        <v>42800</v>
      </c>
      <c r="D7450" s="2" t="s">
        <v>12735</v>
      </c>
      <c r="E7450" s="2" t="s">
        <v>366</v>
      </c>
      <c r="F7450" s="2">
        <v>192</v>
      </c>
      <c r="G7450" s="2">
        <f>F7450*0.21</f>
        <v>40.32</v>
      </c>
      <c r="H7450" s="2" t="s">
        <v>16618</v>
      </c>
      <c r="I7450" s="2" t="s">
        <v>16673</v>
      </c>
      <c r="J7450" s="5">
        <v>45029</v>
      </c>
      <c r="K7450" s="5">
        <v>46124</v>
      </c>
      <c r="L7450" s="2" t="s">
        <v>12738</v>
      </c>
      <c r="M7450" s="2" t="s">
        <v>12739</v>
      </c>
      <c r="N7450" s="6">
        <v>8038621941</v>
      </c>
    </row>
    <row r="7451" spans="1:14" ht="20.100000000000001" customHeight="1" x14ac:dyDescent="0.25">
      <c r="A7451" s="2">
        <v>7450</v>
      </c>
      <c r="B7451" s="2" t="s">
        <v>14</v>
      </c>
      <c r="C7451" s="2">
        <v>42839</v>
      </c>
      <c r="D7451" s="2" t="s">
        <v>16692</v>
      </c>
      <c r="E7451" s="2" t="s">
        <v>16693</v>
      </c>
      <c r="F7451" s="2">
        <v>172</v>
      </c>
      <c r="G7451" s="2">
        <f>F7451*0.21</f>
        <v>36.119999999999997</v>
      </c>
      <c r="H7451" s="2" t="s">
        <v>16618</v>
      </c>
      <c r="I7451" s="2" t="s">
        <v>16673</v>
      </c>
      <c r="J7451" s="5">
        <v>45113</v>
      </c>
      <c r="K7451" s="5">
        <v>46179</v>
      </c>
      <c r="L7451" s="2" t="s">
        <v>16694</v>
      </c>
      <c r="M7451" s="2" t="s">
        <v>16695</v>
      </c>
      <c r="N7451" s="6">
        <v>8032801376</v>
      </c>
    </row>
    <row r="7452" spans="1:14" ht="20.100000000000001" customHeight="1" x14ac:dyDescent="0.25">
      <c r="A7452" s="2">
        <v>7451</v>
      </c>
      <c r="B7452" s="2" t="s">
        <v>14</v>
      </c>
      <c r="C7452" s="2">
        <v>42927</v>
      </c>
      <c r="D7452" s="2" t="s">
        <v>3058</v>
      </c>
      <c r="E7452" s="2" t="s">
        <v>16696</v>
      </c>
      <c r="F7452" s="2">
        <v>75</v>
      </c>
      <c r="G7452" s="2">
        <f>F7452*0.21</f>
        <v>15.75</v>
      </c>
      <c r="H7452" s="2" t="s">
        <v>16631</v>
      </c>
      <c r="I7452" s="2" t="s">
        <v>16697</v>
      </c>
      <c r="J7452" s="5" t="s">
        <v>238</v>
      </c>
      <c r="K7452" s="5" t="s">
        <v>592</v>
      </c>
      <c r="L7452" s="2" t="s">
        <v>3059</v>
      </c>
      <c r="M7452" s="2" t="s">
        <v>3060</v>
      </c>
      <c r="N7452" s="6" t="s">
        <v>3061</v>
      </c>
    </row>
    <row r="7453" spans="1:14" ht="20.100000000000001" customHeight="1" x14ac:dyDescent="0.25">
      <c r="A7453" s="2">
        <v>7452</v>
      </c>
      <c r="B7453" s="2" t="s">
        <v>14</v>
      </c>
      <c r="C7453" s="2">
        <v>43070</v>
      </c>
      <c r="D7453" s="2" t="s">
        <v>2152</v>
      </c>
      <c r="E7453" s="2" t="s">
        <v>16698</v>
      </c>
      <c r="F7453" s="2">
        <v>140</v>
      </c>
      <c r="G7453" s="2">
        <f>F7453*0.21</f>
        <v>29.4</v>
      </c>
      <c r="H7453" s="2" t="s">
        <v>16631</v>
      </c>
      <c r="I7453" s="2" t="s">
        <v>16699</v>
      </c>
      <c r="J7453" s="5" t="s">
        <v>441</v>
      </c>
      <c r="K7453" s="5" t="s">
        <v>442</v>
      </c>
      <c r="L7453" s="2" t="s">
        <v>2154</v>
      </c>
      <c r="M7453" s="2" t="s">
        <v>455</v>
      </c>
      <c r="N7453" s="6">
        <v>8163990998</v>
      </c>
    </row>
    <row r="7454" spans="1:14" ht="20.100000000000001" customHeight="1" x14ac:dyDescent="0.25">
      <c r="A7454" s="2">
        <v>7453</v>
      </c>
      <c r="B7454" s="2" t="s">
        <v>14</v>
      </c>
      <c r="C7454" s="2">
        <v>43101</v>
      </c>
      <c r="D7454" s="2" t="s">
        <v>452</v>
      </c>
      <c r="E7454" s="2" t="s">
        <v>12841</v>
      </c>
      <c r="F7454" s="2">
        <v>140</v>
      </c>
      <c r="G7454" s="2">
        <f>F7454*0.21</f>
        <v>29.4</v>
      </c>
      <c r="H7454" s="2" t="s">
        <v>16618</v>
      </c>
      <c r="I7454" s="2" t="s">
        <v>16700</v>
      </c>
      <c r="J7454" s="5" t="s">
        <v>2004</v>
      </c>
      <c r="K7454" s="5">
        <v>46360</v>
      </c>
      <c r="L7454" s="2" t="s">
        <v>454</v>
      </c>
      <c r="M7454" s="2" t="s">
        <v>455</v>
      </c>
      <c r="N7454" s="6" t="s">
        <v>456</v>
      </c>
    </row>
    <row r="7455" spans="1:14" ht="20.100000000000001" customHeight="1" x14ac:dyDescent="0.25">
      <c r="A7455" s="2">
        <v>7454</v>
      </c>
      <c r="B7455" s="2" t="s">
        <v>14</v>
      </c>
      <c r="C7455" s="2">
        <v>43116</v>
      </c>
      <c r="D7455" s="2" t="s">
        <v>14065</v>
      </c>
      <c r="E7455" s="2" t="s">
        <v>260</v>
      </c>
      <c r="F7455" s="2">
        <v>6</v>
      </c>
      <c r="G7455" s="2">
        <f>F7455*0.21</f>
        <v>1.26</v>
      </c>
      <c r="H7455" s="2" t="s">
        <v>16618</v>
      </c>
      <c r="I7455" s="2" t="s">
        <v>16701</v>
      </c>
      <c r="J7455" s="5" t="s">
        <v>2004</v>
      </c>
      <c r="K7455" s="5">
        <v>46360</v>
      </c>
      <c r="L7455" s="2" t="s">
        <v>14068</v>
      </c>
      <c r="M7455" s="2" t="s">
        <v>14069</v>
      </c>
      <c r="N7455" s="6">
        <v>8033557491</v>
      </c>
    </row>
    <row r="7456" spans="1:14" ht="20.100000000000001" customHeight="1" x14ac:dyDescent="0.25">
      <c r="A7456" s="2">
        <v>7455</v>
      </c>
      <c r="B7456" s="2" t="s">
        <v>14</v>
      </c>
      <c r="C7456" s="2">
        <v>43123</v>
      </c>
      <c r="D7456" s="2" t="s">
        <v>469</v>
      </c>
      <c r="E7456" s="2" t="s">
        <v>16702</v>
      </c>
      <c r="F7456" s="2">
        <v>140</v>
      </c>
      <c r="G7456" s="2">
        <f>F7456*0.21</f>
        <v>29.4</v>
      </c>
      <c r="H7456" s="2" t="s">
        <v>16631</v>
      </c>
      <c r="I7456" s="2" t="s">
        <v>16683</v>
      </c>
      <c r="J7456" s="5" t="s">
        <v>211</v>
      </c>
      <c r="K7456" s="5" t="s">
        <v>448</v>
      </c>
      <c r="L7456" s="2" t="s">
        <v>12864</v>
      </c>
      <c r="M7456" s="2" t="s">
        <v>471</v>
      </c>
      <c r="N7456" s="6" t="s">
        <v>472</v>
      </c>
    </row>
    <row r="7457" spans="1:14" ht="20.100000000000001" customHeight="1" x14ac:dyDescent="0.25">
      <c r="A7457" s="2">
        <v>7456</v>
      </c>
      <c r="B7457" s="2" t="s">
        <v>14</v>
      </c>
      <c r="C7457" s="2">
        <v>43126</v>
      </c>
      <c r="D7457" s="2" t="s">
        <v>469</v>
      </c>
      <c r="E7457" s="2" t="s">
        <v>16703</v>
      </c>
      <c r="F7457" s="2">
        <v>56</v>
      </c>
      <c r="G7457" s="2">
        <f>F7457*0.21</f>
        <v>11.76</v>
      </c>
      <c r="H7457" s="2" t="s">
        <v>16631</v>
      </c>
      <c r="I7457" s="2" t="s">
        <v>16683</v>
      </c>
      <c r="J7457" s="5">
        <v>45113</v>
      </c>
      <c r="K7457" s="5">
        <v>46179</v>
      </c>
      <c r="L7457" s="2" t="s">
        <v>470</v>
      </c>
      <c r="M7457" s="2" t="s">
        <v>471</v>
      </c>
      <c r="N7457" s="6" t="s">
        <v>472</v>
      </c>
    </row>
    <row r="7458" spans="1:14" ht="20.100000000000001" customHeight="1" x14ac:dyDescent="0.25">
      <c r="A7458" s="2">
        <v>7457</v>
      </c>
      <c r="B7458" s="2" t="s">
        <v>14</v>
      </c>
      <c r="C7458" s="2">
        <v>43183</v>
      </c>
      <c r="D7458" s="2" t="s">
        <v>452</v>
      </c>
      <c r="E7458" s="2" t="s">
        <v>16704</v>
      </c>
      <c r="F7458" s="2">
        <v>98</v>
      </c>
      <c r="G7458" s="2">
        <f>F7458*0.21</f>
        <v>20.58</v>
      </c>
      <c r="H7458" s="2" t="s">
        <v>16618</v>
      </c>
      <c r="I7458" s="2" t="s">
        <v>16705</v>
      </c>
      <c r="J7458" s="5" t="s">
        <v>211</v>
      </c>
      <c r="K7458" s="5" t="s">
        <v>448</v>
      </c>
      <c r="L7458" s="2" t="s">
        <v>454</v>
      </c>
      <c r="M7458" s="2" t="s">
        <v>455</v>
      </c>
      <c r="N7458" s="6" t="s">
        <v>456</v>
      </c>
    </row>
    <row r="7459" spans="1:14" ht="20.100000000000001" customHeight="1" x14ac:dyDescent="0.25">
      <c r="A7459" s="2">
        <v>7458</v>
      </c>
      <c r="B7459" s="2" t="s">
        <v>14</v>
      </c>
      <c r="C7459" s="2">
        <v>43188</v>
      </c>
      <c r="D7459" s="2" t="s">
        <v>452</v>
      </c>
      <c r="E7459" s="2" t="s">
        <v>16706</v>
      </c>
      <c r="F7459" s="2">
        <v>149</v>
      </c>
      <c r="G7459" s="2">
        <f>F7459*0.21</f>
        <v>31.29</v>
      </c>
      <c r="H7459" s="2" t="s">
        <v>16631</v>
      </c>
      <c r="I7459" s="2" t="s">
        <v>16662</v>
      </c>
      <c r="J7459" s="5" t="s">
        <v>211</v>
      </c>
      <c r="K7459" s="5" t="s">
        <v>448</v>
      </c>
      <c r="L7459" s="2" t="s">
        <v>454</v>
      </c>
      <c r="M7459" s="2" t="s">
        <v>455</v>
      </c>
      <c r="N7459" s="6" t="s">
        <v>456</v>
      </c>
    </row>
    <row r="7460" spans="1:14" ht="20.100000000000001" customHeight="1" x14ac:dyDescent="0.25">
      <c r="A7460" s="2">
        <v>7459</v>
      </c>
      <c r="B7460" s="2" t="s">
        <v>14</v>
      </c>
      <c r="C7460" s="2">
        <v>43209</v>
      </c>
      <c r="D7460" s="2" t="s">
        <v>452</v>
      </c>
      <c r="E7460" s="2" t="s">
        <v>16707</v>
      </c>
      <c r="F7460" s="2">
        <v>98</v>
      </c>
      <c r="G7460" s="2">
        <f>F7460*0.21</f>
        <v>20.58</v>
      </c>
      <c r="H7460" s="2" t="s">
        <v>16618</v>
      </c>
      <c r="I7460" s="2" t="s">
        <v>16656</v>
      </c>
      <c r="J7460" s="5" t="s">
        <v>441</v>
      </c>
      <c r="K7460" s="5" t="s">
        <v>442</v>
      </c>
      <c r="L7460" s="2" t="s">
        <v>454</v>
      </c>
      <c r="M7460" s="2" t="s">
        <v>455</v>
      </c>
      <c r="N7460" s="6" t="s">
        <v>456</v>
      </c>
    </row>
    <row r="7461" spans="1:14" ht="20.100000000000001" customHeight="1" x14ac:dyDescent="0.25">
      <c r="A7461" s="2">
        <v>7460</v>
      </c>
      <c r="B7461" s="2" t="s">
        <v>14</v>
      </c>
      <c r="C7461" s="2">
        <v>43210</v>
      </c>
      <c r="D7461" s="2" t="s">
        <v>452</v>
      </c>
      <c r="E7461" s="2" t="s">
        <v>496</v>
      </c>
      <c r="F7461" s="2">
        <v>114</v>
      </c>
      <c r="G7461" s="2">
        <f>F7461*0.21</f>
        <v>23.939999999999998</v>
      </c>
      <c r="H7461" s="2" t="s">
        <v>16618</v>
      </c>
      <c r="I7461" s="2" t="s">
        <v>16708</v>
      </c>
      <c r="J7461" s="5" t="s">
        <v>441</v>
      </c>
      <c r="K7461" s="5" t="s">
        <v>442</v>
      </c>
      <c r="L7461" s="2" t="s">
        <v>454</v>
      </c>
      <c r="M7461" s="2" t="s">
        <v>455</v>
      </c>
      <c r="N7461" s="6" t="s">
        <v>456</v>
      </c>
    </row>
    <row r="7462" spans="1:14" ht="20.100000000000001" customHeight="1" x14ac:dyDescent="0.25">
      <c r="A7462" s="2">
        <v>7461</v>
      </c>
      <c r="B7462" s="2" t="s">
        <v>14</v>
      </c>
      <c r="C7462" s="2">
        <v>43429</v>
      </c>
      <c r="D7462" s="2" t="s">
        <v>4414</v>
      </c>
      <c r="E7462" s="2" t="s">
        <v>16709</v>
      </c>
      <c r="F7462" s="2">
        <v>54</v>
      </c>
      <c r="G7462" s="2">
        <f>F7462*0.21</f>
        <v>11.34</v>
      </c>
      <c r="H7462" s="2" t="s">
        <v>16618</v>
      </c>
      <c r="I7462" s="2" t="s">
        <v>16656</v>
      </c>
      <c r="J7462" s="5" t="s">
        <v>25</v>
      </c>
      <c r="K7462" s="5" t="s">
        <v>26</v>
      </c>
      <c r="L7462" s="2" t="s">
        <v>470</v>
      </c>
      <c r="M7462" s="2" t="s">
        <v>471</v>
      </c>
      <c r="N7462" s="6" t="s">
        <v>472</v>
      </c>
    </row>
    <row r="7463" spans="1:14" ht="20.100000000000001" customHeight="1" x14ac:dyDescent="0.25">
      <c r="A7463" s="2">
        <v>7462</v>
      </c>
      <c r="B7463" s="2" t="s">
        <v>14</v>
      </c>
      <c r="C7463" s="2">
        <v>43430</v>
      </c>
      <c r="D7463" s="2" t="s">
        <v>4414</v>
      </c>
      <c r="E7463" s="2" t="s">
        <v>16710</v>
      </c>
      <c r="F7463" s="2">
        <v>140</v>
      </c>
      <c r="G7463" s="2">
        <f>F7463*0.21</f>
        <v>29.4</v>
      </c>
      <c r="H7463" s="2" t="s">
        <v>16618</v>
      </c>
      <c r="I7463" s="2" t="s">
        <v>16708</v>
      </c>
      <c r="J7463" s="5" t="s">
        <v>25</v>
      </c>
      <c r="K7463" s="5" t="s">
        <v>26</v>
      </c>
      <c r="L7463" s="2" t="s">
        <v>470</v>
      </c>
      <c r="M7463" s="2" t="s">
        <v>471</v>
      </c>
      <c r="N7463" s="6" t="s">
        <v>472</v>
      </c>
    </row>
    <row r="7464" spans="1:14" ht="20.100000000000001" customHeight="1" x14ac:dyDescent="0.25">
      <c r="A7464" s="2">
        <v>7463</v>
      </c>
      <c r="B7464" s="2" t="s">
        <v>14</v>
      </c>
      <c r="C7464" s="2">
        <v>43454</v>
      </c>
      <c r="D7464" s="2" t="s">
        <v>6331</v>
      </c>
      <c r="E7464" s="2" t="s">
        <v>16711</v>
      </c>
      <c r="F7464" s="2">
        <v>31</v>
      </c>
      <c r="G7464" s="2">
        <f>F7464*0.21</f>
        <v>6.51</v>
      </c>
      <c r="H7464" s="2" t="s">
        <v>16618</v>
      </c>
      <c r="I7464" s="2" t="s">
        <v>16712</v>
      </c>
      <c r="J7464" s="5">
        <v>45029</v>
      </c>
      <c r="K7464" s="5">
        <v>46360</v>
      </c>
      <c r="L7464" s="2" t="s">
        <v>6333</v>
      </c>
      <c r="M7464" s="2" t="s">
        <v>6334</v>
      </c>
      <c r="N7464" s="6">
        <v>8070481859</v>
      </c>
    </row>
    <row r="7465" spans="1:14" ht="20.100000000000001" customHeight="1" x14ac:dyDescent="0.25">
      <c r="A7465" s="2">
        <v>7464</v>
      </c>
      <c r="B7465" s="2" t="s">
        <v>14</v>
      </c>
      <c r="C7465" s="2">
        <v>43557</v>
      </c>
      <c r="D7465" s="2" t="s">
        <v>16713</v>
      </c>
      <c r="E7465" s="2" t="s">
        <v>16714</v>
      </c>
      <c r="F7465" s="2">
        <v>165</v>
      </c>
      <c r="G7465" s="2">
        <f>F7465*0.21</f>
        <v>34.65</v>
      </c>
      <c r="H7465" s="2" t="s">
        <v>16618</v>
      </c>
      <c r="I7465" s="2" t="s">
        <v>16653</v>
      </c>
      <c r="J7465" s="5" t="s">
        <v>211</v>
      </c>
      <c r="K7465" s="5" t="s">
        <v>448</v>
      </c>
      <c r="L7465" s="2" t="s">
        <v>16715</v>
      </c>
      <c r="M7465" s="2" t="s">
        <v>13032</v>
      </c>
      <c r="N7465" s="6">
        <v>8036944859</v>
      </c>
    </row>
    <row r="7466" spans="1:14" ht="20.100000000000001" customHeight="1" x14ac:dyDescent="0.25">
      <c r="A7466" s="2">
        <v>7465</v>
      </c>
      <c r="B7466" s="2" t="s">
        <v>14</v>
      </c>
      <c r="C7466" s="2">
        <v>43688</v>
      </c>
      <c r="D7466" s="2" t="s">
        <v>16716</v>
      </c>
      <c r="E7466" s="2" t="s">
        <v>366</v>
      </c>
      <c r="F7466" s="2">
        <v>21</v>
      </c>
      <c r="G7466" s="2">
        <f>F7466*0.21</f>
        <v>4.41</v>
      </c>
      <c r="H7466" s="2" t="s">
        <v>16618</v>
      </c>
      <c r="I7466" s="2" t="s">
        <v>16656</v>
      </c>
      <c r="J7466" s="5" t="s">
        <v>211</v>
      </c>
      <c r="K7466" s="5" t="s">
        <v>448</v>
      </c>
      <c r="L7466" s="2" t="s">
        <v>16717</v>
      </c>
      <c r="M7466" s="2" t="s">
        <v>13032</v>
      </c>
      <c r="N7466" s="6">
        <v>8036944859</v>
      </c>
    </row>
    <row r="7467" spans="1:14" ht="20.100000000000001" customHeight="1" x14ac:dyDescent="0.25">
      <c r="A7467" s="2">
        <v>7466</v>
      </c>
      <c r="B7467" s="2" t="s">
        <v>14</v>
      </c>
      <c r="C7467" s="2">
        <v>44256</v>
      </c>
      <c r="D7467" s="2" t="s">
        <v>5987</v>
      </c>
      <c r="E7467" s="2" t="s">
        <v>16640</v>
      </c>
      <c r="F7467" s="2">
        <v>38</v>
      </c>
      <c r="G7467" s="2">
        <f>F7467*0.21</f>
        <v>7.9799999999999995</v>
      </c>
      <c r="H7467" s="2" t="s">
        <v>16618</v>
      </c>
      <c r="I7467" s="2" t="s">
        <v>16653</v>
      </c>
      <c r="J7467" s="5" t="s">
        <v>459</v>
      </c>
      <c r="K7467" s="5" t="s">
        <v>460</v>
      </c>
      <c r="L7467" s="2" t="s">
        <v>16718</v>
      </c>
      <c r="M7467" s="2" t="s">
        <v>6232</v>
      </c>
      <c r="N7467" s="6">
        <v>14610669</v>
      </c>
    </row>
    <row r="7468" spans="1:14" ht="20.100000000000001" customHeight="1" x14ac:dyDescent="0.25">
      <c r="A7468" s="2">
        <v>7467</v>
      </c>
      <c r="B7468" s="2" t="s">
        <v>14</v>
      </c>
      <c r="C7468" s="2">
        <v>45018</v>
      </c>
      <c r="D7468" s="2" t="s">
        <v>16719</v>
      </c>
      <c r="E7468" s="2" t="s">
        <v>16720</v>
      </c>
      <c r="F7468" s="2">
        <v>123</v>
      </c>
      <c r="G7468" s="2">
        <f>F7468*0.21</f>
        <v>25.83</v>
      </c>
      <c r="H7468" s="2" t="s">
        <v>16618</v>
      </c>
      <c r="I7468" s="2" t="s">
        <v>16656</v>
      </c>
      <c r="J7468" s="5">
        <v>45113</v>
      </c>
      <c r="K7468" s="5">
        <v>46179</v>
      </c>
      <c r="L7468" s="2" t="s">
        <v>16721</v>
      </c>
      <c r="M7468" s="2" t="s">
        <v>16722</v>
      </c>
      <c r="N7468" s="6">
        <v>8128847773</v>
      </c>
    </row>
    <row r="7469" spans="1:14" ht="20.100000000000001" customHeight="1" x14ac:dyDescent="0.25">
      <c r="A7469" s="2">
        <v>7468</v>
      </c>
      <c r="B7469" s="2" t="s">
        <v>14</v>
      </c>
      <c r="C7469" s="2">
        <v>45124</v>
      </c>
      <c r="D7469" s="2" t="s">
        <v>16723</v>
      </c>
      <c r="E7469" s="2" t="s">
        <v>3202</v>
      </c>
      <c r="F7469" s="2">
        <v>130</v>
      </c>
      <c r="G7469" s="2">
        <f>F7469*0.21</f>
        <v>27.3</v>
      </c>
      <c r="H7469" s="2" t="s">
        <v>16631</v>
      </c>
      <c r="I7469" s="2" t="s">
        <v>16724</v>
      </c>
      <c r="J7469" s="5" t="s">
        <v>6020</v>
      </c>
      <c r="K7469" s="5" t="s">
        <v>6021</v>
      </c>
      <c r="L7469" s="2" t="s">
        <v>16725</v>
      </c>
      <c r="M7469" s="2" t="s">
        <v>3015</v>
      </c>
      <c r="N7469" s="6" t="s">
        <v>16726</v>
      </c>
    </row>
    <row r="7470" spans="1:14" ht="20.100000000000001" customHeight="1" x14ac:dyDescent="0.25">
      <c r="A7470" s="2">
        <v>7469</v>
      </c>
      <c r="B7470" s="2" t="s">
        <v>14</v>
      </c>
      <c r="C7470" s="2">
        <v>45313</v>
      </c>
      <c r="D7470" s="2" t="s">
        <v>16727</v>
      </c>
      <c r="E7470" s="2" t="s">
        <v>50</v>
      </c>
      <c r="F7470" s="2">
        <v>195</v>
      </c>
      <c r="G7470" s="2">
        <f>F7470*0.21</f>
        <v>40.949999999999996</v>
      </c>
      <c r="H7470" s="2" t="s">
        <v>16618</v>
      </c>
      <c r="I7470" s="2" t="s">
        <v>16653</v>
      </c>
      <c r="J7470" s="5" t="s">
        <v>2024</v>
      </c>
      <c r="K7470" s="5" t="s">
        <v>2260</v>
      </c>
      <c r="L7470" s="2" t="s">
        <v>16728</v>
      </c>
      <c r="M7470" s="2" t="s">
        <v>16729</v>
      </c>
      <c r="N7470" s="6">
        <v>8034677951</v>
      </c>
    </row>
    <row r="7471" spans="1:14" ht="20.100000000000001" customHeight="1" x14ac:dyDescent="0.25">
      <c r="A7471" s="2">
        <v>7470</v>
      </c>
      <c r="B7471" s="2" t="s">
        <v>14</v>
      </c>
      <c r="C7471" s="2">
        <v>45420</v>
      </c>
      <c r="D7471" s="2" t="s">
        <v>16730</v>
      </c>
      <c r="E7471" s="2" t="s">
        <v>50</v>
      </c>
      <c r="F7471" s="2">
        <v>26</v>
      </c>
      <c r="G7471" s="2">
        <f>F7471*0.21</f>
        <v>5.46</v>
      </c>
      <c r="H7471" s="2" t="s">
        <v>16618</v>
      </c>
      <c r="I7471" s="2" t="s">
        <v>16731</v>
      </c>
      <c r="J7471" s="5">
        <v>45113</v>
      </c>
      <c r="K7471" s="5">
        <v>46179</v>
      </c>
      <c r="L7471" s="2" t="s">
        <v>16732</v>
      </c>
      <c r="M7471" s="2" t="s">
        <v>16733</v>
      </c>
      <c r="N7471" s="6">
        <v>8065001522</v>
      </c>
    </row>
    <row r="7472" spans="1:14" ht="20.100000000000001" customHeight="1" x14ac:dyDescent="0.25">
      <c r="A7472" s="2">
        <v>7471</v>
      </c>
      <c r="B7472" s="2" t="s">
        <v>14</v>
      </c>
      <c r="C7472" s="2">
        <v>45640</v>
      </c>
      <c r="D7472" s="2" t="s">
        <v>7311</v>
      </c>
      <c r="E7472" s="2" t="s">
        <v>16734</v>
      </c>
      <c r="F7472" s="2">
        <v>196</v>
      </c>
      <c r="G7472" s="2">
        <f>F7472*0.21</f>
        <v>41.16</v>
      </c>
      <c r="H7472" s="2" t="s">
        <v>16618</v>
      </c>
      <c r="I7472" s="2" t="s">
        <v>16673</v>
      </c>
      <c r="J7472" s="5" t="s">
        <v>99</v>
      </c>
      <c r="K7472" s="5" t="s">
        <v>519</v>
      </c>
      <c r="L7472" s="2" t="s">
        <v>7314</v>
      </c>
      <c r="M7472" s="2" t="s">
        <v>2927</v>
      </c>
      <c r="N7472" s="6">
        <v>9091286646</v>
      </c>
    </row>
    <row r="7473" spans="1:14" ht="20.100000000000001" customHeight="1" x14ac:dyDescent="0.25">
      <c r="A7473" s="2">
        <v>7472</v>
      </c>
      <c r="B7473" s="2" t="s">
        <v>14</v>
      </c>
      <c r="C7473" s="2">
        <v>45906</v>
      </c>
      <c r="D7473" s="2" t="s">
        <v>16735</v>
      </c>
      <c r="E7473" s="2" t="s">
        <v>3579</v>
      </c>
      <c r="F7473" s="2">
        <v>418</v>
      </c>
      <c r="G7473" s="2">
        <f>F7473*0.21</f>
        <v>87.78</v>
      </c>
      <c r="H7473" s="2" t="s">
        <v>16631</v>
      </c>
      <c r="I7473" s="2" t="s">
        <v>16736</v>
      </c>
      <c r="J7473" s="5" t="s">
        <v>481</v>
      </c>
      <c r="K7473" s="5" t="s">
        <v>482</v>
      </c>
      <c r="L7473" s="2" t="s">
        <v>16737</v>
      </c>
      <c r="M7473" s="2" t="s">
        <v>444</v>
      </c>
      <c r="N7473" s="6">
        <v>8034151172</v>
      </c>
    </row>
    <row r="7474" spans="1:14" ht="20.100000000000001" customHeight="1" x14ac:dyDescent="0.25">
      <c r="A7474" s="2">
        <v>7473</v>
      </c>
      <c r="B7474" s="2" t="s">
        <v>14</v>
      </c>
      <c r="C7474" s="2">
        <v>46121</v>
      </c>
      <c r="D7474" s="2" t="s">
        <v>16738</v>
      </c>
      <c r="E7474" s="2" t="s">
        <v>3579</v>
      </c>
      <c r="F7474" s="2">
        <v>500</v>
      </c>
      <c r="G7474" s="2">
        <f>F7474*0.21</f>
        <v>105</v>
      </c>
      <c r="H7474" s="2" t="s">
        <v>16618</v>
      </c>
      <c r="I7474" s="2" t="s">
        <v>16739</v>
      </c>
      <c r="J7474" s="5" t="s">
        <v>238</v>
      </c>
      <c r="K7474" s="5" t="s">
        <v>592</v>
      </c>
      <c r="L7474" s="2" t="s">
        <v>16740</v>
      </c>
      <c r="M7474" s="2" t="s">
        <v>16741</v>
      </c>
      <c r="N7474" s="6" t="s">
        <v>16742</v>
      </c>
    </row>
    <row r="7475" spans="1:14" ht="20.100000000000001" customHeight="1" x14ac:dyDescent="0.25">
      <c r="A7475" s="2">
        <v>7474</v>
      </c>
      <c r="B7475" s="2" t="s">
        <v>14</v>
      </c>
      <c r="C7475" s="2">
        <v>46377</v>
      </c>
      <c r="D7475" s="2" t="s">
        <v>16743</v>
      </c>
      <c r="E7475" s="2" t="s">
        <v>1214</v>
      </c>
      <c r="F7475" s="2">
        <v>96</v>
      </c>
      <c r="G7475" s="2">
        <f>F7475*0.21</f>
        <v>20.16</v>
      </c>
      <c r="H7475" s="2" t="s">
        <v>16618</v>
      </c>
      <c r="I7475" s="2" t="s">
        <v>16656</v>
      </c>
      <c r="J7475" s="5" t="s">
        <v>459</v>
      </c>
      <c r="K7475" s="5" t="s">
        <v>460</v>
      </c>
      <c r="L7475" s="2" t="s">
        <v>16744</v>
      </c>
      <c r="M7475" s="2" t="s">
        <v>16745</v>
      </c>
      <c r="N7475" s="6">
        <v>9066604269</v>
      </c>
    </row>
    <row r="7476" spans="1:14" ht="20.100000000000001" customHeight="1" x14ac:dyDescent="0.25">
      <c r="A7476" s="2">
        <v>7475</v>
      </c>
      <c r="B7476" s="2" t="s">
        <v>14</v>
      </c>
      <c r="C7476" s="2">
        <v>53275</v>
      </c>
      <c r="D7476" s="2" t="s">
        <v>12965</v>
      </c>
      <c r="E7476" s="2" t="s">
        <v>2111</v>
      </c>
      <c r="F7476" s="2">
        <v>160</v>
      </c>
      <c r="G7476" s="2">
        <f>F7476*0.21</f>
        <v>33.6</v>
      </c>
      <c r="H7476" s="2" t="s">
        <v>16618</v>
      </c>
      <c r="I7476" s="2" t="s">
        <v>16653</v>
      </c>
      <c r="J7476" s="5">
        <v>45107</v>
      </c>
      <c r="K7476" s="5">
        <v>46202</v>
      </c>
      <c r="L7476" s="2" t="s">
        <v>12967</v>
      </c>
      <c r="M7476" s="2" t="s">
        <v>12968</v>
      </c>
      <c r="N7476" s="6">
        <v>8060831674</v>
      </c>
    </row>
    <row r="7477" spans="1:14" ht="20.100000000000001" customHeight="1" x14ac:dyDescent="0.25">
      <c r="A7477" s="2">
        <v>7476</v>
      </c>
      <c r="B7477" s="2" t="s">
        <v>14</v>
      </c>
      <c r="C7477" s="2">
        <v>53567</v>
      </c>
      <c r="D7477" s="2" t="s">
        <v>16746</v>
      </c>
      <c r="E7477" s="2" t="s">
        <v>16747</v>
      </c>
      <c r="F7477" s="2">
        <v>199</v>
      </c>
      <c r="G7477" s="2">
        <f>F7477*0.21</f>
        <v>41.79</v>
      </c>
      <c r="H7477" s="2" t="s">
        <v>16618</v>
      </c>
      <c r="I7477" s="2" t="s">
        <v>16673</v>
      </c>
      <c r="J7477" s="5" t="s">
        <v>99</v>
      </c>
      <c r="K7477" s="5" t="s">
        <v>519</v>
      </c>
      <c r="L7477" s="2" t="s">
        <v>16748</v>
      </c>
      <c r="M7477" s="2" t="s">
        <v>16749</v>
      </c>
      <c r="N7477" s="6">
        <v>7034872772</v>
      </c>
    </row>
    <row r="7478" spans="1:14" ht="20.100000000000001" customHeight="1" x14ac:dyDescent="0.25">
      <c r="A7478" s="2">
        <v>7477</v>
      </c>
      <c r="B7478" s="2" t="s">
        <v>14</v>
      </c>
      <c r="C7478" s="2">
        <v>53630</v>
      </c>
      <c r="D7478" s="2" t="s">
        <v>15244</v>
      </c>
      <c r="E7478" s="2" t="s">
        <v>6062</v>
      </c>
      <c r="F7478" s="2">
        <f>G7479/0.21</f>
        <v>195</v>
      </c>
      <c r="G7478" s="2">
        <f>F7478*0.21</f>
        <v>40.949999999999996</v>
      </c>
      <c r="H7478" s="2" t="s">
        <v>16618</v>
      </c>
      <c r="I7478" s="2" t="s">
        <v>16750</v>
      </c>
      <c r="J7478" s="5">
        <v>45124</v>
      </c>
      <c r="K7478" s="5">
        <v>46219</v>
      </c>
      <c r="L7478" s="2" t="s">
        <v>16751</v>
      </c>
      <c r="M7478" s="2" t="s">
        <v>16752</v>
      </c>
      <c r="N7478" s="6">
        <v>8109868232</v>
      </c>
    </row>
    <row r="7479" spans="1:14" ht="20.100000000000001" customHeight="1" x14ac:dyDescent="0.25">
      <c r="A7479" s="2">
        <v>7478</v>
      </c>
      <c r="B7479" s="2" t="s">
        <v>14</v>
      </c>
      <c r="C7479" s="2">
        <v>53896</v>
      </c>
      <c r="D7479" s="2" t="s">
        <v>10878</v>
      </c>
      <c r="E7479" s="2" t="s">
        <v>16753</v>
      </c>
      <c r="F7479" s="2">
        <v>195</v>
      </c>
      <c r="G7479" s="2">
        <f>F7479*0.21</f>
        <v>40.949999999999996</v>
      </c>
      <c r="H7479" s="2" t="s">
        <v>16618</v>
      </c>
      <c r="I7479" s="2" t="s">
        <v>16701</v>
      </c>
      <c r="J7479" s="5">
        <v>45240</v>
      </c>
      <c r="K7479" s="5">
        <v>46305</v>
      </c>
      <c r="L7479" s="2" t="s">
        <v>10880</v>
      </c>
      <c r="M7479" s="2" t="s">
        <v>10881</v>
      </c>
      <c r="N7479" s="6">
        <v>7011169155</v>
      </c>
    </row>
    <row r="7480" spans="1:14" ht="20.100000000000001" customHeight="1" x14ac:dyDescent="0.25">
      <c r="A7480" s="2">
        <v>7479</v>
      </c>
      <c r="B7480" s="2" t="s">
        <v>14</v>
      </c>
      <c r="C7480" s="2">
        <v>53964</v>
      </c>
      <c r="D7480" s="2" t="s">
        <v>4432</v>
      </c>
      <c r="E7480" s="2" t="s">
        <v>9729</v>
      </c>
      <c r="F7480" s="2">
        <v>197</v>
      </c>
      <c r="G7480" s="2">
        <f>F7480*0.21</f>
        <v>41.37</v>
      </c>
      <c r="H7480" s="2" t="s">
        <v>16618</v>
      </c>
      <c r="I7480" s="2" t="s">
        <v>16691</v>
      </c>
      <c r="J7480" s="5" t="s">
        <v>521</v>
      </c>
      <c r="K7480" s="5" t="s">
        <v>505</v>
      </c>
      <c r="L7480" s="2" t="s">
        <v>4434</v>
      </c>
      <c r="M7480" s="2" t="s">
        <v>4435</v>
      </c>
      <c r="N7480" s="6" t="s">
        <v>4436</v>
      </c>
    </row>
    <row r="7481" spans="1:14" ht="20.100000000000001" customHeight="1" x14ac:dyDescent="0.25">
      <c r="A7481" s="2">
        <v>7480</v>
      </c>
      <c r="B7481" s="2" t="s">
        <v>14</v>
      </c>
      <c r="C7481" s="2">
        <v>54525</v>
      </c>
      <c r="D7481" s="2" t="s">
        <v>16754</v>
      </c>
      <c r="E7481" s="2" t="s">
        <v>16755</v>
      </c>
      <c r="F7481" s="2">
        <v>109</v>
      </c>
      <c r="G7481" s="2">
        <f>F7481*0.21</f>
        <v>22.89</v>
      </c>
      <c r="H7481" s="2" t="s">
        <v>16631</v>
      </c>
      <c r="I7481" s="2" t="s">
        <v>16756</v>
      </c>
      <c r="J7481" s="5" t="s">
        <v>132</v>
      </c>
      <c r="K7481" s="5" t="s">
        <v>560</v>
      </c>
      <c r="L7481" s="2" t="s">
        <v>16757</v>
      </c>
      <c r="M7481" s="2" t="s">
        <v>16758</v>
      </c>
      <c r="N7481" s="6"/>
    </row>
    <row r="7482" spans="1:14" ht="20.100000000000001" customHeight="1" x14ac:dyDescent="0.25">
      <c r="A7482" s="2">
        <v>7481</v>
      </c>
      <c r="B7482" s="2" t="s">
        <v>14</v>
      </c>
      <c r="C7482" s="2">
        <v>55067</v>
      </c>
      <c r="D7482" s="2" t="s">
        <v>16735</v>
      </c>
      <c r="E7482" s="2" t="s">
        <v>687</v>
      </c>
      <c r="F7482" s="2">
        <v>42</v>
      </c>
      <c r="G7482" s="2">
        <f>F7482*0.21</f>
        <v>8.82</v>
      </c>
      <c r="H7482" s="2" t="s">
        <v>16618</v>
      </c>
      <c r="I7482" s="2" t="s">
        <v>16656</v>
      </c>
      <c r="J7482" s="5">
        <v>45267</v>
      </c>
      <c r="K7482" s="5">
        <v>46362</v>
      </c>
      <c r="L7482" s="2" t="s">
        <v>16737</v>
      </c>
      <c r="M7482" s="2" t="s">
        <v>444</v>
      </c>
      <c r="N7482" s="6">
        <v>8034151172</v>
      </c>
    </row>
    <row r="7483" spans="1:14" ht="20.100000000000001" customHeight="1" x14ac:dyDescent="0.25">
      <c r="A7483" s="2">
        <v>7482</v>
      </c>
      <c r="B7483" s="2" t="s">
        <v>14</v>
      </c>
      <c r="C7483" s="2">
        <v>55252</v>
      </c>
      <c r="D7483" s="2" t="s">
        <v>16759</v>
      </c>
      <c r="E7483" s="2" t="s">
        <v>4687</v>
      </c>
      <c r="F7483" s="2">
        <v>172</v>
      </c>
      <c r="G7483" s="2">
        <f>F7483*0.21</f>
        <v>36.119999999999997</v>
      </c>
      <c r="H7483" s="2" t="s">
        <v>16618</v>
      </c>
      <c r="I7483" s="2" t="s">
        <v>16677</v>
      </c>
      <c r="J7483" s="5">
        <v>45197</v>
      </c>
      <c r="K7483" s="5">
        <v>46292</v>
      </c>
      <c r="L7483" s="2" t="s">
        <v>16760</v>
      </c>
      <c r="M7483" s="2" t="s">
        <v>16761</v>
      </c>
      <c r="N7483" s="6">
        <v>8033509127</v>
      </c>
    </row>
    <row r="7484" spans="1:14" ht="20.100000000000001" customHeight="1" x14ac:dyDescent="0.25">
      <c r="A7484" s="2">
        <v>7483</v>
      </c>
      <c r="B7484" s="2" t="s">
        <v>14</v>
      </c>
      <c r="C7484" s="2">
        <v>55266</v>
      </c>
      <c r="D7484" s="2" t="s">
        <v>13005</v>
      </c>
      <c r="E7484" s="2" t="s">
        <v>341</v>
      </c>
      <c r="F7484" s="2">
        <v>187</v>
      </c>
      <c r="G7484" s="2">
        <f>F7484*0.21</f>
        <v>39.269999999999996</v>
      </c>
      <c r="H7484" s="2" t="s">
        <v>16618</v>
      </c>
      <c r="I7484" s="2" t="s">
        <v>16668</v>
      </c>
      <c r="J7484" s="5" t="s">
        <v>618</v>
      </c>
      <c r="K7484" s="5" t="s">
        <v>619</v>
      </c>
      <c r="L7484" s="2" t="s">
        <v>13006</v>
      </c>
      <c r="M7484" s="2" t="s">
        <v>13007</v>
      </c>
      <c r="N7484" s="6">
        <v>8093899419</v>
      </c>
    </row>
    <row r="7485" spans="1:14" ht="20.100000000000001" customHeight="1" x14ac:dyDescent="0.25">
      <c r="A7485" s="2">
        <v>7484</v>
      </c>
      <c r="B7485" s="2" t="s">
        <v>14</v>
      </c>
      <c r="C7485" s="2">
        <v>55457</v>
      </c>
      <c r="D7485" s="2" t="s">
        <v>16762</v>
      </c>
      <c r="E7485" s="2" t="s">
        <v>2259</v>
      </c>
      <c r="F7485" s="2">
        <v>200</v>
      </c>
      <c r="G7485" s="2">
        <f>F7485*0.21</f>
        <v>42</v>
      </c>
      <c r="H7485" s="2" t="s">
        <v>16618</v>
      </c>
      <c r="I7485" s="2" t="s">
        <v>16705</v>
      </c>
      <c r="J7485" s="5" t="s">
        <v>132</v>
      </c>
      <c r="K7485" s="5" t="s">
        <v>560</v>
      </c>
      <c r="L7485" s="2" t="s">
        <v>16763</v>
      </c>
      <c r="M7485" s="2" t="s">
        <v>16764</v>
      </c>
      <c r="N7485" s="6" t="s">
        <v>16765</v>
      </c>
    </row>
    <row r="7486" spans="1:14" ht="20.100000000000001" customHeight="1" x14ac:dyDescent="0.25">
      <c r="A7486" s="2">
        <v>7485</v>
      </c>
      <c r="B7486" s="2" t="s">
        <v>14</v>
      </c>
      <c r="C7486" s="2">
        <v>55499</v>
      </c>
      <c r="D7486" s="2" t="s">
        <v>16766</v>
      </c>
      <c r="E7486" s="2" t="s">
        <v>687</v>
      </c>
      <c r="F7486" s="2">
        <v>195</v>
      </c>
      <c r="G7486" s="2">
        <f>F7486*0.21</f>
        <v>40.949999999999996</v>
      </c>
      <c r="H7486" s="2" t="s">
        <v>16618</v>
      </c>
      <c r="I7486" s="2" t="s">
        <v>16668</v>
      </c>
      <c r="J7486" s="5" t="s">
        <v>666</v>
      </c>
      <c r="K7486" s="5" t="s">
        <v>667</v>
      </c>
      <c r="L7486" s="2" t="s">
        <v>16767</v>
      </c>
      <c r="M7486" s="2" t="s">
        <v>16768</v>
      </c>
      <c r="N7486" s="6" t="s">
        <v>16769</v>
      </c>
    </row>
    <row r="7487" spans="1:14" ht="20.100000000000001" customHeight="1" x14ac:dyDescent="0.25">
      <c r="A7487" s="2">
        <v>7486</v>
      </c>
      <c r="B7487" s="2" t="s">
        <v>14</v>
      </c>
      <c r="C7487" s="2">
        <v>55635</v>
      </c>
      <c r="D7487" s="2" t="s">
        <v>16770</v>
      </c>
      <c r="E7487" s="2" t="s">
        <v>4459</v>
      </c>
      <c r="F7487" s="2">
        <v>20</v>
      </c>
      <c r="G7487" s="2">
        <f>F7487*0.21</f>
        <v>4.2</v>
      </c>
      <c r="H7487" s="2" t="s">
        <v>16618</v>
      </c>
      <c r="I7487" s="2" t="s">
        <v>16656</v>
      </c>
      <c r="J7487" s="5" t="s">
        <v>132</v>
      </c>
      <c r="K7487" s="5" t="s">
        <v>560</v>
      </c>
      <c r="L7487" s="2" t="s">
        <v>228</v>
      </c>
      <c r="M7487" s="2" t="s">
        <v>16745</v>
      </c>
      <c r="N7487" s="6" t="s">
        <v>228</v>
      </c>
    </row>
    <row r="7488" spans="1:14" ht="20.100000000000001" customHeight="1" x14ac:dyDescent="0.25">
      <c r="A7488" s="2">
        <v>7487</v>
      </c>
      <c r="B7488" s="2" t="s">
        <v>14</v>
      </c>
      <c r="C7488" s="2">
        <v>55737</v>
      </c>
      <c r="D7488" s="2" t="s">
        <v>7255</v>
      </c>
      <c r="E7488" s="2" t="s">
        <v>10262</v>
      </c>
      <c r="F7488" s="2">
        <v>337</v>
      </c>
      <c r="G7488" s="2">
        <f>F7488*0.21</f>
        <v>70.77</v>
      </c>
      <c r="H7488" s="2" t="s">
        <v>16618</v>
      </c>
      <c r="I7488" s="2" t="s">
        <v>16771</v>
      </c>
      <c r="J7488" s="5" t="s">
        <v>132</v>
      </c>
      <c r="K7488" s="5" t="s">
        <v>560</v>
      </c>
      <c r="L7488" s="2" t="s">
        <v>7256</v>
      </c>
      <c r="M7488" s="2" t="s">
        <v>7257</v>
      </c>
      <c r="N7488" s="6" t="s">
        <v>7258</v>
      </c>
    </row>
    <row r="7489" spans="1:14" ht="20.100000000000001" customHeight="1" x14ac:dyDescent="0.25">
      <c r="A7489" s="2">
        <v>7488</v>
      </c>
      <c r="B7489" s="2" t="s">
        <v>14</v>
      </c>
      <c r="C7489" s="2">
        <v>56255</v>
      </c>
      <c r="D7489" s="2" t="s">
        <v>16746</v>
      </c>
      <c r="E7489" s="2" t="s">
        <v>16772</v>
      </c>
      <c r="F7489" s="2">
        <v>197</v>
      </c>
      <c r="G7489" s="2">
        <f>F7489*0.21</f>
        <v>41.37</v>
      </c>
      <c r="H7489" s="2" t="s">
        <v>16618</v>
      </c>
      <c r="I7489" s="2" t="s">
        <v>16673</v>
      </c>
      <c r="J7489" s="5" t="s">
        <v>618</v>
      </c>
      <c r="K7489" s="5" t="s">
        <v>619</v>
      </c>
      <c r="L7489" s="2" t="s">
        <v>16748</v>
      </c>
      <c r="M7489" s="2" t="s">
        <v>16749</v>
      </c>
      <c r="N7489" s="6">
        <v>7034872772</v>
      </c>
    </row>
    <row r="7490" spans="1:14" ht="20.100000000000001" customHeight="1" x14ac:dyDescent="0.25">
      <c r="A7490" s="2">
        <v>7489</v>
      </c>
      <c r="B7490" s="2" t="s">
        <v>14</v>
      </c>
      <c r="C7490" s="2">
        <v>56256</v>
      </c>
      <c r="D7490" s="2" t="s">
        <v>16746</v>
      </c>
      <c r="E7490" s="2" t="s">
        <v>16772</v>
      </c>
      <c r="F7490" s="2">
        <v>197</v>
      </c>
      <c r="G7490" s="2">
        <f>F7490*0.21</f>
        <v>41.37</v>
      </c>
      <c r="H7490" s="2" t="s">
        <v>16618</v>
      </c>
      <c r="I7490" s="2" t="s">
        <v>16673</v>
      </c>
      <c r="J7490" s="5" t="s">
        <v>618</v>
      </c>
      <c r="K7490" s="5" t="s">
        <v>619</v>
      </c>
      <c r="L7490" s="2" t="s">
        <v>16748</v>
      </c>
      <c r="M7490" s="2" t="s">
        <v>16749</v>
      </c>
      <c r="N7490" s="6">
        <v>7034872772</v>
      </c>
    </row>
    <row r="7491" spans="1:14" ht="20.100000000000001" customHeight="1" x14ac:dyDescent="0.25">
      <c r="A7491" s="2">
        <v>7490</v>
      </c>
      <c r="B7491" s="2" t="s">
        <v>14</v>
      </c>
      <c r="C7491" s="2">
        <v>56447</v>
      </c>
      <c r="D7491" s="2" t="s">
        <v>16773</v>
      </c>
      <c r="E7491" s="2" t="s">
        <v>23</v>
      </c>
      <c r="F7491" s="2">
        <v>250</v>
      </c>
      <c r="G7491" s="2">
        <f>F7491*0.21</f>
        <v>52.5</v>
      </c>
      <c r="H7491" s="2" t="s">
        <v>16618</v>
      </c>
      <c r="I7491" s="2" t="s">
        <v>16705</v>
      </c>
      <c r="J7491" s="5" t="s">
        <v>132</v>
      </c>
      <c r="K7491" s="5" t="s">
        <v>560</v>
      </c>
      <c r="L7491" s="2"/>
      <c r="M7491" s="2" t="s">
        <v>16774</v>
      </c>
      <c r="N7491" s="6" t="s">
        <v>16775</v>
      </c>
    </row>
    <row r="7492" spans="1:14" ht="20.100000000000001" customHeight="1" x14ac:dyDescent="0.25">
      <c r="A7492" s="2">
        <v>7491</v>
      </c>
      <c r="B7492" s="2" t="s">
        <v>14</v>
      </c>
      <c r="C7492" s="2">
        <v>56771</v>
      </c>
      <c r="D7492" s="2" t="s">
        <v>12991</v>
      </c>
      <c r="E7492" s="2" t="s">
        <v>16776</v>
      </c>
      <c r="F7492" s="2">
        <v>187</v>
      </c>
      <c r="G7492" s="2">
        <f>F7492*0.21</f>
        <v>39.269999999999996</v>
      </c>
      <c r="H7492" s="2" t="s">
        <v>16618</v>
      </c>
      <c r="I7492" s="2" t="s">
        <v>16668</v>
      </c>
      <c r="J7492" s="5" t="s">
        <v>132</v>
      </c>
      <c r="K7492" s="5" t="s">
        <v>560</v>
      </c>
      <c r="L7492" s="2" t="s">
        <v>12992</v>
      </c>
      <c r="M7492" s="2" t="s">
        <v>12993</v>
      </c>
      <c r="N7492" s="6">
        <v>8033509127</v>
      </c>
    </row>
    <row r="7493" spans="1:14" ht="20.100000000000001" customHeight="1" x14ac:dyDescent="0.25">
      <c r="A7493" s="2">
        <v>7492</v>
      </c>
      <c r="B7493" s="2" t="s">
        <v>14</v>
      </c>
      <c r="C7493" s="2">
        <v>56777</v>
      </c>
      <c r="D7493" s="2" t="s">
        <v>12991</v>
      </c>
      <c r="E7493" s="2" t="s">
        <v>16776</v>
      </c>
      <c r="F7493" s="2">
        <v>126</v>
      </c>
      <c r="G7493" s="2">
        <f>F7493*0.21</f>
        <v>26.459999999999997</v>
      </c>
      <c r="H7493" s="2" t="s">
        <v>16618</v>
      </c>
      <c r="I7493" s="2" t="s">
        <v>16664</v>
      </c>
      <c r="J7493" s="5" t="s">
        <v>132</v>
      </c>
      <c r="K7493" s="5" t="s">
        <v>560</v>
      </c>
      <c r="L7493" s="2" t="s">
        <v>12992</v>
      </c>
      <c r="M7493" s="2" t="s">
        <v>12993</v>
      </c>
      <c r="N7493" s="6">
        <v>8033509127</v>
      </c>
    </row>
    <row r="7494" spans="1:14" ht="20.100000000000001" customHeight="1" x14ac:dyDescent="0.25">
      <c r="A7494" s="2">
        <v>7493</v>
      </c>
      <c r="B7494" s="2" t="s">
        <v>14</v>
      </c>
      <c r="C7494" s="2">
        <v>57180</v>
      </c>
      <c r="D7494" s="2" t="s">
        <v>16746</v>
      </c>
      <c r="E7494" s="2" t="s">
        <v>16777</v>
      </c>
      <c r="F7494" s="2">
        <v>168</v>
      </c>
      <c r="G7494" s="2">
        <f>F7494*0.21</f>
        <v>35.28</v>
      </c>
      <c r="H7494" s="2" t="s">
        <v>16618</v>
      </c>
      <c r="I7494" s="2" t="s">
        <v>16731</v>
      </c>
      <c r="J7494" s="5" t="s">
        <v>140</v>
      </c>
      <c r="K7494" s="5" t="s">
        <v>594</v>
      </c>
      <c r="L7494" s="2" t="s">
        <v>16748</v>
      </c>
      <c r="M7494" s="2" t="s">
        <v>16749</v>
      </c>
      <c r="N7494" s="6">
        <v>7034872772</v>
      </c>
    </row>
    <row r="7495" spans="1:14" ht="20.100000000000001" customHeight="1" x14ac:dyDescent="0.25">
      <c r="A7495" s="2">
        <v>7494</v>
      </c>
      <c r="B7495" s="2" t="s">
        <v>14</v>
      </c>
      <c r="C7495" s="2">
        <v>58219</v>
      </c>
      <c r="D7495" s="2" t="s">
        <v>16778</v>
      </c>
      <c r="E7495" s="2" t="s">
        <v>366</v>
      </c>
      <c r="F7495" s="2">
        <v>37</v>
      </c>
      <c r="G7495" s="2">
        <f>F7495*0.21</f>
        <v>7.77</v>
      </c>
      <c r="H7495" s="2" t="s">
        <v>16618</v>
      </c>
      <c r="I7495" s="2" t="s">
        <v>16656</v>
      </c>
      <c r="J7495" s="5" t="s">
        <v>33</v>
      </c>
      <c r="K7495" s="5" t="s">
        <v>34</v>
      </c>
      <c r="L7495" s="2" t="s">
        <v>16779</v>
      </c>
      <c r="M7495" s="2" t="s">
        <v>16780</v>
      </c>
      <c r="N7495" s="6" t="s">
        <v>16781</v>
      </c>
    </row>
    <row r="7496" spans="1:14" ht="20.100000000000001" customHeight="1" x14ac:dyDescent="0.25">
      <c r="A7496" s="2">
        <v>7495</v>
      </c>
      <c r="B7496" s="2" t="s">
        <v>14</v>
      </c>
      <c r="C7496" s="2">
        <v>59765</v>
      </c>
      <c r="D7496" s="2" t="s">
        <v>16782</v>
      </c>
      <c r="E7496" s="2" t="s">
        <v>341</v>
      </c>
      <c r="F7496" s="2">
        <v>119</v>
      </c>
      <c r="G7496" s="2">
        <f>F7496*0.21</f>
        <v>24.99</v>
      </c>
      <c r="H7496" s="2" t="s">
        <v>16618</v>
      </c>
      <c r="I7496" s="2" t="s">
        <v>16668</v>
      </c>
      <c r="J7496" s="5" t="s">
        <v>666</v>
      </c>
      <c r="K7496" s="5" t="s">
        <v>667</v>
      </c>
      <c r="L7496" s="2" t="s">
        <v>16783</v>
      </c>
      <c r="M7496" s="2" t="s">
        <v>16784</v>
      </c>
      <c r="N7496" s="6" t="s">
        <v>14458</v>
      </c>
    </row>
    <row r="7497" spans="1:14" ht="20.100000000000001" customHeight="1" x14ac:dyDescent="0.25">
      <c r="A7497" s="2">
        <v>7496</v>
      </c>
      <c r="B7497" s="2" t="s">
        <v>14</v>
      </c>
      <c r="C7497" s="2">
        <v>60188</v>
      </c>
      <c r="D7497" s="2" t="s">
        <v>16785</v>
      </c>
      <c r="E7497" s="2" t="s">
        <v>341</v>
      </c>
      <c r="F7497" s="2">
        <v>143</v>
      </c>
      <c r="G7497" s="2">
        <f>F7497*0.21</f>
        <v>30.029999999999998</v>
      </c>
      <c r="H7497" s="2" t="s">
        <v>16618</v>
      </c>
      <c r="I7497" s="2" t="s">
        <v>16786</v>
      </c>
      <c r="J7497" s="5">
        <v>45588</v>
      </c>
      <c r="K7497" s="5">
        <v>46682</v>
      </c>
      <c r="L7497" s="2" t="s">
        <v>16787</v>
      </c>
      <c r="M7497" s="2" t="s">
        <v>16788</v>
      </c>
      <c r="N7497" s="6">
        <v>9093899419</v>
      </c>
    </row>
    <row r="7498" spans="1:14" ht="20.100000000000001" customHeight="1" x14ac:dyDescent="0.25">
      <c r="A7498" s="2">
        <v>7497</v>
      </c>
      <c r="B7498" s="2" t="s">
        <v>14</v>
      </c>
      <c r="C7498" s="2">
        <v>61308</v>
      </c>
      <c r="D7498" s="2" t="s">
        <v>2606</v>
      </c>
      <c r="E7498" s="2" t="s">
        <v>13201</v>
      </c>
      <c r="F7498" s="2">
        <v>132</v>
      </c>
      <c r="G7498" s="2">
        <f>F7498*0.21</f>
        <v>27.72</v>
      </c>
      <c r="H7498" s="2" t="s">
        <v>16618</v>
      </c>
      <c r="I7498" s="2" t="s">
        <v>16656</v>
      </c>
      <c r="J7498" s="5" t="s">
        <v>1708</v>
      </c>
      <c r="K7498" s="5" t="s">
        <v>2404</v>
      </c>
      <c r="L7498" s="2" t="s">
        <v>13199</v>
      </c>
      <c r="M7498" s="2" t="s">
        <v>2609</v>
      </c>
      <c r="N7498" s="6">
        <v>8053365996</v>
      </c>
    </row>
    <row r="7499" spans="1:14" ht="20.100000000000001" customHeight="1" x14ac:dyDescent="0.25">
      <c r="A7499" s="2">
        <v>7498</v>
      </c>
      <c r="B7499" s="2" t="s">
        <v>14</v>
      </c>
      <c r="C7499" s="2">
        <v>61388</v>
      </c>
      <c r="D7499" s="2" t="s">
        <v>11810</v>
      </c>
      <c r="E7499" s="2" t="s">
        <v>2662</v>
      </c>
      <c r="F7499" s="2">
        <v>36</v>
      </c>
      <c r="G7499" s="2">
        <f>F7499*0.21</f>
        <v>7.56</v>
      </c>
      <c r="H7499" s="2" t="s">
        <v>16631</v>
      </c>
      <c r="I7499" s="2" t="s">
        <v>16662</v>
      </c>
      <c r="J7499" s="5">
        <v>45580</v>
      </c>
      <c r="K7499" s="5">
        <v>46674</v>
      </c>
      <c r="L7499" s="2" t="s">
        <v>11811</v>
      </c>
      <c r="M7499" s="2" t="s">
        <v>11812</v>
      </c>
      <c r="N7499" s="6">
        <v>9029138153</v>
      </c>
    </row>
    <row r="7500" spans="1:14" ht="20.100000000000001" customHeight="1" x14ac:dyDescent="0.25">
      <c r="A7500" s="2">
        <v>7499</v>
      </c>
      <c r="B7500" s="2" t="s">
        <v>14</v>
      </c>
      <c r="C7500" s="2">
        <v>61611</v>
      </c>
      <c r="D7500" s="2" t="s">
        <v>11818</v>
      </c>
      <c r="E7500" s="2" t="s">
        <v>23</v>
      </c>
      <c r="F7500" s="2">
        <v>15</v>
      </c>
      <c r="G7500" s="2">
        <f>F7500*0.21</f>
        <v>3.15</v>
      </c>
      <c r="H7500" s="2" t="s">
        <v>16618</v>
      </c>
      <c r="I7500" s="2" t="s">
        <v>16688</v>
      </c>
      <c r="J7500" s="5">
        <v>45580</v>
      </c>
      <c r="K7500" s="5">
        <v>46674</v>
      </c>
      <c r="L7500" s="2" t="s">
        <v>11819</v>
      </c>
      <c r="M7500" s="2" t="s">
        <v>11820</v>
      </c>
      <c r="N7500" s="6"/>
    </row>
    <row r="7501" spans="1:14" ht="20.100000000000001" customHeight="1" x14ac:dyDescent="0.25">
      <c r="A7501" s="2">
        <v>7500</v>
      </c>
      <c r="B7501" s="2" t="s">
        <v>14</v>
      </c>
      <c r="C7501" s="2">
        <v>61753</v>
      </c>
      <c r="D7501" s="2" t="s">
        <v>16789</v>
      </c>
      <c r="E7501" s="2" t="s">
        <v>16790</v>
      </c>
      <c r="F7501" s="2">
        <v>193</v>
      </c>
      <c r="G7501" s="2">
        <f>F7501*0.21</f>
        <v>40.53</v>
      </c>
      <c r="H7501" s="2" t="s">
        <v>16618</v>
      </c>
      <c r="I7501" s="2" t="s">
        <v>16791</v>
      </c>
      <c r="J7501" s="5" t="s">
        <v>666</v>
      </c>
      <c r="K7501" s="5" t="s">
        <v>667</v>
      </c>
      <c r="L7501" s="2" t="s">
        <v>16792</v>
      </c>
      <c r="M7501" s="2" t="s">
        <v>16793</v>
      </c>
      <c r="N7501" s="6" t="s">
        <v>16794</v>
      </c>
    </row>
    <row r="7502" spans="1:14" ht="20.100000000000001" customHeight="1" x14ac:dyDescent="0.25">
      <c r="A7502" s="2">
        <v>7501</v>
      </c>
      <c r="B7502" s="2" t="s">
        <v>14</v>
      </c>
      <c r="C7502" s="2">
        <v>62208</v>
      </c>
      <c r="D7502" s="2" t="s">
        <v>16795</v>
      </c>
      <c r="E7502" s="2" t="s">
        <v>16796</v>
      </c>
      <c r="F7502" s="2">
        <v>42</v>
      </c>
      <c r="G7502" s="2">
        <f>F7502*0.21</f>
        <v>8.82</v>
      </c>
      <c r="H7502" s="2" t="s">
        <v>16618</v>
      </c>
      <c r="I7502" s="2" t="s">
        <v>16797</v>
      </c>
      <c r="J7502" s="5">
        <v>45611</v>
      </c>
      <c r="K7502" s="5">
        <v>46705</v>
      </c>
      <c r="L7502" s="2" t="s">
        <v>16798</v>
      </c>
      <c r="M7502" s="2" t="s">
        <v>16799</v>
      </c>
      <c r="N7502" s="6">
        <v>8028977716</v>
      </c>
    </row>
    <row r="7503" spans="1:14" ht="20.100000000000001" customHeight="1" x14ac:dyDescent="0.25">
      <c r="A7503" s="2">
        <v>7502</v>
      </c>
      <c r="B7503" s="2" t="s">
        <v>14</v>
      </c>
      <c r="C7503" s="2">
        <v>62374</v>
      </c>
      <c r="D7503" s="2" t="s">
        <v>3221</v>
      </c>
      <c r="E7503" s="2" t="s">
        <v>13094</v>
      </c>
      <c r="F7503" s="2">
        <v>206</v>
      </c>
      <c r="G7503" s="2">
        <f>F7503*0.21</f>
        <v>43.26</v>
      </c>
      <c r="H7503" s="2" t="s">
        <v>16618</v>
      </c>
      <c r="I7503" s="2" t="s">
        <v>16800</v>
      </c>
      <c r="J7503" s="5">
        <v>45635</v>
      </c>
      <c r="K7503" s="5">
        <v>46729</v>
      </c>
      <c r="L7503" s="2" t="s">
        <v>3223</v>
      </c>
      <c r="M7503" s="2" t="s">
        <v>3060</v>
      </c>
      <c r="N7503" s="6" t="s">
        <v>3224</v>
      </c>
    </row>
    <row r="7504" spans="1:14" ht="20.100000000000001" customHeight="1" x14ac:dyDescent="0.25">
      <c r="A7504" s="2">
        <v>7503</v>
      </c>
      <c r="B7504" s="2" t="s">
        <v>14</v>
      </c>
      <c r="C7504" s="2">
        <v>62746</v>
      </c>
      <c r="D7504" s="2" t="s">
        <v>16762</v>
      </c>
      <c r="E7504" s="2" t="s">
        <v>2259</v>
      </c>
      <c r="F7504" s="2">
        <v>92</v>
      </c>
      <c r="G7504" s="2">
        <f>F7504*0.21</f>
        <v>19.32</v>
      </c>
      <c r="H7504" s="2" t="s">
        <v>16618</v>
      </c>
      <c r="I7504" s="2" t="s">
        <v>16701</v>
      </c>
      <c r="J7504" s="5" t="s">
        <v>44</v>
      </c>
      <c r="K7504" s="5" t="s">
        <v>45</v>
      </c>
      <c r="L7504" s="2" t="s">
        <v>16763</v>
      </c>
      <c r="M7504" s="2" t="s">
        <v>16764</v>
      </c>
      <c r="N7504" s="6" t="s">
        <v>16765</v>
      </c>
    </row>
    <row r="7505" spans="1:14" ht="20.100000000000001" customHeight="1" x14ac:dyDescent="0.25">
      <c r="A7505" s="2">
        <v>7504</v>
      </c>
      <c r="B7505" s="2" t="s">
        <v>14</v>
      </c>
      <c r="C7505" s="2">
        <v>62899</v>
      </c>
      <c r="D7505" s="2" t="s">
        <v>13680</v>
      </c>
      <c r="E7505" s="2" t="s">
        <v>13373</v>
      </c>
      <c r="F7505" s="2">
        <v>16</v>
      </c>
      <c r="G7505" s="2">
        <f>F7505*0.21</f>
        <v>3.36</v>
      </c>
      <c r="H7505" s="2" t="s">
        <v>16801</v>
      </c>
      <c r="I7505" s="2" t="s">
        <v>16802</v>
      </c>
      <c r="J7505" s="5">
        <v>45588</v>
      </c>
      <c r="K7505" s="5">
        <v>46682</v>
      </c>
      <c r="L7505" s="2" t="s">
        <v>13681</v>
      </c>
      <c r="M7505" s="2" t="s">
        <v>13682</v>
      </c>
      <c r="N7505" s="6" t="s">
        <v>13683</v>
      </c>
    </row>
    <row r="7506" spans="1:14" ht="20.100000000000001" customHeight="1" x14ac:dyDescent="0.25">
      <c r="A7506" s="2">
        <v>7505</v>
      </c>
      <c r="B7506" s="2" t="s">
        <v>14</v>
      </c>
      <c r="C7506" s="2">
        <v>63133</v>
      </c>
      <c r="D7506" s="2" t="s">
        <v>16803</v>
      </c>
      <c r="E7506" s="2" t="s">
        <v>16804</v>
      </c>
      <c r="F7506" s="2">
        <v>40</v>
      </c>
      <c r="G7506" s="2">
        <f>F7506*0.21</f>
        <v>8.4</v>
      </c>
      <c r="H7506" s="2" t="s">
        <v>16618</v>
      </c>
      <c r="I7506" s="2" t="s">
        <v>16731</v>
      </c>
      <c r="J7506" s="5">
        <v>45588</v>
      </c>
      <c r="K7506" s="5">
        <v>46682</v>
      </c>
      <c r="L7506" s="2" t="s">
        <v>16805</v>
      </c>
      <c r="M7506" s="2" t="s">
        <v>16806</v>
      </c>
      <c r="N7506" s="6">
        <v>8060831674</v>
      </c>
    </row>
    <row r="7507" spans="1:14" ht="20.100000000000001" customHeight="1" x14ac:dyDescent="0.25">
      <c r="A7507" s="2">
        <v>7506</v>
      </c>
      <c r="B7507" s="2" t="s">
        <v>14</v>
      </c>
      <c r="C7507" s="2">
        <v>63134</v>
      </c>
      <c r="D7507" s="2" t="s">
        <v>16803</v>
      </c>
      <c r="E7507" s="2" t="s">
        <v>16804</v>
      </c>
      <c r="F7507" s="2">
        <v>32</v>
      </c>
      <c r="G7507" s="2">
        <f>F7507*0.21</f>
        <v>6.72</v>
      </c>
      <c r="H7507" s="2" t="s">
        <v>16618</v>
      </c>
      <c r="I7507" s="2" t="s">
        <v>16731</v>
      </c>
      <c r="J7507" s="5">
        <v>45588</v>
      </c>
      <c r="K7507" s="5">
        <v>46682</v>
      </c>
      <c r="L7507" s="2" t="s">
        <v>16805</v>
      </c>
      <c r="M7507" s="2" t="s">
        <v>16806</v>
      </c>
      <c r="N7507" s="6">
        <v>8060831674</v>
      </c>
    </row>
    <row r="7508" spans="1:14" ht="20.100000000000001" customHeight="1" x14ac:dyDescent="0.25">
      <c r="A7508" s="2">
        <v>7507</v>
      </c>
      <c r="B7508" s="2" t="s">
        <v>14</v>
      </c>
      <c r="C7508" s="2">
        <v>63135</v>
      </c>
      <c r="D7508" s="2" t="s">
        <v>16803</v>
      </c>
      <c r="E7508" s="2" t="s">
        <v>16804</v>
      </c>
      <c r="F7508" s="2">
        <v>14</v>
      </c>
      <c r="G7508" s="2">
        <f>F7508*0.21</f>
        <v>2.94</v>
      </c>
      <c r="H7508" s="2" t="s">
        <v>16618</v>
      </c>
      <c r="I7508" s="2" t="s">
        <v>16731</v>
      </c>
      <c r="J7508" s="5">
        <v>45588</v>
      </c>
      <c r="K7508" s="5">
        <v>46682</v>
      </c>
      <c r="L7508" s="2" t="s">
        <v>16805</v>
      </c>
      <c r="M7508" s="2" t="s">
        <v>16806</v>
      </c>
      <c r="N7508" s="6">
        <v>8060831674</v>
      </c>
    </row>
    <row r="7509" spans="1:14" ht="20.100000000000001" customHeight="1" x14ac:dyDescent="0.25">
      <c r="A7509" s="2">
        <v>7508</v>
      </c>
      <c r="B7509" s="2" t="s">
        <v>14</v>
      </c>
      <c r="C7509" s="2">
        <v>63349</v>
      </c>
      <c r="D7509" s="2" t="s">
        <v>16807</v>
      </c>
      <c r="E7509" s="2" t="s">
        <v>16808</v>
      </c>
      <c r="F7509" s="2">
        <v>96</v>
      </c>
      <c r="G7509" s="2">
        <f>F7509*0.21</f>
        <v>20.16</v>
      </c>
      <c r="H7509" s="2" t="s">
        <v>16618</v>
      </c>
      <c r="I7509" s="2" t="s">
        <v>16809</v>
      </c>
      <c r="J7509" s="5">
        <v>45685</v>
      </c>
      <c r="K7509" s="5">
        <v>46779</v>
      </c>
      <c r="L7509" s="2" t="s">
        <v>16810</v>
      </c>
      <c r="M7509" s="2" t="s">
        <v>16811</v>
      </c>
      <c r="N7509" s="6">
        <v>8094449545</v>
      </c>
    </row>
    <row r="7510" spans="1:14" ht="20.100000000000001" customHeight="1" x14ac:dyDescent="0.25">
      <c r="A7510" s="2">
        <v>7509</v>
      </c>
      <c r="B7510" s="2" t="s">
        <v>14</v>
      </c>
      <c r="C7510" s="2">
        <v>63709</v>
      </c>
      <c r="D7510" s="2" t="s">
        <v>16812</v>
      </c>
      <c r="E7510" s="2" t="s">
        <v>16813</v>
      </c>
      <c r="F7510" s="2">
        <v>99</v>
      </c>
      <c r="G7510" s="2">
        <f>F7510*0.21</f>
        <v>20.79</v>
      </c>
      <c r="H7510" s="2" t="s">
        <v>16623</v>
      </c>
      <c r="I7510" s="2" t="s">
        <v>16814</v>
      </c>
      <c r="J7510" s="5">
        <v>45635</v>
      </c>
      <c r="K7510" s="5">
        <v>46729</v>
      </c>
      <c r="L7510" s="2" t="s">
        <v>16815</v>
      </c>
      <c r="M7510" s="2" t="s">
        <v>16816</v>
      </c>
      <c r="N7510" s="6">
        <v>8065060252</v>
      </c>
    </row>
    <row r="7511" spans="1:14" ht="20.100000000000001" customHeight="1" x14ac:dyDescent="0.25">
      <c r="A7511" s="2">
        <v>7510</v>
      </c>
      <c r="B7511" s="2" t="s">
        <v>14</v>
      </c>
      <c r="C7511" s="2">
        <v>63893</v>
      </c>
      <c r="D7511" s="2" t="s">
        <v>13258</v>
      </c>
      <c r="E7511" s="2" t="s">
        <v>50</v>
      </c>
      <c r="F7511" s="2">
        <v>78</v>
      </c>
      <c r="G7511" s="2">
        <f>F7511*0.21</f>
        <v>16.38</v>
      </c>
      <c r="H7511" s="2" t="s">
        <v>16618</v>
      </c>
      <c r="I7511" s="2" t="s">
        <v>16731</v>
      </c>
      <c r="J7511" s="5">
        <v>45685</v>
      </c>
      <c r="K7511" s="5" t="s">
        <v>823</v>
      </c>
      <c r="L7511" s="2"/>
      <c r="M7511" s="2"/>
      <c r="N7511" s="6"/>
    </row>
    <row r="7512" spans="1:14" ht="20.100000000000001" customHeight="1" x14ac:dyDescent="0.25">
      <c r="A7512" s="2">
        <v>7511</v>
      </c>
      <c r="B7512" s="2" t="s">
        <v>14</v>
      </c>
      <c r="C7512" s="2">
        <v>64302</v>
      </c>
      <c r="D7512" s="2" t="s">
        <v>4740</v>
      </c>
      <c r="E7512" s="2" t="s">
        <v>341</v>
      </c>
      <c r="F7512" s="2">
        <v>100</v>
      </c>
      <c r="G7512" s="2">
        <f>F7512*0.21</f>
        <v>21</v>
      </c>
      <c r="H7512" s="2" t="s">
        <v>16631</v>
      </c>
      <c r="I7512" s="2" t="s">
        <v>16817</v>
      </c>
      <c r="J7512" s="5" t="s">
        <v>822</v>
      </c>
      <c r="K7512" s="5" t="s">
        <v>823</v>
      </c>
      <c r="L7512" s="2" t="s">
        <v>7387</v>
      </c>
      <c r="M7512" s="2" t="s">
        <v>7388</v>
      </c>
      <c r="N7512" s="6" t="s">
        <v>7389</v>
      </c>
    </row>
    <row r="7513" spans="1:14" ht="20.100000000000001" customHeight="1" x14ac:dyDescent="0.25">
      <c r="A7513" s="2">
        <v>7512</v>
      </c>
      <c r="B7513" s="2" t="s">
        <v>14</v>
      </c>
      <c r="C7513" s="2">
        <v>64345</v>
      </c>
      <c r="D7513" s="2" t="s">
        <v>8705</v>
      </c>
      <c r="E7513" s="2" t="s">
        <v>14564</v>
      </c>
      <c r="F7513" s="2">
        <v>94</v>
      </c>
      <c r="G7513" s="2">
        <f>F7513*0.21</f>
        <v>19.739999999999998</v>
      </c>
      <c r="H7513" s="2" t="s">
        <v>16618</v>
      </c>
      <c r="I7513" s="2" t="s">
        <v>16656</v>
      </c>
      <c r="J7513" s="5">
        <v>45687</v>
      </c>
      <c r="K7513" s="5">
        <v>46781</v>
      </c>
      <c r="L7513" s="2" t="s">
        <v>8707</v>
      </c>
      <c r="M7513" s="2" t="s">
        <v>13203</v>
      </c>
      <c r="N7513" s="6">
        <v>8163990999</v>
      </c>
    </row>
    <row r="7514" spans="1:14" ht="20.100000000000001" customHeight="1" x14ac:dyDescent="0.25">
      <c r="A7514" s="2">
        <v>7513</v>
      </c>
      <c r="B7514" s="2" t="s">
        <v>14</v>
      </c>
      <c r="C7514" s="2">
        <v>64346</v>
      </c>
      <c r="D7514" s="2" t="s">
        <v>8705</v>
      </c>
      <c r="E7514" s="2" t="s">
        <v>9472</v>
      </c>
      <c r="F7514" s="2">
        <v>90</v>
      </c>
      <c r="G7514" s="2">
        <f>F7514*0.21</f>
        <v>18.899999999999999</v>
      </c>
      <c r="H7514" s="2" t="s">
        <v>16618</v>
      </c>
      <c r="I7514" s="2" t="s">
        <v>16656</v>
      </c>
      <c r="J7514" s="5">
        <v>45687</v>
      </c>
      <c r="K7514" s="5">
        <v>46781</v>
      </c>
      <c r="L7514" s="2" t="s">
        <v>8707</v>
      </c>
      <c r="M7514" s="2" t="s">
        <v>13203</v>
      </c>
      <c r="N7514" s="6">
        <v>8163990999</v>
      </c>
    </row>
    <row r="7515" spans="1:14" ht="20.100000000000001" customHeight="1" x14ac:dyDescent="0.25">
      <c r="A7515" s="2">
        <v>7514</v>
      </c>
      <c r="B7515" s="2" t="s">
        <v>14</v>
      </c>
      <c r="C7515" s="2">
        <v>64349</v>
      </c>
      <c r="D7515" s="2" t="s">
        <v>8705</v>
      </c>
      <c r="E7515" s="2" t="s">
        <v>14564</v>
      </c>
      <c r="F7515" s="2">
        <v>51</v>
      </c>
      <c r="G7515" s="2">
        <f>F7515*0.21</f>
        <v>10.709999999999999</v>
      </c>
      <c r="H7515" s="2" t="s">
        <v>16618</v>
      </c>
      <c r="I7515" s="2" t="s">
        <v>16656</v>
      </c>
      <c r="J7515" s="5">
        <v>45687</v>
      </c>
      <c r="K7515" s="5">
        <v>46781</v>
      </c>
      <c r="L7515" s="2" t="s">
        <v>8707</v>
      </c>
      <c r="M7515" s="2" t="s">
        <v>13203</v>
      </c>
      <c r="N7515" s="6">
        <v>8163990999</v>
      </c>
    </row>
    <row r="7516" spans="1:14" ht="20.100000000000001" customHeight="1" x14ac:dyDescent="0.25">
      <c r="A7516" s="2">
        <v>7515</v>
      </c>
      <c r="B7516" s="2" t="s">
        <v>14</v>
      </c>
      <c r="C7516" s="2">
        <v>64352</v>
      </c>
      <c r="D7516" s="2" t="s">
        <v>8705</v>
      </c>
      <c r="E7516" s="2" t="s">
        <v>14564</v>
      </c>
      <c r="F7516" s="2">
        <v>70</v>
      </c>
      <c r="G7516" s="2">
        <f>F7516*0.21</f>
        <v>14.7</v>
      </c>
      <c r="H7516" s="2" t="s">
        <v>16618</v>
      </c>
      <c r="I7516" s="2" t="s">
        <v>16656</v>
      </c>
      <c r="J7516" s="5">
        <v>45687</v>
      </c>
      <c r="K7516" s="5">
        <v>46781</v>
      </c>
      <c r="L7516" s="2" t="s">
        <v>8707</v>
      </c>
      <c r="M7516" s="2" t="s">
        <v>13203</v>
      </c>
      <c r="N7516" s="6">
        <v>8163990999</v>
      </c>
    </row>
    <row r="7517" spans="1:14" ht="20.100000000000001" customHeight="1" x14ac:dyDescent="0.25">
      <c r="A7517" s="2">
        <v>7516</v>
      </c>
      <c r="B7517" s="2" t="s">
        <v>14</v>
      </c>
      <c r="C7517" s="2">
        <v>64385</v>
      </c>
      <c r="D7517" s="2" t="s">
        <v>6880</v>
      </c>
      <c r="E7517" s="2" t="s">
        <v>3579</v>
      </c>
      <c r="F7517" s="2">
        <v>100</v>
      </c>
      <c r="G7517" s="2">
        <f>F7517*0.21</f>
        <v>21</v>
      </c>
      <c r="H7517" s="2" t="s">
        <v>16801</v>
      </c>
      <c r="I7517" s="2" t="s">
        <v>16818</v>
      </c>
      <c r="J7517" s="5">
        <v>45687</v>
      </c>
      <c r="K7517" s="5">
        <v>46781</v>
      </c>
      <c r="L7517" s="2" t="s">
        <v>6882</v>
      </c>
      <c r="M7517" s="2" t="s">
        <v>6883</v>
      </c>
      <c r="N7517" s="6" t="s">
        <v>6884</v>
      </c>
    </row>
    <row r="7518" spans="1:14" ht="20.100000000000001" customHeight="1" x14ac:dyDescent="0.25">
      <c r="A7518" s="2">
        <v>7517</v>
      </c>
      <c r="B7518" s="2" t="s">
        <v>14</v>
      </c>
      <c r="C7518" s="2">
        <v>65951</v>
      </c>
      <c r="D7518" s="2" t="s">
        <v>16819</v>
      </c>
      <c r="E7518" s="2" t="s">
        <v>50</v>
      </c>
      <c r="F7518" s="2">
        <v>100</v>
      </c>
      <c r="G7518" s="2">
        <f>F7518*0.21</f>
        <v>21</v>
      </c>
      <c r="H7518" s="2" t="s">
        <v>16618</v>
      </c>
      <c r="I7518" s="2" t="s">
        <v>16635</v>
      </c>
      <c r="J7518" s="5" t="s">
        <v>288</v>
      </c>
      <c r="K7518" s="5" t="s">
        <v>923</v>
      </c>
      <c r="L7518" s="2" t="s">
        <v>16820</v>
      </c>
      <c r="M7518" s="2" t="s">
        <v>16821</v>
      </c>
      <c r="N7518" s="6">
        <v>7051236402</v>
      </c>
    </row>
    <row r="7519" spans="1:14" ht="20.100000000000001" customHeight="1" x14ac:dyDescent="0.25">
      <c r="A7519" s="2">
        <v>7518</v>
      </c>
      <c r="B7519" s="2" t="s">
        <v>14</v>
      </c>
      <c r="C7519" s="2">
        <v>66334</v>
      </c>
      <c r="D7519" s="2" t="s">
        <v>16822</v>
      </c>
      <c r="E7519" s="2" t="s">
        <v>10879</v>
      </c>
      <c r="F7519" s="2">
        <v>15</v>
      </c>
      <c r="G7519" s="2">
        <f>F7519*0.21</f>
        <v>3.15</v>
      </c>
      <c r="H7519" s="2" t="s">
        <v>16801</v>
      </c>
      <c r="I7519" s="2" t="s">
        <v>16802</v>
      </c>
      <c r="J7519" s="5">
        <v>45943</v>
      </c>
      <c r="K7519" s="5">
        <v>47038</v>
      </c>
      <c r="L7519" s="2"/>
      <c r="M7519" s="2" t="s">
        <v>16823</v>
      </c>
      <c r="N7519" s="6"/>
    </row>
    <row r="7520" spans="1:14" ht="20.100000000000001" customHeight="1" x14ac:dyDescent="0.25">
      <c r="A7520" s="2">
        <v>7519</v>
      </c>
      <c r="B7520" s="2" t="s">
        <v>14</v>
      </c>
      <c r="C7520" s="2">
        <v>66539</v>
      </c>
      <c r="D7520" s="2" t="s">
        <v>11405</v>
      </c>
      <c r="E7520" s="2" t="s">
        <v>50</v>
      </c>
      <c r="F7520" s="2">
        <v>100</v>
      </c>
      <c r="G7520" s="2">
        <f>F7520*0.21</f>
        <v>21</v>
      </c>
      <c r="H7520" s="2" t="s">
        <v>16618</v>
      </c>
      <c r="I7520" s="2" t="s">
        <v>16824</v>
      </c>
      <c r="J7520" s="5">
        <v>45803</v>
      </c>
      <c r="K7520" s="5">
        <v>46898</v>
      </c>
      <c r="L7520" s="2" t="s">
        <v>11408</v>
      </c>
      <c r="M7520" s="2" t="s">
        <v>11404</v>
      </c>
      <c r="N7520" s="6">
        <v>8036526439</v>
      </c>
    </row>
    <row r="7521" spans="1:14" ht="20.100000000000001" customHeight="1" x14ac:dyDescent="0.25">
      <c r="A7521" s="2">
        <v>7520</v>
      </c>
      <c r="B7521" s="2" t="s">
        <v>14</v>
      </c>
      <c r="C7521" s="2">
        <v>66542</v>
      </c>
      <c r="D7521" s="2" t="s">
        <v>11405</v>
      </c>
      <c r="E7521" s="2" t="s">
        <v>50</v>
      </c>
      <c r="F7521" s="2">
        <v>100</v>
      </c>
      <c r="G7521" s="2">
        <f>F7521*0.21</f>
        <v>21</v>
      </c>
      <c r="H7521" s="2" t="s">
        <v>16618</v>
      </c>
      <c r="I7521" s="2" t="s">
        <v>16824</v>
      </c>
      <c r="J7521" s="5">
        <v>45803</v>
      </c>
      <c r="K7521" s="5">
        <v>46898</v>
      </c>
      <c r="L7521" s="2" t="s">
        <v>11408</v>
      </c>
      <c r="M7521" s="2" t="s">
        <v>11404</v>
      </c>
      <c r="N7521" s="6">
        <v>8036526439</v>
      </c>
    </row>
    <row r="7522" spans="1:14" ht="20.100000000000001" customHeight="1" x14ac:dyDescent="0.25">
      <c r="A7522" s="2">
        <v>7521</v>
      </c>
      <c r="B7522" s="2" t="s">
        <v>14</v>
      </c>
      <c r="C7522" s="2">
        <v>67437</v>
      </c>
      <c r="D7522" s="2" t="s">
        <v>13342</v>
      </c>
      <c r="E7522" s="2" t="s">
        <v>16825</v>
      </c>
      <c r="F7522" s="2">
        <v>51</v>
      </c>
      <c r="G7522" s="2">
        <f>F7522*0.21</f>
        <v>10.709999999999999</v>
      </c>
      <c r="H7522" s="2" t="s">
        <v>16631</v>
      </c>
      <c r="I7522" s="2" t="s">
        <v>16683</v>
      </c>
      <c r="J7522" s="5">
        <v>45901</v>
      </c>
      <c r="K7522" s="5" t="s">
        <v>957</v>
      </c>
      <c r="L7522" s="2" t="s">
        <v>13343</v>
      </c>
      <c r="M7522" s="2" t="s">
        <v>13344</v>
      </c>
      <c r="N7522" s="6">
        <v>8098911155</v>
      </c>
    </row>
    <row r="7523" spans="1:14" ht="20.100000000000001" customHeight="1" x14ac:dyDescent="0.25">
      <c r="A7523" s="2">
        <v>7522</v>
      </c>
      <c r="B7523" s="2" t="s">
        <v>14</v>
      </c>
      <c r="C7523" s="2">
        <v>67438</v>
      </c>
      <c r="D7523" s="2" t="s">
        <v>13342</v>
      </c>
      <c r="E7523" s="2" t="s">
        <v>16825</v>
      </c>
      <c r="F7523" s="2">
        <v>99</v>
      </c>
      <c r="G7523" s="2">
        <f>F7523*0.21</f>
        <v>20.79</v>
      </c>
      <c r="H7523" s="2" t="s">
        <v>16631</v>
      </c>
      <c r="I7523" s="2" t="s">
        <v>16683</v>
      </c>
      <c r="J7523" s="5">
        <v>45901</v>
      </c>
      <c r="K7523" s="5" t="s">
        <v>957</v>
      </c>
      <c r="L7523" s="2" t="s">
        <v>13343</v>
      </c>
      <c r="M7523" s="2" t="s">
        <v>13344</v>
      </c>
      <c r="N7523" s="6">
        <v>8098911155</v>
      </c>
    </row>
    <row r="7524" spans="1:14" ht="20.100000000000001" customHeight="1" x14ac:dyDescent="0.25">
      <c r="A7524" s="2">
        <v>7523</v>
      </c>
      <c r="B7524" s="2" t="s">
        <v>14</v>
      </c>
      <c r="C7524" s="2">
        <v>68050</v>
      </c>
      <c r="D7524" s="2" t="s">
        <v>12013</v>
      </c>
      <c r="E7524" s="2" t="s">
        <v>50</v>
      </c>
      <c r="F7524" s="2">
        <v>41</v>
      </c>
      <c r="G7524" s="2">
        <f>F7524*0.21</f>
        <v>8.61</v>
      </c>
      <c r="H7524" s="2" t="s">
        <v>16618</v>
      </c>
      <c r="I7524" s="2" t="s">
        <v>16731</v>
      </c>
      <c r="J7524" s="5">
        <v>45967</v>
      </c>
      <c r="K7524" s="5">
        <v>47062</v>
      </c>
      <c r="L7524" s="2"/>
      <c r="M7524" s="2"/>
      <c r="N7524" s="6"/>
    </row>
    <row r="7525" spans="1:14" ht="20.100000000000001" customHeight="1" x14ac:dyDescent="0.25">
      <c r="A7525" s="2">
        <v>7524</v>
      </c>
      <c r="B7525" s="2" t="s">
        <v>14</v>
      </c>
      <c r="C7525" s="2">
        <v>68170</v>
      </c>
      <c r="D7525" s="2" t="s">
        <v>16826</v>
      </c>
      <c r="E7525" s="2" t="s">
        <v>16827</v>
      </c>
      <c r="F7525" s="2">
        <v>100</v>
      </c>
      <c r="G7525" s="2">
        <f>F7525*0.21</f>
        <v>21</v>
      </c>
      <c r="H7525" s="2" t="s">
        <v>16618</v>
      </c>
      <c r="I7525" s="2" t="s">
        <v>16731</v>
      </c>
      <c r="J7525" s="5">
        <v>45943</v>
      </c>
      <c r="K7525" s="5">
        <v>47038</v>
      </c>
      <c r="L7525" s="2" t="s">
        <v>16828</v>
      </c>
      <c r="M7525" s="2" t="s">
        <v>16829</v>
      </c>
      <c r="N7525" s="6" t="s">
        <v>16830</v>
      </c>
    </row>
    <row r="7526" spans="1:14" ht="20.100000000000001" customHeight="1" x14ac:dyDescent="0.25">
      <c r="A7526" s="2">
        <v>7525</v>
      </c>
      <c r="B7526" s="2" t="s">
        <v>14</v>
      </c>
      <c r="C7526" s="2">
        <v>68175</v>
      </c>
      <c r="D7526" s="2" t="s">
        <v>16826</v>
      </c>
      <c r="E7526" s="2" t="s">
        <v>16831</v>
      </c>
      <c r="F7526" s="2">
        <v>100</v>
      </c>
      <c r="G7526" s="2">
        <f>F7526*0.21</f>
        <v>21</v>
      </c>
      <c r="H7526" s="2" t="s">
        <v>16618</v>
      </c>
      <c r="I7526" s="2" t="s">
        <v>16731</v>
      </c>
      <c r="J7526" s="5">
        <v>45943</v>
      </c>
      <c r="K7526" s="5">
        <v>47038</v>
      </c>
      <c r="L7526" s="2" t="s">
        <v>16828</v>
      </c>
      <c r="M7526" s="2" t="s">
        <v>16829</v>
      </c>
      <c r="N7526" s="6" t="s">
        <v>16830</v>
      </c>
    </row>
    <row r="7527" spans="1:14" ht="20.100000000000001" customHeight="1" x14ac:dyDescent="0.25">
      <c r="A7527" s="2">
        <v>7526</v>
      </c>
      <c r="B7527" s="2" t="s">
        <v>14</v>
      </c>
      <c r="C7527" s="2">
        <v>68589</v>
      </c>
      <c r="D7527" s="2" t="s">
        <v>16832</v>
      </c>
      <c r="E7527" s="2" t="s">
        <v>4552</v>
      </c>
      <c r="F7527" s="2">
        <v>16</v>
      </c>
      <c r="G7527" s="2">
        <f>F7527*0.21</f>
        <v>3.36</v>
      </c>
      <c r="H7527" s="2" t="s">
        <v>16618</v>
      </c>
      <c r="I7527" s="2" t="s">
        <v>16731</v>
      </c>
      <c r="J7527" s="5">
        <v>46059</v>
      </c>
      <c r="K7527" s="5">
        <v>47154</v>
      </c>
      <c r="L7527" s="2"/>
      <c r="M7527" s="2"/>
      <c r="N7527" s="2"/>
    </row>
    <row r="7528" spans="1:14" ht="20.100000000000001" customHeight="1" x14ac:dyDescent="0.25">
      <c r="A7528" s="2">
        <v>7527</v>
      </c>
      <c r="B7528" s="2" t="s">
        <v>14</v>
      </c>
      <c r="C7528" s="2">
        <v>69003</v>
      </c>
      <c r="D7528" s="2" t="s">
        <v>16833</v>
      </c>
      <c r="E7528" s="2" t="s">
        <v>2259</v>
      </c>
      <c r="F7528" s="2">
        <v>83</v>
      </c>
      <c r="G7528" s="2">
        <f>F7528*0.21</f>
        <v>17.43</v>
      </c>
      <c r="H7528" s="2" t="s">
        <v>16618</v>
      </c>
      <c r="I7528" s="2" t="s">
        <v>16705</v>
      </c>
      <c r="J7528" s="5">
        <v>45981</v>
      </c>
      <c r="K7528" s="5" t="s">
        <v>2796</v>
      </c>
      <c r="L7528" s="2"/>
      <c r="M7528" s="2"/>
      <c r="N7528" s="2"/>
    </row>
    <row r="7529" spans="1:14" ht="20.100000000000001" customHeight="1" x14ac:dyDescent="0.25">
      <c r="A7529" s="2">
        <v>7528</v>
      </c>
      <c r="B7529" s="2" t="s">
        <v>14</v>
      </c>
      <c r="C7529" s="2">
        <v>69006</v>
      </c>
      <c r="D7529" s="2" t="s">
        <v>16833</v>
      </c>
      <c r="E7529" s="2" t="s">
        <v>2259</v>
      </c>
      <c r="F7529" s="2">
        <v>88</v>
      </c>
      <c r="G7529" s="2">
        <f>F7529*0.21</f>
        <v>18.48</v>
      </c>
      <c r="H7529" s="2" t="s">
        <v>16618</v>
      </c>
      <c r="I7529" s="2" t="s">
        <v>16834</v>
      </c>
      <c r="J7529" s="5">
        <v>45981</v>
      </c>
      <c r="K7529" s="5" t="s">
        <v>2796</v>
      </c>
      <c r="L7529" s="2"/>
      <c r="M7529" s="2"/>
      <c r="N7529" s="2"/>
    </row>
    <row r="7530" spans="1:14" ht="20.100000000000001" customHeight="1" x14ac:dyDescent="0.25">
      <c r="A7530" s="2">
        <v>7529</v>
      </c>
      <c r="B7530" s="2" t="s">
        <v>60</v>
      </c>
      <c r="C7530" s="2">
        <v>1</v>
      </c>
      <c r="D7530" s="2" t="s">
        <v>16835</v>
      </c>
      <c r="E7530" s="2" t="s">
        <v>4552</v>
      </c>
      <c r="F7530" s="2">
        <v>174</v>
      </c>
      <c r="G7530" s="2">
        <f>F7530*0.21</f>
        <v>36.54</v>
      </c>
      <c r="H7530" s="2" t="s">
        <v>16618</v>
      </c>
      <c r="I7530" s="2" t="s">
        <v>16836</v>
      </c>
      <c r="J7530" s="5">
        <v>38353</v>
      </c>
      <c r="K7530" s="5">
        <v>47483</v>
      </c>
      <c r="L7530" s="2" t="s">
        <v>16837</v>
      </c>
      <c r="M7530" s="2" t="s">
        <v>7832</v>
      </c>
      <c r="N7530" s="6"/>
    </row>
    <row r="7531" spans="1:14" ht="20.100000000000001" customHeight="1" x14ac:dyDescent="0.25">
      <c r="A7531" s="2">
        <v>7530</v>
      </c>
      <c r="B7531" s="2" t="s">
        <v>60</v>
      </c>
      <c r="C7531" s="2">
        <v>2</v>
      </c>
      <c r="D7531" s="2" t="s">
        <v>16835</v>
      </c>
      <c r="E7531" s="2" t="s">
        <v>7824</v>
      </c>
      <c r="F7531" s="2">
        <v>2</v>
      </c>
      <c r="G7531" s="2">
        <f>F7531*0.21</f>
        <v>0.42</v>
      </c>
      <c r="H7531" s="2" t="s">
        <v>16618</v>
      </c>
      <c r="I7531" s="2" t="s">
        <v>16838</v>
      </c>
      <c r="J7531" s="5">
        <v>39392</v>
      </c>
      <c r="K7531" s="5">
        <v>48523</v>
      </c>
      <c r="L7531" s="2" t="s">
        <v>16837</v>
      </c>
      <c r="M7531" s="2" t="s">
        <v>7832</v>
      </c>
      <c r="N7531" s="6"/>
    </row>
    <row r="7532" spans="1:14" ht="20.100000000000001" customHeight="1" x14ac:dyDescent="0.25">
      <c r="A7532" s="2">
        <v>7531</v>
      </c>
      <c r="B7532" s="2" t="s">
        <v>60</v>
      </c>
      <c r="C7532" s="2">
        <v>5</v>
      </c>
      <c r="D7532" s="2" t="s">
        <v>16835</v>
      </c>
      <c r="E7532" s="2" t="s">
        <v>16839</v>
      </c>
      <c r="F7532" s="2">
        <v>111</v>
      </c>
      <c r="G7532" s="2">
        <f>F7532*0.21</f>
        <v>23.31</v>
      </c>
      <c r="H7532" s="2" t="s">
        <v>16618</v>
      </c>
      <c r="I7532" s="2" t="s">
        <v>16836</v>
      </c>
      <c r="J7532" s="5">
        <v>38353</v>
      </c>
      <c r="K7532" s="5">
        <v>47483</v>
      </c>
      <c r="L7532" s="2" t="s">
        <v>16837</v>
      </c>
      <c r="M7532" s="2" t="s">
        <v>7832</v>
      </c>
      <c r="N7532" s="6" t="s">
        <v>7833</v>
      </c>
    </row>
    <row r="7533" spans="1:14" ht="20.100000000000001" customHeight="1" x14ac:dyDescent="0.25">
      <c r="A7533" s="2">
        <v>7532</v>
      </c>
      <c r="B7533" s="2" t="s">
        <v>60</v>
      </c>
      <c r="C7533" s="2">
        <v>8</v>
      </c>
      <c r="D7533" s="2" t="s">
        <v>16835</v>
      </c>
      <c r="E7533" s="2" t="s">
        <v>50</v>
      </c>
      <c r="F7533" s="2">
        <v>12</v>
      </c>
      <c r="G7533" s="2">
        <f>F7533*0.21</f>
        <v>2.52</v>
      </c>
      <c r="H7533" s="2" t="s">
        <v>16618</v>
      </c>
      <c r="I7533" s="2" t="s">
        <v>16840</v>
      </c>
      <c r="J7533" s="5">
        <v>39392</v>
      </c>
      <c r="K7533" s="5">
        <v>48523</v>
      </c>
      <c r="L7533" s="2" t="s">
        <v>16837</v>
      </c>
      <c r="M7533" s="2" t="s">
        <v>7832</v>
      </c>
      <c r="N7533" s="6" t="s">
        <v>16841</v>
      </c>
    </row>
    <row r="7534" spans="1:14" ht="20.100000000000001" customHeight="1" x14ac:dyDescent="0.25">
      <c r="A7534" s="2">
        <v>7533</v>
      </c>
      <c r="B7534" s="2" t="s">
        <v>60</v>
      </c>
      <c r="C7534" s="2">
        <v>165</v>
      </c>
      <c r="D7534" s="2" t="s">
        <v>16835</v>
      </c>
      <c r="E7534" s="2" t="s">
        <v>16842</v>
      </c>
      <c r="F7534" s="2">
        <v>164</v>
      </c>
      <c r="G7534" s="2">
        <f>F7534*0.21</f>
        <v>34.44</v>
      </c>
      <c r="H7534" s="2" t="s">
        <v>16618</v>
      </c>
      <c r="I7534" s="2" t="s">
        <v>16843</v>
      </c>
      <c r="J7534" s="5">
        <v>39392</v>
      </c>
      <c r="K7534" s="5">
        <v>48523</v>
      </c>
      <c r="L7534" s="2" t="s">
        <v>16837</v>
      </c>
      <c r="M7534" s="2" t="s">
        <v>7832</v>
      </c>
      <c r="N7534" s="6" t="s">
        <v>472</v>
      </c>
    </row>
    <row r="7535" spans="1:14" ht="20.100000000000001" customHeight="1" x14ac:dyDescent="0.25">
      <c r="A7535" s="2">
        <v>7534</v>
      </c>
      <c r="B7535" s="2" t="s">
        <v>60</v>
      </c>
      <c r="C7535" s="2">
        <v>208</v>
      </c>
      <c r="D7535" s="2" t="s">
        <v>16844</v>
      </c>
      <c r="E7535" s="2" t="s">
        <v>73</v>
      </c>
      <c r="F7535" s="2">
        <v>6</v>
      </c>
      <c r="G7535" s="2">
        <f>F7535*0.21</f>
        <v>1.26</v>
      </c>
      <c r="H7535" s="2" t="s">
        <v>16618</v>
      </c>
      <c r="I7535" s="2" t="s">
        <v>16845</v>
      </c>
      <c r="J7535" s="5">
        <v>38353</v>
      </c>
      <c r="K7535" s="5">
        <v>47483</v>
      </c>
      <c r="L7535" s="2" t="s">
        <v>16846</v>
      </c>
      <c r="M7535" s="2" t="s">
        <v>16847</v>
      </c>
      <c r="N7535" s="6" t="s">
        <v>16848</v>
      </c>
    </row>
    <row r="7536" spans="1:14" ht="20.100000000000001" customHeight="1" x14ac:dyDescent="0.25">
      <c r="A7536" s="2">
        <v>7535</v>
      </c>
      <c r="B7536" s="2" t="s">
        <v>60</v>
      </c>
      <c r="C7536" s="2">
        <v>419</v>
      </c>
      <c r="D7536" s="2" t="s">
        <v>16849</v>
      </c>
      <c r="E7536" s="2" t="s">
        <v>7824</v>
      </c>
      <c r="F7536" s="2">
        <v>12</v>
      </c>
      <c r="G7536" s="2">
        <f>F7536*0.21</f>
        <v>2.52</v>
      </c>
      <c r="H7536" s="2" t="s">
        <v>16618</v>
      </c>
      <c r="I7536" s="2" t="s">
        <v>16836</v>
      </c>
      <c r="J7536" s="5">
        <v>39359</v>
      </c>
      <c r="K7536" s="5">
        <v>48490</v>
      </c>
      <c r="L7536" s="2" t="s">
        <v>16850</v>
      </c>
      <c r="M7536" s="2" t="s">
        <v>16851</v>
      </c>
      <c r="N7536" s="6" t="s">
        <v>16852</v>
      </c>
    </row>
    <row r="7537" spans="1:14" ht="20.100000000000001" customHeight="1" x14ac:dyDescent="0.25">
      <c r="A7537" s="2">
        <v>7536</v>
      </c>
      <c r="B7537" s="2" t="s">
        <v>60</v>
      </c>
      <c r="C7537" s="2">
        <v>583</v>
      </c>
      <c r="D7537" s="2" t="s">
        <v>16835</v>
      </c>
      <c r="E7537" s="2" t="s">
        <v>50</v>
      </c>
      <c r="F7537" s="2">
        <v>99</v>
      </c>
      <c r="G7537" s="2">
        <f>F7537*0.21</f>
        <v>20.79</v>
      </c>
      <c r="H7537" s="2" t="s">
        <v>16618</v>
      </c>
      <c r="I7537" s="2" t="s">
        <v>16843</v>
      </c>
      <c r="J7537" s="5">
        <v>39392</v>
      </c>
      <c r="K7537" s="5">
        <v>48523</v>
      </c>
      <c r="L7537" s="2" t="s">
        <v>16837</v>
      </c>
      <c r="M7537" s="2" t="s">
        <v>7832</v>
      </c>
      <c r="N7537" s="6" t="s">
        <v>9139</v>
      </c>
    </row>
    <row r="7538" spans="1:14" ht="20.100000000000001" customHeight="1" x14ac:dyDescent="0.25">
      <c r="A7538" s="2">
        <v>7537</v>
      </c>
      <c r="B7538" s="2" t="s">
        <v>60</v>
      </c>
      <c r="C7538" s="2">
        <v>6883</v>
      </c>
      <c r="D7538" s="2" t="s">
        <v>16853</v>
      </c>
      <c r="E7538" s="2" t="s">
        <v>16854</v>
      </c>
      <c r="F7538" s="2">
        <v>83</v>
      </c>
      <c r="G7538" s="2">
        <f>F7538*0.21</f>
        <v>17.43</v>
      </c>
      <c r="H7538" s="2" t="s">
        <v>16618</v>
      </c>
      <c r="I7538" s="2" t="s">
        <v>16843</v>
      </c>
      <c r="J7538" s="5">
        <v>39083</v>
      </c>
      <c r="K7538" s="5">
        <v>48213</v>
      </c>
      <c r="L7538" s="2" t="s">
        <v>16855</v>
      </c>
      <c r="M7538" s="2" t="s">
        <v>16856</v>
      </c>
      <c r="N7538" s="6" t="s">
        <v>16857</v>
      </c>
    </row>
    <row r="7539" spans="1:14" ht="20.100000000000001" customHeight="1" x14ac:dyDescent="0.25">
      <c r="A7539" s="2">
        <v>7538</v>
      </c>
      <c r="B7539" s="2" t="s">
        <v>60</v>
      </c>
      <c r="C7539" s="2">
        <v>8119</v>
      </c>
      <c r="D7539" s="2" t="s">
        <v>3459</v>
      </c>
      <c r="E7539" s="2" t="s">
        <v>16858</v>
      </c>
      <c r="F7539" s="2">
        <v>174</v>
      </c>
      <c r="G7539" s="2">
        <f>F7539*0.21</f>
        <v>36.54</v>
      </c>
      <c r="H7539" s="2" t="s">
        <v>16618</v>
      </c>
      <c r="I7539" s="2" t="s">
        <v>16859</v>
      </c>
      <c r="J7539" s="5">
        <v>40245</v>
      </c>
      <c r="K7539" s="5">
        <v>49375</v>
      </c>
      <c r="L7539" s="2" t="s">
        <v>3463</v>
      </c>
      <c r="M7539" s="2" t="s">
        <v>3464</v>
      </c>
      <c r="N7539" s="6" t="s">
        <v>3465</v>
      </c>
    </row>
    <row r="7540" spans="1:14" ht="20.100000000000001" customHeight="1" x14ac:dyDescent="0.25">
      <c r="A7540" s="2">
        <v>7539</v>
      </c>
      <c r="B7540" s="2" t="s">
        <v>60</v>
      </c>
      <c r="C7540" s="2">
        <v>18475</v>
      </c>
      <c r="D7540" s="2" t="s">
        <v>3459</v>
      </c>
      <c r="E7540" s="2" t="s">
        <v>16860</v>
      </c>
      <c r="F7540" s="2">
        <v>99</v>
      </c>
      <c r="G7540" s="2">
        <f>F7540*0.21</f>
        <v>20.79</v>
      </c>
      <c r="H7540" s="2" t="s">
        <v>16618</v>
      </c>
      <c r="I7540" s="2" t="s">
        <v>16644</v>
      </c>
      <c r="J7540" s="5">
        <v>41967</v>
      </c>
      <c r="K7540" s="5">
        <v>51097</v>
      </c>
      <c r="L7540" s="2" t="s">
        <v>3463</v>
      </c>
      <c r="M7540" s="2" t="s">
        <v>3464</v>
      </c>
      <c r="N7540" s="6" t="s">
        <v>3465</v>
      </c>
    </row>
    <row r="7541" spans="1:14" ht="20.100000000000001" customHeight="1" x14ac:dyDescent="0.25">
      <c r="A7541" s="2">
        <v>7540</v>
      </c>
      <c r="B7541" s="2" t="s">
        <v>60</v>
      </c>
      <c r="C7541" s="2">
        <v>18476</v>
      </c>
      <c r="D7541" s="2" t="s">
        <v>3459</v>
      </c>
      <c r="E7541" s="2" t="s">
        <v>16861</v>
      </c>
      <c r="F7541" s="2">
        <v>248</v>
      </c>
      <c r="G7541" s="2">
        <f>F7541*0.21</f>
        <v>52.08</v>
      </c>
      <c r="H7541" s="2" t="s">
        <v>16618</v>
      </c>
      <c r="I7541" s="2" t="s">
        <v>16644</v>
      </c>
      <c r="J7541" s="5">
        <v>43112</v>
      </c>
      <c r="K7541" s="5">
        <v>52242</v>
      </c>
      <c r="L7541" s="2" t="s">
        <v>3463</v>
      </c>
      <c r="M7541" s="2" t="s">
        <v>3464</v>
      </c>
      <c r="N7541" s="6" t="s">
        <v>3465</v>
      </c>
    </row>
    <row r="7542" spans="1:14" ht="20.100000000000001" customHeight="1" x14ac:dyDescent="0.25">
      <c r="A7542" s="2">
        <v>7541</v>
      </c>
      <c r="B7542" s="2" t="s">
        <v>60</v>
      </c>
      <c r="C7542" s="2">
        <v>20574</v>
      </c>
      <c r="D7542" s="2" t="s">
        <v>3459</v>
      </c>
      <c r="E7542" s="2" t="s">
        <v>4552</v>
      </c>
      <c r="F7542" s="2">
        <v>246</v>
      </c>
      <c r="G7542" s="2">
        <f>F7542*0.21</f>
        <v>51.66</v>
      </c>
      <c r="H7542" s="2" t="s">
        <v>16618</v>
      </c>
      <c r="I7542" s="2" t="s">
        <v>16836</v>
      </c>
      <c r="J7542" s="5">
        <v>42150</v>
      </c>
      <c r="K7542" s="5">
        <v>51281</v>
      </c>
      <c r="L7542" s="2" t="s">
        <v>3463</v>
      </c>
      <c r="M7542" s="2" t="s">
        <v>3464</v>
      </c>
      <c r="N7542" s="6" t="s">
        <v>3465</v>
      </c>
    </row>
    <row r="7543" spans="1:14" ht="20.100000000000001" customHeight="1" x14ac:dyDescent="0.25">
      <c r="A7543" s="2">
        <v>7542</v>
      </c>
      <c r="B7543" s="2" t="s">
        <v>60</v>
      </c>
      <c r="C7543" s="2">
        <v>21606</v>
      </c>
      <c r="D7543" s="2" t="s">
        <v>16862</v>
      </c>
      <c r="E7543" s="2" t="s">
        <v>50</v>
      </c>
      <c r="F7543" s="2">
        <v>96</v>
      </c>
      <c r="G7543" s="2">
        <f>F7543*0.21</f>
        <v>20.16</v>
      </c>
      <c r="H7543" s="2" t="s">
        <v>16618</v>
      </c>
      <c r="I7543" s="2" t="s">
        <v>16863</v>
      </c>
      <c r="J7543" s="5">
        <v>43287</v>
      </c>
      <c r="K7543" s="5">
        <v>52417</v>
      </c>
      <c r="L7543" s="2" t="s">
        <v>16864</v>
      </c>
      <c r="M7543" s="2" t="s">
        <v>6394</v>
      </c>
      <c r="N7543" s="6" t="s">
        <v>16865</v>
      </c>
    </row>
    <row r="7544" spans="1:14" ht="20.100000000000001" customHeight="1" x14ac:dyDescent="0.25">
      <c r="A7544" s="2">
        <v>7543</v>
      </c>
      <c r="B7544" s="2" t="s">
        <v>60</v>
      </c>
      <c r="C7544" s="2">
        <v>25272</v>
      </c>
      <c r="D7544" s="2" t="s">
        <v>16866</v>
      </c>
      <c r="E7544" s="2" t="s">
        <v>4552</v>
      </c>
      <c r="F7544" s="2">
        <v>33</v>
      </c>
      <c r="G7544" s="2">
        <f>F7544*0.21</f>
        <v>6.93</v>
      </c>
      <c r="H7544" s="2" t="s">
        <v>16618</v>
      </c>
      <c r="I7544" s="2" t="s">
        <v>16836</v>
      </c>
      <c r="J7544" s="5">
        <v>42894</v>
      </c>
      <c r="K7544" s="5">
        <v>52024</v>
      </c>
      <c r="L7544" s="2" t="s">
        <v>14791</v>
      </c>
      <c r="M7544" s="2" t="s">
        <v>6240</v>
      </c>
      <c r="N7544" s="6" t="s">
        <v>14792</v>
      </c>
    </row>
    <row r="7545" spans="1:14" ht="20.100000000000001" customHeight="1" x14ac:dyDescent="0.25">
      <c r="A7545" s="2">
        <v>7544</v>
      </c>
      <c r="B7545" s="2" t="s">
        <v>60</v>
      </c>
      <c r="C7545" s="2">
        <v>31146</v>
      </c>
      <c r="D7545" s="2" t="s">
        <v>16867</v>
      </c>
      <c r="E7545" s="2" t="s">
        <v>16868</v>
      </c>
      <c r="F7545" s="2">
        <v>115</v>
      </c>
      <c r="G7545" s="2">
        <f>F7545*0.21</f>
        <v>24.15</v>
      </c>
      <c r="H7545" s="2" t="s">
        <v>16618</v>
      </c>
      <c r="I7545" s="2" t="s">
        <v>16644</v>
      </c>
      <c r="J7545" s="5">
        <v>43887</v>
      </c>
      <c r="K7545" s="5">
        <v>53018</v>
      </c>
      <c r="L7545" s="2" t="s">
        <v>16869</v>
      </c>
      <c r="M7545" s="2" t="s">
        <v>7408</v>
      </c>
      <c r="N7545" s="6" t="s">
        <v>16870</v>
      </c>
    </row>
    <row r="7546" spans="1:14" ht="20.100000000000001" customHeight="1" x14ac:dyDescent="0.25">
      <c r="A7546" s="2">
        <v>7545</v>
      </c>
      <c r="B7546" s="2" t="s">
        <v>60</v>
      </c>
      <c r="C7546" s="2">
        <v>33747</v>
      </c>
      <c r="D7546" s="2" t="s">
        <v>16871</v>
      </c>
      <c r="E7546" s="2" t="s">
        <v>16617</v>
      </c>
      <c r="F7546" s="2">
        <v>224</v>
      </c>
      <c r="G7546" s="2">
        <f>F7546*0.21</f>
        <v>47.04</v>
      </c>
      <c r="H7546" s="2" t="s">
        <v>16618</v>
      </c>
      <c r="I7546" s="2" t="s">
        <v>16872</v>
      </c>
      <c r="J7546" s="5">
        <v>44447</v>
      </c>
      <c r="K7546" s="5">
        <v>53577</v>
      </c>
      <c r="L7546" s="2" t="s">
        <v>16873</v>
      </c>
      <c r="M7546" s="2" t="s">
        <v>16874</v>
      </c>
      <c r="N7546" s="6" t="s">
        <v>16875</v>
      </c>
    </row>
    <row r="7547" spans="1:14" ht="20.100000000000001" customHeight="1" x14ac:dyDescent="0.25">
      <c r="A7547" s="2">
        <v>7546</v>
      </c>
      <c r="B7547" s="2" t="s">
        <v>60</v>
      </c>
      <c r="C7547" s="2">
        <v>33748</v>
      </c>
      <c r="D7547" s="2" t="s">
        <v>16871</v>
      </c>
      <c r="E7547" s="2" t="s">
        <v>16617</v>
      </c>
      <c r="F7547" s="2">
        <v>233</v>
      </c>
      <c r="G7547" s="2">
        <f>F7547*0.21</f>
        <v>48.93</v>
      </c>
      <c r="H7547" s="2" t="s">
        <v>16618</v>
      </c>
      <c r="I7547" s="2" t="s">
        <v>16872</v>
      </c>
      <c r="J7547" s="5">
        <v>44447</v>
      </c>
      <c r="K7547" s="5">
        <v>53577</v>
      </c>
      <c r="L7547" s="2" t="s">
        <v>16873</v>
      </c>
      <c r="M7547" s="2" t="s">
        <v>16874</v>
      </c>
      <c r="N7547" s="6" t="s">
        <v>16875</v>
      </c>
    </row>
    <row r="7548" spans="1:14" ht="20.100000000000001" customHeight="1" x14ac:dyDescent="0.25">
      <c r="A7548" s="2">
        <v>7547</v>
      </c>
      <c r="B7548" s="2" t="s">
        <v>60</v>
      </c>
      <c r="C7548" s="2">
        <v>34196</v>
      </c>
      <c r="D7548" s="2" t="s">
        <v>13777</v>
      </c>
      <c r="E7548" s="2" t="s">
        <v>13778</v>
      </c>
      <c r="F7548" s="2">
        <v>195</v>
      </c>
      <c r="G7548" s="2">
        <f>F7548*0.21</f>
        <v>40.949999999999996</v>
      </c>
      <c r="H7548" s="2" t="s">
        <v>16618</v>
      </c>
      <c r="I7548" s="2" t="s">
        <v>16619</v>
      </c>
      <c r="J7548" s="5">
        <v>44784</v>
      </c>
      <c r="K7548" s="5">
        <v>53884</v>
      </c>
      <c r="L7548" s="2" t="s">
        <v>13781</v>
      </c>
      <c r="M7548" s="2"/>
      <c r="N7548" s="6">
        <v>8032654914</v>
      </c>
    </row>
    <row r="7549" spans="1:14" ht="20.100000000000001" customHeight="1" x14ac:dyDescent="0.25">
      <c r="A7549" s="2">
        <v>7548</v>
      </c>
      <c r="B7549" s="2" t="s">
        <v>60</v>
      </c>
      <c r="C7549" s="2">
        <v>40544</v>
      </c>
      <c r="D7549" s="2" t="s">
        <v>16876</v>
      </c>
      <c r="E7549" s="2" t="s">
        <v>50</v>
      </c>
      <c r="F7549" s="2">
        <v>110</v>
      </c>
      <c r="G7549" s="2">
        <f>F7549*0.21</f>
        <v>23.099999999999998</v>
      </c>
      <c r="H7549" s="2" t="s">
        <v>16618</v>
      </c>
      <c r="I7549" s="2" t="s">
        <v>16635</v>
      </c>
      <c r="J7549" s="5" t="s">
        <v>211</v>
      </c>
      <c r="K7549" s="5" t="s">
        <v>3909</v>
      </c>
      <c r="L7549" s="2" t="s">
        <v>16877</v>
      </c>
      <c r="M7549" s="2" t="s">
        <v>16878</v>
      </c>
      <c r="N7549" s="6"/>
    </row>
    <row r="7550" spans="1:14" ht="20.100000000000001" customHeight="1" x14ac:dyDescent="0.25">
      <c r="A7550" s="2">
        <v>7549</v>
      </c>
      <c r="B7550" s="2" t="s">
        <v>60</v>
      </c>
      <c r="C7550" s="2">
        <v>43857</v>
      </c>
      <c r="D7550" s="2" t="s">
        <v>6275</v>
      </c>
      <c r="E7550" s="2" t="s">
        <v>16640</v>
      </c>
      <c r="F7550" s="2">
        <v>91</v>
      </c>
      <c r="G7550" s="2">
        <f>F7550*0.21</f>
        <v>19.11</v>
      </c>
      <c r="H7550" s="2" t="s">
        <v>16618</v>
      </c>
      <c r="I7550" s="2" t="s">
        <v>16879</v>
      </c>
      <c r="J7550" s="5" t="s">
        <v>211</v>
      </c>
      <c r="K7550" s="5" t="s">
        <v>3909</v>
      </c>
      <c r="L7550" s="2" t="s">
        <v>5990</v>
      </c>
      <c r="M7550" s="2" t="s">
        <v>5983</v>
      </c>
      <c r="N7550" s="6" t="s">
        <v>5991</v>
      </c>
    </row>
    <row r="7551" spans="1:14" ht="20.100000000000001" customHeight="1" x14ac:dyDescent="0.25">
      <c r="A7551" s="2">
        <v>7550</v>
      </c>
      <c r="B7551" s="2" t="s">
        <v>60</v>
      </c>
      <c r="C7551" s="2">
        <v>62548</v>
      </c>
      <c r="D7551" s="2" t="s">
        <v>15244</v>
      </c>
      <c r="E7551" s="2" t="s">
        <v>16880</v>
      </c>
      <c r="F7551" s="2">
        <v>250</v>
      </c>
      <c r="G7551" s="2">
        <f>F7551*0.21</f>
        <v>52.5</v>
      </c>
      <c r="H7551" s="2" t="s">
        <v>16618</v>
      </c>
      <c r="I7551" s="2" t="s">
        <v>16881</v>
      </c>
      <c r="J7551" s="5">
        <v>45582</v>
      </c>
      <c r="K7551" s="5">
        <v>54712</v>
      </c>
      <c r="L7551" s="2" t="s">
        <v>16751</v>
      </c>
      <c r="M7551" s="2" t="s">
        <v>16752</v>
      </c>
      <c r="N7551" s="6">
        <v>8109868232</v>
      </c>
    </row>
    <row r="7552" spans="1:14" ht="20.100000000000001" customHeight="1" x14ac:dyDescent="0.25">
      <c r="A7552" s="2">
        <v>7551</v>
      </c>
      <c r="B7552" s="2" t="s">
        <v>71</v>
      </c>
      <c r="C7552" s="2">
        <v>458</v>
      </c>
      <c r="D7552" s="2" t="s">
        <v>1327</v>
      </c>
      <c r="E7552" s="2" t="s">
        <v>73</v>
      </c>
      <c r="F7552" s="2">
        <v>6</v>
      </c>
      <c r="G7552" s="2">
        <f>F7552*0.21</f>
        <v>1.26</v>
      </c>
      <c r="H7552" s="2" t="s">
        <v>16618</v>
      </c>
      <c r="I7552" s="2" t="s">
        <v>16619</v>
      </c>
      <c r="J7552" s="5">
        <v>46065</v>
      </c>
      <c r="K7552" s="5">
        <v>47890</v>
      </c>
      <c r="L7552" s="2" t="s">
        <v>1329</v>
      </c>
      <c r="M7552" s="2" t="s">
        <v>1330</v>
      </c>
      <c r="N7552" s="6" t="s">
        <v>1331</v>
      </c>
    </row>
    <row r="7553" spans="1:14" ht="20.100000000000001" customHeight="1" x14ac:dyDescent="0.25">
      <c r="A7553" s="2">
        <v>7552</v>
      </c>
      <c r="B7553" s="2" t="s">
        <v>71</v>
      </c>
      <c r="C7553" s="2">
        <v>2253</v>
      </c>
      <c r="D7553" s="2" t="s">
        <v>16882</v>
      </c>
      <c r="E7553" s="2" t="s">
        <v>73</v>
      </c>
      <c r="F7553" s="2">
        <v>2</v>
      </c>
      <c r="G7553" s="2">
        <f>F7553*0.21</f>
        <v>0.42</v>
      </c>
      <c r="H7553" s="2" t="s">
        <v>16618</v>
      </c>
      <c r="I7553" s="2" t="s">
        <v>16845</v>
      </c>
      <c r="J7553" s="5">
        <v>44787</v>
      </c>
      <c r="K7553" s="5">
        <v>46612</v>
      </c>
      <c r="L7553" s="2" t="s">
        <v>16883</v>
      </c>
      <c r="M7553" s="2" t="s">
        <v>16884</v>
      </c>
      <c r="N7553" s="6" t="s">
        <v>16885</v>
      </c>
    </row>
    <row r="7554" spans="1:14" ht="20.100000000000001" customHeight="1" x14ac:dyDescent="0.25">
      <c r="A7554" s="2">
        <v>7553</v>
      </c>
      <c r="B7554" s="2" t="s">
        <v>71</v>
      </c>
      <c r="C7554" s="2">
        <v>11585</v>
      </c>
      <c r="D7554" s="2" t="s">
        <v>16886</v>
      </c>
      <c r="E7554" s="2" t="s">
        <v>94</v>
      </c>
      <c r="F7554" s="2">
        <v>4</v>
      </c>
      <c r="G7554" s="2">
        <f>F7554*0.21</f>
        <v>0.84</v>
      </c>
      <c r="H7554" s="2" t="s">
        <v>16618</v>
      </c>
      <c r="I7554" s="2" t="s">
        <v>16838</v>
      </c>
      <c r="J7554" s="5">
        <v>40843</v>
      </c>
      <c r="K7554" s="5">
        <v>46321</v>
      </c>
      <c r="L7554" s="2" t="s">
        <v>16887</v>
      </c>
      <c r="M7554" s="2" t="s">
        <v>6272</v>
      </c>
      <c r="N7554" s="6" t="s">
        <v>16888</v>
      </c>
    </row>
    <row r="7555" spans="1:14" ht="20.100000000000001" customHeight="1" x14ac:dyDescent="0.25">
      <c r="A7555" s="2">
        <v>7554</v>
      </c>
      <c r="B7555" s="2" t="s">
        <v>71</v>
      </c>
      <c r="C7555" s="2">
        <v>12933</v>
      </c>
      <c r="D7555" s="2" t="s">
        <v>16889</v>
      </c>
      <c r="E7555" s="2" t="s">
        <v>73</v>
      </c>
      <c r="F7555" s="2">
        <v>1</v>
      </c>
      <c r="G7555" s="2">
        <f>F7555*0.21</f>
        <v>0.21</v>
      </c>
      <c r="H7555" s="2" t="s">
        <v>16618</v>
      </c>
      <c r="I7555" s="2" t="s">
        <v>16619</v>
      </c>
      <c r="J7555" s="5">
        <v>44738</v>
      </c>
      <c r="K7555" s="5">
        <v>46563</v>
      </c>
      <c r="L7555" s="2" t="s">
        <v>16890</v>
      </c>
      <c r="M7555" s="2" t="s">
        <v>8881</v>
      </c>
      <c r="N7555" s="6" t="s">
        <v>16891</v>
      </c>
    </row>
    <row r="7556" spans="1:14" ht="20.100000000000001" customHeight="1" x14ac:dyDescent="0.25">
      <c r="A7556" s="2">
        <v>7555</v>
      </c>
      <c r="B7556" s="2" t="s">
        <v>71</v>
      </c>
      <c r="C7556" s="2">
        <v>13065</v>
      </c>
      <c r="D7556" s="2" t="s">
        <v>16892</v>
      </c>
      <c r="E7556" s="2" t="s">
        <v>4552</v>
      </c>
      <c r="F7556" s="2">
        <v>24</v>
      </c>
      <c r="G7556" s="2">
        <f>F7556*0.21</f>
        <v>5.04</v>
      </c>
      <c r="H7556" s="2" t="s">
        <v>16618</v>
      </c>
      <c r="I7556" s="2" t="s">
        <v>16644</v>
      </c>
      <c r="J7556" s="5">
        <v>44605</v>
      </c>
      <c r="K7556" s="5">
        <v>46430</v>
      </c>
      <c r="L7556" s="2" t="s">
        <v>16893</v>
      </c>
      <c r="M7556" s="2" t="s">
        <v>16894</v>
      </c>
      <c r="N7556" s="6" t="s">
        <v>16895</v>
      </c>
    </row>
    <row r="7557" spans="1:14" ht="20.100000000000001" customHeight="1" x14ac:dyDescent="0.25">
      <c r="A7557" s="2">
        <v>7556</v>
      </c>
      <c r="B7557" s="2" t="s">
        <v>71</v>
      </c>
      <c r="C7557" s="2">
        <v>14466</v>
      </c>
      <c r="D7557" s="2" t="s">
        <v>16896</v>
      </c>
      <c r="E7557" s="2" t="s">
        <v>73</v>
      </c>
      <c r="F7557" s="2">
        <v>2</v>
      </c>
      <c r="G7557" s="2">
        <f>F7557*0.21</f>
        <v>0.42</v>
      </c>
      <c r="H7557" s="2" t="s">
        <v>16618</v>
      </c>
      <c r="I7557" s="2" t="s">
        <v>16797</v>
      </c>
      <c r="J7557" s="5">
        <v>44865</v>
      </c>
      <c r="K7557" s="5">
        <v>46690</v>
      </c>
      <c r="L7557" s="2" t="s">
        <v>16897</v>
      </c>
      <c r="M7557" s="2" t="s">
        <v>16898</v>
      </c>
      <c r="N7557" s="6" t="s">
        <v>16899</v>
      </c>
    </row>
    <row r="7558" spans="1:14" ht="20.100000000000001" customHeight="1" x14ac:dyDescent="0.25">
      <c r="A7558" s="2">
        <v>7557</v>
      </c>
      <c r="B7558" s="2" t="s">
        <v>71</v>
      </c>
      <c r="C7558" s="2">
        <v>14892</v>
      </c>
      <c r="D7558" s="2" t="s">
        <v>3459</v>
      </c>
      <c r="E7558" s="2" t="s">
        <v>23</v>
      </c>
      <c r="F7558" s="2">
        <v>25</v>
      </c>
      <c r="G7558" s="2">
        <f>F7558*0.21</f>
        <v>5.25</v>
      </c>
      <c r="H7558" s="2" t="s">
        <v>16618</v>
      </c>
      <c r="I7558" s="2" t="s">
        <v>16900</v>
      </c>
      <c r="J7558" s="5">
        <v>44865</v>
      </c>
      <c r="K7558" s="5">
        <v>46690</v>
      </c>
      <c r="L7558" s="2" t="s">
        <v>3463</v>
      </c>
      <c r="M7558" s="2" t="s">
        <v>3464</v>
      </c>
      <c r="N7558" s="6" t="s">
        <v>3465</v>
      </c>
    </row>
    <row r="7559" spans="1:14" ht="20.100000000000001" customHeight="1" x14ac:dyDescent="0.25">
      <c r="A7559" s="2">
        <v>7558</v>
      </c>
      <c r="B7559" s="2" t="s">
        <v>71</v>
      </c>
      <c r="C7559" s="2">
        <v>14893</v>
      </c>
      <c r="D7559" s="2" t="s">
        <v>3459</v>
      </c>
      <c r="E7559" s="2" t="s">
        <v>1548</v>
      </c>
      <c r="F7559" s="2">
        <v>25</v>
      </c>
      <c r="G7559" s="2">
        <f>F7559*0.21</f>
        <v>5.25</v>
      </c>
      <c r="H7559" s="2" t="s">
        <v>16618</v>
      </c>
      <c r="I7559" s="2" t="s">
        <v>16836</v>
      </c>
      <c r="J7559" s="5">
        <v>44865</v>
      </c>
      <c r="K7559" s="5">
        <v>46690</v>
      </c>
      <c r="L7559" s="2" t="s">
        <v>3463</v>
      </c>
      <c r="M7559" s="2" t="s">
        <v>3464</v>
      </c>
      <c r="N7559" s="6" t="s">
        <v>3465</v>
      </c>
    </row>
    <row r="7560" spans="1:14" ht="20.100000000000001" customHeight="1" x14ac:dyDescent="0.25">
      <c r="A7560" s="2">
        <v>7559</v>
      </c>
      <c r="B7560" s="2" t="s">
        <v>71</v>
      </c>
      <c r="C7560" s="2">
        <v>14894</v>
      </c>
      <c r="D7560" s="2" t="s">
        <v>3459</v>
      </c>
      <c r="E7560" s="2" t="s">
        <v>1548</v>
      </c>
      <c r="F7560" s="2">
        <v>25</v>
      </c>
      <c r="G7560" s="2">
        <f>F7560*0.21</f>
        <v>5.25</v>
      </c>
      <c r="H7560" s="2" t="s">
        <v>16618</v>
      </c>
      <c r="I7560" s="2" t="s">
        <v>16836</v>
      </c>
      <c r="J7560" s="5">
        <v>44865</v>
      </c>
      <c r="K7560" s="5">
        <v>46690</v>
      </c>
      <c r="L7560" s="2" t="s">
        <v>3463</v>
      </c>
      <c r="M7560" s="2" t="s">
        <v>3464</v>
      </c>
      <c r="N7560" s="6" t="s">
        <v>3465</v>
      </c>
    </row>
    <row r="7561" spans="1:14" ht="20.100000000000001" customHeight="1" x14ac:dyDescent="0.25">
      <c r="A7561" s="2">
        <v>7560</v>
      </c>
      <c r="B7561" s="2" t="s">
        <v>71</v>
      </c>
      <c r="C7561" s="2">
        <v>14895</v>
      </c>
      <c r="D7561" s="2" t="s">
        <v>3459</v>
      </c>
      <c r="E7561" s="2" t="s">
        <v>1548</v>
      </c>
      <c r="F7561" s="2">
        <v>25</v>
      </c>
      <c r="G7561" s="2">
        <f>F7561*0.21</f>
        <v>5.25</v>
      </c>
      <c r="H7561" s="2" t="s">
        <v>16618</v>
      </c>
      <c r="I7561" s="2" t="s">
        <v>16836</v>
      </c>
      <c r="J7561" s="5">
        <v>44865</v>
      </c>
      <c r="K7561" s="5">
        <v>46690</v>
      </c>
      <c r="L7561" s="2" t="s">
        <v>3463</v>
      </c>
      <c r="M7561" s="2" t="s">
        <v>3464</v>
      </c>
      <c r="N7561" s="6" t="s">
        <v>3465</v>
      </c>
    </row>
    <row r="7562" spans="1:14" ht="20.100000000000001" customHeight="1" x14ac:dyDescent="0.25">
      <c r="A7562" s="2">
        <v>7561</v>
      </c>
      <c r="B7562" s="2" t="s">
        <v>71</v>
      </c>
      <c r="C7562" s="2">
        <v>14896</v>
      </c>
      <c r="D7562" s="2" t="s">
        <v>3459</v>
      </c>
      <c r="E7562" s="2" t="s">
        <v>23</v>
      </c>
      <c r="F7562" s="2">
        <v>25</v>
      </c>
      <c r="G7562" s="2">
        <f>F7562*0.21</f>
        <v>5.25</v>
      </c>
      <c r="H7562" s="2" t="s">
        <v>16618</v>
      </c>
      <c r="I7562" s="2" t="s">
        <v>16900</v>
      </c>
      <c r="J7562" s="5">
        <v>42975</v>
      </c>
      <c r="K7562" s="5">
        <v>46626</v>
      </c>
      <c r="L7562" s="2" t="s">
        <v>3463</v>
      </c>
      <c r="M7562" s="2" t="s">
        <v>3464</v>
      </c>
      <c r="N7562" s="6" t="s">
        <v>3465</v>
      </c>
    </row>
    <row r="7563" spans="1:14" ht="20.100000000000001" customHeight="1" x14ac:dyDescent="0.25">
      <c r="A7563" s="2">
        <v>7562</v>
      </c>
      <c r="B7563" s="2" t="s">
        <v>71</v>
      </c>
      <c r="C7563" s="2">
        <v>15032</v>
      </c>
      <c r="D7563" s="2" t="s">
        <v>16901</v>
      </c>
      <c r="E7563" s="2" t="s">
        <v>73</v>
      </c>
      <c r="F7563" s="2">
        <v>10</v>
      </c>
      <c r="G7563" s="2">
        <f>F7563*0.21</f>
        <v>2.1</v>
      </c>
      <c r="H7563" s="2" t="s">
        <v>16618</v>
      </c>
      <c r="I7563" s="2" t="s">
        <v>16902</v>
      </c>
      <c r="J7563" s="5">
        <v>45383</v>
      </c>
      <c r="K7563" s="5">
        <v>47208</v>
      </c>
      <c r="L7563" s="2" t="s">
        <v>16903</v>
      </c>
      <c r="M7563" s="2"/>
      <c r="N7563" s="6"/>
    </row>
    <row r="7564" spans="1:14" ht="20.100000000000001" customHeight="1" x14ac:dyDescent="0.25">
      <c r="A7564" s="2">
        <v>7563</v>
      </c>
      <c r="B7564" s="2" t="s">
        <v>71</v>
      </c>
      <c r="C7564" s="2">
        <v>15889</v>
      </c>
      <c r="D7564" s="2" t="s">
        <v>5652</v>
      </c>
      <c r="E7564" s="2" t="s">
        <v>73</v>
      </c>
      <c r="F7564" s="2">
        <v>4</v>
      </c>
      <c r="G7564" s="2">
        <f>F7564*0.21</f>
        <v>0.84</v>
      </c>
      <c r="H7564" s="2" t="s">
        <v>16631</v>
      </c>
      <c r="I7564" s="2" t="s">
        <v>16904</v>
      </c>
      <c r="J7564" s="5">
        <v>45010</v>
      </c>
      <c r="K7564" s="5">
        <v>46836</v>
      </c>
      <c r="L7564" s="2" t="s">
        <v>5654</v>
      </c>
      <c r="M7564" s="2" t="s">
        <v>5655</v>
      </c>
      <c r="N7564" s="6" t="s">
        <v>5656</v>
      </c>
    </row>
    <row r="7565" spans="1:14" ht="20.100000000000001" customHeight="1" x14ac:dyDescent="0.25">
      <c r="A7565" s="2">
        <v>7564</v>
      </c>
      <c r="B7565" s="2" t="s">
        <v>71</v>
      </c>
      <c r="C7565" s="2">
        <v>18473</v>
      </c>
      <c r="D7565" s="2" t="s">
        <v>16905</v>
      </c>
      <c r="E7565" s="2" t="s">
        <v>16906</v>
      </c>
      <c r="F7565" s="2">
        <v>18</v>
      </c>
      <c r="G7565" s="2">
        <f>F7565*0.21</f>
        <v>3.78</v>
      </c>
      <c r="H7565" s="2" t="s">
        <v>16618</v>
      </c>
      <c r="I7565" s="2" t="s">
        <v>16668</v>
      </c>
      <c r="J7565" s="5">
        <v>45692</v>
      </c>
      <c r="K7565" s="5">
        <v>47517</v>
      </c>
      <c r="L7565" s="2" t="s">
        <v>3463</v>
      </c>
      <c r="M7565" s="2" t="s">
        <v>6334</v>
      </c>
      <c r="N7565" s="6" t="s">
        <v>16907</v>
      </c>
    </row>
    <row r="7566" spans="1:14" ht="20.100000000000001" customHeight="1" x14ac:dyDescent="0.25">
      <c r="A7566" s="2">
        <v>7565</v>
      </c>
      <c r="B7566" s="2" t="s">
        <v>71</v>
      </c>
      <c r="C7566" s="2">
        <v>19034</v>
      </c>
      <c r="D7566" s="2" t="s">
        <v>16908</v>
      </c>
      <c r="E7566" s="2" t="s">
        <v>73</v>
      </c>
      <c r="F7566" s="2">
        <v>4</v>
      </c>
      <c r="G7566" s="2">
        <f>F7566*0.21</f>
        <v>0.84</v>
      </c>
      <c r="H7566" s="2" t="s">
        <v>16618</v>
      </c>
      <c r="I7566" s="2" t="s">
        <v>16909</v>
      </c>
      <c r="J7566" s="5">
        <v>45560</v>
      </c>
      <c r="K7566" s="5">
        <v>47385</v>
      </c>
      <c r="L7566" s="2" t="s">
        <v>16910</v>
      </c>
      <c r="M7566" s="2" t="s">
        <v>16911</v>
      </c>
      <c r="N7566" s="6" t="s">
        <v>308</v>
      </c>
    </row>
    <row r="7567" spans="1:14" ht="20.100000000000001" customHeight="1" x14ac:dyDescent="0.25">
      <c r="A7567" s="2">
        <v>7566</v>
      </c>
      <c r="B7567" s="2" t="s">
        <v>71</v>
      </c>
      <c r="C7567" s="2">
        <v>19072</v>
      </c>
      <c r="D7567" s="2" t="s">
        <v>5652</v>
      </c>
      <c r="E7567" s="2" t="s">
        <v>73</v>
      </c>
      <c r="F7567" s="2">
        <v>4</v>
      </c>
      <c r="G7567" s="2">
        <f>F7567*0.21</f>
        <v>0.84</v>
      </c>
      <c r="H7567" s="2" t="s">
        <v>16618</v>
      </c>
      <c r="I7567" s="2" t="s">
        <v>16619</v>
      </c>
      <c r="J7567" s="5">
        <v>45529</v>
      </c>
      <c r="K7567" s="5">
        <v>47354</v>
      </c>
      <c r="L7567" s="2" t="s">
        <v>5654</v>
      </c>
      <c r="M7567" s="2" t="s">
        <v>5655</v>
      </c>
      <c r="N7567" s="6" t="s">
        <v>5656</v>
      </c>
    </row>
    <row r="7568" spans="1:14" ht="20.100000000000001" customHeight="1" x14ac:dyDescent="0.25">
      <c r="A7568" s="2">
        <v>7567</v>
      </c>
      <c r="B7568" s="2" t="s">
        <v>71</v>
      </c>
      <c r="C7568" s="2">
        <v>19223</v>
      </c>
      <c r="D7568" s="2" t="s">
        <v>16905</v>
      </c>
      <c r="E7568" s="2" t="s">
        <v>16906</v>
      </c>
      <c r="F7568" s="2">
        <v>23</v>
      </c>
      <c r="G7568" s="2">
        <f>F7568*0.21</f>
        <v>4.83</v>
      </c>
      <c r="H7568" s="2" t="s">
        <v>16618</v>
      </c>
      <c r="I7568" s="2" t="s">
        <v>16668</v>
      </c>
      <c r="J7568" s="5">
        <v>45641</v>
      </c>
      <c r="K7568" s="5">
        <v>47466</v>
      </c>
      <c r="L7568" s="2" t="s">
        <v>3463</v>
      </c>
      <c r="M7568" s="2" t="s">
        <v>6334</v>
      </c>
      <c r="N7568" s="6" t="s">
        <v>16912</v>
      </c>
    </row>
    <row r="7569" spans="1:14" ht="20.100000000000001" customHeight="1" x14ac:dyDescent="0.25">
      <c r="A7569" s="2">
        <v>7568</v>
      </c>
      <c r="B7569" s="2" t="s">
        <v>71</v>
      </c>
      <c r="C7569" s="2">
        <v>19224</v>
      </c>
      <c r="D7569" s="2" t="s">
        <v>16905</v>
      </c>
      <c r="E7569" s="2" t="s">
        <v>16906</v>
      </c>
      <c r="F7569" s="2">
        <v>23</v>
      </c>
      <c r="G7569" s="2">
        <f>F7569*0.21</f>
        <v>4.83</v>
      </c>
      <c r="H7569" s="2" t="s">
        <v>16801</v>
      </c>
      <c r="I7569" s="2" t="s">
        <v>16818</v>
      </c>
      <c r="J7569" s="5">
        <v>45641</v>
      </c>
      <c r="K7569" s="5">
        <v>47466</v>
      </c>
      <c r="L7569" s="2" t="s">
        <v>3463</v>
      </c>
      <c r="M7569" s="2" t="s">
        <v>6334</v>
      </c>
      <c r="N7569" s="6" t="s">
        <v>16913</v>
      </c>
    </row>
    <row r="7570" spans="1:14" ht="20.100000000000001" customHeight="1" x14ac:dyDescent="0.25">
      <c r="A7570" s="2">
        <v>7569</v>
      </c>
      <c r="B7570" s="2" t="s">
        <v>71</v>
      </c>
      <c r="C7570" s="2">
        <v>19225</v>
      </c>
      <c r="D7570" s="2" t="s">
        <v>3459</v>
      </c>
      <c r="E7570" s="2" t="s">
        <v>5945</v>
      </c>
      <c r="F7570" s="2">
        <v>22</v>
      </c>
      <c r="G7570" s="2">
        <f>F7570*0.21</f>
        <v>4.62</v>
      </c>
      <c r="H7570" s="2" t="s">
        <v>16618</v>
      </c>
      <c r="I7570" s="2" t="s">
        <v>16914</v>
      </c>
      <c r="J7570" s="5">
        <v>45663</v>
      </c>
      <c r="K7570" s="5">
        <v>47488</v>
      </c>
      <c r="L7570" s="2" t="s">
        <v>3463</v>
      </c>
      <c r="M7570" s="2" t="s">
        <v>3464</v>
      </c>
      <c r="N7570" s="6" t="s">
        <v>3465</v>
      </c>
    </row>
    <row r="7571" spans="1:14" ht="20.100000000000001" customHeight="1" x14ac:dyDescent="0.25">
      <c r="A7571" s="2">
        <v>7570</v>
      </c>
      <c r="B7571" s="2" t="s">
        <v>71</v>
      </c>
      <c r="C7571" s="2">
        <v>19942</v>
      </c>
      <c r="D7571" s="2" t="s">
        <v>16915</v>
      </c>
      <c r="E7571" s="2" t="s">
        <v>73</v>
      </c>
      <c r="F7571" s="2">
        <v>4</v>
      </c>
      <c r="G7571" s="2">
        <f>F7571*0.21</f>
        <v>0.84</v>
      </c>
      <c r="H7571" s="2" t="s">
        <v>16618</v>
      </c>
      <c r="I7571" s="2" t="s">
        <v>16664</v>
      </c>
      <c r="J7571" s="5">
        <v>45802</v>
      </c>
      <c r="K7571" s="5">
        <v>47627</v>
      </c>
      <c r="L7571" s="2" t="s">
        <v>16916</v>
      </c>
      <c r="M7571" s="2" t="s">
        <v>16917</v>
      </c>
      <c r="N7571" s="6">
        <v>8178796469</v>
      </c>
    </row>
    <row r="7572" spans="1:14" ht="20.100000000000001" customHeight="1" x14ac:dyDescent="0.25">
      <c r="A7572" s="2">
        <v>7571</v>
      </c>
      <c r="B7572" s="2" t="s">
        <v>71</v>
      </c>
      <c r="C7572" s="2">
        <v>20034</v>
      </c>
      <c r="D7572" s="2" t="s">
        <v>16918</v>
      </c>
      <c r="E7572" s="2" t="s">
        <v>73</v>
      </c>
      <c r="F7572" s="2">
        <v>4</v>
      </c>
      <c r="G7572" s="2">
        <f>F7572*0.21</f>
        <v>0.84</v>
      </c>
      <c r="H7572" s="2" t="s">
        <v>16618</v>
      </c>
      <c r="I7572" s="2" t="s">
        <v>16673</v>
      </c>
      <c r="J7572" s="5">
        <v>45973</v>
      </c>
      <c r="K7572" s="5">
        <v>47798</v>
      </c>
      <c r="L7572" s="2" t="s">
        <v>16919</v>
      </c>
      <c r="M7572" s="2" t="s">
        <v>16920</v>
      </c>
      <c r="N7572" s="6"/>
    </row>
    <row r="7573" spans="1:14" ht="20.100000000000001" customHeight="1" x14ac:dyDescent="0.25">
      <c r="A7573" s="2">
        <v>7572</v>
      </c>
      <c r="B7573" s="2" t="s">
        <v>71</v>
      </c>
      <c r="C7573" s="2">
        <v>20081</v>
      </c>
      <c r="D7573" s="2" t="s">
        <v>16921</v>
      </c>
      <c r="E7573" s="2" t="s">
        <v>73</v>
      </c>
      <c r="F7573" s="2">
        <v>4</v>
      </c>
      <c r="G7573" s="2">
        <f>F7573*0.21</f>
        <v>0.84</v>
      </c>
      <c r="H7573" s="2" t="s">
        <v>16618</v>
      </c>
      <c r="I7573" s="2" t="s">
        <v>16701</v>
      </c>
      <c r="J7573" s="5">
        <v>45768</v>
      </c>
      <c r="K7573" s="5">
        <v>47593</v>
      </c>
      <c r="L7573" s="2" t="s">
        <v>16922</v>
      </c>
      <c r="M7573" s="2"/>
      <c r="N7573" s="6"/>
    </row>
    <row r="7574" spans="1:14" ht="20.100000000000001" customHeight="1" x14ac:dyDescent="0.25">
      <c r="A7574" s="2">
        <v>7573</v>
      </c>
      <c r="B7574" s="2" t="s">
        <v>71</v>
      </c>
      <c r="C7574" s="2">
        <v>20104</v>
      </c>
      <c r="D7574" s="2" t="s">
        <v>16923</v>
      </c>
      <c r="E7574" s="2" t="s">
        <v>73</v>
      </c>
      <c r="F7574" s="2">
        <v>3</v>
      </c>
      <c r="G7574" s="2">
        <f>F7574*0.21</f>
        <v>0.63</v>
      </c>
      <c r="H7574" s="2" t="s">
        <v>16618</v>
      </c>
      <c r="I7574" s="2" t="s">
        <v>16797</v>
      </c>
      <c r="J7574" s="5">
        <v>45802</v>
      </c>
      <c r="K7574" s="5">
        <v>47627</v>
      </c>
      <c r="L7574" s="2" t="s">
        <v>16924</v>
      </c>
      <c r="M7574" s="2" t="s">
        <v>16925</v>
      </c>
      <c r="N7574" s="6" t="s">
        <v>16926</v>
      </c>
    </row>
    <row r="7575" spans="1:14" ht="20.100000000000001" customHeight="1" x14ac:dyDescent="0.25">
      <c r="A7575" s="2">
        <v>7574</v>
      </c>
      <c r="B7575" s="2" t="s">
        <v>71</v>
      </c>
      <c r="C7575" s="2">
        <v>20485</v>
      </c>
      <c r="D7575" s="2" t="s">
        <v>3459</v>
      </c>
      <c r="E7575" s="2" t="s">
        <v>1793</v>
      </c>
      <c r="F7575" s="2">
        <v>1</v>
      </c>
      <c r="G7575" s="2">
        <f>F7575*0.21</f>
        <v>0.21</v>
      </c>
      <c r="H7575" s="2" t="s">
        <v>16618</v>
      </c>
      <c r="I7575" s="2" t="s">
        <v>16927</v>
      </c>
      <c r="J7575" s="5">
        <v>45802</v>
      </c>
      <c r="K7575" s="5">
        <v>47627</v>
      </c>
      <c r="L7575" s="2" t="s">
        <v>3463</v>
      </c>
      <c r="M7575" s="2" t="s">
        <v>3464</v>
      </c>
      <c r="N7575" s="6" t="s">
        <v>3465</v>
      </c>
    </row>
    <row r="7576" spans="1:14" ht="20.100000000000001" customHeight="1" x14ac:dyDescent="0.25">
      <c r="A7576" s="2">
        <v>7575</v>
      </c>
      <c r="B7576" s="2" t="s">
        <v>71</v>
      </c>
      <c r="C7576" s="2">
        <v>20486</v>
      </c>
      <c r="D7576" s="2" t="s">
        <v>3459</v>
      </c>
      <c r="E7576" s="2" t="s">
        <v>94</v>
      </c>
      <c r="F7576" s="2">
        <v>6</v>
      </c>
      <c r="G7576" s="2">
        <f>F7576*0.21</f>
        <v>1.26</v>
      </c>
      <c r="H7576" s="2" t="s">
        <v>16928</v>
      </c>
      <c r="I7576" s="2" t="s">
        <v>16929</v>
      </c>
      <c r="J7576" s="5">
        <v>45802</v>
      </c>
      <c r="K7576" s="5">
        <v>47627</v>
      </c>
      <c r="L7576" s="2" t="s">
        <v>3463</v>
      </c>
      <c r="M7576" s="2" t="s">
        <v>3464</v>
      </c>
      <c r="N7576" s="6" t="s">
        <v>3465</v>
      </c>
    </row>
    <row r="7577" spans="1:14" ht="20.100000000000001" customHeight="1" x14ac:dyDescent="0.25">
      <c r="A7577" s="2">
        <v>7576</v>
      </c>
      <c r="B7577" s="2" t="s">
        <v>71</v>
      </c>
      <c r="C7577" s="2">
        <v>22027</v>
      </c>
      <c r="D7577" s="2" t="s">
        <v>16930</v>
      </c>
      <c r="E7577" s="2" t="s">
        <v>73</v>
      </c>
      <c r="F7577" s="2">
        <v>3</v>
      </c>
      <c r="G7577" s="2">
        <f>F7577*0.21</f>
        <v>0.63</v>
      </c>
      <c r="H7577" s="2" t="s">
        <v>16618</v>
      </c>
      <c r="I7577" s="2" t="s">
        <v>16797</v>
      </c>
      <c r="J7577" s="5">
        <v>42502</v>
      </c>
      <c r="K7577" s="5">
        <v>46153</v>
      </c>
      <c r="L7577" s="2" t="s">
        <v>16931</v>
      </c>
      <c r="M7577" s="2" t="s">
        <v>8890</v>
      </c>
      <c r="N7577" s="6" t="s">
        <v>16932</v>
      </c>
    </row>
    <row r="7578" spans="1:14" ht="20.100000000000001" customHeight="1" x14ac:dyDescent="0.25">
      <c r="A7578" s="2">
        <v>7577</v>
      </c>
      <c r="B7578" s="2" t="s">
        <v>71</v>
      </c>
      <c r="C7578" s="2">
        <v>22667</v>
      </c>
      <c r="D7578" s="2" t="s">
        <v>16933</v>
      </c>
      <c r="E7578" s="2" t="s">
        <v>73</v>
      </c>
      <c r="F7578" s="2">
        <v>2</v>
      </c>
      <c r="G7578" s="2">
        <f>F7578*0.21</f>
        <v>0.42</v>
      </c>
      <c r="H7578" s="2" t="s">
        <v>16618</v>
      </c>
      <c r="I7578" s="2" t="s">
        <v>16845</v>
      </c>
      <c r="J7578" s="5">
        <v>42502</v>
      </c>
      <c r="K7578" s="5">
        <v>46153</v>
      </c>
      <c r="L7578" s="2" t="s">
        <v>16934</v>
      </c>
      <c r="M7578" s="2" t="s">
        <v>16935</v>
      </c>
      <c r="N7578" s="6" t="s">
        <v>16936</v>
      </c>
    </row>
    <row r="7579" spans="1:14" ht="20.100000000000001" customHeight="1" x14ac:dyDescent="0.25">
      <c r="A7579" s="2">
        <v>7578</v>
      </c>
      <c r="B7579" s="2" t="s">
        <v>71</v>
      </c>
      <c r="C7579" s="2">
        <v>26215</v>
      </c>
      <c r="D7579" s="2" t="s">
        <v>16663</v>
      </c>
      <c r="E7579" s="2" t="s">
        <v>73</v>
      </c>
      <c r="F7579" s="2">
        <v>1</v>
      </c>
      <c r="G7579" s="2">
        <f>F7579*0.21</f>
        <v>0.21</v>
      </c>
      <c r="H7579" s="2" t="s">
        <v>16618</v>
      </c>
      <c r="I7579" s="2" t="s">
        <v>16914</v>
      </c>
      <c r="J7579" s="5">
        <v>44879</v>
      </c>
      <c r="K7579" s="5">
        <v>46704</v>
      </c>
      <c r="L7579" s="2" t="s">
        <v>16665</v>
      </c>
      <c r="M7579" s="2" t="s">
        <v>16666</v>
      </c>
      <c r="N7579" s="6" t="s">
        <v>16667</v>
      </c>
    </row>
    <row r="7580" spans="1:14" ht="20.100000000000001" customHeight="1" x14ac:dyDescent="0.25">
      <c r="A7580" s="2">
        <v>7579</v>
      </c>
      <c r="B7580" s="2" t="s">
        <v>71</v>
      </c>
      <c r="C7580" s="2">
        <v>27156</v>
      </c>
      <c r="D7580" s="2" t="s">
        <v>13782</v>
      </c>
      <c r="E7580" s="2" t="s">
        <v>94</v>
      </c>
      <c r="F7580" s="2">
        <v>2</v>
      </c>
      <c r="G7580" s="2">
        <f>F7580*0.21</f>
        <v>0.42</v>
      </c>
      <c r="H7580" s="2" t="s">
        <v>16928</v>
      </c>
      <c r="I7580" s="2" t="s">
        <v>16929</v>
      </c>
      <c r="J7580" s="5">
        <v>45022</v>
      </c>
      <c r="K7580" s="5">
        <v>46848</v>
      </c>
      <c r="L7580" s="2" t="s">
        <v>13784</v>
      </c>
      <c r="M7580" s="2" t="s">
        <v>13785</v>
      </c>
      <c r="N7580" s="6" t="s">
        <v>13786</v>
      </c>
    </row>
    <row r="7581" spans="1:14" ht="20.100000000000001" customHeight="1" x14ac:dyDescent="0.25">
      <c r="A7581" s="2">
        <v>7580</v>
      </c>
      <c r="B7581" s="2" t="s">
        <v>71</v>
      </c>
      <c r="C7581" s="2">
        <v>31945</v>
      </c>
      <c r="D7581" s="2" t="s">
        <v>9705</v>
      </c>
      <c r="E7581" s="2" t="s">
        <v>73</v>
      </c>
      <c r="F7581" s="2">
        <v>4</v>
      </c>
      <c r="G7581" s="2">
        <f>F7581*0.21</f>
        <v>0.84</v>
      </c>
      <c r="H7581" s="2" t="s">
        <v>16618</v>
      </c>
      <c r="I7581" s="2" t="s">
        <v>16914</v>
      </c>
      <c r="J7581" s="5">
        <v>45904</v>
      </c>
      <c r="K7581" s="5">
        <v>47729</v>
      </c>
      <c r="L7581" s="2" t="s">
        <v>11286</v>
      </c>
      <c r="M7581" s="2" t="s">
        <v>5778</v>
      </c>
      <c r="N7581" s="6" t="s">
        <v>6001</v>
      </c>
    </row>
    <row r="7582" spans="1:14" ht="20.100000000000001" customHeight="1" x14ac:dyDescent="0.25">
      <c r="A7582" s="2">
        <v>7581</v>
      </c>
      <c r="B7582" s="2" t="s">
        <v>71</v>
      </c>
      <c r="C7582" s="2">
        <v>32827</v>
      </c>
      <c r="D7582" s="2" t="s">
        <v>7508</v>
      </c>
      <c r="E7582" s="2" t="s">
        <v>73</v>
      </c>
      <c r="F7582" s="2">
        <v>5</v>
      </c>
      <c r="G7582" s="2">
        <f>F7582*0.21</f>
        <v>1.05</v>
      </c>
      <c r="H7582" s="2" t="s">
        <v>16618</v>
      </c>
      <c r="I7582" s="2" t="s">
        <v>16914</v>
      </c>
      <c r="J7582" s="5">
        <v>45967</v>
      </c>
      <c r="K7582" s="5">
        <v>47792</v>
      </c>
      <c r="L7582" s="2" t="s">
        <v>6924</v>
      </c>
      <c r="M7582" s="2" t="s">
        <v>9192</v>
      </c>
      <c r="N7582" s="6" t="s">
        <v>7509</v>
      </c>
    </row>
    <row r="7583" spans="1:14" ht="20.100000000000001" customHeight="1" x14ac:dyDescent="0.25">
      <c r="A7583" s="2">
        <v>7582</v>
      </c>
      <c r="B7583" s="2" t="s">
        <v>71</v>
      </c>
      <c r="C7583" s="2">
        <v>33867</v>
      </c>
      <c r="D7583" s="2" t="s">
        <v>16930</v>
      </c>
      <c r="E7583" s="2" t="s">
        <v>73</v>
      </c>
      <c r="F7583" s="2">
        <v>4</v>
      </c>
      <c r="G7583" s="2">
        <f>F7583*0.21</f>
        <v>0.84</v>
      </c>
      <c r="H7583" s="2" t="s">
        <v>16618</v>
      </c>
      <c r="I7583" s="2" t="s">
        <v>16937</v>
      </c>
      <c r="J7583" s="5">
        <v>44363</v>
      </c>
      <c r="K7583" s="5">
        <v>46188</v>
      </c>
      <c r="L7583" s="2" t="s">
        <v>16931</v>
      </c>
      <c r="M7583" s="2" t="s">
        <v>9133</v>
      </c>
      <c r="N7583" s="6" t="s">
        <v>16932</v>
      </c>
    </row>
    <row r="7584" spans="1:14" ht="20.100000000000001" customHeight="1" x14ac:dyDescent="0.25">
      <c r="A7584" s="2">
        <v>7583</v>
      </c>
      <c r="B7584" s="2" t="s">
        <v>71</v>
      </c>
      <c r="C7584" s="2">
        <v>34421</v>
      </c>
      <c r="D7584" s="2" t="s">
        <v>16938</v>
      </c>
      <c r="E7584" s="2" t="s">
        <v>16939</v>
      </c>
      <c r="F7584" s="2">
        <v>7</v>
      </c>
      <c r="G7584" s="2">
        <f>F7584*0.21</f>
        <v>1.47</v>
      </c>
      <c r="H7584" s="2" t="s">
        <v>16618</v>
      </c>
      <c r="I7584" s="2" t="s">
        <v>16900</v>
      </c>
      <c r="J7584" s="5">
        <v>44328</v>
      </c>
      <c r="K7584" s="5">
        <v>46153</v>
      </c>
      <c r="L7584" s="2" t="s">
        <v>16940</v>
      </c>
      <c r="M7584" s="2" t="s">
        <v>8210</v>
      </c>
      <c r="N7584" s="6" t="s">
        <v>16941</v>
      </c>
    </row>
    <row r="7585" spans="1:14" ht="20.100000000000001" customHeight="1" x14ac:dyDescent="0.25">
      <c r="A7585" s="2">
        <v>7584</v>
      </c>
      <c r="B7585" s="2" t="s">
        <v>71</v>
      </c>
      <c r="C7585" s="2">
        <v>34546</v>
      </c>
      <c r="D7585" s="2" t="s">
        <v>16942</v>
      </c>
      <c r="E7585" s="2" t="s">
        <v>73</v>
      </c>
      <c r="F7585" s="2">
        <v>2</v>
      </c>
      <c r="G7585" s="2">
        <f>F7585*0.21</f>
        <v>0.42</v>
      </c>
      <c r="H7585" s="2" t="s">
        <v>16618</v>
      </c>
      <c r="I7585" s="2" t="s">
        <v>16797</v>
      </c>
      <c r="J7585" s="5">
        <v>44363</v>
      </c>
      <c r="K7585" s="5">
        <v>46188</v>
      </c>
      <c r="L7585" s="2" t="s">
        <v>16943</v>
      </c>
      <c r="M7585" s="2" t="s">
        <v>3033</v>
      </c>
      <c r="N7585" s="6" t="s">
        <v>16944</v>
      </c>
    </row>
    <row r="7586" spans="1:14" ht="20.100000000000001" customHeight="1" x14ac:dyDescent="0.25">
      <c r="A7586" s="2">
        <v>7585</v>
      </c>
      <c r="B7586" s="2" t="s">
        <v>71</v>
      </c>
      <c r="C7586" s="2">
        <v>34547</v>
      </c>
      <c r="D7586" s="2" t="s">
        <v>16945</v>
      </c>
      <c r="E7586" s="2" t="s">
        <v>73</v>
      </c>
      <c r="F7586" s="2">
        <v>3</v>
      </c>
      <c r="G7586" s="2">
        <f>F7586*0.21</f>
        <v>0.63</v>
      </c>
      <c r="H7586" s="2" t="s">
        <v>16618</v>
      </c>
      <c r="I7586" s="2" t="s">
        <v>16845</v>
      </c>
      <c r="J7586" s="5">
        <v>44438</v>
      </c>
      <c r="K7586" s="5">
        <v>46263</v>
      </c>
      <c r="L7586" s="2" t="s">
        <v>16946</v>
      </c>
      <c r="M7586" s="2" t="s">
        <v>3033</v>
      </c>
      <c r="N7586" s="6" t="s">
        <v>6055</v>
      </c>
    </row>
    <row r="7587" spans="1:14" ht="20.100000000000001" customHeight="1" x14ac:dyDescent="0.25">
      <c r="A7587" s="2">
        <v>7586</v>
      </c>
      <c r="B7587" s="2" t="s">
        <v>71</v>
      </c>
      <c r="C7587" s="2">
        <v>35224</v>
      </c>
      <c r="D7587" s="2" t="s">
        <v>16947</v>
      </c>
      <c r="E7587" s="2" t="s">
        <v>73</v>
      </c>
      <c r="F7587" s="2">
        <v>4</v>
      </c>
      <c r="G7587" s="2">
        <f>F7587*0.21</f>
        <v>0.84</v>
      </c>
      <c r="H7587" s="2" t="s">
        <v>16618</v>
      </c>
      <c r="I7587" s="2" t="s">
        <v>16845</v>
      </c>
      <c r="J7587" s="5">
        <v>44484</v>
      </c>
      <c r="K7587" s="5">
        <v>46309</v>
      </c>
      <c r="L7587" s="2" t="s">
        <v>16948</v>
      </c>
      <c r="M7587" s="2" t="s">
        <v>16949</v>
      </c>
      <c r="N7587" s="6" t="s">
        <v>16950</v>
      </c>
    </row>
    <row r="7588" spans="1:14" ht="20.100000000000001" customHeight="1" x14ac:dyDescent="0.25">
      <c r="A7588" s="2">
        <v>7587</v>
      </c>
      <c r="B7588" s="2" t="s">
        <v>71</v>
      </c>
      <c r="C7588" s="2">
        <v>35751</v>
      </c>
      <c r="D7588" s="2" t="s">
        <v>16951</v>
      </c>
      <c r="E7588" s="2" t="s">
        <v>73</v>
      </c>
      <c r="F7588" s="2">
        <v>4</v>
      </c>
      <c r="G7588" s="2">
        <f>F7588*0.21</f>
        <v>0.84</v>
      </c>
      <c r="H7588" s="2" t="s">
        <v>16618</v>
      </c>
      <c r="I7588" s="2" t="s">
        <v>16952</v>
      </c>
      <c r="J7588" s="5">
        <v>44512</v>
      </c>
      <c r="K7588" s="5">
        <v>46337</v>
      </c>
      <c r="L7588" s="2" t="s">
        <v>9921</v>
      </c>
      <c r="M7588" s="2"/>
      <c r="N7588" s="6"/>
    </row>
    <row r="7589" spans="1:14" ht="20.100000000000001" customHeight="1" x14ac:dyDescent="0.25">
      <c r="A7589" s="2">
        <v>7588</v>
      </c>
      <c r="B7589" s="2" t="s">
        <v>71</v>
      </c>
      <c r="C7589" s="2">
        <v>36023</v>
      </c>
      <c r="D7589" s="2" t="s">
        <v>16953</v>
      </c>
      <c r="E7589" s="2" t="s">
        <v>16954</v>
      </c>
      <c r="F7589" s="2">
        <v>4</v>
      </c>
      <c r="G7589" s="2">
        <f>F7589*0.21</f>
        <v>0.84</v>
      </c>
      <c r="H7589" s="2" t="s">
        <v>16618</v>
      </c>
      <c r="I7589" s="2" t="s">
        <v>16955</v>
      </c>
      <c r="J7589" s="5">
        <v>44686</v>
      </c>
      <c r="K7589" s="5">
        <v>46511</v>
      </c>
      <c r="L7589" s="2" t="s">
        <v>16956</v>
      </c>
      <c r="M7589" s="2" t="s">
        <v>16957</v>
      </c>
      <c r="N7589" s="6" t="s">
        <v>1079</v>
      </c>
    </row>
    <row r="7590" spans="1:14" ht="20.100000000000001" customHeight="1" x14ac:dyDescent="0.25">
      <c r="A7590" s="2">
        <v>7589</v>
      </c>
      <c r="B7590" s="2" t="s">
        <v>71</v>
      </c>
      <c r="C7590" s="2">
        <v>36226</v>
      </c>
      <c r="D7590" s="2" t="s">
        <v>16958</v>
      </c>
      <c r="E7590" s="2" t="s">
        <v>16959</v>
      </c>
      <c r="F7590" s="2">
        <v>4</v>
      </c>
      <c r="G7590" s="2">
        <f>F7590*0.21</f>
        <v>0.84</v>
      </c>
      <c r="H7590" s="2" t="s">
        <v>16618</v>
      </c>
      <c r="I7590" s="2" t="s">
        <v>16705</v>
      </c>
      <c r="J7590" s="5">
        <v>44609</v>
      </c>
      <c r="K7590" s="5">
        <v>46434</v>
      </c>
      <c r="L7590" s="2"/>
      <c r="M7590" s="2" t="s">
        <v>16960</v>
      </c>
      <c r="N7590" s="6">
        <v>8125379642</v>
      </c>
    </row>
    <row r="7591" spans="1:14" ht="20.100000000000001" customHeight="1" x14ac:dyDescent="0.25">
      <c r="A7591" s="2">
        <v>7590</v>
      </c>
      <c r="B7591" s="2" t="s">
        <v>71</v>
      </c>
      <c r="C7591" s="2">
        <v>36246</v>
      </c>
      <c r="D7591" s="2" t="s">
        <v>16961</v>
      </c>
      <c r="E7591" s="2" t="s">
        <v>16959</v>
      </c>
      <c r="F7591" s="2">
        <v>8</v>
      </c>
      <c r="G7591" s="2">
        <f>F7591*0.21</f>
        <v>1.68</v>
      </c>
      <c r="H7591" s="2" t="s">
        <v>16618</v>
      </c>
      <c r="I7591" s="2" t="s">
        <v>16705</v>
      </c>
      <c r="J7591" s="5">
        <v>44609</v>
      </c>
      <c r="K7591" s="5">
        <v>46434</v>
      </c>
      <c r="L7591" s="2" t="s">
        <v>16962</v>
      </c>
      <c r="M7591" s="2" t="s">
        <v>16963</v>
      </c>
      <c r="N7591" s="6"/>
    </row>
    <row r="7592" spans="1:14" ht="20.100000000000001" customHeight="1" x14ac:dyDescent="0.25">
      <c r="A7592" s="2">
        <v>7591</v>
      </c>
      <c r="B7592" s="2" t="s">
        <v>71</v>
      </c>
      <c r="C7592" s="2">
        <v>36292</v>
      </c>
      <c r="D7592" s="2" t="s">
        <v>16964</v>
      </c>
      <c r="E7592" s="2" t="s">
        <v>73</v>
      </c>
      <c r="F7592" s="2">
        <v>4</v>
      </c>
      <c r="G7592" s="2">
        <f>F7592*0.21</f>
        <v>0.84</v>
      </c>
      <c r="H7592" s="2" t="s">
        <v>16631</v>
      </c>
      <c r="I7592" s="2" t="s">
        <v>16965</v>
      </c>
      <c r="J7592" s="5">
        <v>44686</v>
      </c>
      <c r="K7592" s="5">
        <v>46511</v>
      </c>
      <c r="L7592" s="2" t="s">
        <v>16966</v>
      </c>
      <c r="M7592" s="2" t="s">
        <v>80</v>
      </c>
      <c r="N7592" s="6">
        <v>8030657843</v>
      </c>
    </row>
    <row r="7593" spans="1:14" ht="20.100000000000001" customHeight="1" x14ac:dyDescent="0.25">
      <c r="A7593" s="2">
        <v>7592</v>
      </c>
      <c r="B7593" s="2" t="s">
        <v>71</v>
      </c>
      <c r="C7593" s="2">
        <v>36793</v>
      </c>
      <c r="D7593" s="2" t="s">
        <v>16967</v>
      </c>
      <c r="E7593" s="2" t="s">
        <v>73</v>
      </c>
      <c r="F7593" s="2">
        <v>6</v>
      </c>
      <c r="G7593" s="2">
        <f>F7593*0.21</f>
        <v>1.26</v>
      </c>
      <c r="H7593" s="2" t="s">
        <v>16618</v>
      </c>
      <c r="I7593" s="2" t="s">
        <v>16673</v>
      </c>
      <c r="J7593" s="5">
        <v>44686</v>
      </c>
      <c r="K7593" s="5">
        <v>46511</v>
      </c>
      <c r="L7593" s="2" t="s">
        <v>16968</v>
      </c>
      <c r="M7593" s="2" t="s">
        <v>16969</v>
      </c>
      <c r="N7593" s="6">
        <v>8032448340</v>
      </c>
    </row>
    <row r="7594" spans="1:14" ht="20.100000000000001" customHeight="1" x14ac:dyDescent="0.25">
      <c r="A7594" s="2">
        <v>7593</v>
      </c>
      <c r="B7594" s="2" t="s">
        <v>71</v>
      </c>
      <c r="C7594" s="2">
        <v>37432</v>
      </c>
      <c r="D7594" s="2" t="s">
        <v>16970</v>
      </c>
      <c r="E7594" s="2" t="s">
        <v>73</v>
      </c>
      <c r="F7594" s="2">
        <v>4</v>
      </c>
      <c r="G7594" s="2">
        <f>F7594*0.21</f>
        <v>0.84</v>
      </c>
      <c r="H7594" s="2" t="s">
        <v>16618</v>
      </c>
      <c r="I7594" s="2" t="s">
        <v>16673</v>
      </c>
      <c r="J7594" s="5">
        <v>44785</v>
      </c>
      <c r="K7594" s="5">
        <v>46610</v>
      </c>
      <c r="L7594" s="2" t="s">
        <v>16971</v>
      </c>
      <c r="M7594" s="2" t="s">
        <v>16972</v>
      </c>
      <c r="N7594" s="6">
        <v>8033140724</v>
      </c>
    </row>
    <row r="7595" spans="1:14" ht="20.100000000000001" customHeight="1" x14ac:dyDescent="0.25">
      <c r="A7595" s="2">
        <v>7594</v>
      </c>
      <c r="B7595" s="2" t="s">
        <v>71</v>
      </c>
      <c r="C7595" s="2">
        <v>37433</v>
      </c>
      <c r="D7595" s="2" t="s">
        <v>16973</v>
      </c>
      <c r="E7595" s="2" t="s">
        <v>341</v>
      </c>
      <c r="F7595" s="2">
        <v>2</v>
      </c>
      <c r="G7595" s="2">
        <f>F7595*0.21</f>
        <v>0.42</v>
      </c>
      <c r="H7595" s="2" t="s">
        <v>16618</v>
      </c>
      <c r="I7595" s="2" t="s">
        <v>16974</v>
      </c>
      <c r="J7595" s="5" t="s">
        <v>441</v>
      </c>
      <c r="K7595" s="5" t="s">
        <v>2936</v>
      </c>
      <c r="L7595" s="2" t="s">
        <v>16975</v>
      </c>
      <c r="M7595" s="2" t="s">
        <v>16976</v>
      </c>
      <c r="N7595" s="6">
        <v>8069810223</v>
      </c>
    </row>
    <row r="7596" spans="1:14" ht="20.100000000000001" customHeight="1" x14ac:dyDescent="0.25">
      <c r="A7596" s="2">
        <v>7595</v>
      </c>
      <c r="B7596" s="2" t="s">
        <v>71</v>
      </c>
      <c r="C7596" s="2">
        <v>37650</v>
      </c>
      <c r="D7596" s="2" t="s">
        <v>16977</v>
      </c>
      <c r="E7596" s="2" t="s">
        <v>73</v>
      </c>
      <c r="F7596" s="2">
        <v>4</v>
      </c>
      <c r="G7596" s="2">
        <f>F7596*0.21</f>
        <v>0.84</v>
      </c>
      <c r="H7596" s="2" t="s">
        <v>16618</v>
      </c>
      <c r="I7596" s="2" t="s">
        <v>16952</v>
      </c>
      <c r="J7596" s="5">
        <v>44721</v>
      </c>
      <c r="K7596" s="5">
        <v>46546</v>
      </c>
      <c r="L7596" s="2" t="s">
        <v>16978</v>
      </c>
      <c r="M7596" s="2" t="s">
        <v>16979</v>
      </c>
      <c r="N7596" s="6">
        <v>9135555579</v>
      </c>
    </row>
    <row r="7597" spans="1:14" ht="20.100000000000001" customHeight="1" x14ac:dyDescent="0.25">
      <c r="A7597" s="2">
        <v>7596</v>
      </c>
      <c r="B7597" s="2" t="s">
        <v>71</v>
      </c>
      <c r="C7597" s="2">
        <v>41153</v>
      </c>
      <c r="D7597" s="2" t="s">
        <v>16980</v>
      </c>
      <c r="E7597" s="2" t="s">
        <v>73</v>
      </c>
      <c r="F7597" s="2">
        <v>7</v>
      </c>
      <c r="G7597" s="2">
        <f>F7597*0.21</f>
        <v>1.47</v>
      </c>
      <c r="H7597" s="2" t="s">
        <v>16618</v>
      </c>
      <c r="I7597" s="2" t="s">
        <v>16673</v>
      </c>
      <c r="J7597" s="5" t="s">
        <v>25</v>
      </c>
      <c r="K7597" s="5" t="s">
        <v>90</v>
      </c>
      <c r="L7597" s="2" t="s">
        <v>16981</v>
      </c>
      <c r="M7597" s="2" t="s">
        <v>15228</v>
      </c>
      <c r="N7597" s="6">
        <v>8033144171</v>
      </c>
    </row>
    <row r="7598" spans="1:14" ht="20.100000000000001" customHeight="1" x14ac:dyDescent="0.25">
      <c r="A7598" s="2">
        <v>7597</v>
      </c>
      <c r="B7598" s="2" t="s">
        <v>71</v>
      </c>
      <c r="C7598" s="2">
        <v>43155</v>
      </c>
      <c r="D7598" s="2" t="s">
        <v>14065</v>
      </c>
      <c r="E7598" s="2" t="s">
        <v>10847</v>
      </c>
      <c r="F7598" s="2">
        <v>6</v>
      </c>
      <c r="G7598" s="2">
        <f>F7598*0.21</f>
        <v>1.26</v>
      </c>
      <c r="H7598" s="2" t="s">
        <v>16618</v>
      </c>
      <c r="I7598" s="2" t="s">
        <v>16653</v>
      </c>
      <c r="J7598" s="5" t="s">
        <v>211</v>
      </c>
      <c r="K7598" s="5" t="s">
        <v>212</v>
      </c>
      <c r="L7598" s="2" t="s">
        <v>14068</v>
      </c>
      <c r="M7598" s="2" t="s">
        <v>14069</v>
      </c>
      <c r="N7598" s="6">
        <v>8033557491</v>
      </c>
    </row>
    <row r="7599" spans="1:14" ht="20.100000000000001" customHeight="1" x14ac:dyDescent="0.25">
      <c r="A7599" s="2">
        <v>7598</v>
      </c>
      <c r="B7599" s="2" t="s">
        <v>71</v>
      </c>
      <c r="C7599" s="2">
        <v>43157</v>
      </c>
      <c r="D7599" s="2" t="s">
        <v>14065</v>
      </c>
      <c r="E7599" s="2" t="s">
        <v>10847</v>
      </c>
      <c r="F7599" s="2">
        <v>4</v>
      </c>
      <c r="G7599" s="2">
        <f>F7599*0.21</f>
        <v>0.84</v>
      </c>
      <c r="H7599" s="2" t="s">
        <v>16618</v>
      </c>
      <c r="I7599" s="2" t="s">
        <v>16955</v>
      </c>
      <c r="J7599" s="5" t="s">
        <v>211</v>
      </c>
      <c r="K7599" s="5" t="s">
        <v>212</v>
      </c>
      <c r="L7599" s="2" t="s">
        <v>14068</v>
      </c>
      <c r="M7599" s="2" t="s">
        <v>14069</v>
      </c>
      <c r="N7599" s="6">
        <v>8033557491</v>
      </c>
    </row>
    <row r="7600" spans="1:14" ht="20.100000000000001" customHeight="1" x14ac:dyDescent="0.25">
      <c r="A7600" s="2">
        <v>7599</v>
      </c>
      <c r="B7600" s="2" t="s">
        <v>71</v>
      </c>
      <c r="C7600" s="2">
        <v>44266</v>
      </c>
      <c r="D7600" s="2" t="s">
        <v>16982</v>
      </c>
      <c r="E7600" s="2" t="s">
        <v>260</v>
      </c>
      <c r="F7600" s="2">
        <v>1</v>
      </c>
      <c r="G7600" s="2">
        <f>F7600*0.21</f>
        <v>0.21</v>
      </c>
      <c r="H7600" s="2" t="s">
        <v>16618</v>
      </c>
      <c r="I7600" s="2" t="s">
        <v>16824</v>
      </c>
      <c r="J7600" s="5" t="s">
        <v>2945</v>
      </c>
      <c r="K7600" s="5" t="s">
        <v>2946</v>
      </c>
      <c r="L7600" s="2" t="s">
        <v>16983</v>
      </c>
      <c r="M7600" s="2" t="s">
        <v>11312</v>
      </c>
      <c r="N7600" s="6">
        <v>8039394363</v>
      </c>
    </row>
    <row r="7601" spans="1:14" ht="20.100000000000001" customHeight="1" x14ac:dyDescent="0.25">
      <c r="A7601" s="2">
        <v>7600</v>
      </c>
      <c r="B7601" s="2" t="s">
        <v>71</v>
      </c>
      <c r="C7601" s="2">
        <v>44458</v>
      </c>
      <c r="D7601" s="2" t="s">
        <v>16984</v>
      </c>
      <c r="E7601" s="2" t="s">
        <v>73</v>
      </c>
      <c r="F7601" s="2">
        <v>4</v>
      </c>
      <c r="G7601" s="2">
        <f>F7601*0.21</f>
        <v>0.84</v>
      </c>
      <c r="H7601" s="2" t="s">
        <v>16618</v>
      </c>
      <c r="I7601" s="2" t="s">
        <v>16664</v>
      </c>
      <c r="J7601" s="5" t="s">
        <v>99</v>
      </c>
      <c r="K7601" s="5" t="s">
        <v>100</v>
      </c>
      <c r="L7601" s="2" t="s">
        <v>16985</v>
      </c>
      <c r="M7601" s="2" t="s">
        <v>16986</v>
      </c>
      <c r="N7601" s="6" t="s">
        <v>16987</v>
      </c>
    </row>
    <row r="7602" spans="1:14" ht="20.100000000000001" customHeight="1" x14ac:dyDescent="0.25">
      <c r="A7602" s="2">
        <v>7601</v>
      </c>
      <c r="B7602" s="2" t="s">
        <v>71</v>
      </c>
      <c r="C7602" s="2">
        <v>44937</v>
      </c>
      <c r="D7602" s="2" t="s">
        <v>7537</v>
      </c>
      <c r="E7602" s="2" t="s">
        <v>73</v>
      </c>
      <c r="F7602" s="2">
        <v>4</v>
      </c>
      <c r="G7602" s="2">
        <f>F7602*0.21</f>
        <v>0.84</v>
      </c>
      <c r="H7602" s="2" t="s">
        <v>16618</v>
      </c>
      <c r="I7602" s="2" t="s">
        <v>16701</v>
      </c>
      <c r="J7602" s="5">
        <v>45084</v>
      </c>
      <c r="K7602" s="5">
        <v>46910</v>
      </c>
      <c r="L7602" s="2" t="s">
        <v>7538</v>
      </c>
      <c r="M7602" s="2" t="s">
        <v>7539</v>
      </c>
      <c r="N7602" s="6">
        <v>8121826304</v>
      </c>
    </row>
    <row r="7603" spans="1:14" ht="20.100000000000001" customHeight="1" x14ac:dyDescent="0.25">
      <c r="A7603" s="2">
        <v>7602</v>
      </c>
      <c r="B7603" s="2" t="s">
        <v>71</v>
      </c>
      <c r="C7603" s="2">
        <v>44996</v>
      </c>
      <c r="D7603" s="2" t="s">
        <v>975</v>
      </c>
      <c r="E7603" s="2" t="s">
        <v>73</v>
      </c>
      <c r="F7603" s="2">
        <v>4</v>
      </c>
      <c r="G7603" s="2">
        <f>F7603*0.21</f>
        <v>0.84</v>
      </c>
      <c r="H7603" s="2" t="s">
        <v>16618</v>
      </c>
      <c r="I7603" s="2" t="s">
        <v>16701</v>
      </c>
      <c r="J7603" s="5">
        <v>45103</v>
      </c>
      <c r="K7603" s="5">
        <v>46929</v>
      </c>
      <c r="L7603" s="2" t="s">
        <v>4864</v>
      </c>
      <c r="M7603" s="2" t="s">
        <v>2039</v>
      </c>
      <c r="N7603" s="6">
        <v>8066995599</v>
      </c>
    </row>
    <row r="7604" spans="1:14" ht="20.100000000000001" customHeight="1" x14ac:dyDescent="0.25">
      <c r="A7604" s="2">
        <v>7603</v>
      </c>
      <c r="B7604" s="2" t="s">
        <v>71</v>
      </c>
      <c r="C7604" s="2">
        <v>45765</v>
      </c>
      <c r="D7604" s="2" t="s">
        <v>16988</v>
      </c>
      <c r="E7604" s="2" t="s">
        <v>50</v>
      </c>
      <c r="F7604" s="2">
        <v>4</v>
      </c>
      <c r="G7604" s="2">
        <f>F7604*0.21</f>
        <v>0.84</v>
      </c>
      <c r="H7604" s="2" t="s">
        <v>16618</v>
      </c>
      <c r="I7604" s="2" t="s">
        <v>16635</v>
      </c>
      <c r="J7604" s="5" t="s">
        <v>2945</v>
      </c>
      <c r="K7604" s="5" t="s">
        <v>2946</v>
      </c>
      <c r="L7604" s="2" t="s">
        <v>16989</v>
      </c>
      <c r="M7604" s="2" t="s">
        <v>16990</v>
      </c>
      <c r="N7604" s="6" t="s">
        <v>16991</v>
      </c>
    </row>
    <row r="7605" spans="1:14" ht="20.100000000000001" customHeight="1" x14ac:dyDescent="0.25">
      <c r="A7605" s="2">
        <v>7604</v>
      </c>
      <c r="B7605" s="2" t="s">
        <v>71</v>
      </c>
      <c r="C7605" s="2">
        <v>53411</v>
      </c>
      <c r="D7605" s="2" t="s">
        <v>16992</v>
      </c>
      <c r="E7605" s="2" t="s">
        <v>73</v>
      </c>
      <c r="F7605" s="2">
        <v>4</v>
      </c>
      <c r="G7605" s="2">
        <f>F7605*0.21</f>
        <v>0.84</v>
      </c>
      <c r="H7605" s="2" t="s">
        <v>16618</v>
      </c>
      <c r="I7605" s="2" t="s">
        <v>16668</v>
      </c>
      <c r="J7605" s="5" t="s">
        <v>99</v>
      </c>
      <c r="K7605" s="5" t="s">
        <v>100</v>
      </c>
      <c r="L7605" s="2" t="s">
        <v>16993</v>
      </c>
      <c r="M7605" s="2" t="s">
        <v>9019</v>
      </c>
      <c r="N7605" s="6">
        <v>8038389999</v>
      </c>
    </row>
    <row r="7606" spans="1:14" ht="20.100000000000001" customHeight="1" x14ac:dyDescent="0.25">
      <c r="A7606" s="2">
        <v>7605</v>
      </c>
      <c r="B7606" s="2" t="s">
        <v>71</v>
      </c>
      <c r="C7606" s="2">
        <v>54183</v>
      </c>
      <c r="D7606" s="2" t="s">
        <v>16994</v>
      </c>
      <c r="E7606" s="2" t="s">
        <v>73</v>
      </c>
      <c r="F7606" s="2">
        <v>5</v>
      </c>
      <c r="G7606" s="2">
        <f>F7606*0.21</f>
        <v>1.05</v>
      </c>
      <c r="H7606" s="2" t="s">
        <v>16618</v>
      </c>
      <c r="I7606" s="2" t="s">
        <v>16664</v>
      </c>
      <c r="J7606" s="5" t="s">
        <v>99</v>
      </c>
      <c r="K7606" s="5" t="s">
        <v>100</v>
      </c>
      <c r="L7606" s="2" t="s">
        <v>16995</v>
      </c>
      <c r="M7606" s="2" t="s">
        <v>16996</v>
      </c>
      <c r="N7606" s="6">
        <v>8146761334</v>
      </c>
    </row>
    <row r="7607" spans="1:14" ht="20.100000000000001" customHeight="1" x14ac:dyDescent="0.25">
      <c r="A7607" s="2">
        <v>7606</v>
      </c>
      <c r="B7607" s="2" t="s">
        <v>71</v>
      </c>
      <c r="C7607" s="2">
        <v>54210</v>
      </c>
      <c r="D7607" s="2" t="s">
        <v>16997</v>
      </c>
      <c r="E7607" s="2" t="s">
        <v>73</v>
      </c>
      <c r="F7607" s="2">
        <v>10</v>
      </c>
      <c r="G7607" s="2">
        <f>F7607*0.21</f>
        <v>2.1</v>
      </c>
      <c r="H7607" s="2" t="s">
        <v>16618</v>
      </c>
      <c r="I7607" s="2" t="s">
        <v>16998</v>
      </c>
      <c r="J7607" s="5" t="s">
        <v>99</v>
      </c>
      <c r="K7607" s="5" t="s">
        <v>100</v>
      </c>
      <c r="L7607" s="2" t="s">
        <v>16999</v>
      </c>
      <c r="M7607" s="2" t="s">
        <v>17000</v>
      </c>
      <c r="N7607" s="6">
        <v>8129291100</v>
      </c>
    </row>
    <row r="7608" spans="1:14" ht="20.100000000000001" customHeight="1" x14ac:dyDescent="0.25">
      <c r="A7608" s="2">
        <v>7607</v>
      </c>
      <c r="B7608" s="2" t="s">
        <v>71</v>
      </c>
      <c r="C7608" s="2">
        <v>55019</v>
      </c>
      <c r="D7608" s="2" t="s">
        <v>17001</v>
      </c>
      <c r="E7608" s="2" t="s">
        <v>73</v>
      </c>
      <c r="F7608" s="2">
        <v>6</v>
      </c>
      <c r="G7608" s="2">
        <f>F7608*0.21</f>
        <v>1.26</v>
      </c>
      <c r="H7608" s="2" t="s">
        <v>16618</v>
      </c>
      <c r="I7608" s="2" t="s">
        <v>16701</v>
      </c>
      <c r="J7608" s="5">
        <v>45238</v>
      </c>
      <c r="K7608" s="5">
        <v>47064</v>
      </c>
      <c r="L7608" s="2" t="s">
        <v>17002</v>
      </c>
      <c r="M7608" s="2" t="s">
        <v>9006</v>
      </c>
      <c r="N7608" s="6" t="s">
        <v>17003</v>
      </c>
    </row>
    <row r="7609" spans="1:14" ht="20.100000000000001" customHeight="1" x14ac:dyDescent="0.25">
      <c r="A7609" s="2">
        <v>7608</v>
      </c>
      <c r="B7609" s="2" t="s">
        <v>71</v>
      </c>
      <c r="C7609" s="2">
        <v>55518</v>
      </c>
      <c r="D7609" s="2" t="s">
        <v>16997</v>
      </c>
      <c r="E7609" s="2" t="s">
        <v>73</v>
      </c>
      <c r="F7609" s="2">
        <v>2</v>
      </c>
      <c r="G7609" s="2">
        <f>F7609*0.21</f>
        <v>0.42</v>
      </c>
      <c r="H7609" s="2" t="s">
        <v>16618</v>
      </c>
      <c r="I7609" s="2" t="s">
        <v>16701</v>
      </c>
      <c r="J7609" s="5">
        <v>45238</v>
      </c>
      <c r="K7609" s="5">
        <v>47064</v>
      </c>
      <c r="L7609" s="2" t="s">
        <v>16999</v>
      </c>
      <c r="M7609" s="2" t="s">
        <v>17000</v>
      </c>
      <c r="N7609" s="6">
        <v>8129291100</v>
      </c>
    </row>
    <row r="7610" spans="1:14" ht="20.100000000000001" customHeight="1" x14ac:dyDescent="0.25">
      <c r="A7610" s="2">
        <v>7609</v>
      </c>
      <c r="B7610" s="2" t="s">
        <v>71</v>
      </c>
      <c r="C7610" s="2">
        <v>55748</v>
      </c>
      <c r="D7610" s="2" t="s">
        <v>17004</v>
      </c>
      <c r="E7610" s="2" t="s">
        <v>50</v>
      </c>
      <c r="F7610" s="2">
        <v>4</v>
      </c>
      <c r="G7610" s="2">
        <f>F7610*0.21</f>
        <v>0.84</v>
      </c>
      <c r="H7610" s="2" t="s">
        <v>16618</v>
      </c>
      <c r="I7610" s="2" t="s">
        <v>16653</v>
      </c>
      <c r="J7610" s="5" t="s">
        <v>666</v>
      </c>
      <c r="K7610" s="5" t="s">
        <v>1100</v>
      </c>
      <c r="L7610" s="2" t="s">
        <v>17005</v>
      </c>
      <c r="M7610" s="2" t="s">
        <v>17006</v>
      </c>
      <c r="N7610" s="6">
        <v>8037412244</v>
      </c>
    </row>
    <row r="7611" spans="1:14" ht="20.100000000000001" customHeight="1" x14ac:dyDescent="0.25">
      <c r="A7611" s="2">
        <v>7610</v>
      </c>
      <c r="B7611" s="2" t="s">
        <v>71</v>
      </c>
      <c r="C7611" s="2">
        <v>56216</v>
      </c>
      <c r="D7611" s="2" t="s">
        <v>17007</v>
      </c>
      <c r="E7611" s="2" t="s">
        <v>73</v>
      </c>
      <c r="F7611" s="2">
        <v>4</v>
      </c>
      <c r="G7611" s="2">
        <f>F7611*0.21</f>
        <v>0.84</v>
      </c>
      <c r="H7611" s="2" t="s">
        <v>16618</v>
      </c>
      <c r="I7611" s="2" t="s">
        <v>16673</v>
      </c>
      <c r="J7611" s="5">
        <v>45238</v>
      </c>
      <c r="K7611" s="5">
        <v>47064</v>
      </c>
      <c r="L7611" s="2" t="s">
        <v>17008</v>
      </c>
      <c r="M7611" s="2" t="s">
        <v>17009</v>
      </c>
      <c r="N7611" s="6" t="s">
        <v>17010</v>
      </c>
    </row>
    <row r="7612" spans="1:14" ht="20.100000000000001" customHeight="1" x14ac:dyDescent="0.25">
      <c r="A7612" s="2">
        <v>7611</v>
      </c>
      <c r="B7612" s="2" t="s">
        <v>71</v>
      </c>
      <c r="C7612" s="2">
        <v>56414</v>
      </c>
      <c r="D7612" s="2" t="s">
        <v>17011</v>
      </c>
      <c r="E7612" s="2" t="s">
        <v>73</v>
      </c>
      <c r="F7612" s="2">
        <v>1</v>
      </c>
      <c r="G7612" s="2">
        <f>F7612*0.21</f>
        <v>0.21</v>
      </c>
      <c r="H7612" s="2" t="s">
        <v>16618</v>
      </c>
      <c r="I7612" s="2" t="s">
        <v>16914</v>
      </c>
      <c r="J7612" s="5">
        <v>45169</v>
      </c>
      <c r="K7612" s="5">
        <v>46995</v>
      </c>
      <c r="L7612" s="2" t="s">
        <v>17012</v>
      </c>
      <c r="M7612" s="2" t="s">
        <v>16996</v>
      </c>
      <c r="N7612" s="6">
        <v>8146761334</v>
      </c>
    </row>
    <row r="7613" spans="1:14" ht="20.100000000000001" customHeight="1" x14ac:dyDescent="0.25">
      <c r="A7613" s="2">
        <v>7612</v>
      </c>
      <c r="B7613" s="2" t="s">
        <v>71</v>
      </c>
      <c r="C7613" s="2">
        <v>56700</v>
      </c>
      <c r="D7613" s="2" t="s">
        <v>17013</v>
      </c>
      <c r="E7613" s="2" t="s">
        <v>73</v>
      </c>
      <c r="F7613" s="2">
        <v>4</v>
      </c>
      <c r="G7613" s="2">
        <f>F7613*0.21</f>
        <v>0.84</v>
      </c>
      <c r="H7613" s="2" t="s">
        <v>16618</v>
      </c>
      <c r="I7613" s="2" t="s">
        <v>16673</v>
      </c>
      <c r="J7613" s="5">
        <v>45386</v>
      </c>
      <c r="K7613" s="5">
        <v>47211</v>
      </c>
      <c r="L7613" s="2" t="s">
        <v>17014</v>
      </c>
      <c r="M7613" s="2" t="s">
        <v>17015</v>
      </c>
      <c r="N7613" s="6" t="s">
        <v>17016</v>
      </c>
    </row>
    <row r="7614" spans="1:14" ht="20.100000000000001" customHeight="1" x14ac:dyDescent="0.25">
      <c r="A7614" s="2">
        <v>7613</v>
      </c>
      <c r="B7614" s="2" t="s">
        <v>71</v>
      </c>
      <c r="C7614" s="2">
        <v>56716</v>
      </c>
      <c r="D7614" s="2" t="s">
        <v>17017</v>
      </c>
      <c r="E7614" s="2" t="s">
        <v>73</v>
      </c>
      <c r="F7614" s="2">
        <v>3</v>
      </c>
      <c r="G7614" s="2">
        <f>F7614*0.21</f>
        <v>0.63</v>
      </c>
      <c r="H7614" s="2" t="s">
        <v>16618</v>
      </c>
      <c r="I7614" s="2" t="s">
        <v>16701</v>
      </c>
      <c r="J7614" s="5">
        <v>45267</v>
      </c>
      <c r="K7614" s="5">
        <v>47093</v>
      </c>
      <c r="L7614" s="2" t="s">
        <v>16943</v>
      </c>
      <c r="M7614" s="2" t="s">
        <v>3033</v>
      </c>
      <c r="N7614" s="6" t="s">
        <v>16944</v>
      </c>
    </row>
    <row r="7615" spans="1:14" ht="20.100000000000001" customHeight="1" x14ac:dyDescent="0.25">
      <c r="A7615" s="2">
        <v>7614</v>
      </c>
      <c r="B7615" s="2" t="s">
        <v>71</v>
      </c>
      <c r="C7615" s="2">
        <v>57447</v>
      </c>
      <c r="D7615" s="2" t="s">
        <v>17018</v>
      </c>
      <c r="E7615" s="2" t="s">
        <v>73</v>
      </c>
      <c r="F7615" s="2">
        <v>1</v>
      </c>
      <c r="G7615" s="2">
        <f>F7615*0.21</f>
        <v>0.21</v>
      </c>
      <c r="H7615" s="2" t="s">
        <v>16618</v>
      </c>
      <c r="I7615" s="2" t="s">
        <v>16673</v>
      </c>
      <c r="J7615" s="5" t="s">
        <v>132</v>
      </c>
      <c r="K7615" s="5" t="s">
        <v>133</v>
      </c>
      <c r="L7615" s="2" t="s">
        <v>17019</v>
      </c>
      <c r="M7615" s="2" t="s">
        <v>17020</v>
      </c>
      <c r="N7615" s="6" t="s">
        <v>17021</v>
      </c>
    </row>
    <row r="7616" spans="1:14" ht="20.100000000000001" customHeight="1" x14ac:dyDescent="0.25">
      <c r="A7616" s="2">
        <v>7615</v>
      </c>
      <c r="B7616" s="2" t="s">
        <v>71</v>
      </c>
      <c r="C7616" s="2">
        <v>58085</v>
      </c>
      <c r="D7616" s="2" t="s">
        <v>6371</v>
      </c>
      <c r="E7616" s="2" t="s">
        <v>17022</v>
      </c>
      <c r="F7616" s="2">
        <v>21</v>
      </c>
      <c r="G7616" s="2">
        <f>F7616*0.21</f>
        <v>4.41</v>
      </c>
      <c r="H7616" s="2" t="s">
        <v>16618</v>
      </c>
      <c r="I7616" s="2" t="s">
        <v>16673</v>
      </c>
      <c r="J7616" s="5">
        <v>45468</v>
      </c>
      <c r="K7616" s="5">
        <v>47293</v>
      </c>
      <c r="L7616" s="2" t="s">
        <v>3463</v>
      </c>
      <c r="M7616" s="2" t="s">
        <v>3464</v>
      </c>
      <c r="N7616" s="6" t="s">
        <v>3465</v>
      </c>
    </row>
    <row r="7617" spans="1:14" ht="20.100000000000001" customHeight="1" x14ac:dyDescent="0.25">
      <c r="A7617" s="2">
        <v>7616</v>
      </c>
      <c r="B7617" s="2" t="s">
        <v>71</v>
      </c>
      <c r="C7617" s="2">
        <v>58095</v>
      </c>
      <c r="D7617" s="2" t="s">
        <v>6371</v>
      </c>
      <c r="E7617" s="2" t="s">
        <v>16804</v>
      </c>
      <c r="F7617" s="2">
        <v>23</v>
      </c>
      <c r="G7617" s="2">
        <f>F7617*0.21</f>
        <v>4.83</v>
      </c>
      <c r="H7617" s="2" t="s">
        <v>16618</v>
      </c>
      <c r="I7617" s="2" t="s">
        <v>16673</v>
      </c>
      <c r="J7617" s="5">
        <v>45436</v>
      </c>
      <c r="K7617" s="5">
        <v>47261</v>
      </c>
      <c r="L7617" s="2" t="s">
        <v>3463</v>
      </c>
      <c r="M7617" s="2" t="s">
        <v>3464</v>
      </c>
      <c r="N7617" s="6" t="s">
        <v>3465</v>
      </c>
    </row>
    <row r="7618" spans="1:14" ht="20.100000000000001" customHeight="1" x14ac:dyDescent="0.25">
      <c r="A7618" s="2">
        <v>7617</v>
      </c>
      <c r="B7618" s="2" t="s">
        <v>71</v>
      </c>
      <c r="C7618" s="2">
        <v>58199</v>
      </c>
      <c r="D7618" s="2" t="s">
        <v>17023</v>
      </c>
      <c r="E7618" s="2" t="s">
        <v>73</v>
      </c>
      <c r="F7618" s="2">
        <v>4</v>
      </c>
      <c r="G7618" s="2">
        <f>F7618*0.21</f>
        <v>0.84</v>
      </c>
      <c r="H7618" s="2" t="s">
        <v>16618</v>
      </c>
      <c r="I7618" s="2" t="s">
        <v>16701</v>
      </c>
      <c r="J7618" s="5">
        <v>45539</v>
      </c>
      <c r="K7618" s="5">
        <v>47334</v>
      </c>
      <c r="L7618" s="2" t="s">
        <v>17024</v>
      </c>
      <c r="M7618" s="2" t="s">
        <v>17025</v>
      </c>
      <c r="N7618" s="6" t="s">
        <v>16944</v>
      </c>
    </row>
    <row r="7619" spans="1:14" ht="20.100000000000001" customHeight="1" x14ac:dyDescent="0.25">
      <c r="A7619" s="2">
        <v>7618</v>
      </c>
      <c r="B7619" s="2" t="s">
        <v>71</v>
      </c>
      <c r="C7619" s="2">
        <v>58632</v>
      </c>
      <c r="D7619" s="2" t="s">
        <v>17026</v>
      </c>
      <c r="E7619" s="2" t="s">
        <v>73</v>
      </c>
      <c r="F7619" s="2">
        <v>4</v>
      </c>
      <c r="G7619" s="2">
        <f>F7619*0.21</f>
        <v>0.84</v>
      </c>
      <c r="H7619" s="2" t="s">
        <v>16618</v>
      </c>
      <c r="I7619" s="2" t="s">
        <v>16673</v>
      </c>
      <c r="J7619" s="5" t="s">
        <v>2958</v>
      </c>
      <c r="K7619" s="5" t="s">
        <v>2959</v>
      </c>
      <c r="L7619" s="2" t="s">
        <v>17027</v>
      </c>
      <c r="M7619" s="2" t="s">
        <v>17028</v>
      </c>
      <c r="N7619" s="6" t="s">
        <v>17029</v>
      </c>
    </row>
    <row r="7620" spans="1:14" ht="20.100000000000001" customHeight="1" x14ac:dyDescent="0.25">
      <c r="A7620" s="2">
        <v>7619</v>
      </c>
      <c r="B7620" s="2" t="s">
        <v>71</v>
      </c>
      <c r="C7620" s="2">
        <v>58815</v>
      </c>
      <c r="D7620" s="2" t="s">
        <v>12211</v>
      </c>
      <c r="E7620" s="2" t="s">
        <v>73</v>
      </c>
      <c r="F7620" s="2">
        <v>9</v>
      </c>
      <c r="G7620" s="2">
        <f>F7620*0.21</f>
        <v>1.89</v>
      </c>
      <c r="H7620" s="2" t="s">
        <v>16618</v>
      </c>
      <c r="I7620" s="2" t="s">
        <v>17030</v>
      </c>
      <c r="J7620" s="5">
        <v>45539</v>
      </c>
      <c r="K7620" s="5">
        <v>47334</v>
      </c>
      <c r="L7620" s="2" t="s">
        <v>2880</v>
      </c>
      <c r="M7620" s="2" t="s">
        <v>9969</v>
      </c>
      <c r="N7620" s="6" t="s">
        <v>17031</v>
      </c>
    </row>
    <row r="7621" spans="1:14" ht="20.100000000000001" customHeight="1" x14ac:dyDescent="0.25">
      <c r="A7621" s="2">
        <v>7620</v>
      </c>
      <c r="B7621" s="2" t="s">
        <v>71</v>
      </c>
      <c r="C7621" s="2">
        <v>59023</v>
      </c>
      <c r="D7621" s="2" t="s">
        <v>17032</v>
      </c>
      <c r="E7621" s="2" t="s">
        <v>73</v>
      </c>
      <c r="F7621" s="2">
        <v>4</v>
      </c>
      <c r="G7621" s="2">
        <f>F7621*0.21</f>
        <v>0.84</v>
      </c>
      <c r="H7621" s="2" t="s">
        <v>16618</v>
      </c>
      <c r="I7621" s="2" t="s">
        <v>16701</v>
      </c>
      <c r="J7621" s="5">
        <v>45513</v>
      </c>
      <c r="K7621" s="5">
        <v>47338</v>
      </c>
      <c r="L7621" s="2" t="s">
        <v>17033</v>
      </c>
      <c r="M7621" s="2" t="s">
        <v>17034</v>
      </c>
      <c r="N7621" s="6" t="s">
        <v>17035</v>
      </c>
    </row>
    <row r="7622" spans="1:14" ht="20.100000000000001" customHeight="1" x14ac:dyDescent="0.25">
      <c r="A7622" s="2">
        <v>7621</v>
      </c>
      <c r="B7622" s="2" t="s">
        <v>71</v>
      </c>
      <c r="C7622" s="2">
        <v>60311</v>
      </c>
      <c r="D7622" s="2" t="s">
        <v>17036</v>
      </c>
      <c r="E7622" s="2" t="s">
        <v>73</v>
      </c>
      <c r="F7622" s="2">
        <v>3</v>
      </c>
      <c r="G7622" s="2">
        <f>F7622*0.21</f>
        <v>0.63</v>
      </c>
      <c r="H7622" s="2" t="s">
        <v>16618</v>
      </c>
      <c r="I7622" s="2" t="s">
        <v>17037</v>
      </c>
      <c r="J7622" s="5">
        <v>45636</v>
      </c>
      <c r="K7622" s="5">
        <v>47461</v>
      </c>
      <c r="L7622" s="2" t="s">
        <v>17038</v>
      </c>
      <c r="M7622" s="2" t="s">
        <v>17039</v>
      </c>
      <c r="N7622" s="6" t="s">
        <v>17040</v>
      </c>
    </row>
    <row r="7623" spans="1:14" ht="20.100000000000001" customHeight="1" x14ac:dyDescent="0.25">
      <c r="A7623" s="2">
        <v>7622</v>
      </c>
      <c r="B7623" s="2" t="s">
        <v>71</v>
      </c>
      <c r="C7623" s="2">
        <v>60627</v>
      </c>
      <c r="D7623" s="2" t="s">
        <v>17041</v>
      </c>
      <c r="E7623" s="2" t="s">
        <v>73</v>
      </c>
      <c r="F7623" s="2">
        <v>4</v>
      </c>
      <c r="G7623" s="2">
        <f>F7623*0.21</f>
        <v>0.84</v>
      </c>
      <c r="H7623" s="2" t="s">
        <v>16618</v>
      </c>
      <c r="I7623" s="2" t="s">
        <v>16974</v>
      </c>
      <c r="J7623" s="5">
        <v>45513</v>
      </c>
      <c r="K7623" s="5">
        <v>47338</v>
      </c>
      <c r="L7623" s="2" t="s">
        <v>17042</v>
      </c>
      <c r="M7623" s="2" t="s">
        <v>17043</v>
      </c>
      <c r="N7623" s="6" t="s">
        <v>17044</v>
      </c>
    </row>
    <row r="7624" spans="1:14" ht="20.100000000000001" customHeight="1" x14ac:dyDescent="0.25">
      <c r="A7624" s="2">
        <v>7623</v>
      </c>
      <c r="B7624" s="2" t="s">
        <v>71</v>
      </c>
      <c r="C7624" s="2">
        <v>61882</v>
      </c>
      <c r="D7624" s="2" t="s">
        <v>17045</v>
      </c>
      <c r="E7624" s="2" t="s">
        <v>17046</v>
      </c>
      <c r="F7624" s="2">
        <v>12</v>
      </c>
      <c r="G7624" s="2">
        <f>F7624*0.21</f>
        <v>2.52</v>
      </c>
      <c r="H7624" s="2" t="s">
        <v>16618</v>
      </c>
      <c r="I7624" s="2" t="s">
        <v>17030</v>
      </c>
      <c r="J7624" s="5" t="s">
        <v>250</v>
      </c>
      <c r="K7624" s="5" t="s">
        <v>251</v>
      </c>
      <c r="L7624" s="2" t="s">
        <v>17047</v>
      </c>
      <c r="M7624" s="2" t="s">
        <v>17048</v>
      </c>
      <c r="N7624" s="6" t="s">
        <v>17049</v>
      </c>
    </row>
    <row r="7625" spans="1:14" ht="20.100000000000001" customHeight="1" x14ac:dyDescent="0.25">
      <c r="A7625" s="2">
        <v>7624</v>
      </c>
      <c r="B7625" s="2" t="s">
        <v>71</v>
      </c>
      <c r="C7625" s="2">
        <v>61889</v>
      </c>
      <c r="D7625" s="2" t="s">
        <v>6371</v>
      </c>
      <c r="E7625" s="2" t="s">
        <v>16804</v>
      </c>
      <c r="F7625" s="2">
        <v>23</v>
      </c>
      <c r="G7625" s="2">
        <f>F7625*0.21</f>
        <v>4.83</v>
      </c>
      <c r="H7625" s="2" t="s">
        <v>16618</v>
      </c>
      <c r="I7625" s="2" t="s">
        <v>16673</v>
      </c>
      <c r="J7625" s="5">
        <v>45577</v>
      </c>
      <c r="K7625" s="5">
        <v>47373</v>
      </c>
      <c r="L7625" s="2" t="s">
        <v>3463</v>
      </c>
      <c r="M7625" s="2" t="s">
        <v>3464</v>
      </c>
      <c r="N7625" s="6" t="s">
        <v>3465</v>
      </c>
    </row>
    <row r="7626" spans="1:14" ht="20.100000000000001" customHeight="1" x14ac:dyDescent="0.25">
      <c r="A7626" s="2">
        <v>7625</v>
      </c>
      <c r="B7626" s="2" t="s">
        <v>71</v>
      </c>
      <c r="C7626" s="2">
        <v>62842</v>
      </c>
      <c r="D7626" s="2" t="s">
        <v>16762</v>
      </c>
      <c r="E7626" s="2" t="s">
        <v>2259</v>
      </c>
      <c r="F7626" s="2">
        <v>5</v>
      </c>
      <c r="G7626" s="2">
        <f>F7626*0.21</f>
        <v>1.05</v>
      </c>
      <c r="H7626" s="2" t="s">
        <v>16618</v>
      </c>
      <c r="I7626" s="2" t="s">
        <v>16701</v>
      </c>
      <c r="J7626" s="5" t="s">
        <v>44</v>
      </c>
      <c r="K7626" s="5" t="s">
        <v>155</v>
      </c>
      <c r="L7626" s="2" t="s">
        <v>16763</v>
      </c>
      <c r="M7626" s="2" t="s">
        <v>16764</v>
      </c>
      <c r="N7626" s="6" t="s">
        <v>16765</v>
      </c>
    </row>
    <row r="7627" spans="1:14" ht="20.100000000000001" customHeight="1" x14ac:dyDescent="0.25">
      <c r="A7627" s="2">
        <v>7626</v>
      </c>
      <c r="B7627" s="2" t="s">
        <v>71</v>
      </c>
      <c r="C7627" s="2">
        <v>62912</v>
      </c>
      <c r="D7627" s="2" t="s">
        <v>17050</v>
      </c>
      <c r="E7627" s="2" t="s">
        <v>73</v>
      </c>
      <c r="F7627" s="2">
        <v>2</v>
      </c>
      <c r="G7627" s="2">
        <f>F7627*0.21</f>
        <v>0.42</v>
      </c>
      <c r="H7627" s="2" t="s">
        <v>16631</v>
      </c>
      <c r="I7627" s="2" t="s">
        <v>17051</v>
      </c>
      <c r="J7627" s="5" t="s">
        <v>169</v>
      </c>
      <c r="K7627" s="5" t="s">
        <v>170</v>
      </c>
      <c r="L7627" s="2" t="s">
        <v>17052</v>
      </c>
      <c r="M7627" s="2" t="s">
        <v>17053</v>
      </c>
      <c r="N7627" s="6" t="s">
        <v>17054</v>
      </c>
    </row>
    <row r="7628" spans="1:14" ht="20.100000000000001" customHeight="1" x14ac:dyDescent="0.25">
      <c r="A7628" s="2">
        <v>7627</v>
      </c>
      <c r="B7628" s="2" t="s">
        <v>71</v>
      </c>
      <c r="C7628" s="2">
        <v>64113</v>
      </c>
      <c r="D7628" s="2" t="s">
        <v>17055</v>
      </c>
      <c r="E7628" s="2" t="s">
        <v>73</v>
      </c>
      <c r="F7628" s="2">
        <v>4</v>
      </c>
      <c r="G7628" s="2">
        <f>F7628*0.21</f>
        <v>0.84</v>
      </c>
      <c r="H7628" s="2" t="s">
        <v>16618</v>
      </c>
      <c r="I7628" s="2" t="s">
        <v>17056</v>
      </c>
      <c r="J7628" s="5" t="s">
        <v>161</v>
      </c>
      <c r="K7628" s="5" t="s">
        <v>162</v>
      </c>
      <c r="L7628" s="2" t="s">
        <v>17057</v>
      </c>
      <c r="M7628" s="2" t="s">
        <v>17058</v>
      </c>
      <c r="N7628" s="6" t="s">
        <v>11474</v>
      </c>
    </row>
    <row r="7629" spans="1:14" ht="20.100000000000001" customHeight="1" x14ac:dyDescent="0.25">
      <c r="A7629" s="2">
        <v>7628</v>
      </c>
      <c r="B7629" s="2" t="s">
        <v>71</v>
      </c>
      <c r="C7629" s="2">
        <v>64116</v>
      </c>
      <c r="D7629" s="2" t="s">
        <v>17055</v>
      </c>
      <c r="E7629" s="2" t="s">
        <v>73</v>
      </c>
      <c r="F7629" s="2">
        <v>4</v>
      </c>
      <c r="G7629" s="2">
        <f>F7629*0.21</f>
        <v>0.84</v>
      </c>
      <c r="H7629" s="2" t="s">
        <v>16618</v>
      </c>
      <c r="I7629" s="2" t="s">
        <v>17056</v>
      </c>
      <c r="J7629" s="5" t="s">
        <v>161</v>
      </c>
      <c r="K7629" s="5" t="s">
        <v>162</v>
      </c>
      <c r="L7629" s="2" t="s">
        <v>17057</v>
      </c>
      <c r="M7629" s="2" t="s">
        <v>17058</v>
      </c>
      <c r="N7629" s="6" t="s">
        <v>11474</v>
      </c>
    </row>
    <row r="7630" spans="1:14" ht="20.100000000000001" customHeight="1" x14ac:dyDescent="0.25">
      <c r="A7630" s="2">
        <v>7629</v>
      </c>
      <c r="B7630" s="2" t="s">
        <v>71</v>
      </c>
      <c r="C7630" s="2">
        <v>64158</v>
      </c>
      <c r="D7630" s="2" t="s">
        <v>17059</v>
      </c>
      <c r="E7630" s="2" t="s">
        <v>73</v>
      </c>
      <c r="F7630" s="2">
        <v>2</v>
      </c>
      <c r="G7630" s="2">
        <f>F7630*0.21</f>
        <v>0.42</v>
      </c>
      <c r="H7630" s="2" t="s">
        <v>16618</v>
      </c>
      <c r="I7630" s="2" t="s">
        <v>17056</v>
      </c>
      <c r="J7630" s="5" t="s">
        <v>161</v>
      </c>
      <c r="K7630" s="5" t="s">
        <v>162</v>
      </c>
      <c r="L7630" s="2" t="s">
        <v>17060</v>
      </c>
      <c r="M7630" s="2" t="s">
        <v>17061</v>
      </c>
      <c r="N7630" s="6" t="s">
        <v>17062</v>
      </c>
    </row>
    <row r="7631" spans="1:14" ht="20.100000000000001" customHeight="1" x14ac:dyDescent="0.25">
      <c r="A7631" s="2">
        <v>7630</v>
      </c>
      <c r="B7631" s="2" t="s">
        <v>71</v>
      </c>
      <c r="C7631" s="2">
        <v>65807</v>
      </c>
      <c r="D7631" s="2" t="s">
        <v>17063</v>
      </c>
      <c r="E7631" s="2" t="s">
        <v>73</v>
      </c>
      <c r="F7631" s="2">
        <v>3</v>
      </c>
      <c r="G7631" s="2">
        <f>F7631*0.21</f>
        <v>0.63</v>
      </c>
      <c r="H7631" s="2" t="s">
        <v>16618</v>
      </c>
      <c r="I7631" s="2" t="s">
        <v>17064</v>
      </c>
      <c r="J7631" s="5" t="s">
        <v>278</v>
      </c>
      <c r="K7631" s="5" t="s">
        <v>279</v>
      </c>
      <c r="L7631" s="2" t="s">
        <v>17065</v>
      </c>
      <c r="M7631" s="2" t="s">
        <v>7522</v>
      </c>
      <c r="N7631" s="6">
        <v>8153817716</v>
      </c>
    </row>
    <row r="7632" spans="1:14" ht="20.100000000000001" customHeight="1" x14ac:dyDescent="0.25">
      <c r="A7632" s="2">
        <v>7631</v>
      </c>
      <c r="B7632" s="2" t="s">
        <v>71</v>
      </c>
      <c r="C7632" s="2">
        <v>66186</v>
      </c>
      <c r="D7632" s="2" t="s">
        <v>16997</v>
      </c>
      <c r="E7632" s="2" t="s">
        <v>73</v>
      </c>
      <c r="F7632" s="2">
        <v>2</v>
      </c>
      <c r="G7632" s="2">
        <f>F7632*0.21</f>
        <v>0.42</v>
      </c>
      <c r="H7632" s="2" t="s">
        <v>16618</v>
      </c>
      <c r="I7632" s="2" t="s">
        <v>16701</v>
      </c>
      <c r="J7632" s="5">
        <v>45803</v>
      </c>
      <c r="K7632" s="5">
        <v>47628</v>
      </c>
      <c r="L7632" s="2" t="s">
        <v>17066</v>
      </c>
      <c r="M7632" s="2" t="s">
        <v>17000</v>
      </c>
      <c r="N7632" s="6">
        <v>8129291100</v>
      </c>
    </row>
    <row r="7633" spans="1:14" ht="20.100000000000001" customHeight="1" x14ac:dyDescent="0.25">
      <c r="A7633" s="2">
        <v>7632</v>
      </c>
      <c r="B7633" s="2" t="s">
        <v>71</v>
      </c>
      <c r="C7633" s="2">
        <v>66400</v>
      </c>
      <c r="D7633" s="2" t="s">
        <v>17067</v>
      </c>
      <c r="E7633" s="2" t="s">
        <v>73</v>
      </c>
      <c r="F7633" s="2">
        <v>2</v>
      </c>
      <c r="G7633" s="2">
        <f>F7633*0.21</f>
        <v>0.42</v>
      </c>
      <c r="H7633" s="2" t="s">
        <v>16618</v>
      </c>
      <c r="I7633" s="2" t="s">
        <v>16668</v>
      </c>
      <c r="J7633" s="5" t="s">
        <v>288</v>
      </c>
      <c r="K7633" s="5" t="s">
        <v>289</v>
      </c>
      <c r="L7633" s="2" t="s">
        <v>17068</v>
      </c>
      <c r="M7633" s="2" t="s">
        <v>17069</v>
      </c>
      <c r="N7633" s="6" t="s">
        <v>17070</v>
      </c>
    </row>
    <row r="7634" spans="1:14" ht="20.100000000000001" customHeight="1" x14ac:dyDescent="0.25">
      <c r="A7634" s="2">
        <v>7633</v>
      </c>
      <c r="B7634" s="2" t="s">
        <v>71</v>
      </c>
      <c r="C7634" s="2">
        <v>67528</v>
      </c>
      <c r="D7634" s="2" t="s">
        <v>13887</v>
      </c>
      <c r="E7634" s="2" t="s">
        <v>73</v>
      </c>
      <c r="F7634" s="2">
        <v>4</v>
      </c>
      <c r="G7634" s="2">
        <f>F7634*0.21</f>
        <v>0.84</v>
      </c>
      <c r="H7634" s="2" t="s">
        <v>16618</v>
      </c>
      <c r="I7634" s="2" t="s">
        <v>16701</v>
      </c>
      <c r="J7634" s="5">
        <v>45967</v>
      </c>
      <c r="K7634" s="5">
        <v>47792</v>
      </c>
      <c r="L7634" s="2" t="s">
        <v>13888</v>
      </c>
      <c r="M7634" s="2" t="s">
        <v>13889</v>
      </c>
      <c r="N7634" s="6">
        <v>8025301050</v>
      </c>
    </row>
    <row r="7635" spans="1:14" ht="20.100000000000001" customHeight="1" x14ac:dyDescent="0.25">
      <c r="A7635" s="2">
        <v>7634</v>
      </c>
      <c r="B7635" s="2" t="s">
        <v>71</v>
      </c>
      <c r="C7635" s="2">
        <v>68594</v>
      </c>
      <c r="D7635" s="2" t="s">
        <v>17071</v>
      </c>
      <c r="E7635" s="2" t="s">
        <v>73</v>
      </c>
      <c r="F7635" s="2">
        <v>2</v>
      </c>
      <c r="G7635" s="2">
        <f>F7635*0.21</f>
        <v>0.42</v>
      </c>
      <c r="H7635" s="2" t="s">
        <v>16618</v>
      </c>
      <c r="I7635" s="2" t="s">
        <v>16664</v>
      </c>
      <c r="J7635" s="5">
        <v>45967</v>
      </c>
      <c r="K7635" s="5">
        <v>47792</v>
      </c>
      <c r="L7635" s="2" t="s">
        <v>17072</v>
      </c>
      <c r="M7635" s="2" t="s">
        <v>17073</v>
      </c>
      <c r="N7635" s="6">
        <v>8162955666</v>
      </c>
    </row>
    <row r="7636" spans="1:14" ht="20.100000000000001" customHeight="1" x14ac:dyDescent="0.25">
      <c r="A7636" s="2">
        <v>7635</v>
      </c>
      <c r="B7636" s="2" t="s">
        <v>186</v>
      </c>
      <c r="C7636" s="2">
        <v>24141</v>
      </c>
      <c r="D7636" s="2" t="s">
        <v>17074</v>
      </c>
      <c r="E7636" s="2" t="s">
        <v>17075</v>
      </c>
      <c r="F7636" s="2">
        <v>9</v>
      </c>
      <c r="G7636" s="2">
        <f>F7636*0.21</f>
        <v>1.89</v>
      </c>
      <c r="H7636" s="2" t="s">
        <v>16618</v>
      </c>
      <c r="I7636" s="2" t="s">
        <v>16677</v>
      </c>
      <c r="J7636" s="5">
        <v>44612</v>
      </c>
      <c r="K7636" s="5">
        <v>46437</v>
      </c>
      <c r="L7636" s="2" t="s">
        <v>17076</v>
      </c>
      <c r="M7636" s="2" t="s">
        <v>75</v>
      </c>
      <c r="N7636" s="6" t="s">
        <v>12559</v>
      </c>
    </row>
    <row r="7637" spans="1:14" ht="20.100000000000001" customHeight="1" x14ac:dyDescent="0.25">
      <c r="A7637" s="2">
        <v>7636</v>
      </c>
      <c r="B7637" s="2" t="s">
        <v>186</v>
      </c>
      <c r="C7637" s="2">
        <v>26694</v>
      </c>
      <c r="D7637" s="2" t="s">
        <v>17077</v>
      </c>
      <c r="E7637" s="2" t="s">
        <v>94</v>
      </c>
      <c r="F7637" s="2">
        <v>5</v>
      </c>
      <c r="G7637" s="2">
        <f>F7637*0.21</f>
        <v>1.05</v>
      </c>
      <c r="H7637" s="2" t="s">
        <v>16618</v>
      </c>
      <c r="I7637" s="2" t="s">
        <v>16838</v>
      </c>
      <c r="J7637" s="5">
        <v>44976</v>
      </c>
      <c r="K7637" s="5">
        <v>46801</v>
      </c>
      <c r="L7637" s="2" t="s">
        <v>17078</v>
      </c>
      <c r="M7637" s="2" t="s">
        <v>8204</v>
      </c>
      <c r="N7637" s="6" t="s">
        <v>17079</v>
      </c>
    </row>
    <row r="7638" spans="1:14" ht="20.100000000000001" customHeight="1" x14ac:dyDescent="0.25">
      <c r="A7638" s="2">
        <v>7637</v>
      </c>
      <c r="B7638" s="2" t="s">
        <v>186</v>
      </c>
      <c r="C7638" s="2">
        <v>31053</v>
      </c>
      <c r="D7638" s="2" t="s">
        <v>17080</v>
      </c>
      <c r="E7638" s="2" t="s">
        <v>260</v>
      </c>
      <c r="F7638" s="2">
        <v>2</v>
      </c>
      <c r="G7638" s="2">
        <f>F7638*0.21</f>
        <v>0.42</v>
      </c>
      <c r="H7638" s="2" t="s">
        <v>16618</v>
      </c>
      <c r="I7638" s="2" t="s">
        <v>17081</v>
      </c>
      <c r="J7638" s="5">
        <v>45846</v>
      </c>
      <c r="K7638" s="5">
        <v>47671</v>
      </c>
      <c r="L7638" s="2" t="s">
        <v>17082</v>
      </c>
      <c r="M7638" s="2" t="s">
        <v>17083</v>
      </c>
      <c r="N7638" s="6" t="s">
        <v>17084</v>
      </c>
    </row>
    <row r="7639" spans="1:14" ht="20.100000000000001" customHeight="1" x14ac:dyDescent="0.25">
      <c r="A7639" s="2">
        <v>7638</v>
      </c>
      <c r="B7639" s="2" t="s">
        <v>186</v>
      </c>
      <c r="C7639" s="2">
        <v>31214</v>
      </c>
      <c r="D7639" s="2" t="s">
        <v>17085</v>
      </c>
      <c r="E7639" s="2" t="s">
        <v>94</v>
      </c>
      <c r="F7639" s="2">
        <v>3</v>
      </c>
      <c r="G7639" s="2">
        <f>F7639*0.21</f>
        <v>0.63</v>
      </c>
      <c r="H7639" s="2" t="s">
        <v>16618</v>
      </c>
      <c r="I7639" s="2" t="s">
        <v>16838</v>
      </c>
      <c r="J7639" s="5">
        <v>45846</v>
      </c>
      <c r="K7639" s="5">
        <v>47671</v>
      </c>
      <c r="L7639" s="2" t="s">
        <v>14335</v>
      </c>
      <c r="M7639" s="2" t="s">
        <v>14336</v>
      </c>
      <c r="N7639" s="6" t="s">
        <v>3143</v>
      </c>
    </row>
    <row r="7640" spans="1:14" ht="20.100000000000001" customHeight="1" x14ac:dyDescent="0.25">
      <c r="A7640" s="2">
        <v>7639</v>
      </c>
      <c r="B7640" s="2" t="s">
        <v>186</v>
      </c>
      <c r="C7640" s="2">
        <v>31717</v>
      </c>
      <c r="D7640" s="2" t="s">
        <v>17085</v>
      </c>
      <c r="E7640" s="2" t="s">
        <v>94</v>
      </c>
      <c r="F7640" s="2">
        <v>2</v>
      </c>
      <c r="G7640" s="2">
        <f>F7640*0.21</f>
        <v>0.42</v>
      </c>
      <c r="H7640" s="2" t="s">
        <v>16618</v>
      </c>
      <c r="I7640" s="2" t="s">
        <v>16838</v>
      </c>
      <c r="J7640" s="5">
        <v>45867</v>
      </c>
      <c r="K7640" s="5">
        <v>47692</v>
      </c>
      <c r="L7640" s="2" t="s">
        <v>14335</v>
      </c>
      <c r="M7640" s="2" t="s">
        <v>17086</v>
      </c>
      <c r="N7640" s="6" t="s">
        <v>3143</v>
      </c>
    </row>
    <row r="7641" spans="1:14" ht="20.100000000000001" customHeight="1" x14ac:dyDescent="0.25">
      <c r="A7641" s="2">
        <v>7640</v>
      </c>
      <c r="B7641" s="2" t="s">
        <v>186</v>
      </c>
      <c r="C7641" s="2">
        <v>32434</v>
      </c>
      <c r="D7641" s="2" t="s">
        <v>17080</v>
      </c>
      <c r="E7641" s="2" t="s">
        <v>260</v>
      </c>
      <c r="F7641" s="2">
        <v>3</v>
      </c>
      <c r="G7641" s="2">
        <f>F7641*0.21</f>
        <v>0.63</v>
      </c>
      <c r="H7641" s="2" t="s">
        <v>16618</v>
      </c>
      <c r="I7641" s="2" t="s">
        <v>17081</v>
      </c>
      <c r="J7641" s="5">
        <v>45953</v>
      </c>
      <c r="K7641" s="5">
        <v>47778</v>
      </c>
      <c r="L7641" s="2" t="s">
        <v>17082</v>
      </c>
      <c r="M7641" s="2" t="s">
        <v>17087</v>
      </c>
      <c r="N7641" s="6" t="s">
        <v>17084</v>
      </c>
    </row>
    <row r="7642" spans="1:14" ht="20.100000000000001" customHeight="1" x14ac:dyDescent="0.25">
      <c r="A7642" s="2">
        <v>7641</v>
      </c>
      <c r="B7642" s="2" t="s">
        <v>186</v>
      </c>
      <c r="C7642" s="2">
        <v>33225</v>
      </c>
      <c r="D7642" s="2" t="s">
        <v>17088</v>
      </c>
      <c r="E7642" s="2" t="s">
        <v>23</v>
      </c>
      <c r="F7642" s="2">
        <v>1</v>
      </c>
      <c r="G7642" s="2">
        <f>F7642*0.21</f>
        <v>0.21</v>
      </c>
      <c r="H7642" s="2" t="s">
        <v>16618</v>
      </c>
      <c r="I7642" s="2" t="s">
        <v>16797</v>
      </c>
      <c r="J7642" s="5">
        <v>44281</v>
      </c>
      <c r="K7642" s="5">
        <v>46106</v>
      </c>
      <c r="L7642" s="2" t="s">
        <v>17089</v>
      </c>
      <c r="M7642" s="2" t="s">
        <v>8210</v>
      </c>
      <c r="N7642" s="6" t="s">
        <v>8211</v>
      </c>
    </row>
    <row r="7643" spans="1:14" ht="20.100000000000001" customHeight="1" x14ac:dyDescent="0.25">
      <c r="A7643" s="2">
        <v>7642</v>
      </c>
      <c r="B7643" s="2" t="s">
        <v>186</v>
      </c>
      <c r="C7643" s="2">
        <v>33328</v>
      </c>
      <c r="D7643" s="2" t="s">
        <v>13782</v>
      </c>
      <c r="E7643" s="2" t="s">
        <v>94</v>
      </c>
      <c r="F7643" s="2">
        <v>15</v>
      </c>
      <c r="G7643" s="2">
        <f>F7643*0.21</f>
        <v>3.15</v>
      </c>
      <c r="H7643" s="2" t="s">
        <v>16928</v>
      </c>
      <c r="I7643" s="2" t="s">
        <v>17090</v>
      </c>
      <c r="J7643" s="5">
        <v>46049</v>
      </c>
      <c r="K7643" s="5">
        <v>47874</v>
      </c>
      <c r="L7643" s="2" t="s">
        <v>13784</v>
      </c>
      <c r="M7643" s="2" t="s">
        <v>13785</v>
      </c>
      <c r="N7643" s="6" t="s">
        <v>13786</v>
      </c>
    </row>
    <row r="7644" spans="1:14" ht="20.100000000000001" customHeight="1" x14ac:dyDescent="0.25">
      <c r="A7644" s="2">
        <v>7643</v>
      </c>
      <c r="B7644" s="2" t="s">
        <v>186</v>
      </c>
      <c r="C7644" s="2">
        <v>33593</v>
      </c>
      <c r="D7644" s="2" t="s">
        <v>17091</v>
      </c>
      <c r="E7644" s="2" t="s">
        <v>1548</v>
      </c>
      <c r="F7644" s="2">
        <v>3</v>
      </c>
      <c r="G7644" s="2">
        <f>F7644*0.21</f>
        <v>0.63</v>
      </c>
      <c r="H7644" s="2" t="s">
        <v>16618</v>
      </c>
      <c r="I7644" s="2" t="s">
        <v>17092</v>
      </c>
      <c r="J7644" s="5">
        <v>44265</v>
      </c>
      <c r="K7644" s="5">
        <v>46090</v>
      </c>
      <c r="L7644" s="2" t="s">
        <v>17093</v>
      </c>
      <c r="M7644" s="2" t="s">
        <v>17094</v>
      </c>
      <c r="N7644" s="6" t="s">
        <v>17095</v>
      </c>
    </row>
    <row r="7645" spans="1:14" ht="20.100000000000001" customHeight="1" x14ac:dyDescent="0.25">
      <c r="A7645" s="2">
        <v>7644</v>
      </c>
      <c r="B7645" s="2" t="s">
        <v>186</v>
      </c>
      <c r="C7645" s="2">
        <v>33677</v>
      </c>
      <c r="D7645" s="2" t="s">
        <v>17096</v>
      </c>
      <c r="E7645" s="2" t="s">
        <v>94</v>
      </c>
      <c r="F7645" s="2">
        <v>2</v>
      </c>
      <c r="G7645" s="2">
        <f>F7645*0.21</f>
        <v>0.42</v>
      </c>
      <c r="H7645" s="2" t="s">
        <v>16618</v>
      </c>
      <c r="I7645" s="2" t="s">
        <v>16840</v>
      </c>
      <c r="J7645" s="5">
        <v>44265</v>
      </c>
      <c r="K7645" s="5">
        <v>46090</v>
      </c>
      <c r="L7645" s="2" t="s">
        <v>17097</v>
      </c>
      <c r="M7645" s="2" t="s">
        <v>17098</v>
      </c>
      <c r="N7645" s="6" t="s">
        <v>17099</v>
      </c>
    </row>
    <row r="7646" spans="1:14" ht="20.100000000000001" customHeight="1" x14ac:dyDescent="0.25">
      <c r="A7646" s="2">
        <v>7645</v>
      </c>
      <c r="B7646" s="2" t="s">
        <v>186</v>
      </c>
      <c r="C7646" s="2">
        <v>33701</v>
      </c>
      <c r="D7646" s="2" t="s">
        <v>17100</v>
      </c>
      <c r="E7646" s="2" t="s">
        <v>4573</v>
      </c>
      <c r="F7646" s="2">
        <v>4</v>
      </c>
      <c r="G7646" s="2">
        <f>F7646*0.21</f>
        <v>0.84</v>
      </c>
      <c r="H7646" s="2" t="s">
        <v>16618</v>
      </c>
      <c r="I7646" s="2" t="s">
        <v>16845</v>
      </c>
      <c r="J7646" s="5">
        <v>44294</v>
      </c>
      <c r="K7646" s="5">
        <v>46119</v>
      </c>
      <c r="L7646" s="2" t="s">
        <v>16995</v>
      </c>
      <c r="M7646" s="2" t="s">
        <v>16996</v>
      </c>
      <c r="N7646" s="6" t="s">
        <v>17101</v>
      </c>
    </row>
    <row r="7647" spans="1:14" ht="20.100000000000001" customHeight="1" x14ac:dyDescent="0.25">
      <c r="A7647" s="2">
        <v>7646</v>
      </c>
      <c r="B7647" s="2" t="s">
        <v>186</v>
      </c>
      <c r="C7647" s="2">
        <v>34004</v>
      </c>
      <c r="D7647" s="2" t="s">
        <v>17102</v>
      </c>
      <c r="E7647" s="2" t="s">
        <v>94</v>
      </c>
      <c r="F7647" s="2">
        <v>2</v>
      </c>
      <c r="G7647" s="2">
        <f>F7647*0.21</f>
        <v>0.42</v>
      </c>
      <c r="H7647" s="2" t="s">
        <v>16618</v>
      </c>
      <c r="I7647" s="2" t="s">
        <v>16797</v>
      </c>
      <c r="J7647" s="5">
        <v>44337</v>
      </c>
      <c r="K7647" s="5">
        <v>46162</v>
      </c>
      <c r="L7647" s="2" t="s">
        <v>13995</v>
      </c>
      <c r="M7647" s="2" t="s">
        <v>13996</v>
      </c>
      <c r="N7647" s="6" t="s">
        <v>13997</v>
      </c>
    </row>
    <row r="7648" spans="1:14" ht="20.100000000000001" customHeight="1" x14ac:dyDescent="0.25">
      <c r="A7648" s="2">
        <v>7647</v>
      </c>
      <c r="B7648" s="2" t="s">
        <v>186</v>
      </c>
      <c r="C7648" s="2">
        <v>34008</v>
      </c>
      <c r="D7648" s="2" t="s">
        <v>17103</v>
      </c>
      <c r="E7648" s="2" t="s">
        <v>1548</v>
      </c>
      <c r="F7648" s="2">
        <v>1</v>
      </c>
      <c r="G7648" s="2">
        <f>F7648*0.21</f>
        <v>0.21</v>
      </c>
      <c r="H7648" s="2" t="s">
        <v>16618</v>
      </c>
      <c r="I7648" s="2" t="s">
        <v>17104</v>
      </c>
      <c r="J7648" s="5">
        <v>44420</v>
      </c>
      <c r="K7648" s="5">
        <v>46245</v>
      </c>
      <c r="L7648" s="2" t="s">
        <v>17105</v>
      </c>
      <c r="M7648" s="2" t="s">
        <v>17106</v>
      </c>
      <c r="N7648" s="6" t="s">
        <v>17107</v>
      </c>
    </row>
    <row r="7649" spans="1:14" ht="20.100000000000001" customHeight="1" x14ac:dyDescent="0.25">
      <c r="A7649" s="2">
        <v>7648</v>
      </c>
      <c r="B7649" s="2" t="s">
        <v>186</v>
      </c>
      <c r="C7649" s="2">
        <v>34107</v>
      </c>
      <c r="D7649" s="2" t="s">
        <v>17108</v>
      </c>
      <c r="E7649" s="2" t="s">
        <v>2259</v>
      </c>
      <c r="F7649" s="2">
        <v>6</v>
      </c>
      <c r="G7649" s="2">
        <f>F7649*0.21</f>
        <v>1.26</v>
      </c>
      <c r="H7649" s="2" t="s">
        <v>16618</v>
      </c>
      <c r="I7649" s="2" t="s">
        <v>16900</v>
      </c>
      <c r="J7649" s="5">
        <v>44328</v>
      </c>
      <c r="K7649" s="5">
        <v>46153</v>
      </c>
      <c r="L7649" s="2" t="s">
        <v>17109</v>
      </c>
      <c r="M7649" s="2" t="s">
        <v>17110</v>
      </c>
      <c r="N7649" s="6" t="s">
        <v>13434</v>
      </c>
    </row>
    <row r="7650" spans="1:14" ht="20.100000000000001" customHeight="1" x14ac:dyDescent="0.25">
      <c r="A7650" s="2">
        <v>7649</v>
      </c>
      <c r="B7650" s="2" t="s">
        <v>186</v>
      </c>
      <c r="C7650" s="2">
        <v>34383</v>
      </c>
      <c r="D7650" s="2" t="s">
        <v>17111</v>
      </c>
      <c r="E7650" s="2" t="s">
        <v>94</v>
      </c>
      <c r="F7650" s="2">
        <v>4</v>
      </c>
      <c r="G7650" s="2">
        <f>F7650*0.21</f>
        <v>0.84</v>
      </c>
      <c r="H7650" s="2" t="s">
        <v>16618</v>
      </c>
      <c r="I7650" s="2" t="s">
        <v>17081</v>
      </c>
      <c r="J7650" s="5">
        <v>44347</v>
      </c>
      <c r="K7650" s="5">
        <v>46172</v>
      </c>
      <c r="L7650" s="2" t="s">
        <v>17112</v>
      </c>
      <c r="M7650" s="2" t="s">
        <v>13927</v>
      </c>
      <c r="N7650" s="6" t="s">
        <v>675</v>
      </c>
    </row>
    <row r="7651" spans="1:14" ht="20.100000000000001" customHeight="1" x14ac:dyDescent="0.25">
      <c r="A7651" s="2">
        <v>7650</v>
      </c>
      <c r="B7651" s="2" t="s">
        <v>186</v>
      </c>
      <c r="C7651" s="2">
        <v>34856</v>
      </c>
      <c r="D7651" s="2" t="s">
        <v>17113</v>
      </c>
      <c r="E7651" s="2" t="s">
        <v>94</v>
      </c>
      <c r="F7651" s="2">
        <v>5</v>
      </c>
      <c r="G7651" s="2">
        <f>F7651*0.21</f>
        <v>1.05</v>
      </c>
      <c r="H7651" s="2" t="s">
        <v>16928</v>
      </c>
      <c r="I7651" s="2" t="s">
        <v>17114</v>
      </c>
      <c r="J7651" s="5">
        <v>44420</v>
      </c>
      <c r="K7651" s="5">
        <v>46245</v>
      </c>
      <c r="L7651" s="2" t="s">
        <v>17115</v>
      </c>
      <c r="M7651" s="2" t="s">
        <v>9407</v>
      </c>
      <c r="N7651" s="6" t="s">
        <v>17116</v>
      </c>
    </row>
    <row r="7652" spans="1:14" ht="20.100000000000001" customHeight="1" x14ac:dyDescent="0.25">
      <c r="A7652" s="2">
        <v>7651</v>
      </c>
      <c r="B7652" s="2" t="s">
        <v>186</v>
      </c>
      <c r="C7652" s="2">
        <v>35016</v>
      </c>
      <c r="D7652" s="2" t="s">
        <v>3505</v>
      </c>
      <c r="E7652" s="2" t="s">
        <v>1935</v>
      </c>
      <c r="F7652" s="2">
        <v>1</v>
      </c>
      <c r="G7652" s="2">
        <f>F7652*0.21</f>
        <v>0.21</v>
      </c>
      <c r="H7652" s="2" t="s">
        <v>16618</v>
      </c>
      <c r="I7652" s="2" t="s">
        <v>16845</v>
      </c>
      <c r="J7652" s="5">
        <v>44420</v>
      </c>
      <c r="K7652" s="5">
        <v>46245</v>
      </c>
      <c r="L7652" s="2" t="s">
        <v>14764</v>
      </c>
      <c r="M7652" s="2" t="s">
        <v>1937</v>
      </c>
      <c r="N7652" s="6" t="s">
        <v>4131</v>
      </c>
    </row>
    <row r="7653" spans="1:14" ht="20.100000000000001" customHeight="1" x14ac:dyDescent="0.25">
      <c r="A7653" s="2">
        <v>7652</v>
      </c>
      <c r="B7653" s="2" t="s">
        <v>186</v>
      </c>
      <c r="C7653" s="2">
        <v>35064</v>
      </c>
      <c r="D7653" s="2" t="s">
        <v>17085</v>
      </c>
      <c r="E7653" s="2" t="s">
        <v>94</v>
      </c>
      <c r="F7653" s="2">
        <v>1</v>
      </c>
      <c r="G7653" s="2">
        <f>F7653*0.21</f>
        <v>0.21</v>
      </c>
      <c r="H7653" s="2" t="s">
        <v>16928</v>
      </c>
      <c r="I7653" s="2" t="s">
        <v>17117</v>
      </c>
      <c r="J7653" s="5">
        <v>44420</v>
      </c>
      <c r="K7653" s="5">
        <v>46245</v>
      </c>
      <c r="L7653" s="2" t="s">
        <v>14335</v>
      </c>
      <c r="M7653" s="2" t="s">
        <v>17118</v>
      </c>
      <c r="N7653" s="6" t="s">
        <v>3143</v>
      </c>
    </row>
    <row r="7654" spans="1:14" ht="20.100000000000001" customHeight="1" x14ac:dyDescent="0.25">
      <c r="A7654" s="2">
        <v>7653</v>
      </c>
      <c r="B7654" s="2" t="s">
        <v>186</v>
      </c>
      <c r="C7654" s="2">
        <v>35485</v>
      </c>
      <c r="D7654" s="2" t="s">
        <v>17119</v>
      </c>
      <c r="E7654" s="2" t="s">
        <v>1548</v>
      </c>
      <c r="F7654" s="2">
        <v>3</v>
      </c>
      <c r="G7654" s="2">
        <f>F7654*0.21</f>
        <v>0.63</v>
      </c>
      <c r="H7654" s="2" t="s">
        <v>16618</v>
      </c>
      <c r="I7654" s="2" t="s">
        <v>17120</v>
      </c>
      <c r="J7654" s="5">
        <v>44516</v>
      </c>
      <c r="K7654" s="5">
        <v>46341</v>
      </c>
      <c r="L7654" s="2" t="s">
        <v>17121</v>
      </c>
      <c r="M7654" s="2"/>
      <c r="N7654" s="6">
        <v>8053431750</v>
      </c>
    </row>
    <row r="7655" spans="1:14" ht="20.100000000000001" customHeight="1" x14ac:dyDescent="0.25">
      <c r="A7655" s="2">
        <v>7654</v>
      </c>
      <c r="B7655" s="2" t="s">
        <v>186</v>
      </c>
      <c r="C7655" s="2">
        <v>35486</v>
      </c>
      <c r="D7655" s="2" t="s">
        <v>17119</v>
      </c>
      <c r="E7655" s="2" t="s">
        <v>1548</v>
      </c>
      <c r="F7655" s="2">
        <v>5</v>
      </c>
      <c r="G7655" s="2">
        <f>F7655*0.21</f>
        <v>1.05</v>
      </c>
      <c r="H7655" s="2" t="s">
        <v>16618</v>
      </c>
      <c r="I7655" s="2" t="s">
        <v>17120</v>
      </c>
      <c r="J7655" s="5">
        <v>44516</v>
      </c>
      <c r="K7655" s="5">
        <v>46341</v>
      </c>
      <c r="L7655" s="2" t="s">
        <v>17121</v>
      </c>
      <c r="M7655" s="2"/>
      <c r="N7655" s="6">
        <v>8053431750</v>
      </c>
    </row>
    <row r="7656" spans="1:14" ht="20.100000000000001" customHeight="1" x14ac:dyDescent="0.25">
      <c r="A7656" s="2">
        <v>7655</v>
      </c>
      <c r="B7656" s="2" t="s">
        <v>186</v>
      </c>
      <c r="C7656" s="2">
        <v>35781</v>
      </c>
      <c r="D7656" s="2" t="s">
        <v>17122</v>
      </c>
      <c r="E7656" s="2" t="s">
        <v>1548</v>
      </c>
      <c r="F7656" s="2">
        <v>3</v>
      </c>
      <c r="G7656" s="2">
        <f>F7656*0.21</f>
        <v>0.63</v>
      </c>
      <c r="H7656" s="2" t="s">
        <v>16618</v>
      </c>
      <c r="I7656" s="2" t="s">
        <v>17120</v>
      </c>
      <c r="J7656" s="5">
        <v>44519</v>
      </c>
      <c r="K7656" s="5">
        <v>46344</v>
      </c>
      <c r="L7656" s="2" t="s">
        <v>17121</v>
      </c>
      <c r="M7656" s="2"/>
      <c r="N7656" s="6">
        <v>8053431750</v>
      </c>
    </row>
    <row r="7657" spans="1:14" ht="20.100000000000001" customHeight="1" x14ac:dyDescent="0.25">
      <c r="A7657" s="2">
        <v>7656</v>
      </c>
      <c r="B7657" s="2" t="s">
        <v>186</v>
      </c>
      <c r="C7657" s="2">
        <v>36005</v>
      </c>
      <c r="D7657" s="2" t="s">
        <v>17123</v>
      </c>
      <c r="E7657" s="2" t="s">
        <v>17124</v>
      </c>
      <c r="F7657" s="2">
        <v>5</v>
      </c>
      <c r="G7657" s="2">
        <f>F7657*0.21</f>
        <v>1.05</v>
      </c>
      <c r="H7657" s="2" t="s">
        <v>16618</v>
      </c>
      <c r="I7657" s="2" t="s">
        <v>16701</v>
      </c>
      <c r="J7657" s="5">
        <v>44686</v>
      </c>
      <c r="K7657" s="5">
        <v>46511</v>
      </c>
      <c r="L7657" s="2" t="s">
        <v>17125</v>
      </c>
      <c r="M7657" s="2" t="s">
        <v>17126</v>
      </c>
      <c r="N7657" s="6">
        <v>8123126107</v>
      </c>
    </row>
    <row r="7658" spans="1:14" ht="20.100000000000001" customHeight="1" x14ac:dyDescent="0.25">
      <c r="A7658" s="2">
        <v>7657</v>
      </c>
      <c r="B7658" s="2" t="s">
        <v>186</v>
      </c>
      <c r="C7658" s="2">
        <v>36095</v>
      </c>
      <c r="D7658" s="2" t="s">
        <v>17127</v>
      </c>
      <c r="E7658" s="2" t="s">
        <v>17128</v>
      </c>
      <c r="F7658" s="2">
        <v>5</v>
      </c>
      <c r="G7658" s="2">
        <f>F7658*0.21</f>
        <v>1.05</v>
      </c>
      <c r="H7658" s="2" t="s">
        <v>16618</v>
      </c>
      <c r="I7658" s="2" t="s">
        <v>17056</v>
      </c>
      <c r="J7658" s="5">
        <v>44686</v>
      </c>
      <c r="K7658" s="5">
        <v>46511</v>
      </c>
      <c r="L7658" s="2" t="s">
        <v>17129</v>
      </c>
      <c r="M7658" s="2" t="s">
        <v>17130</v>
      </c>
      <c r="N7658" s="6">
        <v>7034872772</v>
      </c>
    </row>
    <row r="7659" spans="1:14" ht="20.100000000000001" customHeight="1" x14ac:dyDescent="0.25">
      <c r="A7659" s="2">
        <v>7658</v>
      </c>
      <c r="B7659" s="2" t="s">
        <v>186</v>
      </c>
      <c r="C7659" s="2">
        <v>36399</v>
      </c>
      <c r="D7659" s="2" t="s">
        <v>17091</v>
      </c>
      <c r="E7659" s="2" t="s">
        <v>1548</v>
      </c>
      <c r="F7659" s="2">
        <v>2</v>
      </c>
      <c r="G7659" s="2">
        <f>F7659*0.21</f>
        <v>0.42</v>
      </c>
      <c r="H7659" s="2" t="s">
        <v>16618</v>
      </c>
      <c r="I7659" s="2" t="s">
        <v>16731</v>
      </c>
      <c r="J7659" s="5">
        <v>44721</v>
      </c>
      <c r="K7659" s="5">
        <v>46546</v>
      </c>
      <c r="L7659" s="2" t="s">
        <v>17093</v>
      </c>
      <c r="M7659" s="2" t="s">
        <v>6054</v>
      </c>
      <c r="N7659" s="6" t="s">
        <v>335</v>
      </c>
    </row>
    <row r="7660" spans="1:14" ht="20.100000000000001" customHeight="1" x14ac:dyDescent="0.25">
      <c r="A7660" s="2">
        <v>7659</v>
      </c>
      <c r="B7660" s="2" t="s">
        <v>186</v>
      </c>
      <c r="C7660" s="2">
        <v>36439</v>
      </c>
      <c r="D7660" s="2" t="s">
        <v>17131</v>
      </c>
      <c r="E7660" s="2" t="s">
        <v>1548</v>
      </c>
      <c r="F7660" s="2">
        <v>2</v>
      </c>
      <c r="G7660" s="2">
        <f>F7660*0.21</f>
        <v>0.42</v>
      </c>
      <c r="H7660" s="2" t="s">
        <v>16618</v>
      </c>
      <c r="I7660" s="2" t="s">
        <v>17132</v>
      </c>
      <c r="J7660" s="5" t="s">
        <v>359</v>
      </c>
      <c r="K7660" s="5" t="s">
        <v>1026</v>
      </c>
      <c r="L7660" s="2" t="s">
        <v>17093</v>
      </c>
      <c r="M7660" s="2" t="s">
        <v>17094</v>
      </c>
      <c r="N7660" s="6" t="s">
        <v>17095</v>
      </c>
    </row>
    <row r="7661" spans="1:14" ht="20.100000000000001" customHeight="1" x14ac:dyDescent="0.25">
      <c r="A7661" s="2">
        <v>7660</v>
      </c>
      <c r="B7661" s="2" t="s">
        <v>186</v>
      </c>
      <c r="C7661" s="2">
        <v>36783</v>
      </c>
      <c r="D7661" s="2" t="s">
        <v>17133</v>
      </c>
      <c r="E7661" s="2" t="s">
        <v>1548</v>
      </c>
      <c r="F7661" s="2">
        <v>1</v>
      </c>
      <c r="G7661" s="2">
        <f>F7661*0.21</f>
        <v>0.21</v>
      </c>
      <c r="H7661" s="2" t="s">
        <v>16618</v>
      </c>
      <c r="I7661" s="2" t="s">
        <v>16731</v>
      </c>
      <c r="J7661" s="5">
        <v>44721</v>
      </c>
      <c r="K7661" s="5">
        <v>46546</v>
      </c>
      <c r="L7661" s="2" t="s">
        <v>17134</v>
      </c>
      <c r="M7661" s="2" t="s">
        <v>649</v>
      </c>
      <c r="N7661" s="6" t="s">
        <v>17135</v>
      </c>
    </row>
    <row r="7662" spans="1:14" ht="20.100000000000001" customHeight="1" x14ac:dyDescent="0.25">
      <c r="A7662" s="2">
        <v>7661</v>
      </c>
      <c r="B7662" s="2" t="s">
        <v>186</v>
      </c>
      <c r="C7662" s="2">
        <v>36938</v>
      </c>
      <c r="D7662" s="2" t="s">
        <v>17136</v>
      </c>
      <c r="E7662" s="2" t="s">
        <v>17137</v>
      </c>
      <c r="F7662" s="2">
        <v>1</v>
      </c>
      <c r="G7662" s="2">
        <f>F7662*0.21</f>
        <v>0.21</v>
      </c>
      <c r="H7662" s="2" t="s">
        <v>16618</v>
      </c>
      <c r="I7662" s="2" t="s">
        <v>17104</v>
      </c>
      <c r="J7662" s="5" t="s">
        <v>1031</v>
      </c>
      <c r="K7662" s="5" t="s">
        <v>1032</v>
      </c>
      <c r="L7662" s="2" t="s">
        <v>17134</v>
      </c>
      <c r="M7662" s="2" t="s">
        <v>649</v>
      </c>
      <c r="N7662" s="6" t="s">
        <v>17135</v>
      </c>
    </row>
    <row r="7663" spans="1:14" ht="20.100000000000001" customHeight="1" x14ac:dyDescent="0.25">
      <c r="A7663" s="2">
        <v>7662</v>
      </c>
      <c r="B7663" s="2" t="s">
        <v>186</v>
      </c>
      <c r="C7663" s="2">
        <v>36991</v>
      </c>
      <c r="D7663" s="2" t="s">
        <v>17138</v>
      </c>
      <c r="E7663" s="2" t="s">
        <v>1337</v>
      </c>
      <c r="F7663" s="2">
        <v>2</v>
      </c>
      <c r="G7663" s="2">
        <f>F7663*0.21</f>
        <v>0.42</v>
      </c>
      <c r="H7663" s="2" t="s">
        <v>16618</v>
      </c>
      <c r="I7663" s="2" t="s">
        <v>16838</v>
      </c>
      <c r="J7663" s="5" t="s">
        <v>1031</v>
      </c>
      <c r="K7663" s="5" t="s">
        <v>1032</v>
      </c>
      <c r="L7663" s="2" t="s">
        <v>17139</v>
      </c>
      <c r="M7663" s="2" t="s">
        <v>14016</v>
      </c>
      <c r="N7663" s="6">
        <v>8144355080</v>
      </c>
    </row>
    <row r="7664" spans="1:14" ht="20.100000000000001" customHeight="1" x14ac:dyDescent="0.25">
      <c r="A7664" s="2">
        <v>7663</v>
      </c>
      <c r="B7664" s="2" t="s">
        <v>186</v>
      </c>
      <c r="C7664" s="2">
        <v>36993</v>
      </c>
      <c r="D7664" s="2" t="s">
        <v>17140</v>
      </c>
      <c r="E7664" s="2" t="s">
        <v>1337</v>
      </c>
      <c r="F7664" s="2">
        <v>2</v>
      </c>
      <c r="G7664" s="2">
        <f>F7664*0.21</f>
        <v>0.42</v>
      </c>
      <c r="H7664" s="2" t="s">
        <v>16618</v>
      </c>
      <c r="I7664" s="2" t="s">
        <v>17081</v>
      </c>
      <c r="J7664" s="5" t="s">
        <v>1031</v>
      </c>
      <c r="K7664" s="5" t="s">
        <v>1032</v>
      </c>
      <c r="L7664" s="2" t="s">
        <v>17141</v>
      </c>
      <c r="M7664" s="2" t="s">
        <v>14016</v>
      </c>
      <c r="N7664" s="6">
        <v>8033946347</v>
      </c>
    </row>
    <row r="7665" spans="1:14" ht="20.100000000000001" customHeight="1" x14ac:dyDescent="0.25">
      <c r="A7665" s="2">
        <v>7664</v>
      </c>
      <c r="B7665" s="2" t="s">
        <v>186</v>
      </c>
      <c r="C7665" s="2">
        <v>37335</v>
      </c>
      <c r="D7665" s="2" t="s">
        <v>17142</v>
      </c>
      <c r="E7665" s="2" t="s">
        <v>9195</v>
      </c>
      <c r="F7665" s="2">
        <v>1</v>
      </c>
      <c r="G7665" s="2">
        <f>F7665*0.21</f>
        <v>0.21</v>
      </c>
      <c r="H7665" s="2" t="s">
        <v>16618</v>
      </c>
      <c r="I7665" s="2" t="s">
        <v>16843</v>
      </c>
      <c r="J7665" s="5" t="s">
        <v>1031</v>
      </c>
      <c r="K7665" s="5" t="s">
        <v>1032</v>
      </c>
      <c r="L7665" s="2"/>
      <c r="M7665" s="2" t="s">
        <v>14016</v>
      </c>
      <c r="N7665" s="6">
        <v>9039221359</v>
      </c>
    </row>
    <row r="7666" spans="1:14" ht="20.100000000000001" customHeight="1" x14ac:dyDescent="0.25">
      <c r="A7666" s="2">
        <v>7665</v>
      </c>
      <c r="B7666" s="2" t="s">
        <v>186</v>
      </c>
      <c r="C7666" s="2">
        <v>37358</v>
      </c>
      <c r="D7666" s="2" t="s">
        <v>14788</v>
      </c>
      <c r="E7666" s="2" t="s">
        <v>17143</v>
      </c>
      <c r="F7666" s="2">
        <v>15</v>
      </c>
      <c r="G7666" s="2">
        <f>F7666*0.21</f>
        <v>3.15</v>
      </c>
      <c r="H7666" s="2" t="s">
        <v>16618</v>
      </c>
      <c r="I7666" s="2" t="s">
        <v>17144</v>
      </c>
      <c r="J7666" s="5" t="s">
        <v>1046</v>
      </c>
      <c r="K7666" s="5">
        <v>46715</v>
      </c>
      <c r="L7666" s="2" t="s">
        <v>14791</v>
      </c>
      <c r="M7666" s="2" t="s">
        <v>6240</v>
      </c>
      <c r="N7666" s="6" t="s">
        <v>14792</v>
      </c>
    </row>
    <row r="7667" spans="1:14" ht="20.100000000000001" customHeight="1" x14ac:dyDescent="0.25">
      <c r="A7667" s="2">
        <v>7666</v>
      </c>
      <c r="B7667" s="2" t="s">
        <v>186</v>
      </c>
      <c r="C7667" s="2">
        <v>37422</v>
      </c>
      <c r="D7667" s="2" t="s">
        <v>15416</v>
      </c>
      <c r="E7667" s="2" t="s">
        <v>17145</v>
      </c>
      <c r="F7667" s="2">
        <v>5</v>
      </c>
      <c r="G7667" s="2">
        <f>F7667*0.21</f>
        <v>1.05</v>
      </c>
      <c r="H7667" s="2" t="s">
        <v>16618</v>
      </c>
      <c r="I7667" s="2" t="s">
        <v>16644</v>
      </c>
      <c r="J7667" s="5" t="s">
        <v>1046</v>
      </c>
      <c r="K7667" s="5">
        <v>46715</v>
      </c>
      <c r="L7667" s="2" t="s">
        <v>10682</v>
      </c>
      <c r="M7667" s="2" t="s">
        <v>10683</v>
      </c>
      <c r="N7667" s="6" t="s">
        <v>10684</v>
      </c>
    </row>
    <row r="7668" spans="1:14" ht="20.100000000000001" customHeight="1" x14ac:dyDescent="0.25">
      <c r="A7668" s="2">
        <v>7667</v>
      </c>
      <c r="B7668" s="2" t="s">
        <v>186</v>
      </c>
      <c r="C7668" s="2">
        <v>37460</v>
      </c>
      <c r="D7668" s="2" t="s">
        <v>17146</v>
      </c>
      <c r="E7668" s="2" t="s">
        <v>17147</v>
      </c>
      <c r="F7668" s="2">
        <v>4</v>
      </c>
      <c r="G7668" s="2">
        <f>F7668*0.21</f>
        <v>0.84</v>
      </c>
      <c r="H7668" s="2" t="s">
        <v>16618</v>
      </c>
      <c r="I7668" s="2" t="s">
        <v>16701</v>
      </c>
      <c r="J7668" s="5">
        <v>44736</v>
      </c>
      <c r="K7668" s="5">
        <v>46561</v>
      </c>
      <c r="L7668" s="2" t="s">
        <v>8328</v>
      </c>
      <c r="M7668" s="2" t="s">
        <v>8329</v>
      </c>
      <c r="N7668" s="6">
        <v>7035516855</v>
      </c>
    </row>
    <row r="7669" spans="1:14" ht="20.100000000000001" customHeight="1" x14ac:dyDescent="0.25">
      <c r="A7669" s="2">
        <v>7668</v>
      </c>
      <c r="B7669" s="2" t="s">
        <v>186</v>
      </c>
      <c r="C7669" s="2">
        <v>37587</v>
      </c>
      <c r="D7669" s="2" t="s">
        <v>14275</v>
      </c>
      <c r="E7669" s="2" t="s">
        <v>94</v>
      </c>
      <c r="F7669" s="2">
        <v>4</v>
      </c>
      <c r="G7669" s="2">
        <f>F7669*0.21</f>
        <v>0.84</v>
      </c>
      <c r="H7669" s="2" t="s">
        <v>16618</v>
      </c>
      <c r="I7669" s="2" t="s">
        <v>17148</v>
      </c>
      <c r="J7669" s="5" t="s">
        <v>359</v>
      </c>
      <c r="K7669" s="5" t="s">
        <v>1026</v>
      </c>
      <c r="L7669" s="2" t="s">
        <v>14276</v>
      </c>
      <c r="M7669" s="2" t="s">
        <v>14277</v>
      </c>
      <c r="N7669" s="6">
        <v>8147923798</v>
      </c>
    </row>
    <row r="7670" spans="1:14" ht="20.100000000000001" customHeight="1" x14ac:dyDescent="0.25">
      <c r="A7670" s="2">
        <v>7669</v>
      </c>
      <c r="B7670" s="2" t="s">
        <v>186</v>
      </c>
      <c r="C7670" s="2">
        <v>37629</v>
      </c>
      <c r="D7670" s="2" t="s">
        <v>17149</v>
      </c>
      <c r="E7670" s="2" t="s">
        <v>17150</v>
      </c>
      <c r="F7670" s="2">
        <v>4</v>
      </c>
      <c r="G7670" s="2">
        <f>F7670*0.21</f>
        <v>0.84</v>
      </c>
      <c r="H7670" s="2" t="s">
        <v>16618</v>
      </c>
      <c r="I7670" s="2" t="s">
        <v>16705</v>
      </c>
      <c r="J7670" s="5">
        <v>44789</v>
      </c>
      <c r="K7670" s="5">
        <v>46614</v>
      </c>
      <c r="L7670" s="2" t="s">
        <v>17151</v>
      </c>
      <c r="M7670" s="2" t="s">
        <v>17152</v>
      </c>
      <c r="N7670" s="6">
        <v>8168197055</v>
      </c>
    </row>
    <row r="7671" spans="1:14" ht="20.100000000000001" customHeight="1" x14ac:dyDescent="0.25">
      <c r="A7671" s="2">
        <v>7670</v>
      </c>
      <c r="B7671" s="2" t="s">
        <v>186</v>
      </c>
      <c r="C7671" s="2">
        <v>37638</v>
      </c>
      <c r="D7671" s="2" t="s">
        <v>17102</v>
      </c>
      <c r="E7671" s="2" t="s">
        <v>94</v>
      </c>
      <c r="F7671" s="2">
        <v>3</v>
      </c>
      <c r="G7671" s="2">
        <f>F7671*0.21</f>
        <v>0.63</v>
      </c>
      <c r="H7671" s="2" t="s">
        <v>16618</v>
      </c>
      <c r="I7671" s="2" t="s">
        <v>17153</v>
      </c>
      <c r="J7671" s="5">
        <v>44721</v>
      </c>
      <c r="K7671" s="5">
        <v>46546</v>
      </c>
      <c r="L7671" s="2" t="s">
        <v>13995</v>
      </c>
      <c r="M7671" s="2" t="s">
        <v>13996</v>
      </c>
      <c r="N7671" s="6" t="s">
        <v>13997</v>
      </c>
    </row>
    <row r="7672" spans="1:14" ht="20.100000000000001" customHeight="1" x14ac:dyDescent="0.25">
      <c r="A7672" s="2">
        <v>7671</v>
      </c>
      <c r="B7672" s="2" t="s">
        <v>186</v>
      </c>
      <c r="C7672" s="2">
        <v>37687</v>
      </c>
      <c r="D7672" s="2" t="s">
        <v>17154</v>
      </c>
      <c r="E7672" s="2" t="s">
        <v>94</v>
      </c>
      <c r="F7672" s="2">
        <v>10</v>
      </c>
      <c r="G7672" s="2">
        <f>F7672*0.21</f>
        <v>2.1</v>
      </c>
      <c r="H7672" s="2" t="s">
        <v>16618</v>
      </c>
      <c r="I7672" s="2" t="s">
        <v>16955</v>
      </c>
      <c r="J7672" s="5">
        <v>44721</v>
      </c>
      <c r="K7672" s="5">
        <v>46546</v>
      </c>
      <c r="L7672" s="2" t="s">
        <v>17155</v>
      </c>
      <c r="M7672" s="2" t="s">
        <v>17156</v>
      </c>
      <c r="N7672" s="6">
        <v>8087939630</v>
      </c>
    </row>
    <row r="7673" spans="1:14" ht="20.100000000000001" customHeight="1" x14ac:dyDescent="0.25">
      <c r="A7673" s="2">
        <v>7672</v>
      </c>
      <c r="B7673" s="2" t="s">
        <v>186</v>
      </c>
      <c r="C7673" s="2">
        <v>37694</v>
      </c>
      <c r="D7673" s="2" t="s">
        <v>17157</v>
      </c>
      <c r="E7673" s="2" t="s">
        <v>94</v>
      </c>
      <c r="F7673" s="2">
        <v>2</v>
      </c>
      <c r="G7673" s="2">
        <f>F7673*0.21</f>
        <v>0.42</v>
      </c>
      <c r="H7673" s="2" t="s">
        <v>16618</v>
      </c>
      <c r="I7673" s="2" t="s">
        <v>17148</v>
      </c>
      <c r="J7673" s="5">
        <v>44971</v>
      </c>
      <c r="K7673" s="5">
        <v>46796</v>
      </c>
      <c r="L7673" s="2" t="s">
        <v>17158</v>
      </c>
      <c r="M7673" s="2" t="s">
        <v>17159</v>
      </c>
      <c r="N7673" s="6">
        <v>8064485264</v>
      </c>
    </row>
    <row r="7674" spans="1:14" ht="20.100000000000001" customHeight="1" x14ac:dyDescent="0.25">
      <c r="A7674" s="2">
        <v>7673</v>
      </c>
      <c r="B7674" s="2" t="s">
        <v>186</v>
      </c>
      <c r="C7674" s="2">
        <v>37929</v>
      </c>
      <c r="D7674" s="2" t="s">
        <v>17160</v>
      </c>
      <c r="E7674" s="2" t="s">
        <v>94</v>
      </c>
      <c r="F7674" s="2">
        <v>4</v>
      </c>
      <c r="G7674" s="2">
        <f>F7674*0.21</f>
        <v>0.84</v>
      </c>
      <c r="H7674" s="2" t="s">
        <v>16618</v>
      </c>
      <c r="I7674" s="2" t="s">
        <v>17161</v>
      </c>
      <c r="J7674" s="5" t="s">
        <v>3067</v>
      </c>
      <c r="K7674" s="5" t="s">
        <v>3068</v>
      </c>
      <c r="L7674" s="2" t="s">
        <v>17162</v>
      </c>
      <c r="M7674" s="2" t="s">
        <v>8138</v>
      </c>
      <c r="N7674" s="6">
        <v>8023671677</v>
      </c>
    </row>
    <row r="7675" spans="1:14" ht="20.100000000000001" customHeight="1" x14ac:dyDescent="0.25">
      <c r="A7675" s="2">
        <v>7674</v>
      </c>
      <c r="B7675" s="2" t="s">
        <v>186</v>
      </c>
      <c r="C7675" s="2">
        <v>37984</v>
      </c>
      <c r="D7675" s="2" t="s">
        <v>17163</v>
      </c>
      <c r="E7675" s="2" t="s">
        <v>16468</v>
      </c>
      <c r="F7675" s="2">
        <v>5</v>
      </c>
      <c r="G7675" s="2">
        <f>F7675*0.21</f>
        <v>1.05</v>
      </c>
      <c r="H7675" s="2" t="s">
        <v>16618</v>
      </c>
      <c r="I7675" s="2" t="s">
        <v>16677</v>
      </c>
      <c r="J7675" s="5" t="s">
        <v>1031</v>
      </c>
      <c r="K7675" s="5" t="s">
        <v>1032</v>
      </c>
      <c r="L7675" s="2" t="s">
        <v>8328</v>
      </c>
      <c r="M7675" s="2" t="s">
        <v>8329</v>
      </c>
      <c r="N7675" s="6">
        <v>7035516855</v>
      </c>
    </row>
    <row r="7676" spans="1:14" ht="20.100000000000001" customHeight="1" x14ac:dyDescent="0.25">
      <c r="A7676" s="2">
        <v>7675</v>
      </c>
      <c r="B7676" s="2" t="s">
        <v>186</v>
      </c>
      <c r="C7676" s="2">
        <v>37987</v>
      </c>
      <c r="D7676" s="2" t="s">
        <v>17163</v>
      </c>
      <c r="E7676" s="2" t="s">
        <v>16468</v>
      </c>
      <c r="F7676" s="2">
        <v>6</v>
      </c>
      <c r="G7676" s="2">
        <f>F7676*0.21</f>
        <v>1.26</v>
      </c>
      <c r="H7676" s="2" t="s">
        <v>16618</v>
      </c>
      <c r="I7676" s="2" t="s">
        <v>16677</v>
      </c>
      <c r="J7676" s="5" t="s">
        <v>1031</v>
      </c>
      <c r="K7676" s="5" t="s">
        <v>1032</v>
      </c>
      <c r="L7676" s="2" t="s">
        <v>8328</v>
      </c>
      <c r="M7676" s="2" t="s">
        <v>8329</v>
      </c>
      <c r="N7676" s="6">
        <v>7035516855</v>
      </c>
    </row>
    <row r="7677" spans="1:14" ht="20.100000000000001" customHeight="1" x14ac:dyDescent="0.25">
      <c r="A7677" s="2">
        <v>7676</v>
      </c>
      <c r="B7677" s="2" t="s">
        <v>186</v>
      </c>
      <c r="C7677" s="2">
        <v>38071</v>
      </c>
      <c r="D7677" s="2" t="s">
        <v>13994</v>
      </c>
      <c r="E7677" s="2" t="s">
        <v>94</v>
      </c>
      <c r="F7677" s="2">
        <v>2</v>
      </c>
      <c r="G7677" s="2">
        <f>F7677*0.21</f>
        <v>0.42</v>
      </c>
      <c r="H7677" s="2" t="s">
        <v>16618</v>
      </c>
      <c r="I7677" s="2" t="s">
        <v>16955</v>
      </c>
      <c r="J7677" s="5">
        <v>44789</v>
      </c>
      <c r="K7677" s="5">
        <v>46614</v>
      </c>
      <c r="L7677" s="2" t="s">
        <v>17164</v>
      </c>
      <c r="M7677" s="2" t="s">
        <v>13996</v>
      </c>
      <c r="N7677" s="6">
        <v>8036833577</v>
      </c>
    </row>
    <row r="7678" spans="1:14" ht="20.100000000000001" customHeight="1" x14ac:dyDescent="0.25">
      <c r="A7678" s="2">
        <v>7677</v>
      </c>
      <c r="B7678" s="2" t="s">
        <v>186</v>
      </c>
      <c r="C7678" s="2">
        <v>38226</v>
      </c>
      <c r="D7678" s="2" t="s">
        <v>14788</v>
      </c>
      <c r="E7678" s="2" t="s">
        <v>12096</v>
      </c>
      <c r="F7678" s="2">
        <v>12</v>
      </c>
      <c r="G7678" s="2">
        <f>F7678*0.21</f>
        <v>2.52</v>
      </c>
      <c r="H7678" s="2" t="s">
        <v>16618</v>
      </c>
      <c r="I7678" s="2" t="s">
        <v>16653</v>
      </c>
      <c r="J7678" s="5">
        <v>44789</v>
      </c>
      <c r="K7678" s="5">
        <v>46614</v>
      </c>
      <c r="L7678" s="2" t="s">
        <v>17165</v>
      </c>
      <c r="M7678" s="2" t="s">
        <v>6240</v>
      </c>
      <c r="N7678" s="6">
        <v>8094697784</v>
      </c>
    </row>
    <row r="7679" spans="1:14" ht="20.100000000000001" customHeight="1" x14ac:dyDescent="0.25">
      <c r="A7679" s="2">
        <v>7678</v>
      </c>
      <c r="B7679" s="2" t="s">
        <v>186</v>
      </c>
      <c r="C7679" s="2">
        <v>38227</v>
      </c>
      <c r="D7679" s="2" t="s">
        <v>14788</v>
      </c>
      <c r="E7679" s="2" t="s">
        <v>12096</v>
      </c>
      <c r="F7679" s="2">
        <v>12</v>
      </c>
      <c r="G7679" s="2">
        <f>F7679*0.21</f>
        <v>2.52</v>
      </c>
      <c r="H7679" s="2" t="s">
        <v>16618</v>
      </c>
      <c r="I7679" s="2" t="s">
        <v>16653</v>
      </c>
      <c r="J7679" s="5">
        <v>44789</v>
      </c>
      <c r="K7679" s="5">
        <v>46614</v>
      </c>
      <c r="L7679" s="2" t="s">
        <v>17165</v>
      </c>
      <c r="M7679" s="2" t="s">
        <v>6240</v>
      </c>
      <c r="N7679" s="6">
        <v>8094697784</v>
      </c>
    </row>
    <row r="7680" spans="1:14" ht="20.100000000000001" customHeight="1" x14ac:dyDescent="0.25">
      <c r="A7680" s="2">
        <v>7679</v>
      </c>
      <c r="B7680" s="2" t="s">
        <v>186</v>
      </c>
      <c r="C7680" s="2">
        <v>38228</v>
      </c>
      <c r="D7680" s="2" t="s">
        <v>14788</v>
      </c>
      <c r="E7680" s="2" t="s">
        <v>12096</v>
      </c>
      <c r="F7680" s="2">
        <v>10</v>
      </c>
      <c r="G7680" s="2">
        <f>F7680*0.21</f>
        <v>2.1</v>
      </c>
      <c r="H7680" s="2" t="s">
        <v>16618</v>
      </c>
      <c r="I7680" s="2" t="s">
        <v>16653</v>
      </c>
      <c r="J7680" s="5" t="s">
        <v>4009</v>
      </c>
      <c r="K7680" s="5" t="s">
        <v>4010</v>
      </c>
      <c r="L7680" s="2" t="s">
        <v>17166</v>
      </c>
      <c r="M7680" s="2" t="s">
        <v>6240</v>
      </c>
      <c r="N7680" s="6">
        <v>8094697784</v>
      </c>
    </row>
    <row r="7681" spans="1:14" ht="20.100000000000001" customHeight="1" x14ac:dyDescent="0.25">
      <c r="A7681" s="2">
        <v>7680</v>
      </c>
      <c r="B7681" s="2" t="s">
        <v>186</v>
      </c>
      <c r="C7681" s="2">
        <v>38709</v>
      </c>
      <c r="D7681" s="2" t="s">
        <v>17167</v>
      </c>
      <c r="E7681" s="2" t="s">
        <v>17168</v>
      </c>
      <c r="F7681" s="2">
        <v>15</v>
      </c>
      <c r="G7681" s="2">
        <f>F7681*0.21</f>
        <v>3.15</v>
      </c>
      <c r="H7681" s="2" t="s">
        <v>16618</v>
      </c>
      <c r="I7681" s="2" t="s">
        <v>16656</v>
      </c>
      <c r="J7681" s="5">
        <v>44789</v>
      </c>
      <c r="K7681" s="5">
        <v>46614</v>
      </c>
      <c r="L7681" s="2" t="s">
        <v>12677</v>
      </c>
      <c r="M7681" s="2" t="s">
        <v>12678</v>
      </c>
      <c r="N7681" s="6">
        <v>8062875585</v>
      </c>
    </row>
    <row r="7682" spans="1:14" ht="20.100000000000001" customHeight="1" x14ac:dyDescent="0.25">
      <c r="A7682" s="2">
        <v>7681</v>
      </c>
      <c r="B7682" s="2" t="s">
        <v>186</v>
      </c>
      <c r="C7682" s="2">
        <v>38717</v>
      </c>
      <c r="D7682" s="2" t="s">
        <v>17169</v>
      </c>
      <c r="E7682" s="2" t="s">
        <v>94</v>
      </c>
      <c r="F7682" s="2">
        <v>4</v>
      </c>
      <c r="G7682" s="2">
        <f>F7682*0.21</f>
        <v>0.84</v>
      </c>
      <c r="H7682" s="2" t="s">
        <v>16618</v>
      </c>
      <c r="I7682" s="2" t="s">
        <v>16701</v>
      </c>
      <c r="J7682" s="5">
        <v>44932</v>
      </c>
      <c r="K7682" s="5">
        <v>46757</v>
      </c>
      <c r="L7682" s="2" t="s">
        <v>17170</v>
      </c>
      <c r="M7682" s="2" t="s">
        <v>17171</v>
      </c>
      <c r="N7682" s="6">
        <v>8033027489</v>
      </c>
    </row>
    <row r="7683" spans="1:14" ht="20.100000000000001" customHeight="1" x14ac:dyDescent="0.25">
      <c r="A7683" s="2">
        <v>7682</v>
      </c>
      <c r="B7683" s="2" t="s">
        <v>186</v>
      </c>
      <c r="C7683" s="2">
        <v>39265</v>
      </c>
      <c r="D7683" s="2" t="s">
        <v>17172</v>
      </c>
      <c r="E7683" s="2" t="s">
        <v>17173</v>
      </c>
      <c r="F7683" s="2">
        <v>10</v>
      </c>
      <c r="G7683" s="2">
        <f>F7683*0.21</f>
        <v>2.1</v>
      </c>
      <c r="H7683" s="2" t="s">
        <v>16631</v>
      </c>
      <c r="I7683" s="2" t="s">
        <v>16683</v>
      </c>
      <c r="J7683" s="5">
        <v>45020</v>
      </c>
      <c r="K7683" s="5">
        <v>46816</v>
      </c>
      <c r="L7683" s="2" t="s">
        <v>17174</v>
      </c>
      <c r="M7683" s="2" t="s">
        <v>17175</v>
      </c>
      <c r="N7683" s="6">
        <v>8123311818</v>
      </c>
    </row>
    <row r="7684" spans="1:14" ht="20.100000000000001" customHeight="1" x14ac:dyDescent="0.25">
      <c r="A7684" s="2">
        <v>7683</v>
      </c>
      <c r="B7684" s="2" t="s">
        <v>186</v>
      </c>
      <c r="C7684" s="2">
        <v>39482</v>
      </c>
      <c r="D7684" s="2" t="s">
        <v>17176</v>
      </c>
      <c r="E7684" s="2" t="s">
        <v>94</v>
      </c>
      <c r="F7684" s="2">
        <v>4</v>
      </c>
      <c r="G7684" s="2">
        <f>F7684*0.21</f>
        <v>0.84</v>
      </c>
      <c r="H7684" s="2" t="s">
        <v>16618</v>
      </c>
      <c r="I7684" s="2" t="s">
        <v>16824</v>
      </c>
      <c r="J7684" s="5" t="s">
        <v>25</v>
      </c>
      <c r="K7684" s="5" t="s">
        <v>90</v>
      </c>
      <c r="L7684" s="2" t="s">
        <v>17177</v>
      </c>
      <c r="M7684" s="2" t="s">
        <v>12572</v>
      </c>
      <c r="N7684" s="6" t="s">
        <v>17178</v>
      </c>
    </row>
    <row r="7685" spans="1:14" ht="20.100000000000001" customHeight="1" x14ac:dyDescent="0.25">
      <c r="A7685" s="2">
        <v>7684</v>
      </c>
      <c r="B7685" s="2" t="s">
        <v>186</v>
      </c>
      <c r="C7685" s="2">
        <v>39694</v>
      </c>
      <c r="D7685" s="2" t="s">
        <v>17179</v>
      </c>
      <c r="E7685" s="2" t="s">
        <v>17180</v>
      </c>
      <c r="F7685" s="2">
        <v>3</v>
      </c>
      <c r="G7685" s="2">
        <f>F7685*0.21</f>
        <v>0.63</v>
      </c>
      <c r="H7685" s="2" t="s">
        <v>16618</v>
      </c>
      <c r="I7685" s="2" t="s">
        <v>16645</v>
      </c>
      <c r="J7685" s="5">
        <v>44883</v>
      </c>
      <c r="K7685" s="5">
        <v>46708</v>
      </c>
      <c r="L7685" s="2" t="s">
        <v>17181</v>
      </c>
      <c r="M7685" s="2" t="s">
        <v>17182</v>
      </c>
      <c r="N7685" s="6">
        <v>8033509183</v>
      </c>
    </row>
    <row r="7686" spans="1:14" ht="20.100000000000001" customHeight="1" x14ac:dyDescent="0.25">
      <c r="A7686" s="2">
        <v>7685</v>
      </c>
      <c r="B7686" s="2" t="s">
        <v>186</v>
      </c>
      <c r="C7686" s="2">
        <v>39733</v>
      </c>
      <c r="D7686" s="2" t="s">
        <v>17146</v>
      </c>
      <c r="E7686" s="2" t="s">
        <v>6821</v>
      </c>
      <c r="F7686" s="2">
        <v>5</v>
      </c>
      <c r="G7686" s="2">
        <f>F7686*0.21</f>
        <v>1.05</v>
      </c>
      <c r="H7686" s="2" t="s">
        <v>16618</v>
      </c>
      <c r="I7686" s="2" t="s">
        <v>16656</v>
      </c>
      <c r="J7686" s="5">
        <v>45020</v>
      </c>
      <c r="K7686" s="5">
        <v>46816</v>
      </c>
      <c r="L7686" s="2" t="s">
        <v>8328</v>
      </c>
      <c r="M7686" s="2" t="s">
        <v>8329</v>
      </c>
      <c r="N7686" s="6">
        <v>7035516855</v>
      </c>
    </row>
    <row r="7687" spans="1:14" ht="20.100000000000001" customHeight="1" x14ac:dyDescent="0.25">
      <c r="A7687" s="2">
        <v>7686</v>
      </c>
      <c r="B7687" s="2" t="s">
        <v>186</v>
      </c>
      <c r="C7687" s="2">
        <v>39734</v>
      </c>
      <c r="D7687" s="2" t="s">
        <v>17146</v>
      </c>
      <c r="E7687" s="2" t="s">
        <v>3995</v>
      </c>
      <c r="F7687" s="2">
        <v>6</v>
      </c>
      <c r="G7687" s="2">
        <f>F7687*0.21</f>
        <v>1.26</v>
      </c>
      <c r="H7687" s="2" t="s">
        <v>16618</v>
      </c>
      <c r="I7687" s="2" t="s">
        <v>16656</v>
      </c>
      <c r="J7687" s="5" t="s">
        <v>25</v>
      </c>
      <c r="K7687" s="5" t="s">
        <v>90</v>
      </c>
      <c r="L7687" s="2" t="s">
        <v>8328</v>
      </c>
      <c r="M7687" s="2" t="s">
        <v>8329</v>
      </c>
      <c r="N7687" s="6">
        <v>7035516855</v>
      </c>
    </row>
    <row r="7688" spans="1:14" ht="20.100000000000001" customHeight="1" x14ac:dyDescent="0.25">
      <c r="A7688" s="2">
        <v>7687</v>
      </c>
      <c r="B7688" s="2" t="s">
        <v>186</v>
      </c>
      <c r="C7688" s="2">
        <v>39961</v>
      </c>
      <c r="D7688" s="2" t="s">
        <v>17183</v>
      </c>
      <c r="E7688" s="2" t="s">
        <v>17184</v>
      </c>
      <c r="F7688" s="2">
        <v>1</v>
      </c>
      <c r="G7688" s="2">
        <f>F7688*0.21</f>
        <v>0.21</v>
      </c>
      <c r="H7688" s="2" t="s">
        <v>16618</v>
      </c>
      <c r="I7688" s="2" t="s">
        <v>17056</v>
      </c>
      <c r="J7688" s="5" t="s">
        <v>1367</v>
      </c>
      <c r="K7688" s="5">
        <v>46708</v>
      </c>
      <c r="L7688" s="2" t="s">
        <v>17185</v>
      </c>
      <c r="M7688" s="2" t="s">
        <v>11320</v>
      </c>
      <c r="N7688" s="6" t="s">
        <v>17186</v>
      </c>
    </row>
    <row r="7689" spans="1:14" ht="20.100000000000001" customHeight="1" x14ac:dyDescent="0.25">
      <c r="A7689" s="2">
        <v>7688</v>
      </c>
      <c r="B7689" s="2" t="s">
        <v>186</v>
      </c>
      <c r="C7689" s="2">
        <v>40012</v>
      </c>
      <c r="D7689" s="2" t="s">
        <v>17187</v>
      </c>
      <c r="E7689" s="2" t="s">
        <v>94</v>
      </c>
      <c r="F7689" s="2">
        <v>3</v>
      </c>
      <c r="G7689" s="2">
        <f>F7689*0.21</f>
        <v>0.63</v>
      </c>
      <c r="H7689" s="2" t="s">
        <v>16618</v>
      </c>
      <c r="I7689" s="2" t="s">
        <v>16653</v>
      </c>
      <c r="J7689" s="5" t="s">
        <v>25</v>
      </c>
      <c r="K7689" s="5" t="s">
        <v>90</v>
      </c>
      <c r="L7689" s="2" t="s">
        <v>17188</v>
      </c>
      <c r="M7689" s="2" t="s">
        <v>17189</v>
      </c>
      <c r="N7689" s="6">
        <v>8067190640</v>
      </c>
    </row>
    <row r="7690" spans="1:14" ht="20.100000000000001" customHeight="1" x14ac:dyDescent="0.25">
      <c r="A7690" s="2">
        <v>7689</v>
      </c>
      <c r="B7690" s="2" t="s">
        <v>186</v>
      </c>
      <c r="C7690" s="2">
        <v>40054</v>
      </c>
      <c r="D7690" s="2" t="s">
        <v>17190</v>
      </c>
      <c r="E7690" s="2" t="s">
        <v>3658</v>
      </c>
      <c r="F7690" s="2">
        <v>10</v>
      </c>
      <c r="G7690" s="2">
        <f>F7690*0.21</f>
        <v>2.1</v>
      </c>
      <c r="H7690" s="2" t="s">
        <v>16618</v>
      </c>
      <c r="I7690" s="2" t="s">
        <v>17191</v>
      </c>
      <c r="J7690" s="5">
        <v>45009</v>
      </c>
      <c r="K7690" s="5">
        <v>46835</v>
      </c>
      <c r="L7690" s="2" t="s">
        <v>17192</v>
      </c>
      <c r="M7690" s="2" t="s">
        <v>17193</v>
      </c>
      <c r="N7690" s="6">
        <v>8162428756</v>
      </c>
    </row>
    <row r="7691" spans="1:14" ht="20.100000000000001" customHeight="1" x14ac:dyDescent="0.25">
      <c r="A7691" s="2">
        <v>7690</v>
      </c>
      <c r="B7691" s="2" t="s">
        <v>186</v>
      </c>
      <c r="C7691" s="2">
        <v>40271</v>
      </c>
      <c r="D7691" s="2" t="s">
        <v>17194</v>
      </c>
      <c r="E7691" s="2" t="s">
        <v>17195</v>
      </c>
      <c r="F7691" s="2">
        <v>4</v>
      </c>
      <c r="G7691" s="2">
        <f>F7691*0.21</f>
        <v>0.84</v>
      </c>
      <c r="H7691" s="2" t="s">
        <v>16618</v>
      </c>
      <c r="I7691" s="2" t="s">
        <v>17030</v>
      </c>
      <c r="J7691" s="5">
        <v>44971</v>
      </c>
      <c r="K7691" s="5">
        <v>46796</v>
      </c>
      <c r="L7691" s="2" t="s">
        <v>4434</v>
      </c>
      <c r="M7691" s="2" t="s">
        <v>4435</v>
      </c>
      <c r="N7691" s="6" t="s">
        <v>4436</v>
      </c>
    </row>
    <row r="7692" spans="1:14" ht="20.100000000000001" customHeight="1" x14ac:dyDescent="0.25">
      <c r="A7692" s="2">
        <v>7691</v>
      </c>
      <c r="B7692" s="2" t="s">
        <v>186</v>
      </c>
      <c r="C7692" s="2">
        <v>40408</v>
      </c>
      <c r="D7692" s="2" t="s">
        <v>17196</v>
      </c>
      <c r="E7692" s="2" t="s">
        <v>17197</v>
      </c>
      <c r="F7692" s="2">
        <v>15</v>
      </c>
      <c r="G7692" s="2">
        <f>F7692*0.21</f>
        <v>3.15</v>
      </c>
      <c r="H7692" s="2" t="s">
        <v>16631</v>
      </c>
      <c r="I7692" s="2" t="s">
        <v>17198</v>
      </c>
      <c r="J7692" s="5">
        <v>45002</v>
      </c>
      <c r="K7692" s="5">
        <v>46828</v>
      </c>
      <c r="L7692" s="2" t="s">
        <v>17199</v>
      </c>
      <c r="M7692" s="2" t="s">
        <v>17200</v>
      </c>
      <c r="N7692" s="6">
        <v>8100455981</v>
      </c>
    </row>
    <row r="7693" spans="1:14" ht="20.100000000000001" customHeight="1" x14ac:dyDescent="0.25">
      <c r="A7693" s="2">
        <v>7692</v>
      </c>
      <c r="B7693" s="2" t="s">
        <v>186</v>
      </c>
      <c r="C7693" s="2">
        <v>40523</v>
      </c>
      <c r="D7693" s="2" t="s">
        <v>17201</v>
      </c>
      <c r="E7693" s="2" t="s">
        <v>260</v>
      </c>
      <c r="F7693" s="2">
        <v>3</v>
      </c>
      <c r="G7693" s="2">
        <f>F7693*0.21</f>
        <v>0.63</v>
      </c>
      <c r="H7693" s="2" t="s">
        <v>16618</v>
      </c>
      <c r="I7693" s="2" t="s">
        <v>17148</v>
      </c>
      <c r="J7693" s="5">
        <v>45002</v>
      </c>
      <c r="K7693" s="5">
        <v>46828</v>
      </c>
      <c r="L7693" s="2" t="s">
        <v>17202</v>
      </c>
      <c r="M7693" s="2" t="s">
        <v>17203</v>
      </c>
      <c r="N7693" s="6">
        <v>8029839367</v>
      </c>
    </row>
    <row r="7694" spans="1:14" ht="20.100000000000001" customHeight="1" x14ac:dyDescent="0.25">
      <c r="A7694" s="2">
        <v>7693</v>
      </c>
      <c r="B7694" s="2" t="s">
        <v>186</v>
      </c>
      <c r="C7694" s="2">
        <v>40558</v>
      </c>
      <c r="D7694" s="2" t="s">
        <v>17204</v>
      </c>
      <c r="E7694" s="2" t="s">
        <v>260</v>
      </c>
      <c r="F7694" s="2">
        <v>4</v>
      </c>
      <c r="G7694" s="2">
        <f>F7694*0.21</f>
        <v>0.84</v>
      </c>
      <c r="H7694" s="2" t="s">
        <v>16618</v>
      </c>
      <c r="I7694" s="2" t="s">
        <v>16824</v>
      </c>
      <c r="J7694" s="5" t="s">
        <v>1666</v>
      </c>
      <c r="K7694" s="5" t="s">
        <v>1667</v>
      </c>
      <c r="L7694" s="2" t="s">
        <v>17205</v>
      </c>
      <c r="M7694" s="2" t="s">
        <v>14016</v>
      </c>
      <c r="N7694" s="6">
        <v>8157804157</v>
      </c>
    </row>
    <row r="7695" spans="1:14" ht="20.100000000000001" customHeight="1" x14ac:dyDescent="0.25">
      <c r="A7695" s="2">
        <v>7694</v>
      </c>
      <c r="B7695" s="2" t="s">
        <v>186</v>
      </c>
      <c r="C7695" s="2">
        <v>40559</v>
      </c>
      <c r="D7695" s="2" t="s">
        <v>17206</v>
      </c>
      <c r="E7695" s="2" t="s">
        <v>23</v>
      </c>
      <c r="F7695" s="2">
        <v>4</v>
      </c>
      <c r="G7695" s="2">
        <f>F7695*0.21</f>
        <v>0.84</v>
      </c>
      <c r="H7695" s="2" t="s">
        <v>16618</v>
      </c>
      <c r="I7695" s="2" t="s">
        <v>16701</v>
      </c>
      <c r="J7695" s="5" t="s">
        <v>2004</v>
      </c>
      <c r="K7695" s="5">
        <v>47091</v>
      </c>
      <c r="L7695" s="2" t="s">
        <v>17207</v>
      </c>
      <c r="M7695" s="2" t="s">
        <v>17208</v>
      </c>
      <c r="N7695" s="6">
        <v>8034852525</v>
      </c>
    </row>
    <row r="7696" spans="1:14" ht="20.100000000000001" customHeight="1" x14ac:dyDescent="0.25">
      <c r="A7696" s="2">
        <v>7695</v>
      </c>
      <c r="B7696" s="2" t="s">
        <v>186</v>
      </c>
      <c r="C7696" s="2">
        <v>40588</v>
      </c>
      <c r="D7696" s="2" t="s">
        <v>13993</v>
      </c>
      <c r="E7696" s="2" t="s">
        <v>94</v>
      </c>
      <c r="F7696" s="2">
        <f>G7697/0.21</f>
        <v>5</v>
      </c>
      <c r="G7696" s="2">
        <f>F7696*0.21</f>
        <v>1.05</v>
      </c>
      <c r="H7696" s="2" t="s">
        <v>16618</v>
      </c>
      <c r="I7696" s="2" t="s">
        <v>16955</v>
      </c>
      <c r="J7696" s="5">
        <v>45029</v>
      </c>
      <c r="K7696" s="5">
        <v>46855</v>
      </c>
      <c r="L7696" s="2" t="s">
        <v>13938</v>
      </c>
      <c r="M7696" s="2" t="s">
        <v>13939</v>
      </c>
      <c r="N7696" s="6" t="s">
        <v>13940</v>
      </c>
    </row>
    <row r="7697" spans="1:14" ht="20.100000000000001" customHeight="1" x14ac:dyDescent="0.25">
      <c r="A7697" s="2">
        <v>7696</v>
      </c>
      <c r="B7697" s="2" t="s">
        <v>186</v>
      </c>
      <c r="C7697" s="2">
        <v>40599</v>
      </c>
      <c r="D7697" s="2" t="s">
        <v>17209</v>
      </c>
      <c r="E7697" s="2" t="s">
        <v>94</v>
      </c>
      <c r="F7697" s="2">
        <v>5</v>
      </c>
      <c r="G7697" s="2">
        <f>F7697*0.21</f>
        <v>1.05</v>
      </c>
      <c r="H7697" s="2" t="s">
        <v>16618</v>
      </c>
      <c r="I7697" s="2" t="s">
        <v>16701</v>
      </c>
      <c r="J7697" s="5" t="s">
        <v>25</v>
      </c>
      <c r="K7697" s="5" t="s">
        <v>90</v>
      </c>
      <c r="L7697" s="2" t="s">
        <v>17210</v>
      </c>
      <c r="M7697" s="2" t="s">
        <v>12207</v>
      </c>
      <c r="N7697" s="6" t="s">
        <v>335</v>
      </c>
    </row>
    <row r="7698" spans="1:14" ht="20.100000000000001" customHeight="1" x14ac:dyDescent="0.25">
      <c r="A7698" s="2">
        <v>7697</v>
      </c>
      <c r="B7698" s="2" t="s">
        <v>186</v>
      </c>
      <c r="C7698" s="2">
        <v>40989</v>
      </c>
      <c r="D7698" s="2" t="s">
        <v>17211</v>
      </c>
      <c r="E7698" s="2" t="s">
        <v>17212</v>
      </c>
      <c r="F7698" s="2">
        <v>6</v>
      </c>
      <c r="G7698" s="2">
        <f>F7698*0.21</f>
        <v>1.26</v>
      </c>
      <c r="H7698" s="2" t="s">
        <v>16618</v>
      </c>
      <c r="I7698" s="2" t="s">
        <v>16656</v>
      </c>
      <c r="J7698" s="5">
        <v>44971</v>
      </c>
      <c r="K7698" s="5">
        <v>46796</v>
      </c>
      <c r="L7698" s="2" t="s">
        <v>17213</v>
      </c>
      <c r="M7698" s="2" t="s">
        <v>17214</v>
      </c>
      <c r="N7698" s="6">
        <v>8037044819</v>
      </c>
    </row>
    <row r="7699" spans="1:14" ht="20.100000000000001" customHeight="1" x14ac:dyDescent="0.25">
      <c r="A7699" s="2">
        <v>7698</v>
      </c>
      <c r="B7699" s="2" t="s">
        <v>186</v>
      </c>
      <c r="C7699" s="2">
        <v>41338</v>
      </c>
      <c r="D7699" s="2" t="s">
        <v>16746</v>
      </c>
      <c r="E7699" s="2" t="s">
        <v>270</v>
      </c>
      <c r="F7699" s="2">
        <v>5</v>
      </c>
      <c r="G7699" s="2">
        <f>F7699*0.21</f>
        <v>1.05</v>
      </c>
      <c r="H7699" s="2" t="s">
        <v>16618</v>
      </c>
      <c r="I7699" s="2" t="s">
        <v>17215</v>
      </c>
      <c r="J7699" s="5" t="s">
        <v>25</v>
      </c>
      <c r="K7699" s="5" t="s">
        <v>90</v>
      </c>
      <c r="L7699" s="2" t="s">
        <v>16748</v>
      </c>
      <c r="M7699" s="2" t="s">
        <v>16749</v>
      </c>
      <c r="N7699" s="6">
        <v>7034872772</v>
      </c>
    </row>
    <row r="7700" spans="1:14" ht="20.100000000000001" customHeight="1" x14ac:dyDescent="0.25">
      <c r="A7700" s="2">
        <v>7699</v>
      </c>
      <c r="B7700" s="2" t="s">
        <v>186</v>
      </c>
      <c r="C7700" s="2">
        <v>41511</v>
      </c>
      <c r="D7700" s="2" t="s">
        <v>16678</v>
      </c>
      <c r="E7700" s="2" t="s">
        <v>6624</v>
      </c>
      <c r="F7700" s="2">
        <v>15</v>
      </c>
      <c r="G7700" s="2">
        <f>F7700*0.21</f>
        <v>3.15</v>
      </c>
      <c r="H7700" s="2" t="s">
        <v>16618</v>
      </c>
      <c r="I7700" s="2" t="s">
        <v>17216</v>
      </c>
      <c r="J7700" s="5">
        <v>45002</v>
      </c>
      <c r="K7700" s="5">
        <v>46828</v>
      </c>
      <c r="L7700" s="2" t="s">
        <v>16680</v>
      </c>
      <c r="M7700" s="2" t="s">
        <v>16681</v>
      </c>
      <c r="N7700" s="6">
        <v>8033839773</v>
      </c>
    </row>
    <row r="7701" spans="1:14" ht="20.100000000000001" customHeight="1" x14ac:dyDescent="0.25">
      <c r="A7701" s="2">
        <v>7700</v>
      </c>
      <c r="B7701" s="2" t="s">
        <v>186</v>
      </c>
      <c r="C7701" s="2">
        <v>41620</v>
      </c>
      <c r="D7701" s="2" t="s">
        <v>17217</v>
      </c>
      <c r="E7701" s="2" t="s">
        <v>94</v>
      </c>
      <c r="F7701" s="2">
        <v>2</v>
      </c>
      <c r="G7701" s="2">
        <f>F7701*0.21</f>
        <v>0.42</v>
      </c>
      <c r="H7701" s="2" t="s">
        <v>16618</v>
      </c>
      <c r="I7701" s="2" t="s">
        <v>17218</v>
      </c>
      <c r="J7701" s="5">
        <v>45002</v>
      </c>
      <c r="K7701" s="5">
        <v>46828</v>
      </c>
      <c r="L7701" s="2" t="s">
        <v>17219</v>
      </c>
      <c r="M7701" s="2" t="s">
        <v>17220</v>
      </c>
      <c r="N7701" s="6">
        <v>9075550138</v>
      </c>
    </row>
    <row r="7702" spans="1:14" ht="20.100000000000001" customHeight="1" x14ac:dyDescent="0.25">
      <c r="A7702" s="2">
        <v>7701</v>
      </c>
      <c r="B7702" s="2" t="s">
        <v>186</v>
      </c>
      <c r="C7702" s="2">
        <v>41810</v>
      </c>
      <c r="D7702" s="2" t="s">
        <v>17221</v>
      </c>
      <c r="E7702" s="2" t="s">
        <v>94</v>
      </c>
      <c r="F7702" s="2">
        <v>2</v>
      </c>
      <c r="G7702" s="2">
        <f>F7702*0.21</f>
        <v>0.42</v>
      </c>
      <c r="H7702" s="2" t="s">
        <v>16618</v>
      </c>
      <c r="I7702" s="2" t="s">
        <v>16701</v>
      </c>
      <c r="J7702" s="5" t="s">
        <v>25</v>
      </c>
      <c r="K7702" s="5" t="s">
        <v>90</v>
      </c>
      <c r="L7702" s="2" t="s">
        <v>17222</v>
      </c>
      <c r="M7702" s="2" t="s">
        <v>17223</v>
      </c>
      <c r="N7702" s="6">
        <v>8038394049</v>
      </c>
    </row>
    <row r="7703" spans="1:14" ht="20.100000000000001" customHeight="1" x14ac:dyDescent="0.25">
      <c r="A7703" s="2">
        <v>7702</v>
      </c>
      <c r="B7703" s="2" t="s">
        <v>186</v>
      </c>
      <c r="C7703" s="2">
        <v>41894</v>
      </c>
      <c r="D7703" s="2" t="s">
        <v>17224</v>
      </c>
      <c r="E7703" s="2" t="s">
        <v>366</v>
      </c>
      <c r="F7703" s="2">
        <v>5</v>
      </c>
      <c r="G7703" s="2">
        <f>F7703*0.21</f>
        <v>1.05</v>
      </c>
      <c r="H7703" s="2" t="s">
        <v>16618</v>
      </c>
      <c r="I7703" s="2" t="s">
        <v>16700</v>
      </c>
      <c r="J7703" s="5" t="s">
        <v>25</v>
      </c>
      <c r="K7703" s="5" t="s">
        <v>90</v>
      </c>
      <c r="L7703" s="2" t="s">
        <v>17225</v>
      </c>
      <c r="M7703" s="2" t="s">
        <v>17226</v>
      </c>
      <c r="N7703" s="6">
        <v>7011354832</v>
      </c>
    </row>
    <row r="7704" spans="1:14" ht="20.100000000000001" customHeight="1" x14ac:dyDescent="0.25">
      <c r="A7704" s="2">
        <v>7703</v>
      </c>
      <c r="B7704" s="2" t="s">
        <v>186</v>
      </c>
      <c r="C7704" s="2">
        <v>42149</v>
      </c>
      <c r="D7704" s="2" t="s">
        <v>17227</v>
      </c>
      <c r="E7704" s="2" t="s">
        <v>94</v>
      </c>
      <c r="F7704" s="2">
        <v>2</v>
      </c>
      <c r="G7704" s="2">
        <f>F7704*0.21</f>
        <v>0.42</v>
      </c>
      <c r="H7704" s="2" t="s">
        <v>16618</v>
      </c>
      <c r="I7704" s="2" t="s">
        <v>17218</v>
      </c>
      <c r="J7704" s="5" t="s">
        <v>25</v>
      </c>
      <c r="K7704" s="5" t="s">
        <v>90</v>
      </c>
      <c r="L7704" s="2" t="s">
        <v>17228</v>
      </c>
      <c r="M7704" s="2" t="s">
        <v>17229</v>
      </c>
      <c r="N7704" s="6" t="s">
        <v>17230</v>
      </c>
    </row>
    <row r="7705" spans="1:14" ht="20.100000000000001" customHeight="1" x14ac:dyDescent="0.25">
      <c r="A7705" s="2">
        <v>7704</v>
      </c>
      <c r="B7705" s="2" t="s">
        <v>186</v>
      </c>
      <c r="C7705" s="2">
        <v>42364</v>
      </c>
      <c r="D7705" s="2" t="s">
        <v>17231</v>
      </c>
      <c r="E7705" s="2" t="s">
        <v>94</v>
      </c>
      <c r="F7705" s="2">
        <v>2</v>
      </c>
      <c r="G7705" s="2">
        <f>F7705*0.21</f>
        <v>0.42</v>
      </c>
      <c r="H7705" s="2" t="s">
        <v>16618</v>
      </c>
      <c r="I7705" s="2" t="s">
        <v>17218</v>
      </c>
      <c r="J7705" s="5" t="s">
        <v>25</v>
      </c>
      <c r="K7705" s="5" t="s">
        <v>90</v>
      </c>
      <c r="L7705" s="2" t="s">
        <v>9406</v>
      </c>
      <c r="M7705" s="2" t="s">
        <v>9407</v>
      </c>
      <c r="N7705" s="6" t="s">
        <v>9408</v>
      </c>
    </row>
    <row r="7706" spans="1:14" ht="20.100000000000001" customHeight="1" x14ac:dyDescent="0.25">
      <c r="A7706" s="2">
        <v>7705</v>
      </c>
      <c r="B7706" s="2" t="s">
        <v>186</v>
      </c>
      <c r="C7706" s="2">
        <v>42577</v>
      </c>
      <c r="D7706" s="2" t="s">
        <v>15416</v>
      </c>
      <c r="E7706" s="2" t="s">
        <v>17232</v>
      </c>
      <c r="F7706" s="2">
        <v>5</v>
      </c>
      <c r="G7706" s="2">
        <f>F7706*0.21</f>
        <v>1.05</v>
      </c>
      <c r="H7706" s="2" t="s">
        <v>16618</v>
      </c>
      <c r="I7706" s="2" t="s">
        <v>16653</v>
      </c>
      <c r="J7706" s="5">
        <v>45175</v>
      </c>
      <c r="K7706" s="5">
        <v>46971</v>
      </c>
      <c r="L7706" s="2" t="s">
        <v>10682</v>
      </c>
      <c r="M7706" s="2" t="s">
        <v>10683</v>
      </c>
      <c r="N7706" s="6" t="s">
        <v>10684</v>
      </c>
    </row>
    <row r="7707" spans="1:14" ht="20.100000000000001" customHeight="1" x14ac:dyDescent="0.25">
      <c r="A7707" s="2">
        <v>7706</v>
      </c>
      <c r="B7707" s="2" t="s">
        <v>186</v>
      </c>
      <c r="C7707" s="2">
        <v>42641</v>
      </c>
      <c r="D7707" s="2" t="s">
        <v>14059</v>
      </c>
      <c r="E7707" s="2" t="s">
        <v>94</v>
      </c>
      <c r="F7707" s="2">
        <v>3</v>
      </c>
      <c r="G7707" s="2">
        <f>F7707*0.21</f>
        <v>0.63</v>
      </c>
      <c r="H7707" s="2" t="s">
        <v>16618</v>
      </c>
      <c r="I7707" s="2" t="s">
        <v>17218</v>
      </c>
      <c r="J7707" s="5">
        <v>45002</v>
      </c>
      <c r="K7707" s="5">
        <v>46828</v>
      </c>
      <c r="L7707" s="2" t="s">
        <v>14060</v>
      </c>
      <c r="M7707" s="2" t="s">
        <v>649</v>
      </c>
      <c r="N7707" s="6">
        <v>8032892165</v>
      </c>
    </row>
    <row r="7708" spans="1:14" ht="20.100000000000001" customHeight="1" x14ac:dyDescent="0.25">
      <c r="A7708" s="2">
        <v>7707</v>
      </c>
      <c r="B7708" s="2" t="s">
        <v>186</v>
      </c>
      <c r="C7708" s="2">
        <v>42644</v>
      </c>
      <c r="D7708" s="2" t="s">
        <v>17233</v>
      </c>
      <c r="E7708" s="2" t="s">
        <v>94</v>
      </c>
      <c r="F7708" s="2">
        <v>2</v>
      </c>
      <c r="G7708" s="2">
        <f>F7708*0.21</f>
        <v>0.42</v>
      </c>
      <c r="H7708" s="2" t="s">
        <v>16618</v>
      </c>
      <c r="I7708" s="2" t="s">
        <v>17218</v>
      </c>
      <c r="J7708" s="5" t="s">
        <v>4009</v>
      </c>
      <c r="K7708" s="5" t="s">
        <v>4010</v>
      </c>
      <c r="L7708" s="2" t="s">
        <v>17234</v>
      </c>
      <c r="M7708" s="2" t="s">
        <v>17235</v>
      </c>
      <c r="N7708" s="6">
        <v>7068170122</v>
      </c>
    </row>
    <row r="7709" spans="1:14" ht="20.100000000000001" customHeight="1" x14ac:dyDescent="0.25">
      <c r="A7709" s="2">
        <v>7708</v>
      </c>
      <c r="B7709" s="2" t="s">
        <v>186</v>
      </c>
      <c r="C7709" s="2">
        <v>42691</v>
      </c>
      <c r="D7709" s="2" t="s">
        <v>17236</v>
      </c>
      <c r="E7709" s="2" t="s">
        <v>1548</v>
      </c>
      <c r="F7709" s="2">
        <v>5</v>
      </c>
      <c r="G7709" s="2">
        <f>F7709*0.21</f>
        <v>1.05</v>
      </c>
      <c r="H7709" s="2" t="s">
        <v>16618</v>
      </c>
      <c r="I7709" s="2" t="s">
        <v>17120</v>
      </c>
      <c r="J7709" s="5" t="s">
        <v>25</v>
      </c>
      <c r="K7709" s="5" t="s">
        <v>90</v>
      </c>
      <c r="L7709" s="2" t="s">
        <v>17237</v>
      </c>
      <c r="M7709" s="2" t="s">
        <v>17238</v>
      </c>
      <c r="N7709" s="6" t="s">
        <v>17239</v>
      </c>
    </row>
    <row r="7710" spans="1:14" ht="20.100000000000001" customHeight="1" x14ac:dyDescent="0.25">
      <c r="A7710" s="2">
        <v>7709</v>
      </c>
      <c r="B7710" s="2" t="s">
        <v>186</v>
      </c>
      <c r="C7710" s="2">
        <v>42725</v>
      </c>
      <c r="D7710" s="2" t="s">
        <v>17131</v>
      </c>
      <c r="E7710" s="2" t="s">
        <v>1548</v>
      </c>
      <c r="F7710" s="2">
        <v>2</v>
      </c>
      <c r="G7710" s="2">
        <f>F7710*0.21</f>
        <v>0.42</v>
      </c>
      <c r="H7710" s="2" t="s">
        <v>16618</v>
      </c>
      <c r="I7710" s="2" t="s">
        <v>17215</v>
      </c>
      <c r="J7710" s="5">
        <v>45002</v>
      </c>
      <c r="K7710" s="5">
        <v>46828</v>
      </c>
      <c r="L7710" s="2" t="s">
        <v>17093</v>
      </c>
      <c r="M7710" s="2" t="s">
        <v>17094</v>
      </c>
      <c r="N7710" s="6" t="s">
        <v>17095</v>
      </c>
    </row>
    <row r="7711" spans="1:14" ht="20.100000000000001" customHeight="1" x14ac:dyDescent="0.25">
      <c r="A7711" s="2">
        <v>7710</v>
      </c>
      <c r="B7711" s="2" t="s">
        <v>186</v>
      </c>
      <c r="C7711" s="2">
        <v>42726</v>
      </c>
      <c r="D7711" s="2" t="s">
        <v>17131</v>
      </c>
      <c r="E7711" s="2" t="s">
        <v>1548</v>
      </c>
      <c r="F7711" s="2">
        <v>3</v>
      </c>
      <c r="G7711" s="2">
        <f>F7711*0.21</f>
        <v>0.63</v>
      </c>
      <c r="H7711" s="2" t="s">
        <v>16618</v>
      </c>
      <c r="I7711" s="2" t="s">
        <v>17215</v>
      </c>
      <c r="J7711" s="5">
        <v>45002</v>
      </c>
      <c r="K7711" s="5">
        <v>46828</v>
      </c>
      <c r="L7711" s="2" t="s">
        <v>17093</v>
      </c>
      <c r="M7711" s="2" t="s">
        <v>17094</v>
      </c>
      <c r="N7711" s="6" t="s">
        <v>17095</v>
      </c>
    </row>
    <row r="7712" spans="1:14" ht="20.100000000000001" customHeight="1" x14ac:dyDescent="0.25">
      <c r="A7712" s="2">
        <v>7711</v>
      </c>
      <c r="B7712" s="2" t="s">
        <v>186</v>
      </c>
      <c r="C7712" s="2">
        <v>42860</v>
      </c>
      <c r="D7712" s="2" t="s">
        <v>16746</v>
      </c>
      <c r="E7712" s="2" t="s">
        <v>17240</v>
      </c>
      <c r="F7712" s="2">
        <v>5</v>
      </c>
      <c r="G7712" s="2">
        <f>F7712*0.21</f>
        <v>1.05</v>
      </c>
      <c r="H7712" s="2" t="s">
        <v>16618</v>
      </c>
      <c r="I7712" s="2" t="s">
        <v>17215</v>
      </c>
      <c r="J7712" s="5" t="s">
        <v>25</v>
      </c>
      <c r="K7712" s="5" t="s">
        <v>90</v>
      </c>
      <c r="L7712" s="2" t="s">
        <v>16748</v>
      </c>
      <c r="M7712" s="2" t="s">
        <v>16749</v>
      </c>
      <c r="N7712" s="6">
        <v>7034872772</v>
      </c>
    </row>
    <row r="7713" spans="1:14" ht="20.100000000000001" customHeight="1" x14ac:dyDescent="0.25">
      <c r="A7713" s="2">
        <v>7712</v>
      </c>
      <c r="B7713" s="2" t="s">
        <v>186</v>
      </c>
      <c r="C7713" s="2">
        <v>42893</v>
      </c>
      <c r="D7713" s="2" t="s">
        <v>17241</v>
      </c>
      <c r="E7713" s="2" t="s">
        <v>17242</v>
      </c>
      <c r="F7713" s="2">
        <v>6</v>
      </c>
      <c r="G7713" s="2">
        <f>F7713*0.21</f>
        <v>1.26</v>
      </c>
      <c r="H7713" s="2" t="s">
        <v>16618</v>
      </c>
      <c r="I7713" s="2" t="s">
        <v>16673</v>
      </c>
      <c r="J7713" s="5">
        <v>45002</v>
      </c>
      <c r="K7713" s="5">
        <v>46828</v>
      </c>
      <c r="L7713" s="2" t="s">
        <v>17243</v>
      </c>
      <c r="M7713" s="2" t="s">
        <v>17244</v>
      </c>
      <c r="N7713" s="6">
        <v>8033462828</v>
      </c>
    </row>
    <row r="7714" spans="1:14" ht="20.100000000000001" customHeight="1" x14ac:dyDescent="0.25">
      <c r="A7714" s="2">
        <v>7713</v>
      </c>
      <c r="B7714" s="2" t="s">
        <v>186</v>
      </c>
      <c r="C7714" s="2">
        <v>42970</v>
      </c>
      <c r="D7714" s="2" t="s">
        <v>14334</v>
      </c>
      <c r="E7714" s="2" t="s">
        <v>94</v>
      </c>
      <c r="F7714" s="2">
        <v>2</v>
      </c>
      <c r="G7714" s="2">
        <f>F7714*0.21</f>
        <v>0.42</v>
      </c>
      <c r="H7714" s="2" t="s">
        <v>16618</v>
      </c>
      <c r="I7714" s="2" t="s">
        <v>16701</v>
      </c>
      <c r="J7714" s="5">
        <v>45002</v>
      </c>
      <c r="K7714" s="5">
        <v>46828</v>
      </c>
      <c r="L7714" s="2" t="s">
        <v>14335</v>
      </c>
      <c r="M7714" s="2" t="s">
        <v>14336</v>
      </c>
      <c r="N7714" s="6" t="s">
        <v>3143</v>
      </c>
    </row>
    <row r="7715" spans="1:14" ht="20.100000000000001" customHeight="1" x14ac:dyDescent="0.25">
      <c r="A7715" s="2">
        <v>7714</v>
      </c>
      <c r="B7715" s="2" t="s">
        <v>186</v>
      </c>
      <c r="C7715" s="2">
        <v>42971</v>
      </c>
      <c r="D7715" s="2" t="s">
        <v>14334</v>
      </c>
      <c r="E7715" s="2" t="s">
        <v>94</v>
      </c>
      <c r="F7715" s="2">
        <v>2</v>
      </c>
      <c r="G7715" s="2">
        <f>F7715*0.21</f>
        <v>0.42</v>
      </c>
      <c r="H7715" s="2" t="s">
        <v>16618</v>
      </c>
      <c r="I7715" s="2" t="s">
        <v>17245</v>
      </c>
      <c r="J7715" s="5">
        <v>45002</v>
      </c>
      <c r="K7715" s="5">
        <v>46828</v>
      </c>
      <c r="L7715" s="2" t="s">
        <v>14335</v>
      </c>
      <c r="M7715" s="2" t="s">
        <v>14336</v>
      </c>
      <c r="N7715" s="6" t="s">
        <v>3143</v>
      </c>
    </row>
    <row r="7716" spans="1:14" ht="20.100000000000001" customHeight="1" x14ac:dyDescent="0.25">
      <c r="A7716" s="2">
        <v>7715</v>
      </c>
      <c r="B7716" s="2" t="s">
        <v>186</v>
      </c>
      <c r="C7716" s="2">
        <v>42973</v>
      </c>
      <c r="D7716" s="2" t="s">
        <v>17246</v>
      </c>
      <c r="E7716" s="2" t="s">
        <v>94</v>
      </c>
      <c r="F7716" s="2">
        <v>3</v>
      </c>
      <c r="G7716" s="2">
        <f>F7716*0.21</f>
        <v>0.63</v>
      </c>
      <c r="H7716" s="2" t="s">
        <v>16618</v>
      </c>
      <c r="I7716" s="2" t="s">
        <v>17247</v>
      </c>
      <c r="J7716" s="5" t="s">
        <v>25</v>
      </c>
      <c r="K7716" s="5" t="s">
        <v>90</v>
      </c>
      <c r="L7716" s="2" t="s">
        <v>17248</v>
      </c>
      <c r="M7716" s="2" t="s">
        <v>17249</v>
      </c>
      <c r="N7716" s="6" t="s">
        <v>17250</v>
      </c>
    </row>
    <row r="7717" spans="1:14" ht="20.100000000000001" customHeight="1" x14ac:dyDescent="0.25">
      <c r="A7717" s="2">
        <v>7716</v>
      </c>
      <c r="B7717" s="2" t="s">
        <v>186</v>
      </c>
      <c r="C7717" s="2">
        <v>43087</v>
      </c>
      <c r="D7717" s="2" t="s">
        <v>14065</v>
      </c>
      <c r="E7717" s="2" t="s">
        <v>6624</v>
      </c>
      <c r="F7717" s="2">
        <v>6</v>
      </c>
      <c r="G7717" s="2">
        <f>F7717*0.21</f>
        <v>1.26</v>
      </c>
      <c r="H7717" s="2" t="s">
        <v>16618</v>
      </c>
      <c r="I7717" s="2" t="s">
        <v>16673</v>
      </c>
      <c r="J7717" s="5" t="s">
        <v>211</v>
      </c>
      <c r="K7717" s="5" t="s">
        <v>212</v>
      </c>
      <c r="L7717" s="2" t="s">
        <v>14068</v>
      </c>
      <c r="M7717" s="2" t="s">
        <v>14069</v>
      </c>
      <c r="N7717" s="6">
        <v>8033557491</v>
      </c>
    </row>
    <row r="7718" spans="1:14" ht="20.100000000000001" customHeight="1" x14ac:dyDescent="0.25">
      <c r="A7718" s="2">
        <v>7717</v>
      </c>
      <c r="B7718" s="2" t="s">
        <v>186</v>
      </c>
      <c r="C7718" s="2">
        <v>43098</v>
      </c>
      <c r="D7718" s="2" t="s">
        <v>14065</v>
      </c>
      <c r="E7718" s="2" t="s">
        <v>6624</v>
      </c>
      <c r="F7718" s="2">
        <f>G7719/0.21</f>
        <v>4</v>
      </c>
      <c r="G7718" s="2">
        <f>F7718*0.21</f>
        <v>0.84</v>
      </c>
      <c r="H7718" s="2" t="s">
        <v>16618</v>
      </c>
      <c r="I7718" s="2" t="s">
        <v>16673</v>
      </c>
      <c r="J7718" s="5">
        <v>45029</v>
      </c>
      <c r="K7718" s="5">
        <v>46855</v>
      </c>
      <c r="L7718" s="2" t="s">
        <v>14068</v>
      </c>
      <c r="M7718" s="2" t="s">
        <v>14069</v>
      </c>
      <c r="N7718" s="6">
        <v>8033557491</v>
      </c>
    </row>
    <row r="7719" spans="1:14" ht="20.100000000000001" customHeight="1" x14ac:dyDescent="0.25">
      <c r="A7719" s="2">
        <v>7718</v>
      </c>
      <c r="B7719" s="2" t="s">
        <v>186</v>
      </c>
      <c r="C7719" s="2">
        <v>43108</v>
      </c>
      <c r="D7719" s="2" t="s">
        <v>14065</v>
      </c>
      <c r="E7719" s="2" t="s">
        <v>23</v>
      </c>
      <c r="F7719" s="2">
        <f>G7720/0.21</f>
        <v>4</v>
      </c>
      <c r="G7719" s="2">
        <f>F7719*0.21</f>
        <v>0.84</v>
      </c>
      <c r="H7719" s="2" t="s">
        <v>16618</v>
      </c>
      <c r="I7719" s="2" t="s">
        <v>16653</v>
      </c>
      <c r="J7719" s="5">
        <v>45029</v>
      </c>
      <c r="K7719" s="5">
        <v>46855</v>
      </c>
      <c r="L7719" s="2" t="s">
        <v>14068</v>
      </c>
      <c r="M7719" s="2" t="s">
        <v>14069</v>
      </c>
      <c r="N7719" s="6">
        <v>8033557491</v>
      </c>
    </row>
    <row r="7720" spans="1:14" ht="20.100000000000001" customHeight="1" x14ac:dyDescent="0.25">
      <c r="A7720" s="2">
        <v>7719</v>
      </c>
      <c r="B7720" s="2" t="s">
        <v>186</v>
      </c>
      <c r="C7720" s="2">
        <v>43145</v>
      </c>
      <c r="D7720" s="2" t="s">
        <v>14065</v>
      </c>
      <c r="E7720" s="2" t="s">
        <v>17251</v>
      </c>
      <c r="F7720" s="2">
        <v>4</v>
      </c>
      <c r="G7720" s="2">
        <f>F7720*0.21</f>
        <v>0.84</v>
      </c>
      <c r="H7720" s="2" t="s">
        <v>16631</v>
      </c>
      <c r="I7720" s="2" t="s">
        <v>17252</v>
      </c>
      <c r="J7720" s="5">
        <v>45170</v>
      </c>
      <c r="K7720" s="5" t="s">
        <v>957</v>
      </c>
      <c r="L7720" s="2" t="s">
        <v>14068</v>
      </c>
      <c r="M7720" s="2" t="s">
        <v>14069</v>
      </c>
      <c r="N7720" s="6">
        <v>8033557491</v>
      </c>
    </row>
    <row r="7721" spans="1:14" ht="20.100000000000001" customHeight="1" x14ac:dyDescent="0.25">
      <c r="A7721" s="2">
        <v>7720</v>
      </c>
      <c r="B7721" s="2" t="s">
        <v>186</v>
      </c>
      <c r="C7721" s="2">
        <v>43525</v>
      </c>
      <c r="D7721" s="2" t="s">
        <v>17253</v>
      </c>
      <c r="E7721" s="2" t="s">
        <v>94</v>
      </c>
      <c r="F7721" s="2">
        <v>3</v>
      </c>
      <c r="G7721" s="2">
        <f>F7721*0.21</f>
        <v>0.63</v>
      </c>
      <c r="H7721" s="2" t="s">
        <v>16618</v>
      </c>
      <c r="I7721" s="2" t="s">
        <v>17161</v>
      </c>
      <c r="J7721" s="5">
        <v>45071</v>
      </c>
      <c r="K7721" s="5">
        <v>46897</v>
      </c>
      <c r="L7721" s="2" t="s">
        <v>17254</v>
      </c>
      <c r="M7721" s="2" t="s">
        <v>17255</v>
      </c>
      <c r="N7721" s="6">
        <v>906200040</v>
      </c>
    </row>
    <row r="7722" spans="1:14" ht="20.100000000000001" customHeight="1" x14ac:dyDescent="0.25">
      <c r="A7722" s="2">
        <v>7721</v>
      </c>
      <c r="B7722" s="2" t="s">
        <v>186</v>
      </c>
      <c r="C7722" s="2">
        <v>43531</v>
      </c>
      <c r="D7722" s="2" t="s">
        <v>17256</v>
      </c>
      <c r="E7722" s="2" t="s">
        <v>737</v>
      </c>
      <c r="F7722" s="2">
        <v>5</v>
      </c>
      <c r="G7722" s="2">
        <f>F7722*0.21</f>
        <v>1.05</v>
      </c>
      <c r="H7722" s="2" t="s">
        <v>16618</v>
      </c>
      <c r="I7722" s="2" t="s">
        <v>16656</v>
      </c>
      <c r="J7722" s="5">
        <v>45175</v>
      </c>
      <c r="K7722" s="5">
        <v>46971</v>
      </c>
      <c r="L7722" s="2" t="s">
        <v>17257</v>
      </c>
      <c r="M7722" s="2" t="s">
        <v>17258</v>
      </c>
      <c r="N7722" s="6">
        <v>7065208429</v>
      </c>
    </row>
    <row r="7723" spans="1:14" ht="20.100000000000001" customHeight="1" x14ac:dyDescent="0.25">
      <c r="A7723" s="2">
        <v>7722</v>
      </c>
      <c r="B7723" s="2" t="s">
        <v>186</v>
      </c>
      <c r="C7723" s="2">
        <v>43905</v>
      </c>
      <c r="D7723" s="2" t="s">
        <v>17259</v>
      </c>
      <c r="E7723" s="2" t="s">
        <v>17260</v>
      </c>
      <c r="F7723" s="2">
        <v>15</v>
      </c>
      <c r="G7723" s="2">
        <f>F7723*0.21</f>
        <v>3.15</v>
      </c>
      <c r="H7723" s="2" t="s">
        <v>16618</v>
      </c>
      <c r="I7723" s="2" t="s">
        <v>16656</v>
      </c>
      <c r="J7723" s="5" t="s">
        <v>1666</v>
      </c>
      <c r="K7723" s="5" t="s">
        <v>1667</v>
      </c>
      <c r="L7723" s="2" t="s">
        <v>17261</v>
      </c>
      <c r="M7723" s="2" t="s">
        <v>13032</v>
      </c>
      <c r="N7723" s="6">
        <v>9068798001</v>
      </c>
    </row>
    <row r="7724" spans="1:14" ht="20.100000000000001" customHeight="1" x14ac:dyDescent="0.25">
      <c r="A7724" s="2">
        <v>7723</v>
      </c>
      <c r="B7724" s="2" t="s">
        <v>186</v>
      </c>
      <c r="C7724" s="2">
        <v>44541</v>
      </c>
      <c r="D7724" s="2" t="s">
        <v>17262</v>
      </c>
      <c r="E7724" s="2" t="s">
        <v>6051</v>
      </c>
      <c r="F7724" s="2">
        <v>15</v>
      </c>
      <c r="G7724" s="2">
        <f>F7724*0.21</f>
        <v>3.15</v>
      </c>
      <c r="H7724" s="2" t="s">
        <v>16618</v>
      </c>
      <c r="I7724" s="2" t="s">
        <v>16701</v>
      </c>
      <c r="J7724" s="5">
        <v>45210</v>
      </c>
      <c r="K7724" s="5">
        <v>47036</v>
      </c>
      <c r="L7724" s="2" t="s">
        <v>17263</v>
      </c>
      <c r="M7724" s="2" t="s">
        <v>17264</v>
      </c>
      <c r="N7724" s="6" t="s">
        <v>17265</v>
      </c>
    </row>
    <row r="7725" spans="1:14" ht="20.100000000000001" customHeight="1" x14ac:dyDescent="0.25">
      <c r="A7725" s="2">
        <v>7724</v>
      </c>
      <c r="B7725" s="2" t="s">
        <v>186</v>
      </c>
      <c r="C7725" s="2">
        <v>44615</v>
      </c>
      <c r="D7725" s="2" t="s">
        <v>14065</v>
      </c>
      <c r="E7725" s="2" t="s">
        <v>17266</v>
      </c>
      <c r="F7725" s="2">
        <v>4</v>
      </c>
      <c r="G7725" s="2">
        <f>F7725*0.21</f>
        <v>0.84</v>
      </c>
      <c r="H7725" s="2" t="s">
        <v>16618</v>
      </c>
      <c r="I7725" s="2" t="s">
        <v>16673</v>
      </c>
      <c r="J7725" s="5" t="s">
        <v>459</v>
      </c>
      <c r="K7725" s="5" t="s">
        <v>1633</v>
      </c>
      <c r="L7725" s="2" t="s">
        <v>14068</v>
      </c>
      <c r="M7725" s="2" t="s">
        <v>14069</v>
      </c>
      <c r="N7725" s="6">
        <v>8033557491</v>
      </c>
    </row>
    <row r="7726" spans="1:14" ht="20.100000000000001" customHeight="1" x14ac:dyDescent="0.25">
      <c r="A7726" s="2">
        <v>7725</v>
      </c>
      <c r="B7726" s="2" t="s">
        <v>186</v>
      </c>
      <c r="C7726" s="2">
        <v>44617</v>
      </c>
      <c r="D7726" s="2" t="s">
        <v>14065</v>
      </c>
      <c r="E7726" s="2" t="s">
        <v>17267</v>
      </c>
      <c r="F7726" s="2">
        <v>4</v>
      </c>
      <c r="G7726" s="2">
        <f>F7726*0.21</f>
        <v>0.84</v>
      </c>
      <c r="H7726" s="2" t="s">
        <v>16618</v>
      </c>
      <c r="I7726" s="2" t="s">
        <v>16701</v>
      </c>
      <c r="J7726" s="5" t="s">
        <v>459</v>
      </c>
      <c r="K7726" s="5" t="s">
        <v>1633</v>
      </c>
      <c r="L7726" s="2" t="s">
        <v>14068</v>
      </c>
      <c r="M7726" s="2" t="s">
        <v>14069</v>
      </c>
      <c r="N7726" s="6">
        <v>8033557491</v>
      </c>
    </row>
    <row r="7727" spans="1:14" ht="20.100000000000001" customHeight="1" x14ac:dyDescent="0.25">
      <c r="A7727" s="2">
        <v>7726</v>
      </c>
      <c r="B7727" s="2" t="s">
        <v>186</v>
      </c>
      <c r="C7727" s="2">
        <v>44620</v>
      </c>
      <c r="D7727" s="2" t="s">
        <v>14065</v>
      </c>
      <c r="E7727" s="2" t="s">
        <v>94</v>
      </c>
      <c r="F7727" s="2">
        <v>1</v>
      </c>
      <c r="G7727" s="2">
        <f>F7727*0.21</f>
        <v>0.21</v>
      </c>
      <c r="H7727" s="2" t="s">
        <v>16618</v>
      </c>
      <c r="I7727" s="2" t="s">
        <v>16701</v>
      </c>
      <c r="J7727" s="5" t="s">
        <v>459</v>
      </c>
      <c r="K7727" s="5" t="s">
        <v>1633</v>
      </c>
      <c r="L7727" s="2" t="s">
        <v>14068</v>
      </c>
      <c r="M7727" s="2" t="s">
        <v>14069</v>
      </c>
      <c r="N7727" s="6">
        <v>8033557491</v>
      </c>
    </row>
    <row r="7728" spans="1:14" ht="20.100000000000001" customHeight="1" x14ac:dyDescent="0.25">
      <c r="A7728" s="2">
        <v>7727</v>
      </c>
      <c r="B7728" s="2" t="s">
        <v>186</v>
      </c>
      <c r="C7728" s="2">
        <v>44638</v>
      </c>
      <c r="D7728" s="2" t="s">
        <v>17268</v>
      </c>
      <c r="E7728" s="2" t="s">
        <v>50</v>
      </c>
      <c r="F7728" s="2">
        <v>2</v>
      </c>
      <c r="G7728" s="2">
        <f>F7728*0.21</f>
        <v>0.42</v>
      </c>
      <c r="H7728" s="2" t="s">
        <v>16618</v>
      </c>
      <c r="I7728" s="2" t="s">
        <v>16731</v>
      </c>
      <c r="J7728" s="5" t="s">
        <v>459</v>
      </c>
      <c r="K7728" s="5" t="s">
        <v>1633</v>
      </c>
      <c r="L7728" s="2" t="s">
        <v>17269</v>
      </c>
      <c r="M7728" s="2" t="s">
        <v>17270</v>
      </c>
      <c r="N7728" s="6" t="s">
        <v>17271</v>
      </c>
    </row>
    <row r="7729" spans="1:14" ht="20.100000000000001" customHeight="1" x14ac:dyDescent="0.25">
      <c r="A7729" s="2">
        <v>7728</v>
      </c>
      <c r="B7729" s="2" t="s">
        <v>186</v>
      </c>
      <c r="C7729" s="2">
        <v>44858</v>
      </c>
      <c r="D7729" s="2" t="s">
        <v>17272</v>
      </c>
      <c r="E7729" s="2" t="s">
        <v>10311</v>
      </c>
      <c r="F7729" s="2">
        <v>4</v>
      </c>
      <c r="G7729" s="2">
        <f>F7729*0.21</f>
        <v>0.84</v>
      </c>
      <c r="H7729" s="2" t="s">
        <v>16618</v>
      </c>
      <c r="I7729" s="2" t="s">
        <v>16701</v>
      </c>
      <c r="J7729" s="5">
        <v>45170</v>
      </c>
      <c r="K7729" s="5" t="s">
        <v>13590</v>
      </c>
      <c r="L7729" s="2" t="s">
        <v>17273</v>
      </c>
      <c r="M7729" s="2" t="s">
        <v>17274</v>
      </c>
      <c r="N7729" s="6" t="s">
        <v>17275</v>
      </c>
    </row>
    <row r="7730" spans="1:14" ht="20.100000000000001" customHeight="1" x14ac:dyDescent="0.25">
      <c r="A7730" s="2">
        <v>7729</v>
      </c>
      <c r="B7730" s="2" t="s">
        <v>186</v>
      </c>
      <c r="C7730" s="2">
        <v>45257</v>
      </c>
      <c r="D7730" s="2" t="s">
        <v>17276</v>
      </c>
      <c r="E7730" s="2" t="s">
        <v>10812</v>
      </c>
      <c r="F7730" s="2">
        <v>2</v>
      </c>
      <c r="G7730" s="2">
        <f>F7730*0.21</f>
        <v>0.42</v>
      </c>
      <c r="H7730" s="2" t="s">
        <v>16618</v>
      </c>
      <c r="I7730" s="2" t="s">
        <v>16653</v>
      </c>
      <c r="J7730" s="5" t="s">
        <v>271</v>
      </c>
      <c r="K7730" s="5" t="s">
        <v>272</v>
      </c>
      <c r="L7730" s="2" t="s">
        <v>17277</v>
      </c>
      <c r="M7730" s="2" t="s">
        <v>17278</v>
      </c>
      <c r="N7730" s="6">
        <v>8082025917</v>
      </c>
    </row>
    <row r="7731" spans="1:14" ht="20.100000000000001" customHeight="1" x14ac:dyDescent="0.25">
      <c r="A7731" s="2">
        <v>7730</v>
      </c>
      <c r="B7731" s="2" t="s">
        <v>186</v>
      </c>
      <c r="C7731" s="2">
        <v>45293</v>
      </c>
      <c r="D7731" s="2" t="s">
        <v>17279</v>
      </c>
      <c r="E7731" s="2" t="s">
        <v>23</v>
      </c>
      <c r="F7731" s="2">
        <v>4</v>
      </c>
      <c r="G7731" s="2">
        <f>F7731*0.21</f>
        <v>0.84</v>
      </c>
      <c r="H7731" s="2" t="s">
        <v>16618</v>
      </c>
      <c r="I7731" s="2" t="s">
        <v>16705</v>
      </c>
      <c r="J7731" s="5">
        <v>45086</v>
      </c>
      <c r="K7731" s="5">
        <v>46912</v>
      </c>
      <c r="L7731" s="2" t="s">
        <v>17280</v>
      </c>
      <c r="M7731" s="2" t="s">
        <v>17281</v>
      </c>
      <c r="N7731" s="6" t="s">
        <v>17282</v>
      </c>
    </row>
    <row r="7732" spans="1:14" ht="20.100000000000001" customHeight="1" x14ac:dyDescent="0.25">
      <c r="A7732" s="2">
        <v>7731</v>
      </c>
      <c r="B7732" s="2" t="s">
        <v>186</v>
      </c>
      <c r="C7732" s="2">
        <v>45487</v>
      </c>
      <c r="D7732" s="2" t="s">
        <v>17131</v>
      </c>
      <c r="E7732" s="2" t="s">
        <v>1548</v>
      </c>
      <c r="F7732" s="2">
        <v>3</v>
      </c>
      <c r="G7732" s="2">
        <f>F7732*0.21</f>
        <v>0.63</v>
      </c>
      <c r="H7732" s="2" t="s">
        <v>16618</v>
      </c>
      <c r="I7732" s="2" t="s">
        <v>17120</v>
      </c>
      <c r="J7732" s="5">
        <v>45118</v>
      </c>
      <c r="K7732" s="5">
        <v>46915</v>
      </c>
      <c r="L7732" s="2" t="s">
        <v>17093</v>
      </c>
      <c r="M7732" s="2" t="s">
        <v>17094</v>
      </c>
      <c r="N7732" s="6" t="s">
        <v>17095</v>
      </c>
    </row>
    <row r="7733" spans="1:14" ht="20.100000000000001" customHeight="1" x14ac:dyDescent="0.25">
      <c r="A7733" s="2">
        <v>7732</v>
      </c>
      <c r="B7733" s="2" t="s">
        <v>186</v>
      </c>
      <c r="C7733" s="2">
        <v>45526</v>
      </c>
      <c r="D7733" s="2" t="s">
        <v>17169</v>
      </c>
      <c r="E7733" s="2" t="s">
        <v>5244</v>
      </c>
      <c r="F7733" s="2">
        <v>2</v>
      </c>
      <c r="G7733" s="2">
        <f>F7733*0.21</f>
        <v>0.42</v>
      </c>
      <c r="H7733" s="2" t="s">
        <v>16618</v>
      </c>
      <c r="I7733" s="2" t="s">
        <v>16701</v>
      </c>
      <c r="J7733" s="5">
        <v>45064</v>
      </c>
      <c r="K7733" s="5">
        <v>46890</v>
      </c>
      <c r="L7733" s="2" t="s">
        <v>17170</v>
      </c>
      <c r="M7733" s="2" t="s">
        <v>17171</v>
      </c>
      <c r="N7733" s="6">
        <v>8033027489</v>
      </c>
    </row>
    <row r="7734" spans="1:14" ht="20.100000000000001" customHeight="1" x14ac:dyDescent="0.25">
      <c r="A7734" s="2">
        <v>7733</v>
      </c>
      <c r="B7734" s="2" t="s">
        <v>186</v>
      </c>
      <c r="C7734" s="2">
        <v>45535</v>
      </c>
      <c r="D7734" s="2" t="s">
        <v>17283</v>
      </c>
      <c r="E7734" s="2" t="s">
        <v>260</v>
      </c>
      <c r="F7734" s="2">
        <v>4</v>
      </c>
      <c r="G7734" s="2">
        <f>F7734*0.21</f>
        <v>0.84</v>
      </c>
      <c r="H7734" s="2" t="s">
        <v>16618</v>
      </c>
      <c r="I7734" s="2" t="s">
        <v>16955</v>
      </c>
      <c r="J7734" s="5">
        <v>45237</v>
      </c>
      <c r="K7734" s="5">
        <v>47063</v>
      </c>
      <c r="L7734" s="2" t="s">
        <v>17284</v>
      </c>
      <c r="M7734" s="2" t="s">
        <v>17285</v>
      </c>
      <c r="N7734" s="6" t="s">
        <v>17286</v>
      </c>
    </row>
    <row r="7735" spans="1:14" ht="20.100000000000001" customHeight="1" x14ac:dyDescent="0.25">
      <c r="A7735" s="2">
        <v>7734</v>
      </c>
      <c r="B7735" s="2" t="s">
        <v>186</v>
      </c>
      <c r="C7735" s="2">
        <v>46224</v>
      </c>
      <c r="D7735" s="2" t="s">
        <v>17287</v>
      </c>
      <c r="E7735" s="2" t="s">
        <v>94</v>
      </c>
      <c r="F7735" s="2">
        <v>3</v>
      </c>
      <c r="G7735" s="2">
        <f>F7735*0.21</f>
        <v>0.63</v>
      </c>
      <c r="H7735" s="2" t="s">
        <v>16618</v>
      </c>
      <c r="I7735" s="2" t="s">
        <v>16701</v>
      </c>
      <c r="J7735" s="5" t="s">
        <v>99</v>
      </c>
      <c r="K7735" s="5" t="s">
        <v>100</v>
      </c>
      <c r="L7735" s="2" t="s">
        <v>17288</v>
      </c>
      <c r="M7735" s="2" t="s">
        <v>17289</v>
      </c>
      <c r="N7735" s="6" t="s">
        <v>17290</v>
      </c>
    </row>
    <row r="7736" spans="1:14" ht="20.100000000000001" customHeight="1" x14ac:dyDescent="0.25">
      <c r="A7736" s="2">
        <v>7735</v>
      </c>
      <c r="B7736" s="2" t="s">
        <v>186</v>
      </c>
      <c r="C7736" s="2">
        <v>46266</v>
      </c>
      <c r="D7736" s="2" t="s">
        <v>16663</v>
      </c>
      <c r="E7736" s="2" t="s">
        <v>1214</v>
      </c>
      <c r="F7736" s="2">
        <v>12</v>
      </c>
      <c r="G7736" s="2">
        <f>F7736*0.21</f>
        <v>2.52</v>
      </c>
      <c r="H7736" s="2" t="s">
        <v>16618</v>
      </c>
      <c r="I7736" s="2" t="s">
        <v>17291</v>
      </c>
      <c r="J7736" s="5" t="s">
        <v>521</v>
      </c>
      <c r="K7736" s="5" t="s">
        <v>3172</v>
      </c>
      <c r="L7736" s="2" t="s">
        <v>16665</v>
      </c>
      <c r="M7736" s="2" t="s">
        <v>16666</v>
      </c>
      <c r="N7736" s="6" t="s">
        <v>16667</v>
      </c>
    </row>
    <row r="7737" spans="1:14" ht="20.100000000000001" customHeight="1" x14ac:dyDescent="0.25">
      <c r="A7737" s="2">
        <v>7736</v>
      </c>
      <c r="B7737" s="2" t="s">
        <v>186</v>
      </c>
      <c r="C7737" s="2">
        <v>46355</v>
      </c>
      <c r="D7737" s="2" t="s">
        <v>17292</v>
      </c>
      <c r="E7737" s="2" t="s">
        <v>94</v>
      </c>
      <c r="F7737" s="2">
        <v>3</v>
      </c>
      <c r="G7737" s="2">
        <f>F7737*0.21</f>
        <v>0.63</v>
      </c>
      <c r="H7737" s="2" t="s">
        <v>16618</v>
      </c>
      <c r="I7737" s="2" t="s">
        <v>16701</v>
      </c>
      <c r="J7737" s="5">
        <v>45267</v>
      </c>
      <c r="K7737" s="5">
        <v>47093</v>
      </c>
      <c r="L7737" s="2" t="s">
        <v>17293</v>
      </c>
      <c r="M7737" s="2" t="s">
        <v>17294</v>
      </c>
      <c r="N7737" s="6" t="s">
        <v>17295</v>
      </c>
    </row>
    <row r="7738" spans="1:14" ht="20.100000000000001" customHeight="1" x14ac:dyDescent="0.25">
      <c r="A7738" s="2">
        <v>7737</v>
      </c>
      <c r="B7738" s="2" t="s">
        <v>186</v>
      </c>
      <c r="C7738" s="2">
        <v>46479</v>
      </c>
      <c r="D7738" s="2" t="s">
        <v>17296</v>
      </c>
      <c r="E7738" s="2" t="s">
        <v>94</v>
      </c>
      <c r="F7738" s="2">
        <v>3</v>
      </c>
      <c r="G7738" s="2">
        <f>F7738*0.21</f>
        <v>0.63</v>
      </c>
      <c r="H7738" s="2" t="s">
        <v>16618</v>
      </c>
      <c r="I7738" s="2" t="s">
        <v>17148</v>
      </c>
      <c r="J7738" s="5">
        <v>45267</v>
      </c>
      <c r="K7738" s="5">
        <v>47093</v>
      </c>
      <c r="L7738" s="2" t="s">
        <v>17297</v>
      </c>
      <c r="M7738" s="2" t="s">
        <v>17298</v>
      </c>
      <c r="N7738" s="6" t="s">
        <v>17299</v>
      </c>
    </row>
    <row r="7739" spans="1:14" ht="20.100000000000001" customHeight="1" x14ac:dyDescent="0.25">
      <c r="A7739" s="2">
        <v>7738</v>
      </c>
      <c r="B7739" s="2" t="s">
        <v>186</v>
      </c>
      <c r="C7739" s="2">
        <v>53212</v>
      </c>
      <c r="D7739" s="2" t="s">
        <v>17300</v>
      </c>
      <c r="E7739" s="2" t="s">
        <v>1548</v>
      </c>
      <c r="F7739" s="2">
        <v>1</v>
      </c>
      <c r="G7739" s="2">
        <f>F7739*0.21</f>
        <v>0.21</v>
      </c>
      <c r="H7739" s="2" t="s">
        <v>16618</v>
      </c>
      <c r="I7739" s="2" t="s">
        <v>16731</v>
      </c>
      <c r="J7739" s="5">
        <v>45267</v>
      </c>
      <c r="K7739" s="5">
        <v>47093</v>
      </c>
      <c r="L7739" s="2" t="s">
        <v>17301</v>
      </c>
      <c r="M7739" s="2" t="s">
        <v>17302</v>
      </c>
      <c r="N7739" s="6" t="s">
        <v>1097</v>
      </c>
    </row>
    <row r="7740" spans="1:14" ht="20.100000000000001" customHeight="1" x14ac:dyDescent="0.25">
      <c r="A7740" s="2">
        <v>7739</v>
      </c>
      <c r="B7740" s="2" t="s">
        <v>186</v>
      </c>
      <c r="C7740" s="2">
        <v>53322</v>
      </c>
      <c r="D7740" s="2" t="s">
        <v>17303</v>
      </c>
      <c r="E7740" s="2" t="s">
        <v>16676</v>
      </c>
      <c r="F7740" s="2">
        <v>1</v>
      </c>
      <c r="G7740" s="2">
        <f>F7740*0.21</f>
        <v>0.21</v>
      </c>
      <c r="H7740" s="2" t="s">
        <v>16618</v>
      </c>
      <c r="I7740" s="2" t="s">
        <v>16656</v>
      </c>
      <c r="J7740" s="5" t="s">
        <v>132</v>
      </c>
      <c r="K7740" s="5" t="s">
        <v>133</v>
      </c>
      <c r="L7740" s="2" t="s">
        <v>17304</v>
      </c>
      <c r="M7740" s="2" t="s">
        <v>17305</v>
      </c>
      <c r="N7740" s="6" t="s">
        <v>17306</v>
      </c>
    </row>
    <row r="7741" spans="1:14" ht="20.100000000000001" customHeight="1" x14ac:dyDescent="0.25">
      <c r="A7741" s="2">
        <v>7740</v>
      </c>
      <c r="B7741" s="2" t="s">
        <v>186</v>
      </c>
      <c r="C7741" s="2">
        <v>53426</v>
      </c>
      <c r="D7741" s="2" t="s">
        <v>17307</v>
      </c>
      <c r="E7741" s="2" t="s">
        <v>94</v>
      </c>
      <c r="F7741" s="2">
        <v>3</v>
      </c>
      <c r="G7741" s="2">
        <f>F7741*0.21</f>
        <v>0.63</v>
      </c>
      <c r="H7741" s="2" t="s">
        <v>16618</v>
      </c>
      <c r="I7741" s="2" t="s">
        <v>16701</v>
      </c>
      <c r="J7741" s="5">
        <v>45635</v>
      </c>
      <c r="K7741" s="5">
        <v>47460</v>
      </c>
      <c r="L7741" s="2" t="s">
        <v>17308</v>
      </c>
      <c r="M7741" s="2" t="s">
        <v>17309</v>
      </c>
      <c r="N7741" s="6"/>
    </row>
    <row r="7742" spans="1:14" ht="20.100000000000001" customHeight="1" x14ac:dyDescent="0.25">
      <c r="A7742" s="2">
        <v>7741</v>
      </c>
      <c r="B7742" s="2" t="s">
        <v>186</v>
      </c>
      <c r="C7742" s="2">
        <v>53566</v>
      </c>
      <c r="D7742" s="2" t="s">
        <v>17310</v>
      </c>
      <c r="E7742" s="2" t="s">
        <v>16747</v>
      </c>
      <c r="F7742" s="2">
        <v>5</v>
      </c>
      <c r="G7742" s="2">
        <f>F7742*0.21</f>
        <v>1.05</v>
      </c>
      <c r="H7742" s="2" t="s">
        <v>16618</v>
      </c>
      <c r="I7742" s="2" t="s">
        <v>16673</v>
      </c>
      <c r="J7742" s="5" t="s">
        <v>3144</v>
      </c>
      <c r="K7742" s="5" t="s">
        <v>3145</v>
      </c>
      <c r="L7742" s="2" t="s">
        <v>17311</v>
      </c>
      <c r="M7742" s="2" t="s">
        <v>16749</v>
      </c>
      <c r="N7742" s="6">
        <v>7034872772</v>
      </c>
    </row>
    <row r="7743" spans="1:14" ht="20.100000000000001" customHeight="1" x14ac:dyDescent="0.25">
      <c r="A7743" s="2">
        <v>7742</v>
      </c>
      <c r="B7743" s="2" t="s">
        <v>186</v>
      </c>
      <c r="C7743" s="2">
        <v>53854</v>
      </c>
      <c r="D7743" s="2" t="s">
        <v>17131</v>
      </c>
      <c r="E7743" s="2" t="s">
        <v>94</v>
      </c>
      <c r="F7743" s="2">
        <v>2</v>
      </c>
      <c r="G7743" s="2">
        <f>F7743*0.21</f>
        <v>0.42</v>
      </c>
      <c r="H7743" s="2" t="s">
        <v>16618</v>
      </c>
      <c r="I7743" s="2" t="s">
        <v>17148</v>
      </c>
      <c r="J7743" s="5" t="s">
        <v>741</v>
      </c>
      <c r="K7743" s="5" t="s">
        <v>1464</v>
      </c>
      <c r="L7743" s="2" t="s">
        <v>17093</v>
      </c>
      <c r="M7743" s="2" t="s">
        <v>17094</v>
      </c>
      <c r="N7743" s="6" t="s">
        <v>17095</v>
      </c>
    </row>
    <row r="7744" spans="1:14" ht="20.100000000000001" customHeight="1" x14ac:dyDescent="0.25">
      <c r="A7744" s="2">
        <v>7743</v>
      </c>
      <c r="B7744" s="2" t="s">
        <v>186</v>
      </c>
      <c r="C7744" s="2">
        <v>53955</v>
      </c>
      <c r="D7744" s="2" t="s">
        <v>13994</v>
      </c>
      <c r="E7744" s="2" t="s">
        <v>94</v>
      </c>
      <c r="F7744" s="2">
        <v>5</v>
      </c>
      <c r="G7744" s="2">
        <f>F7744*0.21</f>
        <v>1.05</v>
      </c>
      <c r="H7744" s="2" t="s">
        <v>16618</v>
      </c>
      <c r="I7744" s="2" t="s">
        <v>16701</v>
      </c>
      <c r="J7744" s="5">
        <v>44935</v>
      </c>
      <c r="K7744" s="5" t="s">
        <v>957</v>
      </c>
      <c r="L7744" s="2" t="s">
        <v>17312</v>
      </c>
      <c r="M7744" s="2" t="s">
        <v>13996</v>
      </c>
      <c r="N7744" s="6">
        <v>8036833577</v>
      </c>
    </row>
    <row r="7745" spans="1:14" ht="20.100000000000001" customHeight="1" x14ac:dyDescent="0.25">
      <c r="A7745" s="2">
        <v>7744</v>
      </c>
      <c r="B7745" s="2" t="s">
        <v>186</v>
      </c>
      <c r="C7745" s="2">
        <v>54078</v>
      </c>
      <c r="D7745" s="2" t="s">
        <v>17313</v>
      </c>
      <c r="E7745" s="2" t="s">
        <v>235</v>
      </c>
      <c r="F7745" s="2">
        <v>4</v>
      </c>
      <c r="G7745" s="2">
        <f>F7745*0.21</f>
        <v>0.84</v>
      </c>
      <c r="H7745" s="2" t="s">
        <v>16618</v>
      </c>
      <c r="I7745" s="2" t="s">
        <v>16955</v>
      </c>
      <c r="J7745" s="5">
        <v>45237</v>
      </c>
      <c r="K7745" s="5">
        <v>47063</v>
      </c>
      <c r="L7745" s="2" t="s">
        <v>17314</v>
      </c>
      <c r="M7745" s="2" t="s">
        <v>17315</v>
      </c>
      <c r="N7745" s="6" t="s">
        <v>17316</v>
      </c>
    </row>
    <row r="7746" spans="1:14" ht="20.100000000000001" customHeight="1" x14ac:dyDescent="0.25">
      <c r="A7746" s="2">
        <v>7745</v>
      </c>
      <c r="B7746" s="2" t="s">
        <v>186</v>
      </c>
      <c r="C7746" s="2">
        <v>54092</v>
      </c>
      <c r="D7746" s="2" t="s">
        <v>17313</v>
      </c>
      <c r="E7746" s="2" t="s">
        <v>235</v>
      </c>
      <c r="F7746" s="2">
        <v>4</v>
      </c>
      <c r="G7746" s="2">
        <f>F7746*0.21</f>
        <v>0.84</v>
      </c>
      <c r="H7746" s="2" t="s">
        <v>16618</v>
      </c>
      <c r="I7746" s="2" t="s">
        <v>16955</v>
      </c>
      <c r="J7746" s="5">
        <v>45237</v>
      </c>
      <c r="K7746" s="5">
        <v>47063</v>
      </c>
      <c r="L7746" s="2" t="s">
        <v>17314</v>
      </c>
      <c r="M7746" s="2" t="s">
        <v>17315</v>
      </c>
      <c r="N7746" s="6" t="s">
        <v>17316</v>
      </c>
    </row>
    <row r="7747" spans="1:14" ht="20.100000000000001" customHeight="1" x14ac:dyDescent="0.25">
      <c r="A7747" s="2">
        <v>7746</v>
      </c>
      <c r="B7747" s="2" t="s">
        <v>186</v>
      </c>
      <c r="C7747" s="2">
        <v>54132</v>
      </c>
      <c r="D7747" s="2" t="s">
        <v>17317</v>
      </c>
      <c r="E7747" s="2" t="s">
        <v>94</v>
      </c>
      <c r="F7747" s="2">
        <v>5</v>
      </c>
      <c r="G7747" s="2">
        <f>F7747*0.21</f>
        <v>1.05</v>
      </c>
      <c r="H7747" s="2" t="s">
        <v>16618</v>
      </c>
      <c r="I7747" s="2" t="s">
        <v>17148</v>
      </c>
      <c r="J7747" s="5" t="s">
        <v>3144</v>
      </c>
      <c r="K7747" s="5" t="s">
        <v>3145</v>
      </c>
      <c r="L7747" s="2"/>
      <c r="M7747" s="2" t="s">
        <v>17318</v>
      </c>
      <c r="N7747" s="6">
        <v>9038597728</v>
      </c>
    </row>
    <row r="7748" spans="1:14" ht="20.100000000000001" customHeight="1" x14ac:dyDescent="0.25">
      <c r="A7748" s="2">
        <v>7747</v>
      </c>
      <c r="B7748" s="2" t="s">
        <v>186</v>
      </c>
      <c r="C7748" s="2">
        <v>54146</v>
      </c>
      <c r="D7748" s="2" t="s">
        <v>14334</v>
      </c>
      <c r="E7748" s="2" t="s">
        <v>94</v>
      </c>
      <c r="F7748" s="2">
        <v>3</v>
      </c>
      <c r="G7748" s="2">
        <f>F7748*0.21</f>
        <v>0.63</v>
      </c>
      <c r="H7748" s="2" t="s">
        <v>16618</v>
      </c>
      <c r="I7748" s="2" t="s">
        <v>16955</v>
      </c>
      <c r="J7748" s="5" t="s">
        <v>271</v>
      </c>
      <c r="K7748" s="5" t="s">
        <v>272</v>
      </c>
      <c r="L7748" s="2" t="s">
        <v>14335</v>
      </c>
      <c r="M7748" s="2" t="s">
        <v>14336</v>
      </c>
      <c r="N7748" s="6" t="s">
        <v>3143</v>
      </c>
    </row>
    <row r="7749" spans="1:14" ht="20.100000000000001" customHeight="1" x14ac:dyDescent="0.25">
      <c r="A7749" s="2">
        <v>7748</v>
      </c>
      <c r="B7749" s="2" t="s">
        <v>186</v>
      </c>
      <c r="C7749" s="2">
        <v>54497</v>
      </c>
      <c r="D7749" s="2" t="s">
        <v>14334</v>
      </c>
      <c r="E7749" s="2" t="s">
        <v>94</v>
      </c>
      <c r="F7749" s="2">
        <v>6</v>
      </c>
      <c r="G7749" s="2">
        <f>F7749*0.21</f>
        <v>1.26</v>
      </c>
      <c r="H7749" s="2" t="s">
        <v>16618</v>
      </c>
      <c r="I7749" s="2" t="s">
        <v>16955</v>
      </c>
      <c r="J7749" s="5">
        <v>45316</v>
      </c>
      <c r="K7749" s="5">
        <v>47142</v>
      </c>
      <c r="L7749" s="2" t="s">
        <v>14335</v>
      </c>
      <c r="M7749" s="2" t="s">
        <v>14336</v>
      </c>
      <c r="N7749" s="6" t="s">
        <v>3143</v>
      </c>
    </row>
    <row r="7750" spans="1:14" ht="20.100000000000001" customHeight="1" x14ac:dyDescent="0.25">
      <c r="A7750" s="2">
        <v>7749</v>
      </c>
      <c r="B7750" s="2" t="s">
        <v>186</v>
      </c>
      <c r="C7750" s="2">
        <v>54526</v>
      </c>
      <c r="D7750" s="2" t="s">
        <v>17319</v>
      </c>
      <c r="E7750" s="2" t="s">
        <v>94</v>
      </c>
      <c r="F7750" s="2">
        <v>5</v>
      </c>
      <c r="G7750" s="2">
        <f>F7750*0.21</f>
        <v>1.05</v>
      </c>
      <c r="H7750" s="2" t="s">
        <v>16618</v>
      </c>
      <c r="I7750" s="2" t="s">
        <v>16824</v>
      </c>
      <c r="J7750" s="5">
        <v>45316</v>
      </c>
      <c r="K7750" s="5">
        <v>47142</v>
      </c>
      <c r="L7750" s="2" t="s">
        <v>17320</v>
      </c>
      <c r="M7750" s="2" t="s">
        <v>17321</v>
      </c>
      <c r="N7750" s="6" t="s">
        <v>17322</v>
      </c>
    </row>
    <row r="7751" spans="1:14" ht="20.100000000000001" customHeight="1" x14ac:dyDescent="0.25">
      <c r="A7751" s="2">
        <v>7750</v>
      </c>
      <c r="B7751" s="2" t="s">
        <v>186</v>
      </c>
      <c r="C7751" s="2">
        <v>54628</v>
      </c>
      <c r="D7751" s="2" t="s">
        <v>17323</v>
      </c>
      <c r="E7751" s="2" t="s">
        <v>6624</v>
      </c>
      <c r="F7751" s="2">
        <v>3</v>
      </c>
      <c r="G7751" s="2">
        <f>F7751*0.21</f>
        <v>0.63</v>
      </c>
      <c r="H7751" s="2" t="s">
        <v>16618</v>
      </c>
      <c r="I7751" s="2" t="s">
        <v>16673</v>
      </c>
      <c r="J7751" s="5">
        <v>45316</v>
      </c>
      <c r="K7751" s="5">
        <v>47142</v>
      </c>
      <c r="L7751" s="2" t="s">
        <v>17324</v>
      </c>
      <c r="M7751" s="2" t="s">
        <v>17325</v>
      </c>
      <c r="N7751" s="6" t="s">
        <v>17326</v>
      </c>
    </row>
    <row r="7752" spans="1:14" ht="20.100000000000001" customHeight="1" x14ac:dyDescent="0.25">
      <c r="A7752" s="2">
        <v>7751</v>
      </c>
      <c r="B7752" s="2" t="s">
        <v>186</v>
      </c>
      <c r="C7752" s="2">
        <v>54763</v>
      </c>
      <c r="D7752" s="2" t="s">
        <v>17327</v>
      </c>
      <c r="E7752" s="2" t="s">
        <v>270</v>
      </c>
      <c r="F7752" s="2">
        <v>4</v>
      </c>
      <c r="G7752" s="2">
        <f>F7752*0.21</f>
        <v>0.84</v>
      </c>
      <c r="H7752" s="2" t="s">
        <v>16618</v>
      </c>
      <c r="I7752" s="2" t="s">
        <v>17148</v>
      </c>
      <c r="J7752" s="5">
        <v>45119</v>
      </c>
      <c r="K7752" s="5">
        <v>46916</v>
      </c>
      <c r="L7752" s="2"/>
      <c r="M7752" s="2" t="s">
        <v>17328</v>
      </c>
      <c r="N7752" s="6" t="s">
        <v>17329</v>
      </c>
    </row>
    <row r="7753" spans="1:14" ht="20.100000000000001" customHeight="1" x14ac:dyDescent="0.25">
      <c r="A7753" s="2">
        <v>7752</v>
      </c>
      <c r="B7753" s="2" t="s">
        <v>186</v>
      </c>
      <c r="C7753" s="2">
        <v>54894</v>
      </c>
      <c r="D7753" s="2" t="s">
        <v>17330</v>
      </c>
      <c r="E7753" s="2" t="s">
        <v>94</v>
      </c>
      <c r="F7753" s="2">
        <v>2</v>
      </c>
      <c r="G7753" s="2">
        <f>F7753*0.21</f>
        <v>0.42</v>
      </c>
      <c r="H7753" s="2" t="s">
        <v>16618</v>
      </c>
      <c r="I7753" s="2" t="s">
        <v>17148</v>
      </c>
      <c r="J7753" s="5">
        <v>45119</v>
      </c>
      <c r="K7753" s="5">
        <v>46916</v>
      </c>
      <c r="L7753" s="2" t="s">
        <v>17331</v>
      </c>
      <c r="M7753" s="2" t="s">
        <v>17229</v>
      </c>
      <c r="N7753" s="6" t="s">
        <v>17332</v>
      </c>
    </row>
    <row r="7754" spans="1:14" ht="20.100000000000001" customHeight="1" x14ac:dyDescent="0.25">
      <c r="A7754" s="2">
        <v>7753</v>
      </c>
      <c r="B7754" s="2" t="s">
        <v>186</v>
      </c>
      <c r="C7754" s="2">
        <v>55130</v>
      </c>
      <c r="D7754" s="2" t="s">
        <v>3686</v>
      </c>
      <c r="E7754" s="2" t="s">
        <v>366</v>
      </c>
      <c r="F7754" s="2">
        <v>5</v>
      </c>
      <c r="G7754" s="2">
        <f>F7754*0.21</f>
        <v>1.05</v>
      </c>
      <c r="H7754" s="2" t="s">
        <v>16618</v>
      </c>
      <c r="I7754" s="2" t="s">
        <v>16656</v>
      </c>
      <c r="J7754" s="5">
        <v>45513</v>
      </c>
      <c r="K7754" s="5">
        <v>47338</v>
      </c>
      <c r="L7754" s="2" t="s">
        <v>3687</v>
      </c>
      <c r="M7754" s="2" t="s">
        <v>3688</v>
      </c>
      <c r="N7754" s="6">
        <v>8187334247</v>
      </c>
    </row>
    <row r="7755" spans="1:14" ht="20.100000000000001" customHeight="1" x14ac:dyDescent="0.25">
      <c r="A7755" s="2">
        <v>7754</v>
      </c>
      <c r="B7755" s="2" t="s">
        <v>186</v>
      </c>
      <c r="C7755" s="2">
        <v>55244</v>
      </c>
      <c r="D7755" s="2" t="s">
        <v>17333</v>
      </c>
      <c r="E7755" s="2" t="s">
        <v>260</v>
      </c>
      <c r="F7755" s="2">
        <v>2</v>
      </c>
      <c r="G7755" s="2">
        <f>F7755*0.21</f>
        <v>0.42</v>
      </c>
      <c r="H7755" s="2" t="s">
        <v>16618</v>
      </c>
      <c r="I7755" s="2" t="s">
        <v>17148</v>
      </c>
      <c r="J7755" s="5" t="s">
        <v>33</v>
      </c>
      <c r="K7755" s="5" t="s">
        <v>256</v>
      </c>
      <c r="L7755" s="2" t="s">
        <v>17334</v>
      </c>
      <c r="M7755" s="2" t="s">
        <v>17335</v>
      </c>
      <c r="N7755" s="6" t="s">
        <v>17336</v>
      </c>
    </row>
    <row r="7756" spans="1:14" ht="20.100000000000001" customHeight="1" x14ac:dyDescent="0.25">
      <c r="A7756" s="2">
        <v>7755</v>
      </c>
      <c r="B7756" s="2" t="s">
        <v>186</v>
      </c>
      <c r="C7756" s="2">
        <v>55428</v>
      </c>
      <c r="D7756" s="2" t="s">
        <v>17337</v>
      </c>
      <c r="E7756" s="2" t="s">
        <v>94</v>
      </c>
      <c r="F7756" s="2">
        <v>4</v>
      </c>
      <c r="G7756" s="2">
        <f>F7756*0.21</f>
        <v>0.84</v>
      </c>
      <c r="H7756" s="2" t="s">
        <v>16618</v>
      </c>
      <c r="I7756" s="2" t="s">
        <v>16701</v>
      </c>
      <c r="J7756" s="5" t="s">
        <v>741</v>
      </c>
      <c r="K7756" s="5" t="s">
        <v>1464</v>
      </c>
      <c r="L7756" s="2" t="s">
        <v>17338</v>
      </c>
      <c r="M7756" s="2" t="s">
        <v>17339</v>
      </c>
      <c r="N7756" s="6">
        <v>821072999</v>
      </c>
    </row>
    <row r="7757" spans="1:14" ht="20.100000000000001" customHeight="1" x14ac:dyDescent="0.25">
      <c r="A7757" s="2">
        <v>7756</v>
      </c>
      <c r="B7757" s="2" t="s">
        <v>186</v>
      </c>
      <c r="C7757" s="2">
        <v>55752</v>
      </c>
      <c r="D7757" s="2" t="s">
        <v>3221</v>
      </c>
      <c r="E7757" s="2" t="s">
        <v>3532</v>
      </c>
      <c r="F7757" s="2">
        <v>14</v>
      </c>
      <c r="G7757" s="2">
        <f>F7757*0.21</f>
        <v>2.94</v>
      </c>
      <c r="H7757" s="2" t="s">
        <v>16618</v>
      </c>
      <c r="I7757" s="2" t="s">
        <v>16705</v>
      </c>
      <c r="J7757" s="5" t="s">
        <v>33</v>
      </c>
      <c r="K7757" s="5" t="s">
        <v>256</v>
      </c>
      <c r="L7757" s="2" t="s">
        <v>3223</v>
      </c>
      <c r="M7757" s="2" t="s">
        <v>3060</v>
      </c>
      <c r="N7757" s="6" t="s">
        <v>3224</v>
      </c>
    </row>
    <row r="7758" spans="1:14" ht="20.100000000000001" customHeight="1" x14ac:dyDescent="0.25">
      <c r="A7758" s="2">
        <v>7757</v>
      </c>
      <c r="B7758" s="2" t="s">
        <v>186</v>
      </c>
      <c r="C7758" s="2">
        <v>55757</v>
      </c>
      <c r="D7758" s="2" t="s">
        <v>3221</v>
      </c>
      <c r="E7758" s="2" t="s">
        <v>3532</v>
      </c>
      <c r="F7758" s="2">
        <v>14</v>
      </c>
      <c r="G7758" s="2">
        <f>F7758*0.21</f>
        <v>2.94</v>
      </c>
      <c r="H7758" s="2" t="s">
        <v>16618</v>
      </c>
      <c r="I7758" s="2" t="s">
        <v>16705</v>
      </c>
      <c r="J7758" s="5" t="s">
        <v>33</v>
      </c>
      <c r="K7758" s="5" t="s">
        <v>256</v>
      </c>
      <c r="L7758" s="2" t="s">
        <v>3223</v>
      </c>
      <c r="M7758" s="2" t="s">
        <v>3060</v>
      </c>
      <c r="N7758" s="6" t="s">
        <v>3224</v>
      </c>
    </row>
    <row r="7759" spans="1:14" ht="20.100000000000001" customHeight="1" x14ac:dyDescent="0.25">
      <c r="A7759" s="2">
        <v>7758</v>
      </c>
      <c r="B7759" s="2" t="s">
        <v>186</v>
      </c>
      <c r="C7759" s="2">
        <v>55763</v>
      </c>
      <c r="D7759" s="2" t="s">
        <v>3221</v>
      </c>
      <c r="E7759" s="2" t="s">
        <v>3532</v>
      </c>
      <c r="F7759" s="2">
        <v>14</v>
      </c>
      <c r="G7759" s="2">
        <f>F7759*0.21</f>
        <v>2.94</v>
      </c>
      <c r="H7759" s="2" t="s">
        <v>16618</v>
      </c>
      <c r="I7759" s="2" t="s">
        <v>16705</v>
      </c>
      <c r="J7759" s="5" t="s">
        <v>33</v>
      </c>
      <c r="K7759" s="5" t="s">
        <v>256</v>
      </c>
      <c r="L7759" s="2" t="s">
        <v>3223</v>
      </c>
      <c r="M7759" s="2" t="s">
        <v>3060</v>
      </c>
      <c r="N7759" s="6" t="s">
        <v>3224</v>
      </c>
    </row>
    <row r="7760" spans="1:14" ht="20.100000000000001" customHeight="1" x14ac:dyDescent="0.25">
      <c r="A7760" s="2">
        <v>7759</v>
      </c>
      <c r="B7760" s="2" t="s">
        <v>186</v>
      </c>
      <c r="C7760" s="2">
        <v>56448</v>
      </c>
      <c r="D7760" s="2" t="s">
        <v>16773</v>
      </c>
      <c r="E7760" s="2" t="s">
        <v>23</v>
      </c>
      <c r="F7760" s="2">
        <v>5</v>
      </c>
      <c r="G7760" s="2">
        <f>F7760*0.21</f>
        <v>1.05</v>
      </c>
      <c r="H7760" s="2" t="s">
        <v>16618</v>
      </c>
      <c r="I7760" s="2" t="s">
        <v>16705</v>
      </c>
      <c r="J7760" s="5">
        <v>45316</v>
      </c>
      <c r="K7760" s="5">
        <v>47142</v>
      </c>
      <c r="L7760" s="2"/>
      <c r="M7760" s="2" t="s">
        <v>16774</v>
      </c>
      <c r="N7760" s="6" t="s">
        <v>16775</v>
      </c>
    </row>
    <row r="7761" spans="1:14" ht="20.100000000000001" customHeight="1" x14ac:dyDescent="0.25">
      <c r="A7761" s="2">
        <v>7760</v>
      </c>
      <c r="B7761" s="2" t="s">
        <v>186</v>
      </c>
      <c r="C7761" s="2">
        <v>56678</v>
      </c>
      <c r="D7761" s="2" t="s">
        <v>14334</v>
      </c>
      <c r="E7761" s="2" t="s">
        <v>94</v>
      </c>
      <c r="F7761" s="2">
        <v>5</v>
      </c>
      <c r="G7761" s="2">
        <f>F7761*0.21</f>
        <v>1.05</v>
      </c>
      <c r="H7761" s="2" t="s">
        <v>16618</v>
      </c>
      <c r="I7761" s="2" t="s">
        <v>17340</v>
      </c>
      <c r="J7761" s="5">
        <v>45394</v>
      </c>
      <c r="K7761" s="5">
        <v>47219</v>
      </c>
      <c r="L7761" s="2" t="s">
        <v>14335</v>
      </c>
      <c r="M7761" s="2" t="s">
        <v>14336</v>
      </c>
      <c r="N7761" s="6" t="s">
        <v>3143</v>
      </c>
    </row>
    <row r="7762" spans="1:14" ht="20.100000000000001" customHeight="1" x14ac:dyDescent="0.25">
      <c r="A7762" s="2">
        <v>7761</v>
      </c>
      <c r="B7762" s="2" t="s">
        <v>186</v>
      </c>
      <c r="C7762" s="2">
        <v>56701</v>
      </c>
      <c r="D7762" s="2" t="s">
        <v>17341</v>
      </c>
      <c r="E7762" s="2" t="s">
        <v>94</v>
      </c>
      <c r="F7762" s="2">
        <v>5</v>
      </c>
      <c r="G7762" s="2">
        <f>F7762*0.21</f>
        <v>1.05</v>
      </c>
      <c r="H7762" s="2" t="s">
        <v>16618</v>
      </c>
      <c r="I7762" s="2" t="s">
        <v>16712</v>
      </c>
      <c r="J7762" s="5" t="s">
        <v>238</v>
      </c>
      <c r="K7762" s="5" t="s">
        <v>239</v>
      </c>
      <c r="L7762" s="2" t="s">
        <v>17342</v>
      </c>
      <c r="M7762" s="2" t="s">
        <v>17343</v>
      </c>
      <c r="N7762" s="6" t="s">
        <v>17344</v>
      </c>
    </row>
    <row r="7763" spans="1:14" ht="20.100000000000001" customHeight="1" x14ac:dyDescent="0.25">
      <c r="A7763" s="2">
        <v>7762</v>
      </c>
      <c r="B7763" s="2" t="s">
        <v>186</v>
      </c>
      <c r="C7763" s="2">
        <v>56775</v>
      </c>
      <c r="D7763" s="2" t="s">
        <v>17345</v>
      </c>
      <c r="E7763" s="2" t="s">
        <v>94</v>
      </c>
      <c r="F7763" s="2">
        <v>1</v>
      </c>
      <c r="G7763" s="2">
        <f>F7763*0.21</f>
        <v>0.21</v>
      </c>
      <c r="H7763" s="2" t="s">
        <v>16618</v>
      </c>
      <c r="I7763" s="2" t="s">
        <v>16701</v>
      </c>
      <c r="J7763" s="5" t="s">
        <v>1056</v>
      </c>
      <c r="K7763" s="5" t="s">
        <v>1057</v>
      </c>
      <c r="L7763" s="2" t="s">
        <v>17346</v>
      </c>
      <c r="M7763" s="2" t="s">
        <v>17347</v>
      </c>
      <c r="N7763" s="6"/>
    </row>
    <row r="7764" spans="1:14" ht="20.100000000000001" customHeight="1" x14ac:dyDescent="0.25">
      <c r="A7764" s="2">
        <v>7763</v>
      </c>
      <c r="B7764" s="2" t="s">
        <v>186</v>
      </c>
      <c r="C7764" s="2">
        <v>56889</v>
      </c>
      <c r="D7764" s="2" t="s">
        <v>17348</v>
      </c>
      <c r="E7764" s="2" t="s">
        <v>94</v>
      </c>
      <c r="F7764" s="2">
        <v>5</v>
      </c>
      <c r="G7764" s="2">
        <f>F7764*0.21</f>
        <v>1.05</v>
      </c>
      <c r="H7764" s="2" t="s">
        <v>16618</v>
      </c>
      <c r="I7764" s="2" t="s">
        <v>17148</v>
      </c>
      <c r="J7764" s="5">
        <v>45394</v>
      </c>
      <c r="K7764" s="5">
        <v>47219</v>
      </c>
      <c r="L7764" s="2" t="s">
        <v>17349</v>
      </c>
      <c r="M7764" s="2" t="s">
        <v>17350</v>
      </c>
      <c r="N7764" s="6" t="s">
        <v>4034</v>
      </c>
    </row>
    <row r="7765" spans="1:14" ht="20.100000000000001" customHeight="1" x14ac:dyDescent="0.25">
      <c r="A7765" s="2">
        <v>7764</v>
      </c>
      <c r="B7765" s="2" t="s">
        <v>186</v>
      </c>
      <c r="C7765" s="2">
        <v>56981</v>
      </c>
      <c r="D7765" s="2" t="s">
        <v>9448</v>
      </c>
      <c r="E7765" s="2" t="s">
        <v>12309</v>
      </c>
      <c r="F7765" s="2">
        <v>3</v>
      </c>
      <c r="G7765" s="2">
        <f>F7765*0.21</f>
        <v>0.63</v>
      </c>
      <c r="H7765" s="2" t="s">
        <v>16618</v>
      </c>
      <c r="I7765" s="2" t="s">
        <v>16656</v>
      </c>
      <c r="J7765" s="5" t="s">
        <v>140</v>
      </c>
      <c r="K7765" s="5" t="s">
        <v>141</v>
      </c>
      <c r="L7765" s="2" t="s">
        <v>9450</v>
      </c>
      <c r="M7765" s="2" t="s">
        <v>9451</v>
      </c>
      <c r="N7765" s="6" t="s">
        <v>9452</v>
      </c>
    </row>
    <row r="7766" spans="1:14" ht="20.100000000000001" customHeight="1" x14ac:dyDescent="0.25">
      <c r="A7766" s="2">
        <v>7765</v>
      </c>
      <c r="B7766" s="2" t="s">
        <v>186</v>
      </c>
      <c r="C7766" s="2">
        <v>57004</v>
      </c>
      <c r="D7766" s="2" t="s">
        <v>17341</v>
      </c>
      <c r="E7766" s="2" t="s">
        <v>94</v>
      </c>
      <c r="F7766" s="2">
        <v>5</v>
      </c>
      <c r="G7766" s="2">
        <f>F7766*0.21</f>
        <v>1.05</v>
      </c>
      <c r="H7766" s="2" t="s">
        <v>16618</v>
      </c>
      <c r="I7766" s="2" t="s">
        <v>16701</v>
      </c>
      <c r="J7766" s="5" t="s">
        <v>140</v>
      </c>
      <c r="K7766" s="5" t="s">
        <v>141</v>
      </c>
      <c r="L7766" s="2" t="s">
        <v>17342</v>
      </c>
      <c r="M7766" s="2" t="s">
        <v>17343</v>
      </c>
      <c r="N7766" s="6" t="s">
        <v>17344</v>
      </c>
    </row>
    <row r="7767" spans="1:14" ht="20.100000000000001" customHeight="1" x14ac:dyDescent="0.25">
      <c r="A7767" s="2">
        <v>7766</v>
      </c>
      <c r="B7767" s="2" t="s">
        <v>186</v>
      </c>
      <c r="C7767" s="2">
        <v>57007</v>
      </c>
      <c r="D7767" s="2" t="s">
        <v>17351</v>
      </c>
      <c r="E7767" s="2" t="s">
        <v>2259</v>
      </c>
      <c r="F7767" s="2">
        <v>1</v>
      </c>
      <c r="G7767" s="2">
        <f>F7767*0.21</f>
        <v>0.21</v>
      </c>
      <c r="H7767" s="2" t="s">
        <v>16618</v>
      </c>
      <c r="I7767" s="2" t="s">
        <v>16705</v>
      </c>
      <c r="J7767" s="5" t="s">
        <v>33</v>
      </c>
      <c r="K7767" s="5" t="s">
        <v>256</v>
      </c>
      <c r="L7767" s="2" t="s">
        <v>17352</v>
      </c>
      <c r="M7767" s="2" t="s">
        <v>17353</v>
      </c>
      <c r="N7767" s="6"/>
    </row>
    <row r="7768" spans="1:14" ht="20.100000000000001" customHeight="1" x14ac:dyDescent="0.25">
      <c r="A7768" s="2">
        <v>7767</v>
      </c>
      <c r="B7768" s="2" t="s">
        <v>186</v>
      </c>
      <c r="C7768" s="2">
        <v>57181</v>
      </c>
      <c r="D7768" s="2" t="s">
        <v>16746</v>
      </c>
      <c r="E7768" s="2" t="s">
        <v>16777</v>
      </c>
      <c r="F7768" s="2">
        <v>5</v>
      </c>
      <c r="G7768" s="2">
        <f>F7768*0.21</f>
        <v>1.05</v>
      </c>
      <c r="H7768" s="2" t="s">
        <v>16618</v>
      </c>
      <c r="I7768" s="2" t="s">
        <v>16731</v>
      </c>
      <c r="J7768" s="5" t="s">
        <v>140</v>
      </c>
      <c r="K7768" s="5" t="s">
        <v>141</v>
      </c>
      <c r="L7768" s="2" t="s">
        <v>16748</v>
      </c>
      <c r="M7768" s="2" t="s">
        <v>16749</v>
      </c>
      <c r="N7768" s="6">
        <v>7034872772</v>
      </c>
    </row>
    <row r="7769" spans="1:14" ht="20.100000000000001" customHeight="1" x14ac:dyDescent="0.25">
      <c r="A7769" s="2">
        <v>7768</v>
      </c>
      <c r="B7769" s="2" t="s">
        <v>186</v>
      </c>
      <c r="C7769" s="2">
        <v>57260</v>
      </c>
      <c r="D7769" s="2" t="s">
        <v>9448</v>
      </c>
      <c r="E7769" s="2" t="s">
        <v>12309</v>
      </c>
      <c r="F7769" s="2">
        <v>3</v>
      </c>
      <c r="G7769" s="2">
        <f>F7769*0.21</f>
        <v>0.63</v>
      </c>
      <c r="H7769" s="2" t="s">
        <v>16618</v>
      </c>
      <c r="I7769" s="2" t="s">
        <v>16656</v>
      </c>
      <c r="J7769" s="5" t="s">
        <v>140</v>
      </c>
      <c r="K7769" s="5" t="s">
        <v>141</v>
      </c>
      <c r="L7769" s="2" t="s">
        <v>9450</v>
      </c>
      <c r="M7769" s="2" t="s">
        <v>9451</v>
      </c>
      <c r="N7769" s="6" t="s">
        <v>9452</v>
      </c>
    </row>
    <row r="7770" spans="1:14" ht="20.100000000000001" customHeight="1" x14ac:dyDescent="0.25">
      <c r="A7770" s="2">
        <v>7769</v>
      </c>
      <c r="B7770" s="2" t="s">
        <v>186</v>
      </c>
      <c r="C7770" s="2">
        <v>57401</v>
      </c>
      <c r="D7770" s="2" t="s">
        <v>17354</v>
      </c>
      <c r="E7770" s="2" t="s">
        <v>94</v>
      </c>
      <c r="F7770" s="2">
        <v>2</v>
      </c>
      <c r="G7770" s="2">
        <f>F7770*0.21</f>
        <v>0.42</v>
      </c>
      <c r="H7770" s="2" t="s">
        <v>16618</v>
      </c>
      <c r="I7770" s="2" t="s">
        <v>16701</v>
      </c>
      <c r="J7770" s="5">
        <v>45967</v>
      </c>
      <c r="K7770" s="5">
        <v>47792</v>
      </c>
      <c r="L7770" s="2"/>
      <c r="M7770" s="2"/>
      <c r="N7770" s="2"/>
    </row>
    <row r="7771" spans="1:14" ht="20.100000000000001" customHeight="1" x14ac:dyDescent="0.25">
      <c r="A7771" s="2">
        <v>7770</v>
      </c>
      <c r="B7771" s="2" t="s">
        <v>186</v>
      </c>
      <c r="C7771" s="2">
        <v>57403</v>
      </c>
      <c r="D7771" s="2" t="s">
        <v>17355</v>
      </c>
      <c r="E7771" s="2" t="s">
        <v>94</v>
      </c>
      <c r="F7771" s="2">
        <v>5</v>
      </c>
      <c r="G7771" s="2">
        <f>F7771*0.21</f>
        <v>1.05</v>
      </c>
      <c r="H7771" s="2" t="s">
        <v>16618</v>
      </c>
      <c r="I7771" s="2" t="s">
        <v>17148</v>
      </c>
      <c r="J7771" s="5">
        <v>45635</v>
      </c>
      <c r="K7771" s="5">
        <v>47460</v>
      </c>
      <c r="L7771" s="2"/>
      <c r="M7771" s="2" t="s">
        <v>17356</v>
      </c>
      <c r="N7771" s="6">
        <v>9112389190</v>
      </c>
    </row>
    <row r="7772" spans="1:14" ht="20.100000000000001" customHeight="1" x14ac:dyDescent="0.25">
      <c r="A7772" s="2">
        <v>7771</v>
      </c>
      <c r="B7772" s="2" t="s">
        <v>186</v>
      </c>
      <c r="C7772" s="2">
        <v>57600</v>
      </c>
      <c r="D7772" s="2" t="s">
        <v>17357</v>
      </c>
      <c r="E7772" s="2" t="s">
        <v>94</v>
      </c>
      <c r="F7772" s="2">
        <v>3</v>
      </c>
      <c r="G7772" s="2">
        <f>F7772*0.21</f>
        <v>0.63</v>
      </c>
      <c r="H7772" s="2" t="s">
        <v>16618</v>
      </c>
      <c r="I7772" s="2" t="s">
        <v>17148</v>
      </c>
      <c r="J7772" s="5" t="s">
        <v>33</v>
      </c>
      <c r="K7772" s="5" t="s">
        <v>256</v>
      </c>
      <c r="L7772" s="2"/>
      <c r="M7772" s="2" t="s">
        <v>11735</v>
      </c>
      <c r="N7772" s="6" t="s">
        <v>17358</v>
      </c>
    </row>
    <row r="7773" spans="1:14" ht="20.100000000000001" customHeight="1" x14ac:dyDescent="0.25">
      <c r="A7773" s="2">
        <v>7772</v>
      </c>
      <c r="B7773" s="2" t="s">
        <v>186</v>
      </c>
      <c r="C7773" s="2">
        <v>57879</v>
      </c>
      <c r="D7773" s="2" t="s">
        <v>17359</v>
      </c>
      <c r="E7773" s="2" t="s">
        <v>94</v>
      </c>
      <c r="F7773" s="2">
        <v>2</v>
      </c>
      <c r="G7773" s="2">
        <f>F7773*0.21</f>
        <v>0.42</v>
      </c>
      <c r="H7773" s="2" t="s">
        <v>16618</v>
      </c>
      <c r="I7773" s="2" t="s">
        <v>16701</v>
      </c>
      <c r="J7773" s="5">
        <v>45644</v>
      </c>
      <c r="K7773" s="5">
        <v>47469</v>
      </c>
      <c r="L7773" s="2" t="s">
        <v>17360</v>
      </c>
      <c r="M7773" s="2" t="s">
        <v>3207</v>
      </c>
      <c r="N7773" s="6">
        <v>8034232402</v>
      </c>
    </row>
    <row r="7774" spans="1:14" ht="20.100000000000001" customHeight="1" x14ac:dyDescent="0.25">
      <c r="A7774" s="2">
        <v>7773</v>
      </c>
      <c r="B7774" s="2" t="s">
        <v>186</v>
      </c>
      <c r="C7774" s="2">
        <v>57927</v>
      </c>
      <c r="D7774" s="2" t="s">
        <v>17361</v>
      </c>
      <c r="E7774" s="2" t="s">
        <v>260</v>
      </c>
      <c r="F7774" s="2">
        <v>2</v>
      </c>
      <c r="G7774" s="2">
        <f>F7774*0.21</f>
        <v>0.42</v>
      </c>
      <c r="H7774" s="2" t="s">
        <v>16618</v>
      </c>
      <c r="I7774" s="2" t="s">
        <v>17148</v>
      </c>
      <c r="J7774" s="5" t="s">
        <v>33</v>
      </c>
      <c r="K7774" s="5" t="s">
        <v>256</v>
      </c>
      <c r="L7774" s="2" t="s">
        <v>17362</v>
      </c>
      <c r="M7774" s="2" t="s">
        <v>4537</v>
      </c>
      <c r="N7774" s="6">
        <v>8060545451</v>
      </c>
    </row>
    <row r="7775" spans="1:14" ht="20.100000000000001" customHeight="1" x14ac:dyDescent="0.25">
      <c r="A7775" s="2">
        <v>7774</v>
      </c>
      <c r="B7775" s="2" t="s">
        <v>186</v>
      </c>
      <c r="C7775" s="2">
        <v>57931</v>
      </c>
      <c r="D7775" s="2" t="s">
        <v>17363</v>
      </c>
      <c r="E7775" s="2" t="s">
        <v>94</v>
      </c>
      <c r="F7775" s="2">
        <v>4</v>
      </c>
      <c r="G7775" s="2">
        <f>F7775*0.21</f>
        <v>0.84</v>
      </c>
      <c r="H7775" s="2" t="s">
        <v>16618</v>
      </c>
      <c r="I7775" s="2" t="s">
        <v>16701</v>
      </c>
      <c r="J7775" s="5" t="s">
        <v>44</v>
      </c>
      <c r="K7775" s="5" t="s">
        <v>155</v>
      </c>
      <c r="L7775" s="2"/>
      <c r="M7775" s="2" t="s">
        <v>17364</v>
      </c>
      <c r="N7775" s="6" t="s">
        <v>17365</v>
      </c>
    </row>
    <row r="7776" spans="1:14" ht="20.100000000000001" customHeight="1" x14ac:dyDescent="0.25">
      <c r="A7776" s="2">
        <v>7775</v>
      </c>
      <c r="B7776" s="2" t="s">
        <v>186</v>
      </c>
      <c r="C7776" s="2">
        <v>58216</v>
      </c>
      <c r="D7776" s="2" t="s">
        <v>16778</v>
      </c>
      <c r="E7776" s="2" t="s">
        <v>366</v>
      </c>
      <c r="F7776" s="2">
        <v>5</v>
      </c>
      <c r="G7776" s="2">
        <f>F7776*0.21</f>
        <v>1.05</v>
      </c>
      <c r="H7776" s="2" t="s">
        <v>16618</v>
      </c>
      <c r="I7776" s="2" t="s">
        <v>16656</v>
      </c>
      <c r="J7776" s="5" t="s">
        <v>1056</v>
      </c>
      <c r="K7776" s="5" t="s">
        <v>1057</v>
      </c>
      <c r="L7776" s="2" t="s">
        <v>16779</v>
      </c>
      <c r="M7776" s="2" t="s">
        <v>16780</v>
      </c>
      <c r="N7776" s="6" t="s">
        <v>16781</v>
      </c>
    </row>
    <row r="7777" spans="1:14" ht="20.100000000000001" customHeight="1" x14ac:dyDescent="0.25">
      <c r="A7777" s="2">
        <v>7776</v>
      </c>
      <c r="B7777" s="2" t="s">
        <v>186</v>
      </c>
      <c r="C7777" s="2">
        <v>58613</v>
      </c>
      <c r="D7777" s="2" t="s">
        <v>17227</v>
      </c>
      <c r="E7777" s="2" t="s">
        <v>94</v>
      </c>
      <c r="F7777" s="2">
        <v>5</v>
      </c>
      <c r="G7777" s="2">
        <f>F7777*0.21</f>
        <v>1.05</v>
      </c>
      <c r="H7777" s="2" t="s">
        <v>16618</v>
      </c>
      <c r="I7777" s="2" t="s">
        <v>16955</v>
      </c>
      <c r="J7777" s="5" t="s">
        <v>149</v>
      </c>
      <c r="K7777" s="5" t="s">
        <v>150</v>
      </c>
      <c r="L7777" s="2" t="s">
        <v>17228</v>
      </c>
      <c r="M7777" s="2" t="s">
        <v>17229</v>
      </c>
      <c r="N7777" s="6" t="s">
        <v>17230</v>
      </c>
    </row>
    <row r="7778" spans="1:14" ht="20.100000000000001" customHeight="1" x14ac:dyDescent="0.25">
      <c r="A7778" s="2">
        <v>7777</v>
      </c>
      <c r="B7778" s="2" t="s">
        <v>186</v>
      </c>
      <c r="C7778" s="2">
        <v>58800</v>
      </c>
      <c r="D7778" s="2" t="s">
        <v>17366</v>
      </c>
      <c r="E7778" s="2" t="s">
        <v>260</v>
      </c>
      <c r="F7778" s="2">
        <v>2</v>
      </c>
      <c r="G7778" s="2">
        <f>F7778*0.21</f>
        <v>0.42</v>
      </c>
      <c r="H7778" s="2" t="s">
        <v>16618</v>
      </c>
      <c r="I7778" s="2" t="s">
        <v>17367</v>
      </c>
      <c r="J7778" s="5">
        <v>45611</v>
      </c>
      <c r="K7778" s="5">
        <v>47436</v>
      </c>
      <c r="L7778" s="2" t="s">
        <v>17368</v>
      </c>
      <c r="M7778" s="2" t="s">
        <v>17369</v>
      </c>
      <c r="N7778" s="6" t="s">
        <v>17370</v>
      </c>
    </row>
    <row r="7779" spans="1:14" ht="20.100000000000001" customHeight="1" x14ac:dyDescent="0.25">
      <c r="A7779" s="2">
        <v>7778</v>
      </c>
      <c r="B7779" s="2" t="s">
        <v>186</v>
      </c>
      <c r="C7779" s="2">
        <v>58803</v>
      </c>
      <c r="D7779" s="2" t="s">
        <v>17371</v>
      </c>
      <c r="E7779" s="2" t="s">
        <v>94</v>
      </c>
      <c r="F7779" s="2">
        <v>1</v>
      </c>
      <c r="G7779" s="2">
        <f>F7779*0.21</f>
        <v>0.21</v>
      </c>
      <c r="H7779" s="2" t="s">
        <v>16618</v>
      </c>
      <c r="I7779" s="2" t="s">
        <v>17148</v>
      </c>
      <c r="J7779" s="5">
        <v>45611</v>
      </c>
      <c r="K7779" s="5">
        <v>47436</v>
      </c>
      <c r="L7779" s="2" t="s">
        <v>17372</v>
      </c>
      <c r="M7779" s="2" t="s">
        <v>17373</v>
      </c>
      <c r="N7779" s="6">
        <v>7038861248</v>
      </c>
    </row>
    <row r="7780" spans="1:14" ht="20.100000000000001" customHeight="1" x14ac:dyDescent="0.25">
      <c r="A7780" s="2">
        <v>7779</v>
      </c>
      <c r="B7780" s="2" t="s">
        <v>186</v>
      </c>
      <c r="C7780" s="2">
        <v>58851</v>
      </c>
      <c r="D7780" s="2" t="s">
        <v>17374</v>
      </c>
      <c r="E7780" s="2" t="s">
        <v>94</v>
      </c>
      <c r="F7780" s="2">
        <v>2</v>
      </c>
      <c r="G7780" s="2">
        <f>F7780*0.21</f>
        <v>0.42</v>
      </c>
      <c r="H7780" s="2" t="s">
        <v>16618</v>
      </c>
      <c r="I7780" s="2" t="s">
        <v>16955</v>
      </c>
      <c r="J7780" s="5" t="s">
        <v>33</v>
      </c>
      <c r="K7780" s="5" t="s">
        <v>256</v>
      </c>
      <c r="L7780" s="2"/>
      <c r="M7780" s="2" t="s">
        <v>17375</v>
      </c>
      <c r="N7780" s="6" t="s">
        <v>17376</v>
      </c>
    </row>
    <row r="7781" spans="1:14" ht="20.100000000000001" customHeight="1" x14ac:dyDescent="0.25">
      <c r="A7781" s="2">
        <v>7780</v>
      </c>
      <c r="B7781" s="2" t="s">
        <v>186</v>
      </c>
      <c r="C7781" s="2">
        <v>59118</v>
      </c>
      <c r="D7781" s="2" t="s">
        <v>14334</v>
      </c>
      <c r="E7781" s="2" t="s">
        <v>94</v>
      </c>
      <c r="F7781" s="2">
        <v>5</v>
      </c>
      <c r="G7781" s="2">
        <f>F7781*0.21</f>
        <v>1.05</v>
      </c>
      <c r="H7781" s="2" t="s">
        <v>16618</v>
      </c>
      <c r="I7781" s="2" t="s">
        <v>16701</v>
      </c>
      <c r="J7781" s="5" t="s">
        <v>149</v>
      </c>
      <c r="K7781" s="5" t="s">
        <v>150</v>
      </c>
      <c r="L7781" s="2" t="s">
        <v>14335</v>
      </c>
      <c r="M7781" s="2" t="s">
        <v>14336</v>
      </c>
      <c r="N7781" s="6" t="s">
        <v>3143</v>
      </c>
    </row>
    <row r="7782" spans="1:14" ht="20.100000000000001" customHeight="1" x14ac:dyDescent="0.25">
      <c r="A7782" s="2">
        <v>7781</v>
      </c>
      <c r="B7782" s="2" t="s">
        <v>186</v>
      </c>
      <c r="C7782" s="2">
        <v>59279</v>
      </c>
      <c r="D7782" s="2" t="s">
        <v>14334</v>
      </c>
      <c r="E7782" s="2" t="s">
        <v>94</v>
      </c>
      <c r="F7782" s="2">
        <v>6</v>
      </c>
      <c r="G7782" s="2">
        <f>F7782*0.21</f>
        <v>1.26</v>
      </c>
      <c r="H7782" s="2" t="s">
        <v>16618</v>
      </c>
      <c r="I7782" s="2" t="s">
        <v>16701</v>
      </c>
      <c r="J7782" s="5" t="s">
        <v>271</v>
      </c>
      <c r="K7782" s="5" t="s">
        <v>272</v>
      </c>
      <c r="L7782" s="2" t="s">
        <v>14335</v>
      </c>
      <c r="M7782" s="2" t="s">
        <v>14336</v>
      </c>
      <c r="N7782" s="6" t="s">
        <v>3143</v>
      </c>
    </row>
    <row r="7783" spans="1:14" ht="20.100000000000001" customHeight="1" x14ac:dyDescent="0.25">
      <c r="A7783" s="2">
        <v>7782</v>
      </c>
      <c r="B7783" s="2" t="s">
        <v>186</v>
      </c>
      <c r="C7783" s="2">
        <v>59955</v>
      </c>
      <c r="D7783" s="2" t="s">
        <v>17377</v>
      </c>
      <c r="E7783" s="2" t="s">
        <v>17267</v>
      </c>
      <c r="F7783" s="2">
        <v>3</v>
      </c>
      <c r="G7783" s="2">
        <f>F7783*0.21</f>
        <v>0.63</v>
      </c>
      <c r="H7783" s="2" t="s">
        <v>16618</v>
      </c>
      <c r="I7783" s="2" t="s">
        <v>16824</v>
      </c>
      <c r="J7783" s="5" t="s">
        <v>44</v>
      </c>
      <c r="K7783" s="5" t="s">
        <v>155</v>
      </c>
      <c r="L7783" s="2" t="s">
        <v>17378</v>
      </c>
      <c r="M7783" s="2" t="s">
        <v>17379</v>
      </c>
      <c r="N7783" s="6">
        <v>7063946744</v>
      </c>
    </row>
    <row r="7784" spans="1:14" ht="20.100000000000001" customHeight="1" x14ac:dyDescent="0.25">
      <c r="A7784" s="2">
        <v>7783</v>
      </c>
      <c r="B7784" s="2" t="s">
        <v>186</v>
      </c>
      <c r="C7784" s="2">
        <v>60024</v>
      </c>
      <c r="D7784" s="2" t="s">
        <v>17380</v>
      </c>
      <c r="E7784" s="2" t="s">
        <v>1548</v>
      </c>
      <c r="F7784" s="2">
        <v>2</v>
      </c>
      <c r="G7784" s="2">
        <f>F7784*0.21</f>
        <v>0.42</v>
      </c>
      <c r="H7784" s="2" t="s">
        <v>16618</v>
      </c>
      <c r="I7784" s="2" t="s">
        <v>17148</v>
      </c>
      <c r="J7784" s="5">
        <v>45588</v>
      </c>
      <c r="K7784" s="5">
        <v>47413</v>
      </c>
      <c r="L7784" s="2"/>
      <c r="M7784" s="2" t="s">
        <v>17381</v>
      </c>
      <c r="N7784" s="6">
        <v>8165949582</v>
      </c>
    </row>
    <row r="7785" spans="1:14" ht="20.100000000000001" customHeight="1" x14ac:dyDescent="0.25">
      <c r="A7785" s="2">
        <v>7784</v>
      </c>
      <c r="B7785" s="2" t="s">
        <v>186</v>
      </c>
      <c r="C7785" s="2">
        <v>60025</v>
      </c>
      <c r="D7785" s="2" t="s">
        <v>17382</v>
      </c>
      <c r="E7785" s="2" t="s">
        <v>6624</v>
      </c>
      <c r="F7785" s="2">
        <v>2</v>
      </c>
      <c r="G7785" s="2">
        <f>F7785*0.21</f>
        <v>0.42</v>
      </c>
      <c r="H7785" s="2" t="s">
        <v>16618</v>
      </c>
      <c r="I7785" s="2" t="s">
        <v>16705</v>
      </c>
      <c r="J7785" s="5" t="s">
        <v>741</v>
      </c>
      <c r="K7785" s="5" t="s">
        <v>1464</v>
      </c>
      <c r="L7785" s="2" t="s">
        <v>17383</v>
      </c>
      <c r="M7785" s="2" t="s">
        <v>9407</v>
      </c>
      <c r="N7785" s="6" t="s">
        <v>17384</v>
      </c>
    </row>
    <row r="7786" spans="1:14" ht="20.100000000000001" customHeight="1" x14ac:dyDescent="0.25">
      <c r="A7786" s="2">
        <v>7785</v>
      </c>
      <c r="B7786" s="2" t="s">
        <v>186</v>
      </c>
      <c r="C7786" s="2">
        <v>60037</v>
      </c>
      <c r="D7786" s="2" t="s">
        <v>17385</v>
      </c>
      <c r="E7786" s="2" t="s">
        <v>260</v>
      </c>
      <c r="F7786" s="2">
        <v>2</v>
      </c>
      <c r="G7786" s="2">
        <f>F7786*0.21</f>
        <v>0.42</v>
      </c>
      <c r="H7786" s="2" t="s">
        <v>16618</v>
      </c>
      <c r="I7786" s="2" t="s">
        <v>16701</v>
      </c>
      <c r="J7786" s="5" t="s">
        <v>666</v>
      </c>
      <c r="K7786" s="5" t="s">
        <v>1100</v>
      </c>
      <c r="L7786" s="2" t="s">
        <v>17386</v>
      </c>
      <c r="M7786" s="2" t="s">
        <v>17387</v>
      </c>
      <c r="N7786" s="6">
        <v>7066943241</v>
      </c>
    </row>
    <row r="7787" spans="1:14" ht="20.100000000000001" customHeight="1" x14ac:dyDescent="0.25">
      <c r="A7787" s="2">
        <v>7786</v>
      </c>
      <c r="B7787" s="2" t="s">
        <v>186</v>
      </c>
      <c r="C7787" s="2">
        <v>60096</v>
      </c>
      <c r="D7787" s="2" t="s">
        <v>17388</v>
      </c>
      <c r="E7787" s="2" t="s">
        <v>235</v>
      </c>
      <c r="F7787" s="2">
        <v>4</v>
      </c>
      <c r="G7787" s="2">
        <f>F7787*0.21</f>
        <v>0.84</v>
      </c>
      <c r="H7787" s="2" t="s">
        <v>16618</v>
      </c>
      <c r="I7787" s="2" t="s">
        <v>17148</v>
      </c>
      <c r="J7787" s="5" t="s">
        <v>140</v>
      </c>
      <c r="K7787" s="5" t="s">
        <v>141</v>
      </c>
      <c r="L7787" s="2" t="s">
        <v>17389</v>
      </c>
      <c r="M7787" s="2" t="s">
        <v>17390</v>
      </c>
      <c r="N7787" s="6" t="s">
        <v>17391</v>
      </c>
    </row>
    <row r="7788" spans="1:14" ht="20.100000000000001" customHeight="1" x14ac:dyDescent="0.25">
      <c r="A7788" s="2">
        <v>7787</v>
      </c>
      <c r="B7788" s="2" t="s">
        <v>186</v>
      </c>
      <c r="C7788" s="2">
        <v>60147</v>
      </c>
      <c r="D7788" s="2" t="s">
        <v>17392</v>
      </c>
      <c r="E7788" s="2" t="s">
        <v>366</v>
      </c>
      <c r="F7788" s="2">
        <v>2</v>
      </c>
      <c r="G7788" s="2">
        <f>F7788*0.21</f>
        <v>0.42</v>
      </c>
      <c r="H7788" s="2" t="s">
        <v>16618</v>
      </c>
      <c r="I7788" s="2" t="s">
        <v>16656</v>
      </c>
      <c r="J7788" s="5" t="s">
        <v>44</v>
      </c>
      <c r="K7788" s="5" t="s">
        <v>155</v>
      </c>
      <c r="L7788" s="2" t="s">
        <v>17393</v>
      </c>
      <c r="M7788" s="2" t="s">
        <v>17394</v>
      </c>
      <c r="N7788" s="6" t="s">
        <v>16775</v>
      </c>
    </row>
    <row r="7789" spans="1:14" ht="20.100000000000001" customHeight="1" x14ac:dyDescent="0.25">
      <c r="A7789" s="2">
        <v>7788</v>
      </c>
      <c r="B7789" s="2" t="s">
        <v>186</v>
      </c>
      <c r="C7789" s="2">
        <v>60191</v>
      </c>
      <c r="D7789" s="2" t="s">
        <v>17395</v>
      </c>
      <c r="E7789" s="2" t="s">
        <v>260</v>
      </c>
      <c r="F7789" s="2">
        <v>4</v>
      </c>
      <c r="G7789" s="2">
        <f>F7789*0.21</f>
        <v>0.84</v>
      </c>
      <c r="H7789" s="2" t="s">
        <v>16618</v>
      </c>
      <c r="I7789" s="2" t="s">
        <v>17148</v>
      </c>
      <c r="J7789" s="5" t="s">
        <v>44</v>
      </c>
      <c r="K7789" s="5" t="s">
        <v>155</v>
      </c>
      <c r="L7789" s="2" t="s">
        <v>17396</v>
      </c>
      <c r="M7789" s="2" t="s">
        <v>17397</v>
      </c>
      <c r="N7789" s="6" t="s">
        <v>3733</v>
      </c>
    </row>
    <row r="7790" spans="1:14" ht="20.100000000000001" customHeight="1" x14ac:dyDescent="0.25">
      <c r="A7790" s="2">
        <v>7789</v>
      </c>
      <c r="B7790" s="2" t="s">
        <v>186</v>
      </c>
      <c r="C7790" s="2">
        <v>60463</v>
      </c>
      <c r="D7790" s="2" t="s">
        <v>16988</v>
      </c>
      <c r="E7790" s="2" t="s">
        <v>235</v>
      </c>
      <c r="F7790" s="2">
        <v>4</v>
      </c>
      <c r="G7790" s="2">
        <f>F7790*0.21</f>
        <v>0.84</v>
      </c>
      <c r="H7790" s="2" t="s">
        <v>16618</v>
      </c>
      <c r="I7790" s="2" t="s">
        <v>17148</v>
      </c>
      <c r="J7790" s="5">
        <v>45602</v>
      </c>
      <c r="K7790" s="5">
        <v>47427</v>
      </c>
      <c r="L7790" s="2" t="s">
        <v>16989</v>
      </c>
      <c r="M7790" s="2" t="s">
        <v>16990</v>
      </c>
      <c r="N7790" s="6" t="s">
        <v>16991</v>
      </c>
    </row>
    <row r="7791" spans="1:14" ht="20.100000000000001" customHeight="1" x14ac:dyDescent="0.25">
      <c r="A7791" s="2">
        <v>7790</v>
      </c>
      <c r="B7791" s="2" t="s">
        <v>186</v>
      </c>
      <c r="C7791" s="2">
        <v>60681</v>
      </c>
      <c r="D7791" s="2" t="s">
        <v>17398</v>
      </c>
      <c r="E7791" s="2" t="s">
        <v>94</v>
      </c>
      <c r="F7791" s="2">
        <v>2</v>
      </c>
      <c r="G7791" s="2">
        <f>F7791*0.21</f>
        <v>0.42</v>
      </c>
      <c r="H7791" s="2" t="s">
        <v>16618</v>
      </c>
      <c r="I7791" s="2" t="s">
        <v>16701</v>
      </c>
      <c r="J7791" s="5">
        <v>45580</v>
      </c>
      <c r="K7791" s="5">
        <v>47405</v>
      </c>
      <c r="L7791" s="2" t="s">
        <v>13936</v>
      </c>
      <c r="M7791" s="2" t="s">
        <v>7134</v>
      </c>
      <c r="N7791" s="6" t="s">
        <v>13934</v>
      </c>
    </row>
    <row r="7792" spans="1:14" ht="20.100000000000001" customHeight="1" x14ac:dyDescent="0.25">
      <c r="A7792" s="2">
        <v>7791</v>
      </c>
      <c r="B7792" s="2" t="s">
        <v>186</v>
      </c>
      <c r="C7792" s="2">
        <v>60847</v>
      </c>
      <c r="D7792" s="2" t="s">
        <v>17399</v>
      </c>
      <c r="E7792" s="2" t="s">
        <v>23</v>
      </c>
      <c r="F7792" s="2">
        <v>2</v>
      </c>
      <c r="G7792" s="2">
        <f>F7792*0.21</f>
        <v>0.42</v>
      </c>
      <c r="H7792" s="2" t="s">
        <v>16618</v>
      </c>
      <c r="I7792" s="2" t="s">
        <v>16705</v>
      </c>
      <c r="J7792" s="5" t="s">
        <v>741</v>
      </c>
      <c r="K7792" s="5" t="s">
        <v>1464</v>
      </c>
      <c r="L7792" s="2" t="s">
        <v>17400</v>
      </c>
      <c r="M7792" s="2" t="s">
        <v>9407</v>
      </c>
      <c r="N7792" s="6" t="s">
        <v>17401</v>
      </c>
    </row>
    <row r="7793" spans="1:14" ht="20.100000000000001" customHeight="1" x14ac:dyDescent="0.25">
      <c r="A7793" s="2">
        <v>7792</v>
      </c>
      <c r="B7793" s="2" t="s">
        <v>186</v>
      </c>
      <c r="C7793" s="2">
        <v>60885</v>
      </c>
      <c r="D7793" s="2" t="s">
        <v>17402</v>
      </c>
      <c r="E7793" s="2" t="s">
        <v>94</v>
      </c>
      <c r="F7793" s="2">
        <v>4</v>
      </c>
      <c r="G7793" s="2">
        <f>F7793*0.21</f>
        <v>0.84</v>
      </c>
      <c r="H7793" s="2" t="s">
        <v>16618</v>
      </c>
      <c r="I7793" s="2" t="s">
        <v>17148</v>
      </c>
      <c r="J7793" s="5" t="s">
        <v>169</v>
      </c>
      <c r="K7793" s="5" t="s">
        <v>170</v>
      </c>
      <c r="L7793" s="2" t="s">
        <v>16989</v>
      </c>
      <c r="M7793" s="2" t="s">
        <v>17203</v>
      </c>
      <c r="N7793" s="6">
        <v>8029839367</v>
      </c>
    </row>
    <row r="7794" spans="1:14" ht="20.100000000000001" customHeight="1" x14ac:dyDescent="0.25">
      <c r="A7794" s="2">
        <v>7793</v>
      </c>
      <c r="B7794" s="2" t="s">
        <v>186</v>
      </c>
      <c r="C7794" s="2">
        <v>61080</v>
      </c>
      <c r="D7794" s="2" t="s">
        <v>16754</v>
      </c>
      <c r="E7794" s="2" t="s">
        <v>16755</v>
      </c>
      <c r="F7794" s="2">
        <v>15</v>
      </c>
      <c r="G7794" s="2">
        <f>F7794*0.21</f>
        <v>3.15</v>
      </c>
      <c r="H7794" s="2" t="s">
        <v>16631</v>
      </c>
      <c r="I7794" s="2" t="s">
        <v>17403</v>
      </c>
      <c r="J7794" s="5">
        <v>45513</v>
      </c>
      <c r="K7794" s="5">
        <v>47338</v>
      </c>
      <c r="L7794" s="2" t="s">
        <v>16757</v>
      </c>
      <c r="M7794" s="2" t="s">
        <v>16758</v>
      </c>
      <c r="N7794" s="6"/>
    </row>
    <row r="7795" spans="1:14" ht="20.100000000000001" customHeight="1" x14ac:dyDescent="0.25">
      <c r="A7795" s="2">
        <v>7794</v>
      </c>
      <c r="B7795" s="2" t="s">
        <v>186</v>
      </c>
      <c r="C7795" s="2">
        <v>61486</v>
      </c>
      <c r="D7795" s="2" t="s">
        <v>17404</v>
      </c>
      <c r="E7795" s="2" t="s">
        <v>17405</v>
      </c>
      <c r="F7795" s="2">
        <v>2</v>
      </c>
      <c r="G7795" s="2">
        <f>F7795*0.21</f>
        <v>0.42</v>
      </c>
      <c r="H7795" s="2" t="s">
        <v>16618</v>
      </c>
      <c r="I7795" s="2" t="s">
        <v>16673</v>
      </c>
      <c r="J7795" s="5">
        <v>45796</v>
      </c>
      <c r="K7795" s="5">
        <v>47621</v>
      </c>
      <c r="L7795" s="2" t="s">
        <v>17406</v>
      </c>
      <c r="M7795" s="2" t="s">
        <v>17407</v>
      </c>
      <c r="N7795" s="6" t="s">
        <v>17408</v>
      </c>
    </row>
    <row r="7796" spans="1:14" ht="20.100000000000001" customHeight="1" x14ac:dyDescent="0.25">
      <c r="A7796" s="2">
        <v>7795</v>
      </c>
      <c r="B7796" s="2" t="s">
        <v>186</v>
      </c>
      <c r="C7796" s="2">
        <v>61677</v>
      </c>
      <c r="D7796" s="2" t="s">
        <v>17409</v>
      </c>
      <c r="E7796" s="2" t="s">
        <v>17410</v>
      </c>
      <c r="F7796" s="2">
        <v>5</v>
      </c>
      <c r="G7796" s="2">
        <f>F7796*0.21</f>
        <v>1.05</v>
      </c>
      <c r="H7796" s="2" t="s">
        <v>16618</v>
      </c>
      <c r="I7796" s="2" t="s">
        <v>16668</v>
      </c>
      <c r="J7796" s="5">
        <v>45803</v>
      </c>
      <c r="K7796" s="5">
        <v>47628</v>
      </c>
      <c r="L7796" s="2" t="s">
        <v>17411</v>
      </c>
      <c r="M7796" s="2" t="s">
        <v>17412</v>
      </c>
      <c r="N7796" s="6" t="s">
        <v>17413</v>
      </c>
    </row>
    <row r="7797" spans="1:14" ht="20.100000000000001" customHeight="1" x14ac:dyDescent="0.25">
      <c r="A7797" s="2">
        <v>7796</v>
      </c>
      <c r="B7797" s="2" t="s">
        <v>186</v>
      </c>
      <c r="C7797" s="2">
        <v>61746</v>
      </c>
      <c r="D7797" s="2" t="s">
        <v>17414</v>
      </c>
      <c r="E7797" s="2" t="s">
        <v>23</v>
      </c>
      <c r="F7797" s="2">
        <v>5</v>
      </c>
      <c r="G7797" s="2">
        <f>F7797*0.21</f>
        <v>1.05</v>
      </c>
      <c r="H7797" s="2" t="s">
        <v>16618</v>
      </c>
      <c r="I7797" s="2" t="s">
        <v>16701</v>
      </c>
      <c r="J7797" s="5" t="s">
        <v>741</v>
      </c>
      <c r="K7797" s="5" t="s">
        <v>1464</v>
      </c>
      <c r="L7797" s="2" t="s">
        <v>17415</v>
      </c>
      <c r="M7797" s="2" t="s">
        <v>17416</v>
      </c>
      <c r="N7797" s="6" t="s">
        <v>17417</v>
      </c>
    </row>
    <row r="7798" spans="1:14" ht="20.100000000000001" customHeight="1" x14ac:dyDescent="0.25">
      <c r="A7798" s="2">
        <v>7797</v>
      </c>
      <c r="B7798" s="2" t="s">
        <v>186</v>
      </c>
      <c r="C7798" s="2">
        <v>62109</v>
      </c>
      <c r="D7798" s="2" t="s">
        <v>14352</v>
      </c>
      <c r="E7798" s="2" t="s">
        <v>94</v>
      </c>
      <c r="F7798" s="2">
        <v>2</v>
      </c>
      <c r="G7798" s="2">
        <f>F7798*0.21</f>
        <v>0.42</v>
      </c>
      <c r="H7798" s="2" t="s">
        <v>16618</v>
      </c>
      <c r="I7798" s="2" t="s">
        <v>16955</v>
      </c>
      <c r="J7798" s="5">
        <v>45602</v>
      </c>
      <c r="K7798" s="5">
        <v>47427</v>
      </c>
      <c r="L7798" s="2"/>
      <c r="M7798" s="2" t="s">
        <v>14353</v>
      </c>
      <c r="N7798" s="6" t="s">
        <v>14354</v>
      </c>
    </row>
    <row r="7799" spans="1:14" ht="20.100000000000001" customHeight="1" x14ac:dyDescent="0.25">
      <c r="A7799" s="2">
        <v>7798</v>
      </c>
      <c r="B7799" s="2" t="s">
        <v>186</v>
      </c>
      <c r="C7799" s="2">
        <v>62157</v>
      </c>
      <c r="D7799" s="2" t="s">
        <v>17131</v>
      </c>
      <c r="E7799" s="2" t="s">
        <v>1548</v>
      </c>
      <c r="F7799" s="2">
        <v>3</v>
      </c>
      <c r="G7799" s="2">
        <f>F7799*0.21</f>
        <v>0.63</v>
      </c>
      <c r="H7799" s="2" t="s">
        <v>16618</v>
      </c>
      <c r="I7799" s="2" t="s">
        <v>17148</v>
      </c>
      <c r="J7799" s="5">
        <v>45635</v>
      </c>
      <c r="K7799" s="5">
        <v>47460</v>
      </c>
      <c r="L7799" s="2" t="s">
        <v>17093</v>
      </c>
      <c r="M7799" s="2" t="s">
        <v>17094</v>
      </c>
      <c r="N7799" s="6" t="s">
        <v>17095</v>
      </c>
    </row>
    <row r="7800" spans="1:14" ht="20.100000000000001" customHeight="1" x14ac:dyDescent="0.25">
      <c r="A7800" s="2">
        <v>7799</v>
      </c>
      <c r="B7800" s="2" t="s">
        <v>186</v>
      </c>
      <c r="C7800" s="2">
        <v>62213</v>
      </c>
      <c r="D7800" s="2" t="s">
        <v>17418</v>
      </c>
      <c r="E7800" s="2" t="s">
        <v>16796</v>
      </c>
      <c r="F7800" s="2">
        <v>10</v>
      </c>
      <c r="G7800" s="2">
        <f>F7800*0.21</f>
        <v>2.1</v>
      </c>
      <c r="H7800" s="2" t="s">
        <v>16618</v>
      </c>
      <c r="I7800" s="2" t="s">
        <v>16701</v>
      </c>
      <c r="J7800" s="5">
        <v>45611</v>
      </c>
      <c r="K7800" s="5">
        <v>47436</v>
      </c>
      <c r="L7800" s="2" t="s">
        <v>17419</v>
      </c>
      <c r="M7800" s="2" t="s">
        <v>17420</v>
      </c>
      <c r="N7800" s="6"/>
    </row>
    <row r="7801" spans="1:14" ht="20.100000000000001" customHeight="1" x14ac:dyDescent="0.25">
      <c r="A7801" s="2">
        <v>7800</v>
      </c>
      <c r="B7801" s="2" t="s">
        <v>186</v>
      </c>
      <c r="C7801" s="2">
        <v>62307</v>
      </c>
      <c r="D7801" s="2" t="s">
        <v>17421</v>
      </c>
      <c r="E7801" s="2" t="s">
        <v>17422</v>
      </c>
      <c r="F7801" s="2">
        <v>7</v>
      </c>
      <c r="G7801" s="2">
        <f>F7801*0.21</f>
        <v>1.47</v>
      </c>
      <c r="H7801" s="2" t="s">
        <v>16618</v>
      </c>
      <c r="I7801" s="2" t="s">
        <v>16705</v>
      </c>
      <c r="J7801" s="5">
        <v>45513</v>
      </c>
      <c r="K7801" s="5">
        <v>47338</v>
      </c>
      <c r="L7801" s="2" t="s">
        <v>17423</v>
      </c>
      <c r="M7801" s="2" t="s">
        <v>17424</v>
      </c>
      <c r="N7801" s="6" t="s">
        <v>17425</v>
      </c>
    </row>
    <row r="7802" spans="1:14" ht="20.100000000000001" customHeight="1" x14ac:dyDescent="0.25">
      <c r="A7802" s="2">
        <v>7801</v>
      </c>
      <c r="B7802" s="2" t="s">
        <v>186</v>
      </c>
      <c r="C7802" s="2">
        <v>62412</v>
      </c>
      <c r="D7802" s="2" t="s">
        <v>3221</v>
      </c>
      <c r="E7802" s="2" t="s">
        <v>13094</v>
      </c>
      <c r="F7802" s="2">
        <v>6</v>
      </c>
      <c r="G7802" s="2">
        <f>F7802*0.21</f>
        <v>1.26</v>
      </c>
      <c r="H7802" s="2" t="s">
        <v>16618</v>
      </c>
      <c r="I7802" s="2" t="s">
        <v>17426</v>
      </c>
      <c r="J7802" s="5">
        <v>45635</v>
      </c>
      <c r="K7802" s="5">
        <v>47460</v>
      </c>
      <c r="L7802" s="2" t="s">
        <v>3223</v>
      </c>
      <c r="M7802" s="2" t="s">
        <v>3060</v>
      </c>
      <c r="N7802" s="6" t="s">
        <v>3224</v>
      </c>
    </row>
    <row r="7803" spans="1:14" ht="20.100000000000001" customHeight="1" x14ac:dyDescent="0.25">
      <c r="A7803" s="2">
        <v>7802</v>
      </c>
      <c r="B7803" s="2" t="s">
        <v>186</v>
      </c>
      <c r="C7803" s="2">
        <v>62471</v>
      </c>
      <c r="D7803" s="2" t="s">
        <v>17427</v>
      </c>
      <c r="E7803" s="2" t="s">
        <v>1793</v>
      </c>
      <c r="F7803" s="2">
        <v>4</v>
      </c>
      <c r="G7803" s="2">
        <f>F7803*0.21</f>
        <v>0.84</v>
      </c>
      <c r="H7803" s="2" t="s">
        <v>16618</v>
      </c>
      <c r="I7803" s="2" t="s">
        <v>17148</v>
      </c>
      <c r="J7803" s="5" t="s">
        <v>44</v>
      </c>
      <c r="K7803" s="5" t="s">
        <v>155</v>
      </c>
      <c r="L7803" s="2" t="s">
        <v>17428</v>
      </c>
      <c r="M7803" s="2" t="s">
        <v>17429</v>
      </c>
      <c r="N7803" s="6" t="s">
        <v>17430</v>
      </c>
    </row>
    <row r="7804" spans="1:14" ht="20.100000000000001" customHeight="1" x14ac:dyDescent="0.25">
      <c r="A7804" s="2">
        <v>7803</v>
      </c>
      <c r="B7804" s="2" t="s">
        <v>186</v>
      </c>
      <c r="C7804" s="2">
        <v>62577</v>
      </c>
      <c r="D7804" s="2" t="s">
        <v>14334</v>
      </c>
      <c r="E7804" s="2" t="s">
        <v>94</v>
      </c>
      <c r="F7804" s="2">
        <v>2</v>
      </c>
      <c r="G7804" s="2">
        <f>F7804*0.21</f>
        <v>0.42</v>
      </c>
      <c r="H7804" s="2" t="s">
        <v>16618</v>
      </c>
      <c r="I7804" s="2" t="s">
        <v>16701</v>
      </c>
      <c r="J7804" s="5">
        <v>45680</v>
      </c>
      <c r="K7804" s="5">
        <v>47505</v>
      </c>
      <c r="L7804" s="2" t="s">
        <v>14335</v>
      </c>
      <c r="M7804" s="2" t="s">
        <v>14336</v>
      </c>
      <c r="N7804" s="6" t="s">
        <v>3143</v>
      </c>
    </row>
    <row r="7805" spans="1:14" ht="20.100000000000001" customHeight="1" x14ac:dyDescent="0.25">
      <c r="A7805" s="2">
        <v>7804</v>
      </c>
      <c r="B7805" s="2" t="s">
        <v>186</v>
      </c>
      <c r="C7805" s="2">
        <v>62622</v>
      </c>
      <c r="D7805" s="2" t="s">
        <v>17307</v>
      </c>
      <c r="E7805" s="2" t="s">
        <v>94</v>
      </c>
      <c r="F7805" s="2">
        <v>10</v>
      </c>
      <c r="G7805" s="2">
        <f>F7805*0.21</f>
        <v>2.1</v>
      </c>
      <c r="H7805" s="2" t="s">
        <v>16618</v>
      </c>
      <c r="I7805" s="2" t="s">
        <v>16701</v>
      </c>
      <c r="J7805" s="5" t="s">
        <v>250</v>
      </c>
      <c r="K7805" s="5" t="s">
        <v>251</v>
      </c>
      <c r="L7805" s="2" t="s">
        <v>17308</v>
      </c>
      <c r="M7805" s="2" t="s">
        <v>17309</v>
      </c>
      <c r="N7805" s="6"/>
    </row>
    <row r="7806" spans="1:14" ht="20.100000000000001" customHeight="1" x14ac:dyDescent="0.25">
      <c r="A7806" s="2">
        <v>7805</v>
      </c>
      <c r="B7806" s="2" t="s">
        <v>186</v>
      </c>
      <c r="C7806" s="2">
        <v>62687</v>
      </c>
      <c r="D7806" s="2" t="s">
        <v>17431</v>
      </c>
      <c r="E7806" s="2" t="s">
        <v>94</v>
      </c>
      <c r="F7806" s="2">
        <v>2</v>
      </c>
      <c r="G7806" s="2">
        <f>F7806*0.21</f>
        <v>0.42</v>
      </c>
      <c r="H7806" s="2" t="s">
        <v>16618</v>
      </c>
      <c r="I7806" s="2" t="s">
        <v>16701</v>
      </c>
      <c r="J7806" s="5">
        <v>45635</v>
      </c>
      <c r="K7806" s="5">
        <v>47460</v>
      </c>
      <c r="L7806" s="2" t="s">
        <v>17432</v>
      </c>
      <c r="M7806" s="2" t="s">
        <v>17433</v>
      </c>
      <c r="N7806" s="6">
        <v>8079237824</v>
      </c>
    </row>
    <row r="7807" spans="1:14" ht="20.100000000000001" customHeight="1" x14ac:dyDescent="0.25">
      <c r="A7807" s="2">
        <v>7806</v>
      </c>
      <c r="B7807" s="2" t="s">
        <v>186</v>
      </c>
      <c r="C7807" s="2">
        <v>62754</v>
      </c>
      <c r="D7807" s="2" t="s">
        <v>17434</v>
      </c>
      <c r="E7807" s="2" t="s">
        <v>1219</v>
      </c>
      <c r="F7807" s="2">
        <v>2</v>
      </c>
      <c r="G7807" s="2">
        <f>F7807*0.21</f>
        <v>0.42</v>
      </c>
      <c r="H7807" s="2" t="s">
        <v>16618</v>
      </c>
      <c r="I7807" s="2" t="s">
        <v>16635</v>
      </c>
      <c r="J7807" s="5">
        <v>45547</v>
      </c>
      <c r="K7807" s="5">
        <v>47342</v>
      </c>
      <c r="L7807" s="2" t="s">
        <v>17435</v>
      </c>
      <c r="M7807" s="2" t="s">
        <v>17436</v>
      </c>
      <c r="N7807" s="6">
        <v>8033505505</v>
      </c>
    </row>
    <row r="7808" spans="1:14" ht="20.100000000000001" customHeight="1" x14ac:dyDescent="0.25">
      <c r="A7808" s="2">
        <v>7807</v>
      </c>
      <c r="B7808" s="2" t="s">
        <v>186</v>
      </c>
      <c r="C7808" s="2">
        <v>62841</v>
      </c>
      <c r="D7808" s="2" t="s">
        <v>17437</v>
      </c>
      <c r="E7808" s="2" t="s">
        <v>94</v>
      </c>
      <c r="F7808" s="2">
        <v>2</v>
      </c>
      <c r="G7808" s="2">
        <f>F7808*0.21</f>
        <v>0.42</v>
      </c>
      <c r="H7808" s="2" t="s">
        <v>16618</v>
      </c>
      <c r="I7808" s="2" t="s">
        <v>17148</v>
      </c>
      <c r="J7808" s="5" t="s">
        <v>44</v>
      </c>
      <c r="K7808" s="5" t="s">
        <v>155</v>
      </c>
      <c r="L7808" s="2" t="s">
        <v>17438</v>
      </c>
      <c r="M7808" s="2" t="s">
        <v>17439</v>
      </c>
      <c r="N7808" s="6" t="s">
        <v>17440</v>
      </c>
    </row>
    <row r="7809" spans="1:14" ht="20.100000000000001" customHeight="1" x14ac:dyDescent="0.25">
      <c r="A7809" s="2">
        <v>7808</v>
      </c>
      <c r="B7809" s="2" t="s">
        <v>186</v>
      </c>
      <c r="C7809" s="2">
        <v>62857</v>
      </c>
      <c r="D7809" s="2" t="s">
        <v>14334</v>
      </c>
      <c r="E7809" s="2" t="s">
        <v>94</v>
      </c>
      <c r="F7809" s="2">
        <v>3</v>
      </c>
      <c r="G7809" s="2">
        <f>F7809*0.21</f>
        <v>0.63</v>
      </c>
      <c r="H7809" s="2" t="s">
        <v>16618</v>
      </c>
      <c r="I7809" s="2" t="s">
        <v>16701</v>
      </c>
      <c r="J7809" s="5">
        <v>45635</v>
      </c>
      <c r="K7809" s="5">
        <v>47460</v>
      </c>
      <c r="L7809" s="2" t="s">
        <v>14335</v>
      </c>
      <c r="M7809" s="2" t="s">
        <v>14336</v>
      </c>
      <c r="N7809" s="6" t="s">
        <v>3143</v>
      </c>
    </row>
    <row r="7810" spans="1:14" ht="20.100000000000001" customHeight="1" x14ac:dyDescent="0.25">
      <c r="A7810" s="2">
        <v>7809</v>
      </c>
      <c r="B7810" s="2" t="s">
        <v>186</v>
      </c>
      <c r="C7810" s="2">
        <v>62858</v>
      </c>
      <c r="D7810" s="2" t="s">
        <v>14334</v>
      </c>
      <c r="E7810" s="2" t="s">
        <v>94</v>
      </c>
      <c r="F7810" s="2">
        <v>2</v>
      </c>
      <c r="G7810" s="2">
        <f>F7810*0.21</f>
        <v>0.42</v>
      </c>
      <c r="H7810" s="2" t="s">
        <v>16618</v>
      </c>
      <c r="I7810" s="2" t="s">
        <v>16701</v>
      </c>
      <c r="J7810" s="5">
        <v>45635</v>
      </c>
      <c r="K7810" s="5">
        <v>47460</v>
      </c>
      <c r="L7810" s="2" t="s">
        <v>14335</v>
      </c>
      <c r="M7810" s="2" t="s">
        <v>14336</v>
      </c>
      <c r="N7810" s="6" t="s">
        <v>3143</v>
      </c>
    </row>
    <row r="7811" spans="1:14" ht="20.100000000000001" customHeight="1" x14ac:dyDescent="0.25">
      <c r="A7811" s="2">
        <v>7810</v>
      </c>
      <c r="B7811" s="2" t="s">
        <v>186</v>
      </c>
      <c r="C7811" s="2">
        <v>63132</v>
      </c>
      <c r="D7811" s="2" t="s">
        <v>17441</v>
      </c>
      <c r="E7811" s="2" t="s">
        <v>6591</v>
      </c>
      <c r="F7811" s="2">
        <v>2</v>
      </c>
      <c r="G7811" s="2">
        <f>F7811*0.21</f>
        <v>0.42</v>
      </c>
      <c r="H7811" s="2" t="s">
        <v>16618</v>
      </c>
      <c r="I7811" s="2" t="s">
        <v>16664</v>
      </c>
      <c r="J7811" s="5" t="s">
        <v>741</v>
      </c>
      <c r="K7811" s="5" t="s">
        <v>1464</v>
      </c>
      <c r="L7811" s="2" t="s">
        <v>17442</v>
      </c>
      <c r="M7811" s="2" t="s">
        <v>17443</v>
      </c>
      <c r="N7811" s="6" t="s">
        <v>17444</v>
      </c>
    </row>
    <row r="7812" spans="1:14" ht="20.100000000000001" customHeight="1" x14ac:dyDescent="0.25">
      <c r="A7812" s="2">
        <v>7811</v>
      </c>
      <c r="B7812" s="2" t="s">
        <v>186</v>
      </c>
      <c r="C7812" s="2">
        <v>63191</v>
      </c>
      <c r="D7812" s="2" t="s">
        <v>17445</v>
      </c>
      <c r="E7812" s="2" t="s">
        <v>94</v>
      </c>
      <c r="F7812" s="2">
        <v>1</v>
      </c>
      <c r="G7812" s="2">
        <f>F7812*0.21</f>
        <v>0.21</v>
      </c>
      <c r="H7812" s="2" t="s">
        <v>16618</v>
      </c>
      <c r="I7812" s="2" t="s">
        <v>17148</v>
      </c>
      <c r="J7812" s="5">
        <v>45643</v>
      </c>
      <c r="K7812" s="5">
        <v>47468</v>
      </c>
      <c r="L7812" s="2" t="s">
        <v>17446</v>
      </c>
      <c r="M7812" s="2" t="s">
        <v>17447</v>
      </c>
      <c r="N7812" s="6">
        <v>8130213991</v>
      </c>
    </row>
    <row r="7813" spans="1:14" ht="20.100000000000001" customHeight="1" x14ac:dyDescent="0.25">
      <c r="A7813" s="2">
        <v>7812</v>
      </c>
      <c r="B7813" s="2" t="s">
        <v>186</v>
      </c>
      <c r="C7813" s="2">
        <v>63220</v>
      </c>
      <c r="D7813" s="2" t="s">
        <v>14352</v>
      </c>
      <c r="E7813" s="2" t="s">
        <v>94</v>
      </c>
      <c r="F7813" s="2">
        <v>2</v>
      </c>
      <c r="G7813" s="2">
        <f>F7813*0.21</f>
        <v>0.42</v>
      </c>
      <c r="H7813" s="2" t="s">
        <v>16618</v>
      </c>
      <c r="I7813" s="2" t="s">
        <v>16701</v>
      </c>
      <c r="J7813" s="5" t="s">
        <v>884</v>
      </c>
      <c r="K7813" s="5" t="s">
        <v>1807</v>
      </c>
      <c r="L7813" s="2"/>
      <c r="M7813" s="2" t="s">
        <v>14353</v>
      </c>
      <c r="N7813" s="6" t="s">
        <v>14354</v>
      </c>
    </row>
    <row r="7814" spans="1:14" ht="20.100000000000001" customHeight="1" x14ac:dyDescent="0.25">
      <c r="A7814" s="2">
        <v>7813</v>
      </c>
      <c r="B7814" s="2" t="s">
        <v>186</v>
      </c>
      <c r="C7814" s="2">
        <v>63328</v>
      </c>
      <c r="D7814" s="2" t="s">
        <v>17448</v>
      </c>
      <c r="E7814" s="2" t="s">
        <v>94</v>
      </c>
      <c r="F7814" s="2">
        <v>1</v>
      </c>
      <c r="G7814" s="2">
        <f>F7814*0.21</f>
        <v>0.21</v>
      </c>
      <c r="H7814" s="2" t="s">
        <v>16618</v>
      </c>
      <c r="I7814" s="2" t="s">
        <v>17148</v>
      </c>
      <c r="J7814" s="5" t="s">
        <v>166</v>
      </c>
      <c r="K7814" s="5" t="s">
        <v>167</v>
      </c>
      <c r="L7814" s="2" t="s">
        <v>17449</v>
      </c>
      <c r="M7814" s="2" t="s">
        <v>17450</v>
      </c>
      <c r="N7814" s="6">
        <v>8051123456</v>
      </c>
    </row>
    <row r="7815" spans="1:14" ht="20.100000000000001" customHeight="1" x14ac:dyDescent="0.25">
      <c r="A7815" s="2">
        <v>7814</v>
      </c>
      <c r="B7815" s="2" t="s">
        <v>186</v>
      </c>
      <c r="C7815" s="2">
        <v>63329</v>
      </c>
      <c r="D7815" s="2" t="s">
        <v>17451</v>
      </c>
      <c r="E7815" s="2" t="s">
        <v>94</v>
      </c>
      <c r="F7815" s="2">
        <v>1</v>
      </c>
      <c r="G7815" s="2">
        <f>F7815*0.21</f>
        <v>0.21</v>
      </c>
      <c r="H7815" s="2" t="s">
        <v>16618</v>
      </c>
      <c r="I7815" s="2" t="s">
        <v>17148</v>
      </c>
      <c r="J7815" s="5" t="s">
        <v>741</v>
      </c>
      <c r="K7815" s="5" t="s">
        <v>1464</v>
      </c>
      <c r="L7815" s="2" t="s">
        <v>17452</v>
      </c>
      <c r="M7815" s="2" t="s">
        <v>17453</v>
      </c>
      <c r="N7815" s="6" t="s">
        <v>17454</v>
      </c>
    </row>
    <row r="7816" spans="1:14" ht="20.100000000000001" customHeight="1" x14ac:dyDescent="0.25">
      <c r="A7816" s="2">
        <v>7815</v>
      </c>
      <c r="B7816" s="2" t="s">
        <v>186</v>
      </c>
      <c r="C7816" s="2">
        <v>63582</v>
      </c>
      <c r="D7816" s="2" t="s">
        <v>17455</v>
      </c>
      <c r="E7816" s="2" t="s">
        <v>94</v>
      </c>
      <c r="F7816" s="2">
        <v>1</v>
      </c>
      <c r="G7816" s="2">
        <f>F7816*0.21</f>
        <v>0.21</v>
      </c>
      <c r="H7816" s="2" t="s">
        <v>16618</v>
      </c>
      <c r="I7816" s="2" t="s">
        <v>17148</v>
      </c>
      <c r="J7816" s="5">
        <v>45680</v>
      </c>
      <c r="K7816" s="5">
        <v>47505</v>
      </c>
      <c r="L7816" s="2" t="s">
        <v>17456</v>
      </c>
      <c r="M7816" s="2" t="s">
        <v>17457</v>
      </c>
      <c r="N7816" s="6" t="s">
        <v>17458</v>
      </c>
    </row>
    <row r="7817" spans="1:14" ht="20.100000000000001" customHeight="1" x14ac:dyDescent="0.25">
      <c r="A7817" s="2">
        <v>7816</v>
      </c>
      <c r="B7817" s="2" t="s">
        <v>186</v>
      </c>
      <c r="C7817" s="2">
        <v>63690</v>
      </c>
      <c r="D7817" s="2" t="s">
        <v>17459</v>
      </c>
      <c r="E7817" s="2" t="s">
        <v>235</v>
      </c>
      <c r="F7817" s="2">
        <v>1</v>
      </c>
      <c r="G7817" s="2">
        <f>F7817*0.21</f>
        <v>0.21</v>
      </c>
      <c r="H7817" s="2" t="s">
        <v>16618</v>
      </c>
      <c r="I7817" s="2" t="s">
        <v>16635</v>
      </c>
      <c r="J7817" s="5" t="s">
        <v>161</v>
      </c>
      <c r="K7817" s="5">
        <v>47505</v>
      </c>
      <c r="L7817" s="2" t="s">
        <v>17460</v>
      </c>
      <c r="M7817" s="2" t="s">
        <v>17461</v>
      </c>
      <c r="N7817" s="6">
        <v>7037183089</v>
      </c>
    </row>
    <row r="7818" spans="1:14" ht="20.100000000000001" customHeight="1" x14ac:dyDescent="0.25">
      <c r="A7818" s="2">
        <v>7817</v>
      </c>
      <c r="B7818" s="2" t="s">
        <v>186</v>
      </c>
      <c r="C7818" s="2">
        <v>63838</v>
      </c>
      <c r="D7818" s="2" t="s">
        <v>17434</v>
      </c>
      <c r="E7818" s="2" t="s">
        <v>10183</v>
      </c>
      <c r="F7818" s="2">
        <v>1</v>
      </c>
      <c r="G7818" s="2">
        <f>F7818*0.21</f>
        <v>0.21</v>
      </c>
      <c r="H7818" s="2" t="s">
        <v>16618</v>
      </c>
      <c r="I7818" s="2" t="s">
        <v>16731</v>
      </c>
      <c r="J7818" s="5" t="s">
        <v>161</v>
      </c>
      <c r="K7818" s="5">
        <v>47505</v>
      </c>
      <c r="L7818" s="2" t="s">
        <v>17462</v>
      </c>
      <c r="M7818" s="2" t="s">
        <v>17436</v>
      </c>
      <c r="N7818" s="6">
        <v>8033505505</v>
      </c>
    </row>
    <row r="7819" spans="1:14" ht="20.100000000000001" customHeight="1" x14ac:dyDescent="0.25">
      <c r="A7819" s="2">
        <v>7818</v>
      </c>
      <c r="B7819" s="2" t="s">
        <v>186</v>
      </c>
      <c r="C7819" s="2">
        <v>63891</v>
      </c>
      <c r="D7819" s="2" t="s">
        <v>17463</v>
      </c>
      <c r="E7819" s="2" t="s">
        <v>235</v>
      </c>
      <c r="F7819" s="2">
        <v>2</v>
      </c>
      <c r="G7819" s="2">
        <f>F7819*0.21</f>
        <v>0.42</v>
      </c>
      <c r="H7819" s="2" t="s">
        <v>16618</v>
      </c>
      <c r="I7819" s="2" t="s">
        <v>16824</v>
      </c>
      <c r="J7819" s="5" t="s">
        <v>288</v>
      </c>
      <c r="K7819" s="5" t="s">
        <v>289</v>
      </c>
      <c r="L7819" s="2" t="s">
        <v>17464</v>
      </c>
      <c r="M7819" s="2" t="s">
        <v>17465</v>
      </c>
      <c r="N7819" s="6">
        <v>8030750991</v>
      </c>
    </row>
    <row r="7820" spans="1:14" ht="20.100000000000001" customHeight="1" x14ac:dyDescent="0.25">
      <c r="A7820" s="2">
        <v>7819</v>
      </c>
      <c r="B7820" s="2" t="s">
        <v>186</v>
      </c>
      <c r="C7820" s="2">
        <v>64020</v>
      </c>
      <c r="D7820" s="2" t="s">
        <v>17131</v>
      </c>
      <c r="E7820" s="2" t="s">
        <v>1548</v>
      </c>
      <c r="F7820" s="2">
        <v>1</v>
      </c>
      <c r="G7820" s="2">
        <f>F7820*0.21</f>
        <v>0.21</v>
      </c>
      <c r="H7820" s="2" t="s">
        <v>16618</v>
      </c>
      <c r="I7820" s="2" t="s">
        <v>17120</v>
      </c>
      <c r="J7820" s="5" t="s">
        <v>1153</v>
      </c>
      <c r="K7820" s="5" t="s">
        <v>1154</v>
      </c>
      <c r="L7820" s="2" t="s">
        <v>17093</v>
      </c>
      <c r="M7820" s="2" t="s">
        <v>17094</v>
      </c>
      <c r="N7820" s="6" t="s">
        <v>17095</v>
      </c>
    </row>
    <row r="7821" spans="1:14" ht="20.100000000000001" customHeight="1" x14ac:dyDescent="0.25">
      <c r="A7821" s="2">
        <v>7820</v>
      </c>
      <c r="B7821" s="2" t="s">
        <v>186</v>
      </c>
      <c r="C7821" s="2">
        <v>64126</v>
      </c>
      <c r="D7821" s="2" t="s">
        <v>17466</v>
      </c>
      <c r="E7821" s="2" t="s">
        <v>94</v>
      </c>
      <c r="F7821" s="2">
        <v>1</v>
      </c>
      <c r="G7821" s="2">
        <f>F7821*0.21</f>
        <v>0.21</v>
      </c>
      <c r="H7821" s="2" t="s">
        <v>16618</v>
      </c>
      <c r="I7821" s="2" t="s">
        <v>16824</v>
      </c>
      <c r="J7821" s="5" t="s">
        <v>169</v>
      </c>
      <c r="K7821" s="5" t="s">
        <v>170</v>
      </c>
      <c r="L7821" s="2" t="s">
        <v>17467</v>
      </c>
      <c r="M7821" s="2" t="s">
        <v>17468</v>
      </c>
      <c r="N7821" s="6">
        <v>8100442922</v>
      </c>
    </row>
    <row r="7822" spans="1:14" ht="20.100000000000001" customHeight="1" x14ac:dyDescent="0.25">
      <c r="A7822" s="2">
        <v>7821</v>
      </c>
      <c r="B7822" s="2" t="s">
        <v>186</v>
      </c>
      <c r="C7822" s="2">
        <v>64298</v>
      </c>
      <c r="D7822" s="2" t="s">
        <v>7745</v>
      </c>
      <c r="E7822" s="2" t="s">
        <v>50</v>
      </c>
      <c r="F7822" s="2">
        <v>4</v>
      </c>
      <c r="G7822" s="2">
        <f>F7822*0.21</f>
        <v>0.84</v>
      </c>
      <c r="H7822" s="2" t="s">
        <v>16618</v>
      </c>
      <c r="I7822" s="2" t="s">
        <v>16635</v>
      </c>
      <c r="J7822" s="5">
        <v>45680</v>
      </c>
      <c r="K7822" s="5">
        <v>47505</v>
      </c>
      <c r="L7822" s="2" t="s">
        <v>7746</v>
      </c>
      <c r="M7822" s="2" t="s">
        <v>7747</v>
      </c>
      <c r="N7822" s="6" t="s">
        <v>7748</v>
      </c>
    </row>
    <row r="7823" spans="1:14" ht="20.100000000000001" customHeight="1" x14ac:dyDescent="0.25">
      <c r="A7823" s="2">
        <v>7822</v>
      </c>
      <c r="B7823" s="2" t="s">
        <v>186</v>
      </c>
      <c r="C7823" s="2">
        <v>64317</v>
      </c>
      <c r="D7823" s="2" t="s">
        <v>17469</v>
      </c>
      <c r="E7823" s="2" t="s">
        <v>94</v>
      </c>
      <c r="F7823" s="2">
        <v>2</v>
      </c>
      <c r="G7823" s="2">
        <f>F7823*0.21</f>
        <v>0.42</v>
      </c>
      <c r="H7823" s="2" t="s">
        <v>16618</v>
      </c>
      <c r="I7823" s="2" t="s">
        <v>17148</v>
      </c>
      <c r="J7823" s="5">
        <v>45715</v>
      </c>
      <c r="K7823" s="5">
        <v>47540</v>
      </c>
      <c r="L7823" s="2" t="s">
        <v>17470</v>
      </c>
      <c r="M7823" s="2" t="s">
        <v>17471</v>
      </c>
      <c r="N7823" s="6">
        <v>8035644489</v>
      </c>
    </row>
    <row r="7824" spans="1:14" ht="20.100000000000001" customHeight="1" x14ac:dyDescent="0.25">
      <c r="A7824" s="2">
        <v>7823</v>
      </c>
      <c r="B7824" s="2" t="s">
        <v>186</v>
      </c>
      <c r="C7824" s="2">
        <v>64419</v>
      </c>
      <c r="D7824" s="2" t="s">
        <v>17472</v>
      </c>
      <c r="E7824" s="2" t="s">
        <v>94</v>
      </c>
      <c r="F7824" s="2">
        <v>1</v>
      </c>
      <c r="G7824" s="2">
        <f>F7824*0.21</f>
        <v>0.21</v>
      </c>
      <c r="H7824" s="2" t="s">
        <v>16618</v>
      </c>
      <c r="I7824" s="2" t="s">
        <v>16731</v>
      </c>
      <c r="J7824" s="5">
        <v>45715</v>
      </c>
      <c r="K7824" s="5" t="s">
        <v>1131</v>
      </c>
      <c r="L7824" s="2"/>
      <c r="M7824" s="2"/>
      <c r="N7824" s="2"/>
    </row>
    <row r="7825" spans="1:14" ht="20.100000000000001" customHeight="1" x14ac:dyDescent="0.25">
      <c r="A7825" s="2">
        <v>7824</v>
      </c>
      <c r="B7825" s="2" t="s">
        <v>186</v>
      </c>
      <c r="C7825" s="2">
        <v>64496</v>
      </c>
      <c r="D7825" s="2" t="s">
        <v>17473</v>
      </c>
      <c r="E7825" s="2" t="s">
        <v>270</v>
      </c>
      <c r="F7825" s="2">
        <v>1</v>
      </c>
      <c r="G7825" s="2">
        <f>F7825*0.21</f>
        <v>0.21</v>
      </c>
      <c r="H7825" s="2" t="s">
        <v>16618</v>
      </c>
      <c r="I7825" s="2" t="s">
        <v>17148</v>
      </c>
      <c r="J7825" s="5" t="s">
        <v>1130</v>
      </c>
      <c r="K7825" s="5" t="s">
        <v>1131</v>
      </c>
      <c r="L7825" s="2" t="s">
        <v>17474</v>
      </c>
      <c r="M7825" s="2" t="s">
        <v>17475</v>
      </c>
      <c r="N7825" s="6">
        <v>8064946815</v>
      </c>
    </row>
    <row r="7826" spans="1:14" ht="20.100000000000001" customHeight="1" x14ac:dyDescent="0.25">
      <c r="A7826" s="2">
        <v>7825</v>
      </c>
      <c r="B7826" s="2" t="s">
        <v>186</v>
      </c>
      <c r="C7826" s="2">
        <v>64721</v>
      </c>
      <c r="D7826" s="2" t="s">
        <v>17476</v>
      </c>
      <c r="E7826" s="2" t="s">
        <v>94</v>
      </c>
      <c r="F7826" s="2">
        <v>2</v>
      </c>
      <c r="G7826" s="2">
        <f>F7826*0.21</f>
        <v>0.42</v>
      </c>
      <c r="H7826" s="2" t="s">
        <v>16618</v>
      </c>
      <c r="I7826" s="2" t="s">
        <v>17148</v>
      </c>
      <c r="J7826" s="5">
        <v>45761</v>
      </c>
      <c r="K7826" s="5">
        <v>47586</v>
      </c>
      <c r="L7826" s="2" t="s">
        <v>17477</v>
      </c>
      <c r="M7826" s="2" t="s">
        <v>17407</v>
      </c>
      <c r="N7826" s="6" t="s">
        <v>17478</v>
      </c>
    </row>
    <row r="7827" spans="1:14" ht="20.100000000000001" customHeight="1" x14ac:dyDescent="0.25">
      <c r="A7827" s="2">
        <v>7826</v>
      </c>
      <c r="B7827" s="2" t="s">
        <v>186</v>
      </c>
      <c r="C7827" s="2">
        <v>64759</v>
      </c>
      <c r="D7827" s="2" t="s">
        <v>17479</v>
      </c>
      <c r="E7827" s="2" t="s">
        <v>6624</v>
      </c>
      <c r="F7827" s="2">
        <v>2</v>
      </c>
      <c r="G7827" s="2">
        <f>F7827*0.21</f>
        <v>0.42</v>
      </c>
      <c r="H7827" s="2" t="s">
        <v>16618</v>
      </c>
      <c r="I7827" s="2" t="s">
        <v>16705</v>
      </c>
      <c r="J7827" s="5">
        <v>45707</v>
      </c>
      <c r="K7827" s="5">
        <v>47532</v>
      </c>
      <c r="L7827" s="2" t="s">
        <v>17480</v>
      </c>
      <c r="M7827" s="2" t="s">
        <v>9407</v>
      </c>
      <c r="N7827" s="6">
        <v>805430489</v>
      </c>
    </row>
    <row r="7828" spans="1:14" ht="20.100000000000001" customHeight="1" x14ac:dyDescent="0.25">
      <c r="A7828" s="2">
        <v>7827</v>
      </c>
      <c r="B7828" s="2" t="s">
        <v>186</v>
      </c>
      <c r="C7828" s="2">
        <v>64858</v>
      </c>
      <c r="D7828" s="2" t="s">
        <v>17481</v>
      </c>
      <c r="E7828" s="2" t="s">
        <v>94</v>
      </c>
      <c r="F7828" s="2">
        <v>2</v>
      </c>
      <c r="G7828" s="2">
        <f>F7828*0.21</f>
        <v>0.42</v>
      </c>
      <c r="H7828" s="2" t="s">
        <v>16618</v>
      </c>
      <c r="I7828" s="2" t="s">
        <v>17148</v>
      </c>
      <c r="J7828" s="5">
        <v>45796</v>
      </c>
      <c r="K7828" s="5">
        <v>47621</v>
      </c>
      <c r="L7828" s="2"/>
      <c r="M7828" s="2"/>
      <c r="N7828" s="2"/>
    </row>
    <row r="7829" spans="1:14" ht="20.100000000000001" customHeight="1" x14ac:dyDescent="0.25">
      <c r="A7829" s="2">
        <v>7828</v>
      </c>
      <c r="B7829" s="2" t="s">
        <v>186</v>
      </c>
      <c r="C7829" s="2">
        <v>64901</v>
      </c>
      <c r="D7829" s="2" t="s">
        <v>17482</v>
      </c>
      <c r="E7829" s="2" t="s">
        <v>94</v>
      </c>
      <c r="F7829" s="2">
        <v>3</v>
      </c>
      <c r="G7829" s="2">
        <f>F7829*0.21</f>
        <v>0.63</v>
      </c>
      <c r="H7829" s="2" t="s">
        <v>16618</v>
      </c>
      <c r="I7829" s="2" t="s">
        <v>16955</v>
      </c>
      <c r="J7829" s="5" t="s">
        <v>884</v>
      </c>
      <c r="K7829" s="5" t="s">
        <v>1807</v>
      </c>
      <c r="L7829" s="2" t="s">
        <v>17483</v>
      </c>
      <c r="M7829" s="2" t="s">
        <v>17484</v>
      </c>
      <c r="N7829" s="6">
        <v>8034151344</v>
      </c>
    </row>
    <row r="7830" spans="1:14" ht="20.100000000000001" customHeight="1" x14ac:dyDescent="0.25">
      <c r="A7830" s="2">
        <v>7829</v>
      </c>
      <c r="B7830" s="2" t="s">
        <v>186</v>
      </c>
      <c r="C7830" s="2">
        <v>65048</v>
      </c>
      <c r="D7830" s="2" t="s">
        <v>17485</v>
      </c>
      <c r="E7830" s="2" t="s">
        <v>260</v>
      </c>
      <c r="F7830" s="2">
        <v>2</v>
      </c>
      <c r="G7830" s="2">
        <f>F7830*0.21</f>
        <v>0.42</v>
      </c>
      <c r="H7830" s="2" t="s">
        <v>16618</v>
      </c>
      <c r="I7830" s="2" t="s">
        <v>16701</v>
      </c>
      <c r="J7830" s="5">
        <v>45803</v>
      </c>
      <c r="K7830" s="5">
        <v>47628</v>
      </c>
      <c r="L7830" s="2" t="s">
        <v>17486</v>
      </c>
      <c r="M7830" s="2" t="s">
        <v>17487</v>
      </c>
      <c r="N7830" s="6">
        <v>8062757115</v>
      </c>
    </row>
    <row r="7831" spans="1:14" ht="20.100000000000001" customHeight="1" x14ac:dyDescent="0.25">
      <c r="A7831" s="2">
        <v>7830</v>
      </c>
      <c r="B7831" s="2" t="s">
        <v>186</v>
      </c>
      <c r="C7831" s="2">
        <v>65259</v>
      </c>
      <c r="D7831" s="2" t="s">
        <v>17395</v>
      </c>
      <c r="E7831" s="2" t="s">
        <v>260</v>
      </c>
      <c r="F7831" s="2">
        <v>2</v>
      </c>
      <c r="G7831" s="2">
        <f>F7831*0.21</f>
        <v>0.42</v>
      </c>
      <c r="H7831" s="2" t="s">
        <v>16618</v>
      </c>
      <c r="I7831" s="2" t="s">
        <v>17148</v>
      </c>
      <c r="J7831" s="5" t="s">
        <v>179</v>
      </c>
      <c r="K7831" s="5" t="s">
        <v>180</v>
      </c>
      <c r="L7831" s="2" t="s">
        <v>17396</v>
      </c>
      <c r="M7831" s="2" t="s">
        <v>17397</v>
      </c>
      <c r="N7831" s="6" t="s">
        <v>3733</v>
      </c>
    </row>
    <row r="7832" spans="1:14" ht="20.100000000000001" customHeight="1" x14ac:dyDescent="0.25">
      <c r="A7832" s="2">
        <v>7831</v>
      </c>
      <c r="B7832" s="2" t="s">
        <v>186</v>
      </c>
      <c r="C7832" s="2">
        <v>65345</v>
      </c>
      <c r="D7832" s="2" t="s">
        <v>17488</v>
      </c>
      <c r="E7832" s="2" t="s">
        <v>104</v>
      </c>
      <c r="F7832" s="2">
        <v>2</v>
      </c>
      <c r="G7832" s="2">
        <f>F7832*0.21</f>
        <v>0.42</v>
      </c>
      <c r="H7832" s="2" t="s">
        <v>16618</v>
      </c>
      <c r="I7832" s="2" t="s">
        <v>16731</v>
      </c>
      <c r="J7832" s="5">
        <v>45967</v>
      </c>
      <c r="K7832" s="5">
        <v>47792</v>
      </c>
      <c r="L7832" s="2"/>
      <c r="M7832" s="2"/>
      <c r="N7832" s="2"/>
    </row>
    <row r="7833" spans="1:14" ht="20.100000000000001" customHeight="1" x14ac:dyDescent="0.25">
      <c r="A7833" s="2">
        <v>7832</v>
      </c>
      <c r="B7833" s="2" t="s">
        <v>186</v>
      </c>
      <c r="C7833" s="2">
        <v>65532</v>
      </c>
      <c r="D7833" s="2" t="s">
        <v>17489</v>
      </c>
      <c r="E7833" s="2" t="s">
        <v>260</v>
      </c>
      <c r="F7833" s="2">
        <v>2</v>
      </c>
      <c r="G7833" s="2">
        <f>F7833*0.21</f>
        <v>0.42</v>
      </c>
      <c r="H7833" s="2" t="s">
        <v>16618</v>
      </c>
      <c r="I7833" s="2" t="s">
        <v>16824</v>
      </c>
      <c r="J7833" s="5" t="s">
        <v>1159</v>
      </c>
      <c r="K7833" s="5" t="s">
        <v>1160</v>
      </c>
      <c r="L7833" s="2" t="s">
        <v>17490</v>
      </c>
      <c r="M7833" s="2" t="s">
        <v>17491</v>
      </c>
      <c r="N7833" s="6">
        <v>8030707009</v>
      </c>
    </row>
    <row r="7834" spans="1:14" ht="20.100000000000001" customHeight="1" x14ac:dyDescent="0.25">
      <c r="A7834" s="2">
        <v>7833</v>
      </c>
      <c r="B7834" s="2" t="s">
        <v>186</v>
      </c>
      <c r="C7834" s="2">
        <v>65869</v>
      </c>
      <c r="D7834" s="2" t="s">
        <v>17492</v>
      </c>
      <c r="E7834" s="2" t="s">
        <v>260</v>
      </c>
      <c r="F7834" s="2">
        <v>2</v>
      </c>
      <c r="G7834" s="2">
        <f>F7834*0.21</f>
        <v>0.42</v>
      </c>
      <c r="H7834" s="2" t="s">
        <v>16618</v>
      </c>
      <c r="I7834" s="2" t="s">
        <v>17148</v>
      </c>
      <c r="J7834" s="5">
        <v>45796</v>
      </c>
      <c r="K7834" s="5">
        <v>47621</v>
      </c>
      <c r="L7834" s="2" t="s">
        <v>17082</v>
      </c>
      <c r="M7834" s="2" t="s">
        <v>17083</v>
      </c>
      <c r="N7834" s="6" t="s">
        <v>17084</v>
      </c>
    </row>
    <row r="7835" spans="1:14" ht="20.100000000000001" customHeight="1" x14ac:dyDescent="0.25">
      <c r="A7835" s="2">
        <v>7834</v>
      </c>
      <c r="B7835" s="2" t="s">
        <v>186</v>
      </c>
      <c r="C7835" s="2">
        <v>66258</v>
      </c>
      <c r="D7835" s="2" t="s">
        <v>17493</v>
      </c>
      <c r="E7835" s="2" t="s">
        <v>94</v>
      </c>
      <c r="F7835" s="2">
        <v>2</v>
      </c>
      <c r="G7835" s="2">
        <f>F7835*0.21</f>
        <v>0.42</v>
      </c>
      <c r="H7835" s="2" t="s">
        <v>16618</v>
      </c>
      <c r="I7835" s="2" t="s">
        <v>16653</v>
      </c>
      <c r="J7835" s="5">
        <v>45901</v>
      </c>
      <c r="K7835" s="5">
        <v>47726</v>
      </c>
      <c r="L7835" s="2" t="s">
        <v>17494</v>
      </c>
      <c r="M7835" s="2" t="s">
        <v>17407</v>
      </c>
      <c r="N7835" s="6" t="s">
        <v>17495</v>
      </c>
    </row>
    <row r="7836" spans="1:14" ht="20.100000000000001" customHeight="1" x14ac:dyDescent="0.25">
      <c r="A7836" s="2">
        <v>7835</v>
      </c>
      <c r="B7836" s="2" t="s">
        <v>186</v>
      </c>
      <c r="C7836" s="2">
        <v>66315</v>
      </c>
      <c r="D7836" s="2" t="s">
        <v>14352</v>
      </c>
      <c r="E7836" s="2" t="s">
        <v>235</v>
      </c>
      <c r="F7836" s="2">
        <v>2</v>
      </c>
      <c r="G7836" s="2">
        <f>F7836*0.21</f>
        <v>0.42</v>
      </c>
      <c r="H7836" s="2" t="s">
        <v>16618</v>
      </c>
      <c r="I7836" s="2" t="s">
        <v>16701</v>
      </c>
      <c r="J7836" s="5">
        <v>45901</v>
      </c>
      <c r="K7836" s="5">
        <v>47726</v>
      </c>
      <c r="L7836" s="2"/>
      <c r="M7836" s="2" t="s">
        <v>14353</v>
      </c>
      <c r="N7836" s="6" t="s">
        <v>14354</v>
      </c>
    </row>
    <row r="7837" spans="1:14" ht="20.100000000000001" customHeight="1" x14ac:dyDescent="0.25">
      <c r="A7837" s="2">
        <v>7836</v>
      </c>
      <c r="B7837" s="2" t="s">
        <v>186</v>
      </c>
      <c r="C7837" s="2">
        <v>66844</v>
      </c>
      <c r="D7837" s="2" t="s">
        <v>17496</v>
      </c>
      <c r="E7837" s="2" t="s">
        <v>1793</v>
      </c>
      <c r="F7837" s="2">
        <v>3</v>
      </c>
      <c r="G7837" s="2">
        <f>F7837*0.21</f>
        <v>0.63</v>
      </c>
      <c r="H7837" s="2" t="s">
        <v>16618</v>
      </c>
      <c r="I7837" s="2" t="s">
        <v>16705</v>
      </c>
      <c r="J7837" s="5" t="s">
        <v>288</v>
      </c>
      <c r="K7837" s="5" t="s">
        <v>289</v>
      </c>
      <c r="L7837" s="2" t="s">
        <v>17497</v>
      </c>
      <c r="M7837" s="2" t="s">
        <v>17498</v>
      </c>
      <c r="N7837" s="6" t="s">
        <v>17499</v>
      </c>
    </row>
    <row r="7838" spans="1:14" ht="20.100000000000001" customHeight="1" x14ac:dyDescent="0.25">
      <c r="A7838" s="2">
        <v>7837</v>
      </c>
      <c r="B7838" s="2" t="s">
        <v>186</v>
      </c>
      <c r="C7838" s="2">
        <v>66903</v>
      </c>
      <c r="D7838" s="2" t="s">
        <v>14275</v>
      </c>
      <c r="E7838" s="2" t="s">
        <v>1548</v>
      </c>
      <c r="F7838" s="2">
        <v>1</v>
      </c>
      <c r="G7838" s="2">
        <f>F7838*0.21</f>
        <v>0.21</v>
      </c>
      <c r="H7838" s="2" t="s">
        <v>16618</v>
      </c>
      <c r="I7838" s="2" t="s">
        <v>17148</v>
      </c>
      <c r="J7838" s="5">
        <v>45967</v>
      </c>
      <c r="K7838" s="5">
        <v>47792</v>
      </c>
      <c r="L7838" s="2"/>
      <c r="M7838" s="2"/>
      <c r="N7838" s="2"/>
    </row>
    <row r="7839" spans="1:14" ht="20.100000000000001" customHeight="1" x14ac:dyDescent="0.25">
      <c r="A7839" s="2">
        <v>7838</v>
      </c>
      <c r="B7839" s="2" t="s">
        <v>186</v>
      </c>
      <c r="C7839" s="2">
        <v>66925</v>
      </c>
      <c r="D7839" s="2" t="s">
        <v>17500</v>
      </c>
      <c r="E7839" s="2" t="s">
        <v>17501</v>
      </c>
      <c r="F7839" s="2">
        <v>1</v>
      </c>
      <c r="G7839" s="2">
        <f>F7839*0.21</f>
        <v>0.21</v>
      </c>
      <c r="H7839" s="2" t="s">
        <v>16618</v>
      </c>
      <c r="I7839" s="2" t="s">
        <v>16701</v>
      </c>
      <c r="J7839" s="5" t="s">
        <v>288</v>
      </c>
      <c r="K7839" s="5" t="s">
        <v>289</v>
      </c>
      <c r="L7839" s="2" t="s">
        <v>17502</v>
      </c>
      <c r="M7839" s="2" t="s">
        <v>17503</v>
      </c>
      <c r="N7839" s="6" t="s">
        <v>17504</v>
      </c>
    </row>
    <row r="7840" spans="1:14" ht="20.100000000000001" customHeight="1" x14ac:dyDescent="0.25">
      <c r="A7840" s="2">
        <v>7839</v>
      </c>
      <c r="B7840" s="2" t="s">
        <v>186</v>
      </c>
      <c r="C7840" s="2">
        <v>67112</v>
      </c>
      <c r="D7840" s="2" t="s">
        <v>17505</v>
      </c>
      <c r="E7840" s="2" t="s">
        <v>6591</v>
      </c>
      <c r="F7840" s="2">
        <v>2</v>
      </c>
      <c r="G7840" s="2">
        <f>F7840*0.21</f>
        <v>0.42</v>
      </c>
      <c r="H7840" s="2" t="s">
        <v>16618</v>
      </c>
      <c r="I7840" s="2" t="s">
        <v>16705</v>
      </c>
      <c r="J7840" s="5">
        <v>46002</v>
      </c>
      <c r="K7840" s="5">
        <v>47827</v>
      </c>
      <c r="L7840" s="2"/>
      <c r="M7840" s="2"/>
      <c r="N7840" s="2"/>
    </row>
    <row r="7841" spans="1:14" ht="20.100000000000001" customHeight="1" x14ac:dyDescent="0.25">
      <c r="A7841" s="2">
        <v>7840</v>
      </c>
      <c r="B7841" s="2" t="s">
        <v>186</v>
      </c>
      <c r="C7841" s="2">
        <v>67166</v>
      </c>
      <c r="D7841" s="2" t="s">
        <v>17506</v>
      </c>
      <c r="E7841" s="2" t="s">
        <v>17507</v>
      </c>
      <c r="F7841" s="2">
        <v>2</v>
      </c>
      <c r="G7841" s="2">
        <f>F7841*0.21</f>
        <v>0.42</v>
      </c>
      <c r="H7841" s="2" t="s">
        <v>16618</v>
      </c>
      <c r="I7841" s="2" t="s">
        <v>17030</v>
      </c>
      <c r="J7841" s="5">
        <v>45967</v>
      </c>
      <c r="K7841" s="5">
        <v>47792</v>
      </c>
      <c r="L7841" s="2"/>
      <c r="M7841" s="2"/>
      <c r="N7841" s="2"/>
    </row>
    <row r="7842" spans="1:14" ht="20.100000000000001" customHeight="1" x14ac:dyDescent="0.25">
      <c r="A7842" s="2">
        <v>7841</v>
      </c>
      <c r="B7842" s="2" t="s">
        <v>186</v>
      </c>
      <c r="C7842" s="2">
        <v>68233</v>
      </c>
      <c r="D7842" s="2" t="s">
        <v>17508</v>
      </c>
      <c r="E7842" s="2" t="s">
        <v>94</v>
      </c>
      <c r="F7842" s="2">
        <v>2</v>
      </c>
      <c r="G7842" s="2">
        <f>F7842*0.21</f>
        <v>0.42</v>
      </c>
      <c r="H7842" s="2" t="s">
        <v>16618</v>
      </c>
      <c r="I7842" s="2" t="s">
        <v>16701</v>
      </c>
      <c r="J7842" s="5">
        <v>45967</v>
      </c>
      <c r="K7842" s="5">
        <v>47792</v>
      </c>
      <c r="L7842" s="2" t="s">
        <v>17509</v>
      </c>
      <c r="M7842" s="2" t="s">
        <v>17510</v>
      </c>
      <c r="N7842" s="6" t="s">
        <v>17511</v>
      </c>
    </row>
    <row r="7843" spans="1:14" ht="20.100000000000001" customHeight="1" x14ac:dyDescent="0.25">
      <c r="A7843" s="2">
        <v>7842</v>
      </c>
      <c r="B7843" s="2" t="s">
        <v>14</v>
      </c>
      <c r="C7843" s="2">
        <v>28801</v>
      </c>
      <c r="D7843" s="2" t="s">
        <v>12628</v>
      </c>
      <c r="E7843" s="2" t="s">
        <v>341</v>
      </c>
      <c r="F7843" s="2">
        <v>624</v>
      </c>
      <c r="G7843" s="2">
        <f>F7843*0.21</f>
        <v>131.04</v>
      </c>
      <c r="H7843" s="2" t="s">
        <v>17512</v>
      </c>
      <c r="I7843" s="2" t="s">
        <v>17513</v>
      </c>
      <c r="J7843" s="5">
        <v>45383</v>
      </c>
      <c r="K7843" s="5">
        <v>46112</v>
      </c>
      <c r="L7843" s="2" t="s">
        <v>6736</v>
      </c>
      <c r="M7843" s="2" t="s">
        <v>649</v>
      </c>
      <c r="N7843" s="6" t="s">
        <v>17514</v>
      </c>
    </row>
    <row r="7844" spans="1:14" ht="20.100000000000001" customHeight="1" x14ac:dyDescent="0.25">
      <c r="A7844" s="2">
        <v>7843</v>
      </c>
      <c r="B7844" s="2" t="s">
        <v>14</v>
      </c>
      <c r="C7844" s="2">
        <v>29176</v>
      </c>
      <c r="D7844" s="2" t="s">
        <v>16625</v>
      </c>
      <c r="E7844" s="2" t="s">
        <v>6062</v>
      </c>
      <c r="F7844" s="2">
        <v>860</v>
      </c>
      <c r="G7844" s="2">
        <f>F7844*0.21</f>
        <v>180.6</v>
      </c>
      <c r="H7844" s="2" t="s">
        <v>17515</v>
      </c>
      <c r="I7844" s="2" t="s">
        <v>17516</v>
      </c>
      <c r="J7844" s="5">
        <v>45442</v>
      </c>
      <c r="K7844" s="5">
        <v>46171</v>
      </c>
      <c r="L7844" s="2" t="s">
        <v>16627</v>
      </c>
      <c r="M7844" s="2" t="s">
        <v>16628</v>
      </c>
      <c r="N7844" s="6"/>
    </row>
    <row r="7845" spans="1:14" ht="20.100000000000001" customHeight="1" x14ac:dyDescent="0.25">
      <c r="A7845" s="2">
        <v>7844</v>
      </c>
      <c r="B7845" s="2" t="s">
        <v>14</v>
      </c>
      <c r="C7845" s="2">
        <v>35994</v>
      </c>
      <c r="D7845" s="2" t="s">
        <v>17517</v>
      </c>
      <c r="E7845" s="2" t="s">
        <v>4165</v>
      </c>
      <c r="F7845" s="2">
        <v>390</v>
      </c>
      <c r="G7845" s="2">
        <f>F7845*0.21</f>
        <v>81.899999999999991</v>
      </c>
      <c r="H7845" s="2" t="s">
        <v>17515</v>
      </c>
      <c r="I7845" s="2" t="s">
        <v>17518</v>
      </c>
      <c r="J7845" s="5">
        <v>45782</v>
      </c>
      <c r="K7845" s="5">
        <v>46511</v>
      </c>
      <c r="L7845" s="2" t="s">
        <v>17519</v>
      </c>
      <c r="M7845" s="2" t="s">
        <v>17520</v>
      </c>
      <c r="N7845" s="6">
        <v>8034951586</v>
      </c>
    </row>
    <row r="7846" spans="1:14" ht="20.100000000000001" customHeight="1" x14ac:dyDescent="0.25">
      <c r="A7846" s="2">
        <v>7845</v>
      </c>
      <c r="B7846" s="2" t="s">
        <v>14</v>
      </c>
      <c r="C7846" s="2">
        <v>43205</v>
      </c>
      <c r="D7846" s="2" t="s">
        <v>452</v>
      </c>
      <c r="E7846" s="2" t="s">
        <v>17521</v>
      </c>
      <c r="F7846" s="2">
        <v>38</v>
      </c>
      <c r="G7846" s="2">
        <f>F7846*0.21</f>
        <v>7.9799999999999995</v>
      </c>
      <c r="H7846" s="2" t="s">
        <v>17512</v>
      </c>
      <c r="I7846" s="2" t="s">
        <v>17522</v>
      </c>
      <c r="J7846" s="5" t="s">
        <v>441</v>
      </c>
      <c r="K7846" s="5" t="s">
        <v>442</v>
      </c>
      <c r="L7846" s="2" t="s">
        <v>454</v>
      </c>
      <c r="M7846" s="2" t="s">
        <v>455</v>
      </c>
      <c r="N7846" s="6" t="s">
        <v>456</v>
      </c>
    </row>
    <row r="7847" spans="1:14" ht="20.100000000000001" customHeight="1" x14ac:dyDescent="0.25">
      <c r="A7847" s="2">
        <v>7846</v>
      </c>
      <c r="B7847" s="2" t="s">
        <v>14</v>
      </c>
      <c r="C7847" s="2">
        <v>45217</v>
      </c>
      <c r="D7847" s="2" t="s">
        <v>17523</v>
      </c>
      <c r="E7847" s="2" t="s">
        <v>17524</v>
      </c>
      <c r="F7847" s="2">
        <v>98</v>
      </c>
      <c r="G7847" s="2">
        <f>F7847*0.21</f>
        <v>20.58</v>
      </c>
      <c r="H7847" s="2" t="s">
        <v>17515</v>
      </c>
      <c r="I7847" s="2" t="s">
        <v>17525</v>
      </c>
      <c r="J7847" s="5">
        <v>44965</v>
      </c>
      <c r="K7847" s="5">
        <v>46030</v>
      </c>
      <c r="L7847" s="2" t="s">
        <v>17526</v>
      </c>
      <c r="M7847" s="2" t="s">
        <v>17527</v>
      </c>
      <c r="N7847" s="6" t="s">
        <v>228</v>
      </c>
    </row>
    <row r="7848" spans="1:14" ht="20.100000000000001" customHeight="1" x14ac:dyDescent="0.25">
      <c r="A7848" s="2">
        <v>7847</v>
      </c>
      <c r="B7848" s="2" t="s">
        <v>14</v>
      </c>
      <c r="C7848" s="2">
        <v>45517</v>
      </c>
      <c r="D7848" s="2" t="s">
        <v>17528</v>
      </c>
      <c r="E7848" s="2" t="s">
        <v>6051</v>
      </c>
      <c r="F7848" s="2">
        <v>50</v>
      </c>
      <c r="G7848" s="2">
        <f>F7848*0.21</f>
        <v>10.5</v>
      </c>
      <c r="H7848" s="2" t="s">
        <v>17515</v>
      </c>
      <c r="I7848" s="2" t="s">
        <v>17529</v>
      </c>
      <c r="J7848" s="5">
        <v>45124</v>
      </c>
      <c r="K7848" s="5">
        <v>46219</v>
      </c>
      <c r="L7848" s="2" t="s">
        <v>17530</v>
      </c>
      <c r="M7848" s="2" t="s">
        <v>6409</v>
      </c>
      <c r="N7848" s="6" t="s">
        <v>3188</v>
      </c>
    </row>
    <row r="7849" spans="1:14" ht="20.100000000000001" customHeight="1" x14ac:dyDescent="0.25">
      <c r="A7849" s="2">
        <v>7848</v>
      </c>
      <c r="B7849" s="2" t="s">
        <v>14</v>
      </c>
      <c r="C7849" s="2">
        <v>45808</v>
      </c>
      <c r="D7849" s="2" t="s">
        <v>17531</v>
      </c>
      <c r="E7849" s="2" t="s">
        <v>6062</v>
      </c>
      <c r="F7849" s="2">
        <f>G7850/0.21</f>
        <v>524</v>
      </c>
      <c r="G7849" s="2">
        <f>F7849*0.21</f>
        <v>110.03999999999999</v>
      </c>
      <c r="H7849" s="2" t="s">
        <v>17515</v>
      </c>
      <c r="I7849" s="2" t="s">
        <v>17532</v>
      </c>
      <c r="J7849" s="5">
        <v>45068</v>
      </c>
      <c r="K7849" s="5">
        <v>46163</v>
      </c>
      <c r="L7849" s="2" t="s">
        <v>17533</v>
      </c>
      <c r="M7849" s="2" t="s">
        <v>17534</v>
      </c>
      <c r="N7849" s="6">
        <v>8061525299</v>
      </c>
    </row>
    <row r="7850" spans="1:14" ht="20.100000000000001" customHeight="1" x14ac:dyDescent="0.25">
      <c r="A7850" s="2">
        <v>7849</v>
      </c>
      <c r="B7850" s="2" t="s">
        <v>14</v>
      </c>
      <c r="C7850" s="2">
        <v>53385</v>
      </c>
      <c r="D7850" s="2" t="s">
        <v>6082</v>
      </c>
      <c r="E7850" s="2" t="s">
        <v>341</v>
      </c>
      <c r="F7850" s="2">
        <v>524</v>
      </c>
      <c r="G7850" s="2">
        <f>F7850*0.21</f>
        <v>110.03999999999999</v>
      </c>
      <c r="H7850" s="2" t="s">
        <v>17515</v>
      </c>
      <c r="I7850" s="2" t="s">
        <v>17535</v>
      </c>
      <c r="J7850" s="5" t="s">
        <v>271</v>
      </c>
      <c r="K7850" s="5">
        <v>46611</v>
      </c>
      <c r="L7850" s="2" t="s">
        <v>6084</v>
      </c>
      <c r="M7850" s="2" t="s">
        <v>6085</v>
      </c>
      <c r="N7850" s="6">
        <v>8029877767</v>
      </c>
    </row>
    <row r="7851" spans="1:14" ht="20.100000000000001" customHeight="1" x14ac:dyDescent="0.25">
      <c r="A7851" s="2">
        <v>7850</v>
      </c>
      <c r="B7851" s="2" t="s">
        <v>14</v>
      </c>
      <c r="C7851" s="2">
        <v>53872</v>
      </c>
      <c r="D7851" s="2" t="s">
        <v>17536</v>
      </c>
      <c r="E7851" s="2" t="s">
        <v>341</v>
      </c>
      <c r="F7851" s="2">
        <v>182</v>
      </c>
      <c r="G7851" s="2">
        <f>F7851*0.21</f>
        <v>38.22</v>
      </c>
      <c r="H7851" s="2" t="s">
        <v>17512</v>
      </c>
      <c r="I7851" s="2" t="s">
        <v>17537</v>
      </c>
      <c r="J7851" s="5" t="s">
        <v>618</v>
      </c>
      <c r="K7851" s="5" t="s">
        <v>619</v>
      </c>
      <c r="L7851" s="2" t="s">
        <v>17538</v>
      </c>
      <c r="M7851" s="2" t="s">
        <v>6998</v>
      </c>
      <c r="N7851" s="6"/>
    </row>
    <row r="7852" spans="1:14" ht="20.100000000000001" customHeight="1" x14ac:dyDescent="0.25">
      <c r="A7852" s="2">
        <v>7851</v>
      </c>
      <c r="B7852" s="2" t="s">
        <v>14</v>
      </c>
      <c r="C7852" s="2">
        <v>54592</v>
      </c>
      <c r="D7852" s="2" t="s">
        <v>6082</v>
      </c>
      <c r="E7852" s="2" t="s">
        <v>341</v>
      </c>
      <c r="F7852" s="2">
        <v>466</v>
      </c>
      <c r="G7852" s="2">
        <f>F7852*0.21</f>
        <v>97.86</v>
      </c>
      <c r="H7852" s="2" t="s">
        <v>17515</v>
      </c>
      <c r="I7852" s="2" t="s">
        <v>17539</v>
      </c>
      <c r="J7852" s="5" t="s">
        <v>33</v>
      </c>
      <c r="K7852" s="5" t="s">
        <v>34</v>
      </c>
      <c r="L7852" s="2" t="s">
        <v>6084</v>
      </c>
      <c r="M7852" s="2" t="s">
        <v>6085</v>
      </c>
      <c r="N7852" s="6">
        <v>8029877767</v>
      </c>
    </row>
    <row r="7853" spans="1:14" ht="20.100000000000001" customHeight="1" x14ac:dyDescent="0.25">
      <c r="A7853" s="2">
        <v>7852</v>
      </c>
      <c r="B7853" s="2" t="s">
        <v>14</v>
      </c>
      <c r="C7853" s="2">
        <v>56029</v>
      </c>
      <c r="D7853" s="2" t="s">
        <v>6179</v>
      </c>
      <c r="E7853" s="2" t="s">
        <v>17540</v>
      </c>
      <c r="F7853" s="2">
        <v>198</v>
      </c>
      <c r="G7853" s="2">
        <f>F7853*0.21</f>
        <v>41.58</v>
      </c>
      <c r="H7853" s="2" t="s">
        <v>17515</v>
      </c>
      <c r="I7853" s="2" t="s">
        <v>17541</v>
      </c>
      <c r="J7853" s="5">
        <v>45267</v>
      </c>
      <c r="K7853" s="5">
        <v>46362</v>
      </c>
      <c r="L7853" s="2" t="s">
        <v>6182</v>
      </c>
      <c r="M7853" s="2" t="s">
        <v>6183</v>
      </c>
      <c r="N7853" s="6" t="s">
        <v>6184</v>
      </c>
    </row>
    <row r="7854" spans="1:14" ht="20.100000000000001" customHeight="1" x14ac:dyDescent="0.25">
      <c r="A7854" s="2">
        <v>7853</v>
      </c>
      <c r="B7854" s="2" t="s">
        <v>14</v>
      </c>
      <c r="C7854" s="2">
        <v>56249</v>
      </c>
      <c r="D7854" s="2" t="s">
        <v>6101</v>
      </c>
      <c r="E7854" s="2" t="s">
        <v>9472</v>
      </c>
      <c r="F7854" s="2">
        <v>284</v>
      </c>
      <c r="G7854" s="2">
        <f>F7854*0.21</f>
        <v>59.64</v>
      </c>
      <c r="H7854" s="2" t="s">
        <v>17515</v>
      </c>
      <c r="I7854" s="2" t="s">
        <v>17542</v>
      </c>
      <c r="J7854" s="5" t="s">
        <v>465</v>
      </c>
      <c r="K7854" s="5" t="s">
        <v>466</v>
      </c>
      <c r="L7854" s="2" t="s">
        <v>6103</v>
      </c>
      <c r="M7854" s="2" t="s">
        <v>6104</v>
      </c>
      <c r="N7854" s="6" t="s">
        <v>6105</v>
      </c>
    </row>
    <row r="7855" spans="1:14" ht="20.100000000000001" customHeight="1" x14ac:dyDescent="0.25">
      <c r="A7855" s="2">
        <v>7854</v>
      </c>
      <c r="B7855" s="2" t="s">
        <v>14</v>
      </c>
      <c r="C7855" s="2">
        <v>56618</v>
      </c>
      <c r="D7855" s="2" t="s">
        <v>6106</v>
      </c>
      <c r="E7855" s="2" t="s">
        <v>6107</v>
      </c>
      <c r="F7855" s="2">
        <v>264</v>
      </c>
      <c r="G7855" s="2">
        <f>F7855*0.21</f>
        <v>55.44</v>
      </c>
      <c r="H7855" s="2" t="s">
        <v>17515</v>
      </c>
      <c r="I7855" s="2" t="s">
        <v>17543</v>
      </c>
      <c r="J7855" s="5">
        <v>45267</v>
      </c>
      <c r="K7855" s="5">
        <v>46362</v>
      </c>
      <c r="L7855" s="2" t="s">
        <v>6109</v>
      </c>
      <c r="M7855" s="2" t="s">
        <v>6110</v>
      </c>
      <c r="N7855" s="6">
        <v>8173462324</v>
      </c>
    </row>
    <row r="7856" spans="1:14" ht="20.100000000000001" customHeight="1" x14ac:dyDescent="0.25">
      <c r="A7856" s="2">
        <v>7855</v>
      </c>
      <c r="B7856" s="2" t="s">
        <v>14</v>
      </c>
      <c r="C7856" s="2">
        <v>56991</v>
      </c>
      <c r="D7856" s="2" t="s">
        <v>6082</v>
      </c>
      <c r="E7856" s="2" t="s">
        <v>3201</v>
      </c>
      <c r="F7856" s="2">
        <v>292</v>
      </c>
      <c r="G7856" s="2">
        <f>F7856*0.21</f>
        <v>61.32</v>
      </c>
      <c r="H7856" s="2" t="s">
        <v>17515</v>
      </c>
      <c r="I7856" s="2" t="s">
        <v>17544</v>
      </c>
      <c r="J7856" s="5" t="s">
        <v>38</v>
      </c>
      <c r="K7856" s="5" t="s">
        <v>39</v>
      </c>
      <c r="L7856" s="2" t="s">
        <v>6084</v>
      </c>
      <c r="M7856" s="2" t="s">
        <v>6085</v>
      </c>
      <c r="N7856" s="6">
        <v>8029877767</v>
      </c>
    </row>
    <row r="7857" spans="1:14" ht="20.100000000000001" customHeight="1" x14ac:dyDescent="0.25">
      <c r="A7857" s="2">
        <v>7856</v>
      </c>
      <c r="B7857" s="2" t="s">
        <v>14</v>
      </c>
      <c r="C7857" s="2">
        <v>56998</v>
      </c>
      <c r="D7857" s="2" t="s">
        <v>6082</v>
      </c>
      <c r="E7857" s="2" t="s">
        <v>3201</v>
      </c>
      <c r="F7857" s="2">
        <v>686</v>
      </c>
      <c r="G7857" s="2">
        <f>F7857*0.21</f>
        <v>144.06</v>
      </c>
      <c r="H7857" s="2" t="s">
        <v>17515</v>
      </c>
      <c r="I7857" s="2" t="s">
        <v>17535</v>
      </c>
      <c r="J7857" s="5" t="s">
        <v>33</v>
      </c>
      <c r="K7857" s="5" t="s">
        <v>34</v>
      </c>
      <c r="L7857" s="2" t="s">
        <v>6084</v>
      </c>
      <c r="M7857" s="2" t="s">
        <v>6085</v>
      </c>
      <c r="N7857" s="6">
        <v>8029877767</v>
      </c>
    </row>
    <row r="7858" spans="1:14" ht="20.100000000000001" customHeight="1" x14ac:dyDescent="0.25">
      <c r="A7858" s="2">
        <v>7857</v>
      </c>
      <c r="B7858" s="2" t="s">
        <v>14</v>
      </c>
      <c r="C7858" s="2">
        <v>57210</v>
      </c>
      <c r="D7858" s="2" t="s">
        <v>6112</v>
      </c>
      <c r="E7858" s="2" t="s">
        <v>6113</v>
      </c>
      <c r="F7858" s="2">
        <v>200</v>
      </c>
      <c r="G7858" s="2">
        <f>F7858*0.21</f>
        <v>42</v>
      </c>
      <c r="H7858" s="2" t="s">
        <v>17515</v>
      </c>
      <c r="I7858" s="2" t="s">
        <v>17541</v>
      </c>
      <c r="J7858" s="5">
        <v>45316</v>
      </c>
      <c r="K7858" s="5">
        <v>46411</v>
      </c>
      <c r="L7858" s="2" t="s">
        <v>6115</v>
      </c>
      <c r="M7858" s="2" t="s">
        <v>6116</v>
      </c>
      <c r="N7858" s="6">
        <v>8033035183</v>
      </c>
    </row>
    <row r="7859" spans="1:14" ht="20.100000000000001" customHeight="1" x14ac:dyDescent="0.25">
      <c r="A7859" s="2">
        <v>7858</v>
      </c>
      <c r="B7859" s="2" t="s">
        <v>14</v>
      </c>
      <c r="C7859" s="2">
        <v>59201</v>
      </c>
      <c r="D7859" s="2" t="s">
        <v>17545</v>
      </c>
      <c r="E7859" s="2" t="s">
        <v>3579</v>
      </c>
      <c r="F7859" s="2">
        <v>181</v>
      </c>
      <c r="G7859" s="2">
        <f>F7859*0.21</f>
        <v>38.01</v>
      </c>
      <c r="H7859" s="2" t="s">
        <v>17512</v>
      </c>
      <c r="I7859" s="2" t="s">
        <v>17546</v>
      </c>
      <c r="J7859" s="5">
        <v>45489</v>
      </c>
      <c r="K7859" s="5">
        <v>46583</v>
      </c>
      <c r="L7859" s="2" t="s">
        <v>17547</v>
      </c>
      <c r="M7859" s="2" t="s">
        <v>17548</v>
      </c>
      <c r="N7859" s="6" t="s">
        <v>17549</v>
      </c>
    </row>
    <row r="7860" spans="1:14" ht="20.100000000000001" customHeight="1" x14ac:dyDescent="0.25">
      <c r="A7860" s="2">
        <v>7859</v>
      </c>
      <c r="B7860" s="2" t="s">
        <v>14</v>
      </c>
      <c r="C7860" s="2">
        <v>61218</v>
      </c>
      <c r="D7860" s="2" t="s">
        <v>13192</v>
      </c>
      <c r="E7860" s="2" t="s">
        <v>341</v>
      </c>
      <c r="F7860" s="2">
        <v>92</v>
      </c>
      <c r="G7860" s="2">
        <f>F7860*0.21</f>
        <v>19.32</v>
      </c>
      <c r="H7860" s="2" t="s">
        <v>17515</v>
      </c>
      <c r="I7860" s="2" t="s">
        <v>17535</v>
      </c>
      <c r="J7860" s="5">
        <v>45595</v>
      </c>
      <c r="K7860" s="5">
        <v>46689</v>
      </c>
      <c r="L7860" s="2" t="s">
        <v>13194</v>
      </c>
      <c r="M7860" s="2" t="s">
        <v>13195</v>
      </c>
      <c r="N7860" s="6">
        <v>8022237002</v>
      </c>
    </row>
    <row r="7861" spans="1:14" ht="20.100000000000001" customHeight="1" x14ac:dyDescent="0.25">
      <c r="A7861" s="2">
        <v>7860</v>
      </c>
      <c r="B7861" s="2" t="s">
        <v>14</v>
      </c>
      <c r="C7861" s="2">
        <v>62617</v>
      </c>
      <c r="D7861" s="2" t="s">
        <v>17550</v>
      </c>
      <c r="E7861" s="2" t="s">
        <v>17551</v>
      </c>
      <c r="F7861" s="2">
        <v>100</v>
      </c>
      <c r="G7861" s="2">
        <f>F7861*0.21</f>
        <v>21</v>
      </c>
      <c r="H7861" s="2" t="s">
        <v>17515</v>
      </c>
      <c r="I7861" s="2" t="s">
        <v>17518</v>
      </c>
      <c r="J7861" s="5" t="s">
        <v>44</v>
      </c>
      <c r="K7861" s="5" t="s">
        <v>45</v>
      </c>
      <c r="L7861" s="2" t="s">
        <v>17552</v>
      </c>
      <c r="M7861" s="2" t="s">
        <v>649</v>
      </c>
      <c r="N7861" s="6">
        <v>8035177039</v>
      </c>
    </row>
    <row r="7862" spans="1:14" ht="20.100000000000001" customHeight="1" x14ac:dyDescent="0.25">
      <c r="A7862" s="2">
        <v>7861</v>
      </c>
      <c r="B7862" s="2" t="s">
        <v>14</v>
      </c>
      <c r="C7862" s="2">
        <v>62655</v>
      </c>
      <c r="D7862" s="2" t="s">
        <v>2606</v>
      </c>
      <c r="E7862" s="2" t="s">
        <v>341</v>
      </c>
      <c r="F7862" s="2">
        <v>100</v>
      </c>
      <c r="G7862" s="2">
        <f>F7862*0.21</f>
        <v>21</v>
      </c>
      <c r="H7862" s="2" t="s">
        <v>17515</v>
      </c>
      <c r="I7862" s="2" t="s">
        <v>17518</v>
      </c>
      <c r="J7862" s="5">
        <v>45635</v>
      </c>
      <c r="K7862" s="5">
        <v>46729</v>
      </c>
      <c r="L7862" s="2" t="s">
        <v>13199</v>
      </c>
      <c r="M7862" s="2" t="s">
        <v>2609</v>
      </c>
      <c r="N7862" s="6">
        <v>8053365996</v>
      </c>
    </row>
    <row r="7863" spans="1:14" ht="20.100000000000001" customHeight="1" x14ac:dyDescent="0.25">
      <c r="A7863" s="2">
        <v>7862</v>
      </c>
      <c r="B7863" s="2" t="s">
        <v>14</v>
      </c>
      <c r="C7863" s="2">
        <v>62660</v>
      </c>
      <c r="D7863" s="2" t="s">
        <v>2606</v>
      </c>
      <c r="E7863" s="2" t="s">
        <v>341</v>
      </c>
      <c r="F7863" s="2">
        <v>100</v>
      </c>
      <c r="G7863" s="2">
        <f>F7863*0.21</f>
        <v>21</v>
      </c>
      <c r="H7863" s="2" t="s">
        <v>17515</v>
      </c>
      <c r="I7863" s="2" t="s">
        <v>17541</v>
      </c>
      <c r="J7863" s="5">
        <v>45635</v>
      </c>
      <c r="K7863" s="5">
        <v>46729</v>
      </c>
      <c r="L7863" s="2" t="s">
        <v>13199</v>
      </c>
      <c r="M7863" s="2" t="s">
        <v>2609</v>
      </c>
      <c r="N7863" s="6">
        <v>8053365996</v>
      </c>
    </row>
    <row r="7864" spans="1:14" ht="20.100000000000001" customHeight="1" x14ac:dyDescent="0.25">
      <c r="A7864" s="2">
        <v>7863</v>
      </c>
      <c r="B7864" s="2" t="s">
        <v>14</v>
      </c>
      <c r="C7864" s="2">
        <v>62718</v>
      </c>
      <c r="D7864" s="2" t="s">
        <v>2606</v>
      </c>
      <c r="E7864" s="2" t="s">
        <v>341</v>
      </c>
      <c r="F7864" s="2">
        <v>95</v>
      </c>
      <c r="G7864" s="2">
        <f>F7864*0.21</f>
        <v>19.95</v>
      </c>
      <c r="H7864" s="2" t="s">
        <v>17515</v>
      </c>
      <c r="I7864" s="2" t="s">
        <v>17518</v>
      </c>
      <c r="J7864" s="5">
        <v>45635</v>
      </c>
      <c r="K7864" s="5">
        <v>46729</v>
      </c>
      <c r="L7864" s="2" t="s">
        <v>13199</v>
      </c>
      <c r="M7864" s="2" t="s">
        <v>2609</v>
      </c>
      <c r="N7864" s="6">
        <v>8053365996</v>
      </c>
    </row>
    <row r="7865" spans="1:14" ht="20.100000000000001" customHeight="1" x14ac:dyDescent="0.25">
      <c r="A7865" s="2">
        <v>7864</v>
      </c>
      <c r="B7865" s="2" t="s">
        <v>14</v>
      </c>
      <c r="C7865" s="2">
        <v>62745</v>
      </c>
      <c r="D7865" s="2" t="s">
        <v>17550</v>
      </c>
      <c r="E7865" s="2" t="s">
        <v>341</v>
      </c>
      <c r="F7865" s="2">
        <v>69</v>
      </c>
      <c r="G7865" s="2">
        <f>F7865*0.21</f>
        <v>14.49</v>
      </c>
      <c r="H7865" s="2" t="s">
        <v>17515</v>
      </c>
      <c r="I7865" s="2" t="s">
        <v>17518</v>
      </c>
      <c r="J7865" s="5" t="s">
        <v>44</v>
      </c>
      <c r="K7865" s="5" t="s">
        <v>45</v>
      </c>
      <c r="L7865" s="2" t="s">
        <v>17552</v>
      </c>
      <c r="M7865" s="2" t="s">
        <v>649</v>
      </c>
      <c r="N7865" s="6">
        <v>8035177039</v>
      </c>
    </row>
    <row r="7866" spans="1:14" ht="20.100000000000001" customHeight="1" x14ac:dyDescent="0.25">
      <c r="A7866" s="2">
        <v>7865</v>
      </c>
      <c r="B7866" s="2" t="s">
        <v>14</v>
      </c>
      <c r="C7866" s="2">
        <v>62770</v>
      </c>
      <c r="D7866" s="2" t="s">
        <v>17553</v>
      </c>
      <c r="E7866" s="2" t="s">
        <v>341</v>
      </c>
      <c r="F7866" s="2">
        <v>91</v>
      </c>
      <c r="G7866" s="2">
        <f>F7866*0.21</f>
        <v>19.11</v>
      </c>
      <c r="H7866" s="2" t="s">
        <v>17515</v>
      </c>
      <c r="I7866" s="2" t="s">
        <v>17518</v>
      </c>
      <c r="J7866" s="5" t="s">
        <v>250</v>
      </c>
      <c r="K7866" s="5" t="s">
        <v>758</v>
      </c>
      <c r="L7866" s="2" t="s">
        <v>17554</v>
      </c>
      <c r="M7866" s="2" t="s">
        <v>17555</v>
      </c>
      <c r="N7866" s="6">
        <v>7054748555</v>
      </c>
    </row>
    <row r="7867" spans="1:14" ht="20.100000000000001" customHeight="1" x14ac:dyDescent="0.25">
      <c r="A7867" s="2">
        <v>7866</v>
      </c>
      <c r="B7867" s="2" t="s">
        <v>14</v>
      </c>
      <c r="C7867" s="2">
        <v>62790</v>
      </c>
      <c r="D7867" s="2" t="s">
        <v>5520</v>
      </c>
      <c r="E7867" s="2" t="s">
        <v>1219</v>
      </c>
      <c r="F7867" s="2">
        <v>74</v>
      </c>
      <c r="G7867" s="2">
        <f>F7867*0.21</f>
        <v>15.54</v>
      </c>
      <c r="H7867" s="2" t="s">
        <v>17515</v>
      </c>
      <c r="I7867" s="2" t="s">
        <v>17556</v>
      </c>
      <c r="J7867" s="5">
        <v>45547</v>
      </c>
      <c r="K7867" s="5">
        <v>46607</v>
      </c>
      <c r="L7867" s="2" t="s">
        <v>5521</v>
      </c>
      <c r="M7867" s="2" t="s">
        <v>1884</v>
      </c>
      <c r="N7867" s="6" t="s">
        <v>5522</v>
      </c>
    </row>
    <row r="7868" spans="1:14" ht="20.100000000000001" customHeight="1" x14ac:dyDescent="0.25">
      <c r="A7868" s="2">
        <v>7867</v>
      </c>
      <c r="B7868" s="2" t="s">
        <v>14</v>
      </c>
      <c r="C7868" s="2">
        <v>63496</v>
      </c>
      <c r="D7868" s="2" t="s">
        <v>17550</v>
      </c>
      <c r="E7868" s="2" t="s">
        <v>17557</v>
      </c>
      <c r="F7868" s="2">
        <v>62</v>
      </c>
      <c r="G7868" s="2">
        <f>F7868*0.21</f>
        <v>13.02</v>
      </c>
      <c r="H7868" s="2" t="s">
        <v>17512</v>
      </c>
      <c r="I7868" s="2" t="s">
        <v>17537</v>
      </c>
      <c r="J7868" s="5" t="s">
        <v>271</v>
      </c>
      <c r="K7868" s="5" t="s">
        <v>804</v>
      </c>
      <c r="L7868" s="2" t="s">
        <v>17552</v>
      </c>
      <c r="M7868" s="2" t="s">
        <v>649</v>
      </c>
      <c r="N7868" s="6">
        <v>8035177039</v>
      </c>
    </row>
    <row r="7869" spans="1:14" ht="20.100000000000001" customHeight="1" x14ac:dyDescent="0.25">
      <c r="A7869" s="2">
        <v>7868</v>
      </c>
      <c r="B7869" s="2" t="s">
        <v>14</v>
      </c>
      <c r="C7869" s="2">
        <v>63511</v>
      </c>
      <c r="D7869" s="2" t="s">
        <v>2606</v>
      </c>
      <c r="E7869" s="2" t="s">
        <v>590</v>
      </c>
      <c r="F7869" s="2">
        <v>100</v>
      </c>
      <c r="G7869" s="2">
        <f>F7869*0.21</f>
        <v>21</v>
      </c>
      <c r="H7869" s="2" t="s">
        <v>17515</v>
      </c>
      <c r="I7869" s="2" t="s">
        <v>17558</v>
      </c>
      <c r="J7869" s="5" t="s">
        <v>822</v>
      </c>
      <c r="K7869" s="5" t="s">
        <v>823</v>
      </c>
      <c r="L7869" s="2" t="s">
        <v>2608</v>
      </c>
      <c r="M7869" s="2" t="s">
        <v>2609</v>
      </c>
      <c r="N7869" s="6">
        <v>8053365996</v>
      </c>
    </row>
    <row r="7870" spans="1:14" ht="20.100000000000001" customHeight="1" x14ac:dyDescent="0.25">
      <c r="A7870" s="2">
        <v>7869</v>
      </c>
      <c r="B7870" s="2" t="s">
        <v>14</v>
      </c>
      <c r="C7870" s="2">
        <v>63515</v>
      </c>
      <c r="D7870" s="2" t="s">
        <v>2606</v>
      </c>
      <c r="E7870" s="2" t="s">
        <v>590</v>
      </c>
      <c r="F7870" s="2">
        <v>95</v>
      </c>
      <c r="G7870" s="2">
        <f>F7870*0.21</f>
        <v>19.95</v>
      </c>
      <c r="H7870" s="2" t="s">
        <v>17512</v>
      </c>
      <c r="I7870" s="2" t="s">
        <v>17559</v>
      </c>
      <c r="J7870" s="5">
        <v>45685</v>
      </c>
      <c r="K7870" s="5">
        <v>46779</v>
      </c>
      <c r="L7870" s="2" t="s">
        <v>13199</v>
      </c>
      <c r="M7870" s="2" t="s">
        <v>2609</v>
      </c>
      <c r="N7870" s="6">
        <v>8053365996</v>
      </c>
    </row>
    <row r="7871" spans="1:14" ht="20.100000000000001" customHeight="1" x14ac:dyDescent="0.25">
      <c r="A7871" s="2">
        <v>7870</v>
      </c>
      <c r="B7871" s="2" t="s">
        <v>14</v>
      </c>
      <c r="C7871" s="2">
        <v>63710</v>
      </c>
      <c r="D7871" s="2" t="s">
        <v>16812</v>
      </c>
      <c r="E7871" s="2" t="s">
        <v>17560</v>
      </c>
      <c r="F7871" s="2">
        <v>100</v>
      </c>
      <c r="G7871" s="2">
        <f>F7871*0.21</f>
        <v>21</v>
      </c>
      <c r="H7871" s="2" t="s">
        <v>17515</v>
      </c>
      <c r="I7871" s="2" t="s">
        <v>16814</v>
      </c>
      <c r="J7871" s="5">
        <v>45635</v>
      </c>
      <c r="K7871" s="5">
        <v>46729</v>
      </c>
      <c r="L7871" s="2" t="s">
        <v>16815</v>
      </c>
      <c r="M7871" s="2" t="s">
        <v>16816</v>
      </c>
      <c r="N7871" s="6">
        <v>8065060252</v>
      </c>
    </row>
    <row r="7872" spans="1:14" ht="20.100000000000001" customHeight="1" x14ac:dyDescent="0.25">
      <c r="A7872" s="2">
        <v>7871</v>
      </c>
      <c r="B7872" s="2" t="s">
        <v>14</v>
      </c>
      <c r="C7872" s="2">
        <v>63744</v>
      </c>
      <c r="D7872" s="2" t="s">
        <v>2606</v>
      </c>
      <c r="E7872" s="2" t="s">
        <v>4623</v>
      </c>
      <c r="F7872" s="2">
        <v>70</v>
      </c>
      <c r="G7872" s="2">
        <f>F7872*0.21</f>
        <v>14.7</v>
      </c>
      <c r="H7872" s="2" t="s">
        <v>17515</v>
      </c>
      <c r="I7872" s="2" t="s">
        <v>17542</v>
      </c>
      <c r="J7872" s="5" t="s">
        <v>1136</v>
      </c>
      <c r="K7872" s="5" t="s">
        <v>8696</v>
      </c>
      <c r="L7872" s="2" t="s">
        <v>2608</v>
      </c>
      <c r="M7872" s="2" t="s">
        <v>2609</v>
      </c>
      <c r="N7872" s="6">
        <v>8053365996</v>
      </c>
    </row>
    <row r="7873" spans="1:14" ht="20.100000000000001" customHeight="1" x14ac:dyDescent="0.25">
      <c r="A7873" s="2">
        <v>7872</v>
      </c>
      <c r="B7873" s="2" t="s">
        <v>14</v>
      </c>
      <c r="C7873" s="2">
        <v>63767</v>
      </c>
      <c r="D7873" s="2" t="s">
        <v>4678</v>
      </c>
      <c r="E7873" s="2" t="s">
        <v>341</v>
      </c>
      <c r="F7873" s="2">
        <v>914</v>
      </c>
      <c r="G7873" s="2">
        <f>F7873*0.21</f>
        <v>191.94</v>
      </c>
      <c r="H7873" s="2" t="s">
        <v>17515</v>
      </c>
      <c r="I7873" s="2" t="s">
        <v>17525</v>
      </c>
      <c r="J7873" s="5" t="s">
        <v>271</v>
      </c>
      <c r="K7873" s="5" t="s">
        <v>804</v>
      </c>
      <c r="L7873" s="2" t="s">
        <v>4680</v>
      </c>
      <c r="M7873" s="2" t="s">
        <v>4681</v>
      </c>
      <c r="N7873" s="6" t="s">
        <v>4682</v>
      </c>
    </row>
    <row r="7874" spans="1:14" ht="20.100000000000001" customHeight="1" x14ac:dyDescent="0.25">
      <c r="A7874" s="2">
        <v>7873</v>
      </c>
      <c r="B7874" s="2" t="s">
        <v>14</v>
      </c>
      <c r="C7874" s="2">
        <v>63967</v>
      </c>
      <c r="D7874" s="2" t="s">
        <v>17550</v>
      </c>
      <c r="E7874" s="2" t="s">
        <v>17561</v>
      </c>
      <c r="F7874" s="2">
        <v>32</v>
      </c>
      <c r="G7874" s="2">
        <f>F7874*0.21</f>
        <v>6.72</v>
      </c>
      <c r="H7874" s="2" t="s">
        <v>17515</v>
      </c>
      <c r="I7874" s="2" t="s">
        <v>17518</v>
      </c>
      <c r="J7874" s="5">
        <v>45685</v>
      </c>
      <c r="K7874" s="5">
        <v>46779</v>
      </c>
      <c r="L7874" s="2" t="s">
        <v>17552</v>
      </c>
      <c r="M7874" s="2" t="s">
        <v>649</v>
      </c>
      <c r="N7874" s="6">
        <v>8035177039</v>
      </c>
    </row>
    <row r="7875" spans="1:14" ht="20.100000000000001" customHeight="1" x14ac:dyDescent="0.25">
      <c r="A7875" s="2">
        <v>7874</v>
      </c>
      <c r="B7875" s="2" t="s">
        <v>14</v>
      </c>
      <c r="C7875" s="2">
        <v>64033</v>
      </c>
      <c r="D7875" s="2" t="s">
        <v>13271</v>
      </c>
      <c r="E7875" s="2" t="s">
        <v>3579</v>
      </c>
      <c r="F7875" s="2">
        <v>28</v>
      </c>
      <c r="G7875" s="2">
        <f>F7875*0.21</f>
        <v>5.88</v>
      </c>
      <c r="H7875" s="2" t="s">
        <v>17515</v>
      </c>
      <c r="I7875" s="2" t="s">
        <v>17562</v>
      </c>
      <c r="J7875" s="5" t="s">
        <v>7390</v>
      </c>
      <c r="K7875" s="5" t="s">
        <v>7391</v>
      </c>
      <c r="L7875" s="2" t="s">
        <v>13273</v>
      </c>
      <c r="M7875" s="2" t="s">
        <v>13274</v>
      </c>
      <c r="N7875" s="6" t="s">
        <v>13275</v>
      </c>
    </row>
    <row r="7876" spans="1:14" ht="20.100000000000001" customHeight="1" x14ac:dyDescent="0.25">
      <c r="A7876" s="2">
        <v>7875</v>
      </c>
      <c r="B7876" s="2" t="s">
        <v>14</v>
      </c>
      <c r="C7876" s="2">
        <v>64035</v>
      </c>
      <c r="D7876" s="2" t="s">
        <v>2606</v>
      </c>
      <c r="E7876" s="2" t="s">
        <v>17563</v>
      </c>
      <c r="F7876" s="2">
        <v>90</v>
      </c>
      <c r="G7876" s="2">
        <f>F7876*0.21</f>
        <v>18.899999999999999</v>
      </c>
      <c r="H7876" s="2" t="s">
        <v>17515</v>
      </c>
      <c r="I7876" s="2" t="s">
        <v>17535</v>
      </c>
      <c r="J7876" s="5">
        <v>45685</v>
      </c>
      <c r="K7876" s="5">
        <v>46779</v>
      </c>
      <c r="L7876" s="2" t="s">
        <v>13199</v>
      </c>
      <c r="M7876" s="2" t="s">
        <v>2609</v>
      </c>
      <c r="N7876" s="6">
        <v>8053365996</v>
      </c>
    </row>
    <row r="7877" spans="1:14" ht="20.100000000000001" customHeight="1" x14ac:dyDescent="0.25">
      <c r="A7877" s="2">
        <v>7876</v>
      </c>
      <c r="B7877" s="2" t="s">
        <v>14</v>
      </c>
      <c r="C7877" s="2">
        <v>64037</v>
      </c>
      <c r="D7877" s="2" t="s">
        <v>2606</v>
      </c>
      <c r="E7877" s="2" t="s">
        <v>13543</v>
      </c>
      <c r="F7877" s="2">
        <v>90</v>
      </c>
      <c r="G7877" s="2">
        <f>F7877*0.21</f>
        <v>18.899999999999999</v>
      </c>
      <c r="H7877" s="2" t="s">
        <v>17515</v>
      </c>
      <c r="I7877" s="2" t="s">
        <v>17564</v>
      </c>
      <c r="J7877" s="5" t="s">
        <v>179</v>
      </c>
      <c r="K7877" s="5" t="s">
        <v>935</v>
      </c>
      <c r="L7877" s="2" t="s">
        <v>13199</v>
      </c>
      <c r="M7877" s="2" t="s">
        <v>2609</v>
      </c>
      <c r="N7877" s="6">
        <v>8053365996</v>
      </c>
    </row>
    <row r="7878" spans="1:14" ht="20.100000000000001" customHeight="1" x14ac:dyDescent="0.25">
      <c r="A7878" s="2">
        <v>7877</v>
      </c>
      <c r="B7878" s="2" t="s">
        <v>14</v>
      </c>
      <c r="C7878" s="2">
        <v>64038</v>
      </c>
      <c r="D7878" s="2" t="s">
        <v>2606</v>
      </c>
      <c r="E7878" s="2" t="s">
        <v>10262</v>
      </c>
      <c r="F7878" s="2">
        <v>86</v>
      </c>
      <c r="G7878" s="2">
        <f>F7878*0.21</f>
        <v>18.059999999999999</v>
      </c>
      <c r="H7878" s="2" t="s">
        <v>17515</v>
      </c>
      <c r="I7878" s="2" t="s">
        <v>17562</v>
      </c>
      <c r="J7878" s="5">
        <v>45685</v>
      </c>
      <c r="K7878" s="5">
        <v>46779</v>
      </c>
      <c r="L7878" s="2" t="s">
        <v>13199</v>
      </c>
      <c r="M7878" s="2" t="s">
        <v>2609</v>
      </c>
      <c r="N7878" s="6">
        <v>8053365996</v>
      </c>
    </row>
    <row r="7879" spans="1:14" ht="20.100000000000001" customHeight="1" x14ac:dyDescent="0.25">
      <c r="A7879" s="2">
        <v>7878</v>
      </c>
      <c r="B7879" s="2" t="s">
        <v>14</v>
      </c>
      <c r="C7879" s="2">
        <v>64128</v>
      </c>
      <c r="D7879" s="2" t="s">
        <v>2606</v>
      </c>
      <c r="E7879" s="2" t="s">
        <v>341</v>
      </c>
      <c r="F7879" s="2">
        <v>100</v>
      </c>
      <c r="G7879" s="2">
        <f>F7879*0.21</f>
        <v>21</v>
      </c>
      <c r="H7879" s="2" t="s">
        <v>17515</v>
      </c>
      <c r="I7879" s="2" t="s">
        <v>17535</v>
      </c>
      <c r="J7879" s="5" t="s">
        <v>169</v>
      </c>
      <c r="K7879" s="5" t="s">
        <v>871</v>
      </c>
      <c r="L7879" s="2" t="s">
        <v>2608</v>
      </c>
      <c r="M7879" s="2" t="s">
        <v>2609</v>
      </c>
      <c r="N7879" s="6">
        <v>8053365996</v>
      </c>
    </row>
    <row r="7880" spans="1:14" ht="20.100000000000001" customHeight="1" x14ac:dyDescent="0.25">
      <c r="A7880" s="2">
        <v>7879</v>
      </c>
      <c r="B7880" s="2" t="s">
        <v>14</v>
      </c>
      <c r="C7880" s="2">
        <v>64320</v>
      </c>
      <c r="D7880" s="2" t="s">
        <v>11810</v>
      </c>
      <c r="E7880" s="2" t="s">
        <v>4623</v>
      </c>
      <c r="F7880" s="2">
        <v>70</v>
      </c>
      <c r="G7880" s="2">
        <f>F7880*0.21</f>
        <v>14.7</v>
      </c>
      <c r="H7880" s="2" t="s">
        <v>17515</v>
      </c>
      <c r="I7880" s="2" t="s">
        <v>17565</v>
      </c>
      <c r="J7880" s="5">
        <v>45707</v>
      </c>
      <c r="K7880" s="5">
        <v>46801</v>
      </c>
      <c r="L7880" s="2" t="s">
        <v>11811</v>
      </c>
      <c r="M7880" s="2" t="s">
        <v>11812</v>
      </c>
      <c r="N7880" s="6">
        <v>9029138153</v>
      </c>
    </row>
    <row r="7881" spans="1:14" ht="20.100000000000001" customHeight="1" x14ac:dyDescent="0.25">
      <c r="A7881" s="2">
        <v>7880</v>
      </c>
      <c r="B7881" s="2" t="s">
        <v>14</v>
      </c>
      <c r="C7881" s="2">
        <v>64326</v>
      </c>
      <c r="D7881" s="2" t="s">
        <v>2491</v>
      </c>
      <c r="E7881" s="2" t="s">
        <v>9591</v>
      </c>
      <c r="F7881" s="2">
        <v>60</v>
      </c>
      <c r="G7881" s="2">
        <f>F7881*0.21</f>
        <v>12.6</v>
      </c>
      <c r="H7881" s="2" t="s">
        <v>17515</v>
      </c>
      <c r="I7881" s="2" t="s">
        <v>17565</v>
      </c>
      <c r="J7881" s="5">
        <v>45707</v>
      </c>
      <c r="K7881" s="5">
        <v>46801</v>
      </c>
      <c r="L7881" s="2" t="s">
        <v>2492</v>
      </c>
      <c r="M7881" s="2" t="s">
        <v>2493</v>
      </c>
      <c r="N7881" s="6">
        <v>8163990999</v>
      </c>
    </row>
    <row r="7882" spans="1:14" ht="20.100000000000001" customHeight="1" x14ac:dyDescent="0.25">
      <c r="A7882" s="2">
        <v>7881</v>
      </c>
      <c r="B7882" s="2" t="s">
        <v>14</v>
      </c>
      <c r="C7882" s="2">
        <v>64344</v>
      </c>
      <c r="D7882" s="2" t="s">
        <v>8705</v>
      </c>
      <c r="E7882" s="2" t="s">
        <v>9591</v>
      </c>
      <c r="F7882" s="2">
        <v>70</v>
      </c>
      <c r="G7882" s="2">
        <f>F7882*0.21</f>
        <v>14.7</v>
      </c>
      <c r="H7882" s="2" t="s">
        <v>17515</v>
      </c>
      <c r="I7882" s="2" t="s">
        <v>17566</v>
      </c>
      <c r="J7882" s="5">
        <v>45687</v>
      </c>
      <c r="K7882" s="5">
        <v>46781</v>
      </c>
      <c r="L7882" s="2" t="s">
        <v>8707</v>
      </c>
      <c r="M7882" s="2" t="s">
        <v>13203</v>
      </c>
      <c r="N7882" s="6">
        <v>8163990999</v>
      </c>
    </row>
    <row r="7883" spans="1:14" ht="20.100000000000001" customHeight="1" x14ac:dyDescent="0.25">
      <c r="A7883" s="2">
        <v>7882</v>
      </c>
      <c r="B7883" s="2" t="s">
        <v>14</v>
      </c>
      <c r="C7883" s="2">
        <v>64560</v>
      </c>
      <c r="D7883" s="2" t="s">
        <v>17567</v>
      </c>
      <c r="E7883" s="2" t="s">
        <v>590</v>
      </c>
      <c r="F7883" s="2">
        <v>46</v>
      </c>
      <c r="G7883" s="2">
        <f>F7883*0.21</f>
        <v>9.66</v>
      </c>
      <c r="H7883" s="2" t="s">
        <v>17515</v>
      </c>
      <c r="I7883" s="2" t="s">
        <v>17568</v>
      </c>
      <c r="J7883" s="5" t="s">
        <v>169</v>
      </c>
      <c r="K7883" s="5" t="s">
        <v>871</v>
      </c>
      <c r="L7883" s="2" t="s">
        <v>17569</v>
      </c>
      <c r="M7883" s="2" t="s">
        <v>17570</v>
      </c>
      <c r="N7883" s="6">
        <v>9167549979</v>
      </c>
    </row>
    <row r="7884" spans="1:14" ht="20.100000000000001" customHeight="1" x14ac:dyDescent="0.25">
      <c r="A7884" s="2">
        <v>7883</v>
      </c>
      <c r="B7884" s="2" t="s">
        <v>14</v>
      </c>
      <c r="C7884" s="2">
        <v>64561</v>
      </c>
      <c r="D7884" s="2" t="s">
        <v>17567</v>
      </c>
      <c r="E7884" s="2" t="s">
        <v>590</v>
      </c>
      <c r="F7884" s="2">
        <v>72</v>
      </c>
      <c r="G7884" s="2">
        <f>F7884*0.21</f>
        <v>15.12</v>
      </c>
      <c r="H7884" s="2" t="s">
        <v>17515</v>
      </c>
      <c r="I7884" s="2" t="s">
        <v>17542</v>
      </c>
      <c r="J7884" s="5" t="s">
        <v>169</v>
      </c>
      <c r="K7884" s="5" t="s">
        <v>871</v>
      </c>
      <c r="L7884" s="2" t="s">
        <v>17569</v>
      </c>
      <c r="M7884" s="2" t="s">
        <v>17570</v>
      </c>
      <c r="N7884" s="6">
        <v>9167549979</v>
      </c>
    </row>
    <row r="7885" spans="1:14" ht="20.100000000000001" customHeight="1" x14ac:dyDescent="0.25">
      <c r="A7885" s="2">
        <v>7884</v>
      </c>
      <c r="B7885" s="2" t="s">
        <v>14</v>
      </c>
      <c r="C7885" s="2">
        <v>64562</v>
      </c>
      <c r="D7885" s="2" t="s">
        <v>17567</v>
      </c>
      <c r="E7885" s="2" t="s">
        <v>590</v>
      </c>
      <c r="F7885" s="2">
        <v>88</v>
      </c>
      <c r="G7885" s="2">
        <f>F7885*0.21</f>
        <v>18.48</v>
      </c>
      <c r="H7885" s="2" t="s">
        <v>17515</v>
      </c>
      <c r="I7885" s="2" t="s">
        <v>17571</v>
      </c>
      <c r="J7885" s="5" t="s">
        <v>169</v>
      </c>
      <c r="K7885" s="5" t="s">
        <v>871</v>
      </c>
      <c r="L7885" s="2" t="s">
        <v>17569</v>
      </c>
      <c r="M7885" s="2" t="s">
        <v>17570</v>
      </c>
      <c r="N7885" s="6">
        <v>9167549979</v>
      </c>
    </row>
    <row r="7886" spans="1:14" ht="20.100000000000001" customHeight="1" x14ac:dyDescent="0.25">
      <c r="A7886" s="2">
        <v>7885</v>
      </c>
      <c r="B7886" s="2" t="s">
        <v>14</v>
      </c>
      <c r="C7886" s="2">
        <v>64563</v>
      </c>
      <c r="D7886" s="2" t="s">
        <v>17572</v>
      </c>
      <c r="E7886" s="2" t="s">
        <v>590</v>
      </c>
      <c r="F7886" s="2">
        <v>68</v>
      </c>
      <c r="G7886" s="2">
        <f>F7886*0.21</f>
        <v>14.28</v>
      </c>
      <c r="H7886" s="2" t="s">
        <v>17515</v>
      </c>
      <c r="I7886" s="2" t="s">
        <v>17541</v>
      </c>
      <c r="J7886" s="5" t="s">
        <v>169</v>
      </c>
      <c r="K7886" s="5" t="s">
        <v>871</v>
      </c>
      <c r="L7886" s="2" t="s">
        <v>17573</v>
      </c>
      <c r="M7886" s="2" t="s">
        <v>17574</v>
      </c>
      <c r="N7886" s="6">
        <v>9167549979</v>
      </c>
    </row>
    <row r="7887" spans="1:14" ht="20.100000000000001" customHeight="1" x14ac:dyDescent="0.25">
      <c r="A7887" s="2">
        <v>7886</v>
      </c>
      <c r="B7887" s="2" t="s">
        <v>14</v>
      </c>
      <c r="C7887" s="2">
        <v>64564</v>
      </c>
      <c r="D7887" s="2" t="s">
        <v>17572</v>
      </c>
      <c r="E7887" s="2" t="s">
        <v>17575</v>
      </c>
      <c r="F7887" s="2">
        <v>90</v>
      </c>
      <c r="G7887" s="2">
        <f>F7887*0.21</f>
        <v>18.899999999999999</v>
      </c>
      <c r="H7887" s="2" t="s">
        <v>17515</v>
      </c>
      <c r="I7887" s="2" t="s">
        <v>17566</v>
      </c>
      <c r="J7887" s="5" t="s">
        <v>169</v>
      </c>
      <c r="K7887" s="5" t="s">
        <v>871</v>
      </c>
      <c r="L7887" s="2" t="s">
        <v>17573</v>
      </c>
      <c r="M7887" s="2" t="s">
        <v>17574</v>
      </c>
      <c r="N7887" s="6">
        <v>9167549979</v>
      </c>
    </row>
    <row r="7888" spans="1:14" ht="20.100000000000001" customHeight="1" x14ac:dyDescent="0.25">
      <c r="A7888" s="2">
        <v>7887</v>
      </c>
      <c r="B7888" s="2" t="s">
        <v>14</v>
      </c>
      <c r="C7888" s="2">
        <v>64565</v>
      </c>
      <c r="D7888" s="2" t="s">
        <v>17572</v>
      </c>
      <c r="E7888" s="2" t="s">
        <v>590</v>
      </c>
      <c r="F7888" s="2">
        <v>82</v>
      </c>
      <c r="G7888" s="2">
        <f>F7888*0.21</f>
        <v>17.22</v>
      </c>
      <c r="H7888" s="2" t="s">
        <v>17512</v>
      </c>
      <c r="I7888" s="2" t="s">
        <v>17576</v>
      </c>
      <c r="J7888" s="5" t="s">
        <v>169</v>
      </c>
      <c r="K7888" s="5" t="s">
        <v>871</v>
      </c>
      <c r="L7888" s="2" t="s">
        <v>17573</v>
      </c>
      <c r="M7888" s="2" t="s">
        <v>17574</v>
      </c>
      <c r="N7888" s="6">
        <v>9167549979</v>
      </c>
    </row>
    <row r="7889" spans="1:14" ht="20.100000000000001" customHeight="1" x14ac:dyDescent="0.25">
      <c r="A7889" s="2">
        <v>7888</v>
      </c>
      <c r="B7889" s="2" t="s">
        <v>14</v>
      </c>
      <c r="C7889" s="2">
        <v>65376</v>
      </c>
      <c r="D7889" s="2" t="s">
        <v>17577</v>
      </c>
      <c r="E7889" s="2" t="s">
        <v>3579</v>
      </c>
      <c r="F7889" s="2">
        <v>14</v>
      </c>
      <c r="G7889" s="2">
        <f>F7889*0.21</f>
        <v>2.94</v>
      </c>
      <c r="H7889" s="2" t="s">
        <v>17515</v>
      </c>
      <c r="I7889" s="2" t="s">
        <v>17535</v>
      </c>
      <c r="J7889" s="5" t="s">
        <v>169</v>
      </c>
      <c r="K7889" s="5" t="s">
        <v>871</v>
      </c>
      <c r="L7889" s="2" t="s">
        <v>17578</v>
      </c>
      <c r="M7889" s="2" t="s">
        <v>17579</v>
      </c>
      <c r="N7889" s="6">
        <v>8094698793</v>
      </c>
    </row>
    <row r="7890" spans="1:14" ht="20.100000000000001" customHeight="1" x14ac:dyDescent="0.25">
      <c r="A7890" s="2">
        <v>7889</v>
      </c>
      <c r="B7890" s="2" t="s">
        <v>14</v>
      </c>
      <c r="C7890" s="2">
        <v>65674</v>
      </c>
      <c r="D7890" s="2" t="s">
        <v>17550</v>
      </c>
      <c r="E7890" s="2" t="s">
        <v>17580</v>
      </c>
      <c r="F7890" s="2">
        <v>80</v>
      </c>
      <c r="G7890" s="2">
        <f>F7890*0.21</f>
        <v>16.8</v>
      </c>
      <c r="H7890" s="2" t="s">
        <v>17515</v>
      </c>
      <c r="I7890" s="2" t="s">
        <v>17518</v>
      </c>
      <c r="J7890" s="5" t="s">
        <v>288</v>
      </c>
      <c r="K7890" s="5" t="s">
        <v>923</v>
      </c>
      <c r="L7890" s="2" t="s">
        <v>17552</v>
      </c>
      <c r="M7890" s="2" t="s">
        <v>649</v>
      </c>
      <c r="N7890" s="6">
        <v>8035177039</v>
      </c>
    </row>
    <row r="7891" spans="1:14" ht="20.100000000000001" customHeight="1" x14ac:dyDescent="0.25">
      <c r="A7891" s="2">
        <v>7890</v>
      </c>
      <c r="B7891" s="2" t="s">
        <v>14</v>
      </c>
      <c r="C7891" s="2">
        <v>66090</v>
      </c>
      <c r="D7891" s="2" t="s">
        <v>17581</v>
      </c>
      <c r="E7891" s="2" t="s">
        <v>7697</v>
      </c>
      <c r="F7891" s="2">
        <v>100</v>
      </c>
      <c r="G7891" s="2">
        <f>F7891*0.21</f>
        <v>21</v>
      </c>
      <c r="H7891" s="2" t="s">
        <v>17515</v>
      </c>
      <c r="I7891" s="2" t="s">
        <v>17518</v>
      </c>
      <c r="J7891" s="5" t="s">
        <v>288</v>
      </c>
      <c r="K7891" s="5" t="s">
        <v>923</v>
      </c>
      <c r="L7891" s="2"/>
      <c r="M7891" s="2"/>
      <c r="N7891" s="6"/>
    </row>
    <row r="7892" spans="1:14" ht="20.100000000000001" customHeight="1" x14ac:dyDescent="0.25">
      <c r="A7892" s="2">
        <v>7891</v>
      </c>
      <c r="B7892" s="2" t="s">
        <v>14</v>
      </c>
      <c r="C7892" s="2">
        <v>66098</v>
      </c>
      <c r="D7892" s="2" t="s">
        <v>17581</v>
      </c>
      <c r="E7892" s="2" t="s">
        <v>7697</v>
      </c>
      <c r="F7892" s="2">
        <v>100</v>
      </c>
      <c r="G7892" s="2">
        <f>F7892*0.21</f>
        <v>21</v>
      </c>
      <c r="H7892" s="2" t="s">
        <v>17515</v>
      </c>
      <c r="I7892" s="2" t="s">
        <v>17518</v>
      </c>
      <c r="J7892" s="5" t="s">
        <v>288</v>
      </c>
      <c r="K7892" s="5" t="s">
        <v>923</v>
      </c>
      <c r="L7892" s="2"/>
      <c r="M7892" s="2"/>
      <c r="N7892" s="6"/>
    </row>
    <row r="7893" spans="1:14" ht="20.100000000000001" customHeight="1" x14ac:dyDescent="0.25">
      <c r="A7893" s="2">
        <v>7892</v>
      </c>
      <c r="B7893" s="2" t="s">
        <v>14</v>
      </c>
      <c r="C7893" s="2">
        <v>66666</v>
      </c>
      <c r="D7893" s="2" t="s">
        <v>17577</v>
      </c>
      <c r="E7893" s="2" t="s">
        <v>3579</v>
      </c>
      <c r="F7893" s="2">
        <v>28</v>
      </c>
      <c r="G7893" s="2">
        <f>F7893*0.21</f>
        <v>5.88</v>
      </c>
      <c r="H7893" s="2" t="s">
        <v>17515</v>
      </c>
      <c r="I7893" s="2" t="s">
        <v>17566</v>
      </c>
      <c r="J7893" s="5" t="s">
        <v>288</v>
      </c>
      <c r="K7893" s="5" t="s">
        <v>923</v>
      </c>
      <c r="L7893" s="2" t="s">
        <v>17578</v>
      </c>
      <c r="M7893" s="2" t="s">
        <v>17579</v>
      </c>
      <c r="N7893" s="6">
        <v>8094698793</v>
      </c>
    </row>
    <row r="7894" spans="1:14" ht="20.100000000000001" customHeight="1" x14ac:dyDescent="0.25">
      <c r="A7894" s="2">
        <v>7893</v>
      </c>
      <c r="B7894" s="2" t="s">
        <v>14</v>
      </c>
      <c r="C7894" s="2">
        <v>66708</v>
      </c>
      <c r="D7894" s="2" t="s">
        <v>17582</v>
      </c>
      <c r="E7894" s="2" t="s">
        <v>17583</v>
      </c>
      <c r="F7894" s="2">
        <v>84</v>
      </c>
      <c r="G7894" s="2">
        <f>F7894*0.21</f>
        <v>17.64</v>
      </c>
      <c r="H7894" s="2" t="s">
        <v>17515</v>
      </c>
      <c r="I7894" s="2" t="s">
        <v>17518</v>
      </c>
      <c r="J7894" s="5">
        <v>45901</v>
      </c>
      <c r="K7894" s="5" t="s">
        <v>957</v>
      </c>
      <c r="L7894" s="2" t="s">
        <v>17584</v>
      </c>
      <c r="M7894" s="2" t="s">
        <v>17585</v>
      </c>
      <c r="N7894" s="6">
        <v>8091367085</v>
      </c>
    </row>
    <row r="7895" spans="1:14" ht="20.100000000000001" customHeight="1" x14ac:dyDescent="0.25">
      <c r="A7895" s="2">
        <v>7894</v>
      </c>
      <c r="B7895" s="2" t="s">
        <v>14</v>
      </c>
      <c r="C7895" s="2">
        <v>66709</v>
      </c>
      <c r="D7895" s="2" t="s">
        <v>17582</v>
      </c>
      <c r="E7895" s="2" t="s">
        <v>17586</v>
      </c>
      <c r="F7895" s="2">
        <v>77</v>
      </c>
      <c r="G7895" s="2">
        <f>F7895*0.21</f>
        <v>16.169999999999998</v>
      </c>
      <c r="H7895" s="2" t="s">
        <v>17515</v>
      </c>
      <c r="I7895" s="2" t="s">
        <v>17518</v>
      </c>
      <c r="J7895" s="5">
        <v>45901</v>
      </c>
      <c r="K7895" s="5" t="s">
        <v>957</v>
      </c>
      <c r="L7895" s="2" t="s">
        <v>17584</v>
      </c>
      <c r="M7895" s="2" t="s">
        <v>17585</v>
      </c>
      <c r="N7895" s="6">
        <v>8091367085</v>
      </c>
    </row>
    <row r="7896" spans="1:14" ht="20.100000000000001" customHeight="1" x14ac:dyDescent="0.25">
      <c r="A7896" s="2">
        <v>7895</v>
      </c>
      <c r="B7896" s="2" t="s">
        <v>14</v>
      </c>
      <c r="C7896" s="2">
        <v>67376</v>
      </c>
      <c r="D7896" s="2" t="s">
        <v>6179</v>
      </c>
      <c r="E7896" s="2" t="s">
        <v>6180</v>
      </c>
      <c r="F7896" s="2">
        <v>100</v>
      </c>
      <c r="G7896" s="2">
        <f>F7896*0.21</f>
        <v>21</v>
      </c>
      <c r="H7896" s="2" t="s">
        <v>17515</v>
      </c>
      <c r="I7896" s="2" t="s">
        <v>17587</v>
      </c>
      <c r="J7896" s="5">
        <v>45901</v>
      </c>
      <c r="K7896" s="5" t="s">
        <v>957</v>
      </c>
      <c r="L7896" s="2" t="s">
        <v>6182</v>
      </c>
      <c r="M7896" s="2" t="s">
        <v>6183</v>
      </c>
      <c r="N7896" s="6" t="s">
        <v>6184</v>
      </c>
    </row>
    <row r="7897" spans="1:14" ht="20.100000000000001" customHeight="1" x14ac:dyDescent="0.25">
      <c r="A7897" s="2">
        <v>7896</v>
      </c>
      <c r="B7897" s="2" t="s">
        <v>14</v>
      </c>
      <c r="C7897" s="2">
        <v>67678</v>
      </c>
      <c r="D7897" s="2" t="s">
        <v>17588</v>
      </c>
      <c r="E7897" s="2" t="s">
        <v>10266</v>
      </c>
      <c r="F7897" s="2">
        <v>100</v>
      </c>
      <c r="G7897" s="2">
        <f>F7897*0.21</f>
        <v>21</v>
      </c>
      <c r="H7897" s="2" t="s">
        <v>17515</v>
      </c>
      <c r="I7897" s="2" t="s">
        <v>17525</v>
      </c>
      <c r="J7897" s="5">
        <v>45967</v>
      </c>
      <c r="K7897" s="5">
        <v>47062</v>
      </c>
      <c r="L7897" s="2"/>
      <c r="M7897" s="2"/>
      <c r="N7897" s="2"/>
    </row>
    <row r="7898" spans="1:14" ht="20.100000000000001" customHeight="1" x14ac:dyDescent="0.25">
      <c r="A7898" s="2">
        <v>7897</v>
      </c>
      <c r="B7898" s="2" t="s">
        <v>14</v>
      </c>
      <c r="C7898" s="2">
        <v>68245</v>
      </c>
      <c r="D7898" s="2" t="s">
        <v>15653</v>
      </c>
      <c r="E7898" s="2" t="s">
        <v>2682</v>
      </c>
      <c r="F7898" s="2">
        <v>100</v>
      </c>
      <c r="G7898" s="2">
        <f>F7898*0.21</f>
        <v>21</v>
      </c>
      <c r="H7898" s="2" t="s">
        <v>17515</v>
      </c>
      <c r="I7898" s="2" t="s">
        <v>17535</v>
      </c>
      <c r="J7898" s="5">
        <v>45967</v>
      </c>
      <c r="K7898" s="5">
        <v>47062</v>
      </c>
      <c r="L7898" s="2"/>
      <c r="M7898" s="2"/>
      <c r="N7898" s="2"/>
    </row>
    <row r="7899" spans="1:14" ht="20.100000000000001" customHeight="1" x14ac:dyDescent="0.25">
      <c r="A7899" s="2">
        <v>7898</v>
      </c>
      <c r="B7899" s="2" t="s">
        <v>14</v>
      </c>
      <c r="C7899" s="2">
        <v>68402</v>
      </c>
      <c r="D7899" s="2" t="s">
        <v>15653</v>
      </c>
      <c r="E7899" s="2" t="s">
        <v>3579</v>
      </c>
      <c r="F7899" s="2">
        <v>99</v>
      </c>
      <c r="G7899" s="2">
        <f>F7899*0.21</f>
        <v>20.79</v>
      </c>
      <c r="H7899" s="2" t="s">
        <v>17515</v>
      </c>
      <c r="I7899" s="2" t="s">
        <v>17535</v>
      </c>
      <c r="J7899" s="5">
        <v>45967</v>
      </c>
      <c r="K7899" s="5">
        <v>47062</v>
      </c>
      <c r="L7899" s="2" t="s">
        <v>17589</v>
      </c>
      <c r="M7899" s="7" t="s">
        <v>17590</v>
      </c>
      <c r="N7899" s="9">
        <v>8034976524</v>
      </c>
    </row>
    <row r="7900" spans="1:14" ht="20.100000000000001" customHeight="1" x14ac:dyDescent="0.25">
      <c r="A7900" s="2">
        <v>7899</v>
      </c>
      <c r="B7900" s="2" t="s">
        <v>14</v>
      </c>
      <c r="C7900" s="2">
        <v>68403</v>
      </c>
      <c r="D7900" s="2" t="s">
        <v>15653</v>
      </c>
      <c r="E7900" s="2" t="s">
        <v>3579</v>
      </c>
      <c r="F7900" s="2">
        <v>70</v>
      </c>
      <c r="G7900" s="2">
        <f>F7900*0.21</f>
        <v>14.7</v>
      </c>
      <c r="H7900" s="2" t="s">
        <v>17515</v>
      </c>
      <c r="I7900" s="2" t="s">
        <v>17535</v>
      </c>
      <c r="J7900" s="5">
        <v>45967</v>
      </c>
      <c r="K7900" s="5">
        <v>47062</v>
      </c>
      <c r="L7900" s="2" t="s">
        <v>17589</v>
      </c>
      <c r="M7900" s="7" t="s">
        <v>17590</v>
      </c>
      <c r="N7900" s="9">
        <v>8034976524</v>
      </c>
    </row>
    <row r="7901" spans="1:14" ht="20.100000000000001" customHeight="1" x14ac:dyDescent="0.25">
      <c r="A7901" s="2">
        <v>7900</v>
      </c>
      <c r="B7901" s="2" t="s">
        <v>60</v>
      </c>
      <c r="C7901" s="2">
        <v>26963</v>
      </c>
      <c r="D7901" s="2" t="s">
        <v>17591</v>
      </c>
      <c r="E7901" s="2" t="s">
        <v>16617</v>
      </c>
      <c r="F7901" s="2">
        <v>235</v>
      </c>
      <c r="G7901" s="2">
        <f>F7901*0.21</f>
        <v>49.35</v>
      </c>
      <c r="H7901" s="2" t="s">
        <v>17515</v>
      </c>
      <c r="I7901" s="2" t="s">
        <v>17592</v>
      </c>
      <c r="J7901" s="5">
        <v>43238</v>
      </c>
      <c r="K7901" s="5">
        <v>52368</v>
      </c>
      <c r="L7901" s="2" t="s">
        <v>17593</v>
      </c>
      <c r="M7901" s="2" t="s">
        <v>17594</v>
      </c>
      <c r="N7901" s="6" t="s">
        <v>17595</v>
      </c>
    </row>
    <row r="7902" spans="1:14" ht="20.100000000000001" customHeight="1" x14ac:dyDescent="0.25">
      <c r="A7902" s="2">
        <v>7901</v>
      </c>
      <c r="B7902" s="2" t="s">
        <v>60</v>
      </c>
      <c r="C7902" s="2">
        <v>26964</v>
      </c>
      <c r="D7902" s="2" t="s">
        <v>17591</v>
      </c>
      <c r="E7902" s="2" t="s">
        <v>16617</v>
      </c>
      <c r="F7902" s="2">
        <v>249</v>
      </c>
      <c r="G7902" s="2">
        <f>F7902*0.21</f>
        <v>52.29</v>
      </c>
      <c r="H7902" s="2" t="s">
        <v>17515</v>
      </c>
      <c r="I7902" s="2" t="s">
        <v>17596</v>
      </c>
      <c r="J7902" s="5">
        <v>43238</v>
      </c>
      <c r="K7902" s="5">
        <v>52368</v>
      </c>
      <c r="L7902" s="2" t="s">
        <v>17593</v>
      </c>
      <c r="M7902" s="2" t="s">
        <v>17594</v>
      </c>
      <c r="N7902" s="6" t="s">
        <v>17595</v>
      </c>
    </row>
    <row r="7903" spans="1:14" ht="20.100000000000001" customHeight="1" x14ac:dyDescent="0.25">
      <c r="A7903" s="2">
        <v>7902</v>
      </c>
      <c r="B7903" s="2" t="s">
        <v>60</v>
      </c>
      <c r="C7903" s="2">
        <v>26965</v>
      </c>
      <c r="D7903" s="2" t="s">
        <v>17591</v>
      </c>
      <c r="E7903" s="2" t="s">
        <v>16617</v>
      </c>
      <c r="F7903" s="2">
        <v>222</v>
      </c>
      <c r="G7903" s="2">
        <f>F7903*0.21</f>
        <v>46.62</v>
      </c>
      <c r="H7903" s="2" t="s">
        <v>17515</v>
      </c>
      <c r="I7903" s="2" t="s">
        <v>17596</v>
      </c>
      <c r="J7903" s="5">
        <v>43238</v>
      </c>
      <c r="K7903" s="5">
        <v>52368</v>
      </c>
      <c r="L7903" s="2" t="s">
        <v>17593</v>
      </c>
      <c r="M7903" s="2" t="s">
        <v>17594</v>
      </c>
      <c r="N7903" s="6" t="s">
        <v>17595</v>
      </c>
    </row>
    <row r="7904" spans="1:14" ht="20.100000000000001" customHeight="1" x14ac:dyDescent="0.25">
      <c r="A7904" s="2">
        <v>7903</v>
      </c>
      <c r="B7904" s="2" t="s">
        <v>60</v>
      </c>
      <c r="C7904" s="2">
        <v>28956</v>
      </c>
      <c r="D7904" s="2" t="s">
        <v>17597</v>
      </c>
      <c r="E7904" s="2" t="s">
        <v>16617</v>
      </c>
      <c r="F7904" s="2">
        <v>196</v>
      </c>
      <c r="G7904" s="2">
        <f>F7904*0.21</f>
        <v>41.16</v>
      </c>
      <c r="H7904" s="2" t="s">
        <v>17515</v>
      </c>
      <c r="I7904" s="2" t="s">
        <v>17598</v>
      </c>
      <c r="J7904" s="5">
        <v>43529</v>
      </c>
      <c r="K7904" s="5">
        <v>52660</v>
      </c>
      <c r="L7904" s="2" t="s">
        <v>17599</v>
      </c>
      <c r="M7904" s="2" t="s">
        <v>17600</v>
      </c>
      <c r="N7904" s="6" t="s">
        <v>17601</v>
      </c>
    </row>
    <row r="7905" spans="1:14" ht="20.100000000000001" customHeight="1" x14ac:dyDescent="0.25">
      <c r="A7905" s="2">
        <v>7904</v>
      </c>
      <c r="B7905" s="2" t="s">
        <v>60</v>
      </c>
      <c r="C7905" s="2">
        <v>30585</v>
      </c>
      <c r="D7905" s="2" t="s">
        <v>17602</v>
      </c>
      <c r="E7905" s="2" t="s">
        <v>16617</v>
      </c>
      <c r="F7905" s="2">
        <v>163</v>
      </c>
      <c r="G7905" s="2">
        <f>F7905*0.21</f>
        <v>34.229999999999997</v>
      </c>
      <c r="H7905" s="2" t="s">
        <v>17515</v>
      </c>
      <c r="I7905" s="2" t="s">
        <v>17603</v>
      </c>
      <c r="J7905" s="5">
        <v>43993</v>
      </c>
      <c r="K7905" s="5">
        <v>53123</v>
      </c>
      <c r="L7905" s="2" t="s">
        <v>17604</v>
      </c>
      <c r="M7905" s="2" t="s">
        <v>1576</v>
      </c>
      <c r="N7905" s="6" t="s">
        <v>324</v>
      </c>
    </row>
    <row r="7906" spans="1:14" ht="20.100000000000001" customHeight="1" x14ac:dyDescent="0.25">
      <c r="A7906" s="2">
        <v>7905</v>
      </c>
      <c r="B7906" s="2" t="s">
        <v>60</v>
      </c>
      <c r="C7906" s="2">
        <v>38586</v>
      </c>
      <c r="D7906" s="2" t="s">
        <v>16352</v>
      </c>
      <c r="E7906" s="2" t="s">
        <v>341</v>
      </c>
      <c r="F7906" s="2">
        <v>32</v>
      </c>
      <c r="G7906" s="2">
        <f>F7906*0.21</f>
        <v>6.72</v>
      </c>
      <c r="H7906" s="2" t="s">
        <v>17515</v>
      </c>
      <c r="I7906" s="2" t="s">
        <v>17605</v>
      </c>
      <c r="J7906" s="5" t="s">
        <v>12140</v>
      </c>
      <c r="K7906" s="5" t="s">
        <v>16353</v>
      </c>
      <c r="L7906" s="2" t="s">
        <v>7429</v>
      </c>
      <c r="M7906" s="2" t="s">
        <v>7430</v>
      </c>
      <c r="N7906" s="6" t="s">
        <v>335</v>
      </c>
    </row>
    <row r="7907" spans="1:14" ht="20.100000000000001" customHeight="1" x14ac:dyDescent="0.25">
      <c r="A7907" s="2">
        <v>7906</v>
      </c>
      <c r="B7907" s="2" t="s">
        <v>60</v>
      </c>
      <c r="C7907" s="2">
        <v>38872</v>
      </c>
      <c r="D7907" s="2" t="s">
        <v>17606</v>
      </c>
      <c r="E7907" s="2" t="s">
        <v>17607</v>
      </c>
      <c r="F7907" s="2">
        <v>52</v>
      </c>
      <c r="G7907" s="2">
        <f>F7907*0.21</f>
        <v>10.92</v>
      </c>
      <c r="H7907" s="2" t="s">
        <v>17515</v>
      </c>
      <c r="I7907" s="2" t="s">
        <v>17605</v>
      </c>
      <c r="J7907" s="5" t="s">
        <v>12140</v>
      </c>
      <c r="K7907" s="5" t="s">
        <v>12141</v>
      </c>
      <c r="L7907" s="2" t="s">
        <v>17608</v>
      </c>
      <c r="M7907" s="2" t="s">
        <v>17609</v>
      </c>
      <c r="N7907" s="6">
        <v>8092962636</v>
      </c>
    </row>
    <row r="7908" spans="1:14" ht="20.100000000000001" customHeight="1" x14ac:dyDescent="0.25">
      <c r="A7908" s="2">
        <v>7907</v>
      </c>
      <c r="B7908" s="2" t="s">
        <v>60</v>
      </c>
      <c r="C7908" s="2">
        <v>66732</v>
      </c>
      <c r="D7908" s="2" t="s">
        <v>6082</v>
      </c>
      <c r="E7908" s="2" t="s">
        <v>341</v>
      </c>
      <c r="F7908" s="2">
        <v>249</v>
      </c>
      <c r="G7908" s="2">
        <f>F7908*0.21</f>
        <v>52.29</v>
      </c>
      <c r="H7908" s="2" t="s">
        <v>17515</v>
      </c>
      <c r="I7908" s="2" t="s">
        <v>17610</v>
      </c>
      <c r="J7908" s="5">
        <v>45845</v>
      </c>
      <c r="K7908" s="5">
        <v>54975</v>
      </c>
      <c r="L7908" s="2" t="s">
        <v>6084</v>
      </c>
      <c r="M7908" s="2" t="s">
        <v>6085</v>
      </c>
      <c r="N7908" s="6">
        <v>8029877768</v>
      </c>
    </row>
    <row r="7909" spans="1:14" ht="20.100000000000001" customHeight="1" x14ac:dyDescent="0.25">
      <c r="A7909" s="2">
        <v>7908</v>
      </c>
      <c r="B7909" s="2" t="s">
        <v>71</v>
      </c>
      <c r="C7909" s="2">
        <v>7003</v>
      </c>
      <c r="D7909" s="2" t="s">
        <v>17611</v>
      </c>
      <c r="E7909" s="2" t="s">
        <v>17612</v>
      </c>
      <c r="F7909" s="2">
        <v>7</v>
      </c>
      <c r="G7909" s="2">
        <f>F7909*0.21</f>
        <v>1.47</v>
      </c>
      <c r="H7909" s="2" t="s">
        <v>17515</v>
      </c>
      <c r="I7909" s="2" t="s">
        <v>17613</v>
      </c>
      <c r="J7909" s="5">
        <v>45787</v>
      </c>
      <c r="K7909" s="5">
        <v>47612</v>
      </c>
      <c r="L7909" s="2" t="s">
        <v>17614</v>
      </c>
      <c r="M7909" s="2" t="s">
        <v>17615</v>
      </c>
      <c r="N7909" s="6" t="s">
        <v>17616</v>
      </c>
    </row>
    <row r="7910" spans="1:14" ht="20.100000000000001" customHeight="1" x14ac:dyDescent="0.25">
      <c r="A7910" s="2">
        <v>7909</v>
      </c>
      <c r="B7910" s="2" t="s">
        <v>71</v>
      </c>
      <c r="C7910" s="2">
        <v>8071</v>
      </c>
      <c r="D7910" s="2" t="s">
        <v>17617</v>
      </c>
      <c r="E7910" s="2" t="s">
        <v>17618</v>
      </c>
      <c r="F7910" s="2">
        <v>2</v>
      </c>
      <c r="G7910" s="2">
        <f>F7910*0.21</f>
        <v>0.42</v>
      </c>
      <c r="H7910" s="2" t="s">
        <v>17515</v>
      </c>
      <c r="I7910" s="2" t="s">
        <v>17619</v>
      </c>
      <c r="J7910" s="5">
        <v>45935</v>
      </c>
      <c r="K7910" s="5">
        <v>47731</v>
      </c>
      <c r="L7910" s="2" t="s">
        <v>17620</v>
      </c>
      <c r="M7910" s="2" t="s">
        <v>17621</v>
      </c>
      <c r="N7910" s="6" t="s">
        <v>17622</v>
      </c>
    </row>
    <row r="7911" spans="1:14" ht="20.100000000000001" customHeight="1" x14ac:dyDescent="0.25">
      <c r="A7911" s="2">
        <v>7910</v>
      </c>
      <c r="B7911" s="2" t="s">
        <v>71</v>
      </c>
      <c r="C7911" s="2">
        <v>9361</v>
      </c>
      <c r="D7911" s="2" t="s">
        <v>17623</v>
      </c>
      <c r="E7911" s="2" t="s">
        <v>73</v>
      </c>
      <c r="F7911" s="2">
        <v>12</v>
      </c>
      <c r="G7911" s="2">
        <f>F7911*0.21</f>
        <v>2.52</v>
      </c>
      <c r="H7911" s="2" t="s">
        <v>17515</v>
      </c>
      <c r="I7911" s="2" t="s">
        <v>17624</v>
      </c>
      <c r="J7911" s="5">
        <v>45834</v>
      </c>
      <c r="K7911" s="5">
        <v>47659</v>
      </c>
      <c r="L7911" s="2" t="s">
        <v>17625</v>
      </c>
      <c r="M7911" s="2" t="s">
        <v>6256</v>
      </c>
      <c r="N7911" s="6" t="s">
        <v>17626</v>
      </c>
    </row>
    <row r="7912" spans="1:14" ht="20.100000000000001" customHeight="1" x14ac:dyDescent="0.25">
      <c r="A7912" s="2">
        <v>7911</v>
      </c>
      <c r="B7912" s="2" t="s">
        <v>71</v>
      </c>
      <c r="C7912" s="2">
        <v>11511</v>
      </c>
      <c r="D7912" s="2" t="s">
        <v>17627</v>
      </c>
      <c r="E7912" s="2" t="s">
        <v>73</v>
      </c>
      <c r="F7912" s="2">
        <v>2</v>
      </c>
      <c r="G7912" s="2">
        <f>F7912*0.21</f>
        <v>0.42</v>
      </c>
      <c r="H7912" s="2" t="s">
        <v>17515</v>
      </c>
      <c r="I7912" s="2" t="s">
        <v>17628</v>
      </c>
      <c r="J7912" s="5">
        <v>40851</v>
      </c>
      <c r="K7912" s="5">
        <v>46329</v>
      </c>
      <c r="L7912" s="2" t="s">
        <v>17629</v>
      </c>
      <c r="M7912" s="2" t="s">
        <v>9041</v>
      </c>
      <c r="N7912" s="6">
        <v>8033086728</v>
      </c>
    </row>
    <row r="7913" spans="1:14" ht="20.100000000000001" customHeight="1" x14ac:dyDescent="0.25">
      <c r="A7913" s="2">
        <v>7912</v>
      </c>
      <c r="B7913" s="2" t="s">
        <v>71</v>
      </c>
      <c r="C7913" s="2">
        <v>14928</v>
      </c>
      <c r="D7913" s="2" t="s">
        <v>17630</v>
      </c>
      <c r="E7913" s="2" t="s">
        <v>73</v>
      </c>
      <c r="F7913" s="2">
        <v>2</v>
      </c>
      <c r="G7913" s="2">
        <f>F7913*0.21</f>
        <v>0.42</v>
      </c>
      <c r="H7913" s="2" t="s">
        <v>17515</v>
      </c>
      <c r="I7913" s="2" t="s">
        <v>17565</v>
      </c>
      <c r="J7913" s="5">
        <v>45657</v>
      </c>
      <c r="K7913" s="5">
        <v>47482</v>
      </c>
      <c r="L7913" s="2" t="s">
        <v>17631</v>
      </c>
      <c r="M7913" s="2" t="s">
        <v>17632</v>
      </c>
      <c r="N7913" s="6"/>
    </row>
    <row r="7914" spans="1:14" ht="20.100000000000001" customHeight="1" x14ac:dyDescent="0.25">
      <c r="A7914" s="2">
        <v>7913</v>
      </c>
      <c r="B7914" s="2" t="s">
        <v>71</v>
      </c>
      <c r="C7914" s="2">
        <v>15955</v>
      </c>
      <c r="D7914" s="2" t="s">
        <v>17633</v>
      </c>
      <c r="E7914" s="2" t="s">
        <v>73</v>
      </c>
      <c r="F7914" s="2">
        <v>4</v>
      </c>
      <c r="G7914" s="2">
        <f>F7914*0.21</f>
        <v>0.84</v>
      </c>
      <c r="H7914" s="2" t="s">
        <v>17515</v>
      </c>
      <c r="I7914" s="2" t="s">
        <v>17613</v>
      </c>
      <c r="J7914" s="5">
        <v>45657</v>
      </c>
      <c r="K7914" s="5">
        <v>47482</v>
      </c>
      <c r="L7914" s="2" t="s">
        <v>17634</v>
      </c>
      <c r="M7914" s="2" t="s">
        <v>17635</v>
      </c>
      <c r="N7914" s="6" t="s">
        <v>17636</v>
      </c>
    </row>
    <row r="7915" spans="1:14" ht="20.100000000000001" customHeight="1" x14ac:dyDescent="0.25">
      <c r="A7915" s="2">
        <v>7914</v>
      </c>
      <c r="B7915" s="2" t="s">
        <v>71</v>
      </c>
      <c r="C7915" s="2">
        <v>18227</v>
      </c>
      <c r="D7915" s="2" t="s">
        <v>17637</v>
      </c>
      <c r="E7915" s="2" t="s">
        <v>73</v>
      </c>
      <c r="F7915" s="2">
        <v>4</v>
      </c>
      <c r="G7915" s="2">
        <f>F7915*0.21</f>
        <v>0.84</v>
      </c>
      <c r="H7915" s="2" t="s">
        <v>17515</v>
      </c>
      <c r="I7915" s="2" t="s">
        <v>17565</v>
      </c>
      <c r="J7915" s="5">
        <v>45657</v>
      </c>
      <c r="K7915" s="5">
        <v>47482</v>
      </c>
      <c r="L7915" s="2" t="s">
        <v>17638</v>
      </c>
      <c r="M7915" s="2"/>
      <c r="N7915" s="6"/>
    </row>
    <row r="7916" spans="1:14" ht="20.100000000000001" customHeight="1" x14ac:dyDescent="0.25">
      <c r="A7916" s="2">
        <v>7915</v>
      </c>
      <c r="B7916" s="2" t="s">
        <v>71</v>
      </c>
      <c r="C7916" s="2">
        <v>24815</v>
      </c>
      <c r="D7916" s="2" t="s">
        <v>7490</v>
      </c>
      <c r="E7916" s="2" t="s">
        <v>73</v>
      </c>
      <c r="F7916" s="2">
        <v>19</v>
      </c>
      <c r="G7916" s="2">
        <f>F7916*0.21</f>
        <v>3.9899999999999998</v>
      </c>
      <c r="H7916" s="2" t="s">
        <v>17515</v>
      </c>
      <c r="I7916" s="2" t="s">
        <v>17639</v>
      </c>
      <c r="J7916" s="5">
        <v>44644</v>
      </c>
      <c r="K7916" s="5">
        <v>46469</v>
      </c>
      <c r="L7916" s="2" t="s">
        <v>7491</v>
      </c>
      <c r="M7916" s="2" t="s">
        <v>7492</v>
      </c>
      <c r="N7916" s="6" t="s">
        <v>7493</v>
      </c>
    </row>
    <row r="7917" spans="1:14" ht="20.100000000000001" customHeight="1" x14ac:dyDescent="0.25">
      <c r="A7917" s="2">
        <v>7916</v>
      </c>
      <c r="B7917" s="2" t="s">
        <v>71</v>
      </c>
      <c r="C7917" s="2">
        <v>25306</v>
      </c>
      <c r="D7917" s="2" t="s">
        <v>17640</v>
      </c>
      <c r="E7917" s="2" t="s">
        <v>73</v>
      </c>
      <c r="F7917" s="2">
        <v>4</v>
      </c>
      <c r="G7917" s="2">
        <f>F7917*0.21</f>
        <v>0.84</v>
      </c>
      <c r="H7917" s="2" t="s">
        <v>17515</v>
      </c>
      <c r="I7917" s="2" t="s">
        <v>17613</v>
      </c>
      <c r="J7917" s="5">
        <v>44741</v>
      </c>
      <c r="K7917" s="5">
        <v>46566</v>
      </c>
      <c r="L7917" s="2" t="s">
        <v>17641</v>
      </c>
      <c r="M7917" s="2" t="s">
        <v>624</v>
      </c>
      <c r="N7917" s="6" t="s">
        <v>17642</v>
      </c>
    </row>
    <row r="7918" spans="1:14" ht="20.100000000000001" customHeight="1" x14ac:dyDescent="0.25">
      <c r="A7918" s="2">
        <v>7917</v>
      </c>
      <c r="B7918" s="2" t="s">
        <v>71</v>
      </c>
      <c r="C7918" s="2">
        <v>33877</v>
      </c>
      <c r="D7918" s="2" t="s">
        <v>17643</v>
      </c>
      <c r="E7918" s="2" t="s">
        <v>73</v>
      </c>
      <c r="F7918" s="2">
        <v>4</v>
      </c>
      <c r="G7918" s="2">
        <f>F7918*0.21</f>
        <v>0.84</v>
      </c>
      <c r="H7918" s="2" t="s">
        <v>17515</v>
      </c>
      <c r="I7918" s="2" t="s">
        <v>16814</v>
      </c>
      <c r="J7918" s="5">
        <v>44294</v>
      </c>
      <c r="K7918" s="5">
        <v>46119</v>
      </c>
      <c r="L7918" s="2" t="s">
        <v>17644</v>
      </c>
      <c r="M7918" s="2" t="s">
        <v>17645</v>
      </c>
      <c r="N7918" s="6" t="s">
        <v>8214</v>
      </c>
    </row>
    <row r="7919" spans="1:14" ht="20.100000000000001" customHeight="1" x14ac:dyDescent="0.25">
      <c r="A7919" s="2">
        <v>7918</v>
      </c>
      <c r="B7919" s="2" t="s">
        <v>71</v>
      </c>
      <c r="C7919" s="2">
        <v>34374</v>
      </c>
      <c r="D7919" s="2" t="s">
        <v>17646</v>
      </c>
      <c r="E7919" s="2" t="s">
        <v>73</v>
      </c>
      <c r="F7919" s="2">
        <v>1</v>
      </c>
      <c r="G7919" s="2">
        <f>F7919*0.21</f>
        <v>0.21</v>
      </c>
      <c r="H7919" s="2" t="s">
        <v>17515</v>
      </c>
      <c r="I7919" s="2" t="s">
        <v>17619</v>
      </c>
      <c r="J7919" s="5">
        <v>44438</v>
      </c>
      <c r="K7919" s="5">
        <v>46263</v>
      </c>
      <c r="L7919" s="2" t="s">
        <v>17647</v>
      </c>
      <c r="M7919" s="2" t="s">
        <v>17648</v>
      </c>
      <c r="N7919" s="6" t="s">
        <v>17649</v>
      </c>
    </row>
    <row r="7920" spans="1:14" ht="20.100000000000001" customHeight="1" x14ac:dyDescent="0.25">
      <c r="A7920" s="2">
        <v>7919</v>
      </c>
      <c r="B7920" s="2" t="s">
        <v>71</v>
      </c>
      <c r="C7920" s="2">
        <v>35202</v>
      </c>
      <c r="D7920" s="2" t="s">
        <v>17650</v>
      </c>
      <c r="E7920" s="2" t="s">
        <v>73</v>
      </c>
      <c r="F7920" s="2">
        <v>3</v>
      </c>
      <c r="G7920" s="2">
        <f>F7920*0.21</f>
        <v>0.63</v>
      </c>
      <c r="H7920" s="2" t="s">
        <v>17515</v>
      </c>
      <c r="I7920" s="2" t="s">
        <v>17651</v>
      </c>
      <c r="J7920" s="5">
        <v>44432</v>
      </c>
      <c r="K7920" s="5">
        <v>46257</v>
      </c>
      <c r="L7920" s="2" t="s">
        <v>17530</v>
      </c>
      <c r="M7920" s="2" t="s">
        <v>6409</v>
      </c>
      <c r="N7920" s="6" t="s">
        <v>3188</v>
      </c>
    </row>
    <row r="7921" spans="1:14" ht="20.100000000000001" customHeight="1" x14ac:dyDescent="0.25">
      <c r="A7921" s="2">
        <v>7920</v>
      </c>
      <c r="B7921" s="2" t="s">
        <v>71</v>
      </c>
      <c r="C7921" s="2">
        <v>35203</v>
      </c>
      <c r="D7921" s="2" t="s">
        <v>17650</v>
      </c>
      <c r="E7921" s="2" t="s">
        <v>341</v>
      </c>
      <c r="F7921" s="2">
        <v>4</v>
      </c>
      <c r="G7921" s="2">
        <f>F7921*0.21</f>
        <v>0.84</v>
      </c>
      <c r="H7921" s="2" t="s">
        <v>17515</v>
      </c>
      <c r="I7921" s="2" t="s">
        <v>17651</v>
      </c>
      <c r="J7921" s="5">
        <v>44432</v>
      </c>
      <c r="K7921" s="5">
        <v>46257</v>
      </c>
      <c r="L7921" s="2" t="s">
        <v>17530</v>
      </c>
      <c r="M7921" s="2" t="s">
        <v>6409</v>
      </c>
      <c r="N7921" s="6" t="s">
        <v>3188</v>
      </c>
    </row>
    <row r="7922" spans="1:14" ht="20.100000000000001" customHeight="1" x14ac:dyDescent="0.25">
      <c r="A7922" s="2">
        <v>7921</v>
      </c>
      <c r="B7922" s="2" t="s">
        <v>71</v>
      </c>
      <c r="C7922" s="2">
        <v>35218</v>
      </c>
      <c r="D7922" s="2" t="s">
        <v>17650</v>
      </c>
      <c r="E7922" s="2" t="s">
        <v>73</v>
      </c>
      <c r="F7922" s="2">
        <v>3</v>
      </c>
      <c r="G7922" s="2">
        <f>F7922*0.21</f>
        <v>0.63</v>
      </c>
      <c r="H7922" s="2" t="s">
        <v>17515</v>
      </c>
      <c r="I7922" s="2" t="s">
        <v>17651</v>
      </c>
      <c r="J7922" s="5">
        <v>44440</v>
      </c>
      <c r="K7922" s="5">
        <v>46265</v>
      </c>
      <c r="L7922" s="2" t="s">
        <v>17530</v>
      </c>
      <c r="M7922" s="2" t="s">
        <v>17652</v>
      </c>
      <c r="N7922" s="6" t="s">
        <v>3188</v>
      </c>
    </row>
    <row r="7923" spans="1:14" ht="20.100000000000001" customHeight="1" x14ac:dyDescent="0.25">
      <c r="A7923" s="2">
        <v>7922</v>
      </c>
      <c r="B7923" s="2" t="s">
        <v>71</v>
      </c>
      <c r="C7923" s="2">
        <v>35642</v>
      </c>
      <c r="D7923" s="2" t="s">
        <v>17653</v>
      </c>
      <c r="E7923" s="2" t="s">
        <v>73</v>
      </c>
      <c r="F7923" s="2">
        <v>2</v>
      </c>
      <c r="G7923" s="2">
        <f>F7923*0.21</f>
        <v>0.42</v>
      </c>
      <c r="H7923" s="2" t="s">
        <v>17515</v>
      </c>
      <c r="I7923" s="2" t="s">
        <v>17558</v>
      </c>
      <c r="J7923" s="5">
        <v>44512</v>
      </c>
      <c r="K7923" s="5">
        <v>46337</v>
      </c>
      <c r="L7923" s="2" t="s">
        <v>17654</v>
      </c>
      <c r="M7923" s="2" t="s">
        <v>17655</v>
      </c>
      <c r="N7923" s="6">
        <v>8035616082</v>
      </c>
    </row>
    <row r="7924" spans="1:14" ht="20.100000000000001" customHeight="1" x14ac:dyDescent="0.25">
      <c r="A7924" s="2">
        <v>7923</v>
      </c>
      <c r="B7924" s="2" t="s">
        <v>71</v>
      </c>
      <c r="C7924" s="2">
        <v>36044</v>
      </c>
      <c r="D7924" s="2" t="s">
        <v>14524</v>
      </c>
      <c r="E7924" s="2" t="s">
        <v>73</v>
      </c>
      <c r="F7924" s="2">
        <v>4</v>
      </c>
      <c r="G7924" s="2">
        <f>F7924*0.21</f>
        <v>0.84</v>
      </c>
      <c r="H7924" s="2" t="s">
        <v>17515</v>
      </c>
      <c r="I7924" s="2" t="s">
        <v>17656</v>
      </c>
      <c r="J7924" s="5">
        <v>44600</v>
      </c>
      <c r="K7924" s="5">
        <v>46395</v>
      </c>
      <c r="L7924" s="2" t="s">
        <v>14526</v>
      </c>
      <c r="M7924" s="2" t="s">
        <v>14527</v>
      </c>
      <c r="N7924" s="6">
        <v>8066480160</v>
      </c>
    </row>
    <row r="7925" spans="1:14" ht="20.100000000000001" customHeight="1" x14ac:dyDescent="0.25">
      <c r="A7925" s="2">
        <v>7924</v>
      </c>
      <c r="B7925" s="2" t="s">
        <v>71</v>
      </c>
      <c r="C7925" s="2">
        <v>36046</v>
      </c>
      <c r="D7925" s="2" t="s">
        <v>14524</v>
      </c>
      <c r="E7925" s="2" t="s">
        <v>73</v>
      </c>
      <c r="F7925" s="2">
        <v>4</v>
      </c>
      <c r="G7925" s="2">
        <f>F7925*0.21</f>
        <v>0.84</v>
      </c>
      <c r="H7925" s="2" t="s">
        <v>17515</v>
      </c>
      <c r="I7925" s="2" t="s">
        <v>17657</v>
      </c>
      <c r="J7925" s="5">
        <v>44600</v>
      </c>
      <c r="K7925" s="5">
        <v>46395</v>
      </c>
      <c r="L7925" s="2" t="s">
        <v>14526</v>
      </c>
      <c r="M7925" s="2" t="s">
        <v>14527</v>
      </c>
      <c r="N7925" s="6">
        <v>8066480160</v>
      </c>
    </row>
    <row r="7926" spans="1:14" ht="20.100000000000001" customHeight="1" x14ac:dyDescent="0.25">
      <c r="A7926" s="2">
        <v>7925</v>
      </c>
      <c r="B7926" s="2" t="s">
        <v>71</v>
      </c>
      <c r="C7926" s="2">
        <v>36693</v>
      </c>
      <c r="D7926" s="2" t="s">
        <v>6926</v>
      </c>
      <c r="E7926" s="2" t="s">
        <v>73</v>
      </c>
      <c r="F7926" s="2">
        <v>6</v>
      </c>
      <c r="G7926" s="2">
        <f>F7926*0.21</f>
        <v>1.26</v>
      </c>
      <c r="H7926" s="2" t="s">
        <v>17515</v>
      </c>
      <c r="I7926" s="2" t="s">
        <v>17542</v>
      </c>
      <c r="J7926" s="5">
        <v>44686</v>
      </c>
      <c r="K7926" s="5">
        <v>46511</v>
      </c>
      <c r="L7926" s="2" t="s">
        <v>6928</v>
      </c>
      <c r="M7926" s="2" t="s">
        <v>1991</v>
      </c>
      <c r="N7926" s="6">
        <v>8160864100</v>
      </c>
    </row>
    <row r="7927" spans="1:14" ht="20.100000000000001" customHeight="1" x14ac:dyDescent="0.25">
      <c r="A7927" s="2">
        <v>7926</v>
      </c>
      <c r="B7927" s="2" t="s">
        <v>71</v>
      </c>
      <c r="C7927" s="2">
        <v>37219</v>
      </c>
      <c r="D7927" s="2" t="s">
        <v>17658</v>
      </c>
      <c r="E7927" s="2" t="s">
        <v>73</v>
      </c>
      <c r="F7927" s="2">
        <v>3</v>
      </c>
      <c r="G7927" s="2">
        <f>F7927*0.21</f>
        <v>0.63</v>
      </c>
      <c r="H7927" s="2" t="s">
        <v>17515</v>
      </c>
      <c r="I7927" s="2" t="s">
        <v>17565</v>
      </c>
      <c r="J7927" s="5">
        <v>44629</v>
      </c>
      <c r="K7927" s="5">
        <v>46454</v>
      </c>
      <c r="L7927" s="2" t="s">
        <v>17659</v>
      </c>
      <c r="M7927" s="2" t="s">
        <v>17660</v>
      </c>
      <c r="N7927" s="6" t="s">
        <v>17661</v>
      </c>
    </row>
    <row r="7928" spans="1:14" ht="20.100000000000001" customHeight="1" x14ac:dyDescent="0.25">
      <c r="A7928" s="2">
        <v>7927</v>
      </c>
      <c r="B7928" s="2" t="s">
        <v>71</v>
      </c>
      <c r="C7928" s="2">
        <v>38676</v>
      </c>
      <c r="D7928" s="2" t="s">
        <v>17662</v>
      </c>
      <c r="E7928" s="2" t="s">
        <v>73</v>
      </c>
      <c r="F7928" s="2">
        <v>4</v>
      </c>
      <c r="G7928" s="2">
        <f>F7928*0.21</f>
        <v>0.84</v>
      </c>
      <c r="H7928" s="2" t="s">
        <v>17515</v>
      </c>
      <c r="I7928" s="2" t="s">
        <v>17568</v>
      </c>
      <c r="J7928" s="5">
        <v>44785</v>
      </c>
      <c r="K7928" s="5">
        <v>46610</v>
      </c>
      <c r="L7928" s="2" t="s">
        <v>17663</v>
      </c>
      <c r="M7928" s="2" t="s">
        <v>17664</v>
      </c>
      <c r="N7928" s="6">
        <v>8084259439</v>
      </c>
    </row>
    <row r="7929" spans="1:14" ht="20.100000000000001" customHeight="1" x14ac:dyDescent="0.25">
      <c r="A7929" s="2">
        <v>7928</v>
      </c>
      <c r="B7929" s="2" t="s">
        <v>71</v>
      </c>
      <c r="C7929" s="2">
        <v>39287</v>
      </c>
      <c r="D7929" s="2" t="s">
        <v>17665</v>
      </c>
      <c r="E7929" s="2" t="s">
        <v>73</v>
      </c>
      <c r="F7929" s="2">
        <v>2</v>
      </c>
      <c r="G7929" s="2">
        <f>F7929*0.21</f>
        <v>0.42</v>
      </c>
      <c r="H7929" s="2" t="s">
        <v>17515</v>
      </c>
      <c r="I7929" s="2" t="s">
        <v>17541</v>
      </c>
      <c r="J7929" s="5" t="s">
        <v>1638</v>
      </c>
      <c r="K7929" s="5" t="s">
        <v>17666</v>
      </c>
      <c r="L7929" s="2" t="s">
        <v>17667</v>
      </c>
      <c r="M7929" s="2" t="s">
        <v>17668</v>
      </c>
      <c r="N7929" s="6" t="s">
        <v>17669</v>
      </c>
    </row>
    <row r="7930" spans="1:14" ht="20.100000000000001" customHeight="1" x14ac:dyDescent="0.25">
      <c r="A7930" s="2">
        <v>7929</v>
      </c>
      <c r="B7930" s="2" t="s">
        <v>71</v>
      </c>
      <c r="C7930" s="2">
        <v>39792</v>
      </c>
      <c r="D7930" s="2" t="s">
        <v>17670</v>
      </c>
      <c r="E7930" s="2" t="s">
        <v>5702</v>
      </c>
      <c r="F7930" s="2">
        <v>2</v>
      </c>
      <c r="G7930" s="2">
        <f>F7930*0.21</f>
        <v>0.42</v>
      </c>
      <c r="H7930" s="2" t="s">
        <v>17515</v>
      </c>
      <c r="I7930" s="2" t="s">
        <v>17671</v>
      </c>
      <c r="J7930" s="5" t="s">
        <v>1367</v>
      </c>
      <c r="K7930" s="5">
        <v>46708</v>
      </c>
      <c r="L7930" s="2" t="s">
        <v>17672</v>
      </c>
      <c r="M7930" s="2" t="s">
        <v>17673</v>
      </c>
      <c r="N7930" s="6">
        <v>447747197919</v>
      </c>
    </row>
    <row r="7931" spans="1:14" ht="20.100000000000001" customHeight="1" x14ac:dyDescent="0.25">
      <c r="A7931" s="2">
        <v>7930</v>
      </c>
      <c r="B7931" s="2" t="s">
        <v>71</v>
      </c>
      <c r="C7931" s="2">
        <v>40348</v>
      </c>
      <c r="D7931" s="2" t="s">
        <v>17674</v>
      </c>
      <c r="E7931" s="2" t="s">
        <v>5702</v>
      </c>
      <c r="F7931" s="2">
        <v>1</v>
      </c>
      <c r="G7931" s="2">
        <f>F7931*0.21</f>
        <v>0.21</v>
      </c>
      <c r="H7931" s="2" t="s">
        <v>17515</v>
      </c>
      <c r="I7931" s="2" t="s">
        <v>17613</v>
      </c>
      <c r="J7931" s="5" t="s">
        <v>25</v>
      </c>
      <c r="K7931" s="5" t="s">
        <v>90</v>
      </c>
      <c r="L7931" s="2" t="s">
        <v>17675</v>
      </c>
      <c r="M7931" s="2" t="s">
        <v>4833</v>
      </c>
      <c r="N7931" s="6">
        <v>8093115438</v>
      </c>
    </row>
    <row r="7932" spans="1:14" ht="20.100000000000001" customHeight="1" x14ac:dyDescent="0.25">
      <c r="A7932" s="2">
        <v>7931</v>
      </c>
      <c r="B7932" s="2" t="s">
        <v>71</v>
      </c>
      <c r="C7932" s="2">
        <v>41835</v>
      </c>
      <c r="D7932" s="2" t="s">
        <v>17676</v>
      </c>
      <c r="E7932" s="2" t="s">
        <v>73</v>
      </c>
      <c r="F7932" s="2">
        <v>2</v>
      </c>
      <c r="G7932" s="2">
        <f>F7932*0.21</f>
        <v>0.42</v>
      </c>
      <c r="H7932" s="2" t="s">
        <v>17515</v>
      </c>
      <c r="I7932" s="2" t="s">
        <v>17542</v>
      </c>
      <c r="J7932" s="5" t="s">
        <v>25</v>
      </c>
      <c r="K7932" s="5" t="s">
        <v>90</v>
      </c>
      <c r="L7932" s="2" t="s">
        <v>17677</v>
      </c>
      <c r="M7932" s="2" t="s">
        <v>17678</v>
      </c>
      <c r="N7932" s="6">
        <v>8138932033</v>
      </c>
    </row>
    <row r="7933" spans="1:14" ht="20.100000000000001" customHeight="1" x14ac:dyDescent="0.25">
      <c r="A7933" s="2">
        <v>7932</v>
      </c>
      <c r="B7933" s="2" t="s">
        <v>71</v>
      </c>
      <c r="C7933" s="2">
        <v>42176</v>
      </c>
      <c r="D7933" s="2" t="s">
        <v>5762</v>
      </c>
      <c r="E7933" s="2" t="s">
        <v>73</v>
      </c>
      <c r="F7933" s="2">
        <v>4</v>
      </c>
      <c r="G7933" s="2">
        <f>F7933*0.21</f>
        <v>0.84</v>
      </c>
      <c r="H7933" s="2" t="s">
        <v>17515</v>
      </c>
      <c r="I7933" s="2" t="s">
        <v>17541</v>
      </c>
      <c r="J7933" s="5" t="s">
        <v>25</v>
      </c>
      <c r="K7933" s="5" t="s">
        <v>90</v>
      </c>
      <c r="L7933" s="2" t="s">
        <v>17679</v>
      </c>
      <c r="M7933" s="2" t="s">
        <v>5764</v>
      </c>
      <c r="N7933" s="6">
        <v>7088526539</v>
      </c>
    </row>
    <row r="7934" spans="1:14" ht="20.100000000000001" customHeight="1" x14ac:dyDescent="0.25">
      <c r="A7934" s="2">
        <v>7933</v>
      </c>
      <c r="B7934" s="2" t="s">
        <v>71</v>
      </c>
      <c r="C7934" s="2">
        <v>44384</v>
      </c>
      <c r="D7934" s="2" t="s">
        <v>17680</v>
      </c>
      <c r="E7934" s="2" t="s">
        <v>73</v>
      </c>
      <c r="F7934" s="2">
        <v>1</v>
      </c>
      <c r="G7934" s="2">
        <f>F7934*0.21</f>
        <v>0.21</v>
      </c>
      <c r="H7934" s="2" t="s">
        <v>17515</v>
      </c>
      <c r="I7934" s="2" t="s">
        <v>17542</v>
      </c>
      <c r="J7934" s="5" t="s">
        <v>2945</v>
      </c>
      <c r="K7934" s="5" t="s">
        <v>2946</v>
      </c>
      <c r="L7934" s="2" t="s">
        <v>17681</v>
      </c>
      <c r="M7934" s="2" t="s">
        <v>17682</v>
      </c>
      <c r="N7934" s="6">
        <v>8121072183</v>
      </c>
    </row>
    <row r="7935" spans="1:14" ht="20.100000000000001" customHeight="1" x14ac:dyDescent="0.25">
      <c r="A7935" s="2">
        <v>7934</v>
      </c>
      <c r="B7935" s="2" t="s">
        <v>71</v>
      </c>
      <c r="C7935" s="2">
        <v>44792</v>
      </c>
      <c r="D7935" s="2" t="s">
        <v>17683</v>
      </c>
      <c r="E7935" s="2" t="s">
        <v>73</v>
      </c>
      <c r="F7935" s="2">
        <v>5</v>
      </c>
      <c r="G7935" s="2">
        <f>F7935*0.21</f>
        <v>1.05</v>
      </c>
      <c r="H7935" s="2" t="s">
        <v>17515</v>
      </c>
      <c r="I7935" s="2" t="s">
        <v>17684</v>
      </c>
      <c r="J7935" s="5" t="s">
        <v>2945</v>
      </c>
      <c r="K7935" s="5" t="s">
        <v>2946</v>
      </c>
      <c r="L7935" s="2" t="s">
        <v>17685</v>
      </c>
      <c r="M7935" s="2" t="s">
        <v>17686</v>
      </c>
      <c r="N7935" s="6">
        <v>8032236738</v>
      </c>
    </row>
    <row r="7936" spans="1:14" ht="20.100000000000001" customHeight="1" x14ac:dyDescent="0.25">
      <c r="A7936" s="2">
        <v>7935</v>
      </c>
      <c r="B7936" s="2" t="s">
        <v>71</v>
      </c>
      <c r="C7936" s="2">
        <v>46026</v>
      </c>
      <c r="D7936" s="2" t="s">
        <v>6931</v>
      </c>
      <c r="E7936" s="2" t="s">
        <v>73</v>
      </c>
      <c r="F7936" s="2">
        <v>4</v>
      </c>
      <c r="G7936" s="2">
        <f>F7936*0.21</f>
        <v>0.84</v>
      </c>
      <c r="H7936" s="2" t="s">
        <v>17515</v>
      </c>
      <c r="I7936" s="2" t="s">
        <v>17687</v>
      </c>
      <c r="J7936" s="5" t="s">
        <v>224</v>
      </c>
      <c r="K7936" s="5" t="s">
        <v>225</v>
      </c>
      <c r="L7936" s="2" t="s">
        <v>6932</v>
      </c>
      <c r="M7936" s="2" t="s">
        <v>6933</v>
      </c>
      <c r="N7936" s="6" t="s">
        <v>6934</v>
      </c>
    </row>
    <row r="7937" spans="1:14" ht="20.100000000000001" customHeight="1" x14ac:dyDescent="0.25">
      <c r="A7937" s="2">
        <v>7936</v>
      </c>
      <c r="B7937" s="2" t="s">
        <v>71</v>
      </c>
      <c r="C7937" s="2">
        <v>53554</v>
      </c>
      <c r="D7937" s="2" t="s">
        <v>17688</v>
      </c>
      <c r="E7937" s="2" t="s">
        <v>73</v>
      </c>
      <c r="F7937" s="2">
        <v>5</v>
      </c>
      <c r="G7937" s="2">
        <f>F7937*0.21</f>
        <v>1.05</v>
      </c>
      <c r="H7937" s="2" t="s">
        <v>17515</v>
      </c>
      <c r="I7937" s="2" t="s">
        <v>17628</v>
      </c>
      <c r="J7937" s="5" t="s">
        <v>99</v>
      </c>
      <c r="K7937" s="5" t="s">
        <v>100</v>
      </c>
      <c r="L7937" s="2" t="s">
        <v>17689</v>
      </c>
      <c r="M7937" s="2" t="s">
        <v>17690</v>
      </c>
      <c r="N7937" s="6">
        <v>8056368283</v>
      </c>
    </row>
    <row r="7938" spans="1:14" ht="20.100000000000001" customHeight="1" x14ac:dyDescent="0.25">
      <c r="A7938" s="2">
        <v>7937</v>
      </c>
      <c r="B7938" s="2" t="s">
        <v>71</v>
      </c>
      <c r="C7938" s="2">
        <v>54729</v>
      </c>
      <c r="D7938" s="2" t="s">
        <v>17691</v>
      </c>
      <c r="E7938" s="2" t="s">
        <v>73</v>
      </c>
      <c r="F7938" s="2">
        <v>4</v>
      </c>
      <c r="G7938" s="2">
        <f>F7938*0.21</f>
        <v>0.84</v>
      </c>
      <c r="H7938" s="2" t="s">
        <v>17515</v>
      </c>
      <c r="I7938" s="2" t="s">
        <v>17568</v>
      </c>
      <c r="J7938" s="5" t="s">
        <v>4823</v>
      </c>
      <c r="K7938" s="5" t="s">
        <v>4824</v>
      </c>
      <c r="L7938" s="2" t="s">
        <v>17663</v>
      </c>
      <c r="M7938" s="2" t="s">
        <v>17664</v>
      </c>
      <c r="N7938" s="6">
        <v>8084259439</v>
      </c>
    </row>
    <row r="7939" spans="1:14" ht="20.100000000000001" customHeight="1" x14ac:dyDescent="0.25">
      <c r="A7939" s="2">
        <v>7938</v>
      </c>
      <c r="B7939" s="2" t="s">
        <v>71</v>
      </c>
      <c r="C7939" s="2">
        <v>54851</v>
      </c>
      <c r="D7939" s="2" t="s">
        <v>17692</v>
      </c>
      <c r="E7939" s="2" t="s">
        <v>73</v>
      </c>
      <c r="F7939" s="2">
        <v>4</v>
      </c>
      <c r="G7939" s="2">
        <f>F7939*0.21</f>
        <v>0.84</v>
      </c>
      <c r="H7939" s="2" t="s">
        <v>17515</v>
      </c>
      <c r="I7939" s="2" t="s">
        <v>17565</v>
      </c>
      <c r="J7939" s="5" t="s">
        <v>38</v>
      </c>
      <c r="K7939" s="5" t="s">
        <v>5749</v>
      </c>
      <c r="L7939" s="2" t="s">
        <v>17644</v>
      </c>
      <c r="M7939" s="2" t="s">
        <v>17645</v>
      </c>
      <c r="N7939" s="6" t="s">
        <v>8214</v>
      </c>
    </row>
    <row r="7940" spans="1:14" ht="20.100000000000001" customHeight="1" x14ac:dyDescent="0.25">
      <c r="A7940" s="2">
        <v>7939</v>
      </c>
      <c r="B7940" s="2" t="s">
        <v>71</v>
      </c>
      <c r="C7940" s="2">
        <v>55686</v>
      </c>
      <c r="D7940" s="2" t="s">
        <v>17693</v>
      </c>
      <c r="E7940" s="2" t="s">
        <v>73</v>
      </c>
      <c r="F7940" s="2">
        <v>2</v>
      </c>
      <c r="G7940" s="2">
        <f>F7940*0.21</f>
        <v>0.42</v>
      </c>
      <c r="H7940" s="2" t="s">
        <v>17515</v>
      </c>
      <c r="I7940" s="2" t="s">
        <v>17628</v>
      </c>
      <c r="J7940" s="5" t="s">
        <v>132</v>
      </c>
      <c r="K7940" s="5" t="s">
        <v>133</v>
      </c>
      <c r="L7940" s="2" t="s">
        <v>17694</v>
      </c>
      <c r="M7940" s="2" t="s">
        <v>17695</v>
      </c>
      <c r="N7940" s="6" t="s">
        <v>17696</v>
      </c>
    </row>
    <row r="7941" spans="1:14" ht="20.100000000000001" customHeight="1" x14ac:dyDescent="0.25">
      <c r="A7941" s="2">
        <v>7940</v>
      </c>
      <c r="B7941" s="2" t="s">
        <v>71</v>
      </c>
      <c r="C7941" s="2">
        <v>56611</v>
      </c>
      <c r="D7941" s="2" t="s">
        <v>17630</v>
      </c>
      <c r="E7941" s="2" t="s">
        <v>73</v>
      </c>
      <c r="F7941" s="2">
        <v>4</v>
      </c>
      <c r="G7941" s="2">
        <f>F7941*0.21</f>
        <v>0.84</v>
      </c>
      <c r="H7941" s="2" t="s">
        <v>17515</v>
      </c>
      <c r="I7941" s="2" t="s">
        <v>17565</v>
      </c>
      <c r="J7941" s="5" t="s">
        <v>132</v>
      </c>
      <c r="K7941" s="5" t="s">
        <v>133</v>
      </c>
      <c r="L7941" s="2" t="s">
        <v>6294</v>
      </c>
      <c r="M7941" s="2" t="s">
        <v>6295</v>
      </c>
      <c r="N7941" s="6" t="s">
        <v>6296</v>
      </c>
    </row>
    <row r="7942" spans="1:14" ht="20.100000000000001" customHeight="1" x14ac:dyDescent="0.25">
      <c r="A7942" s="2">
        <v>7941</v>
      </c>
      <c r="B7942" s="2" t="s">
        <v>71</v>
      </c>
      <c r="C7942" s="2">
        <v>56704</v>
      </c>
      <c r="D7942" s="2" t="s">
        <v>17697</v>
      </c>
      <c r="E7942" s="2" t="s">
        <v>73</v>
      </c>
      <c r="F7942" s="2">
        <v>1</v>
      </c>
      <c r="G7942" s="2">
        <f>F7942*0.21</f>
        <v>0.21</v>
      </c>
      <c r="H7942" s="2" t="s">
        <v>17515</v>
      </c>
      <c r="I7942" s="2" t="s">
        <v>17628</v>
      </c>
      <c r="J7942" s="5" t="s">
        <v>2958</v>
      </c>
      <c r="K7942" s="5" t="s">
        <v>2959</v>
      </c>
      <c r="L7942" s="2" t="s">
        <v>17698</v>
      </c>
      <c r="M7942" s="2" t="s">
        <v>1323</v>
      </c>
      <c r="N7942" s="6" t="s">
        <v>17699</v>
      </c>
    </row>
    <row r="7943" spans="1:14" ht="20.100000000000001" customHeight="1" x14ac:dyDescent="0.25">
      <c r="A7943" s="2">
        <v>7942</v>
      </c>
      <c r="B7943" s="2" t="s">
        <v>71</v>
      </c>
      <c r="C7943" s="2">
        <v>56910</v>
      </c>
      <c r="D7943" s="2" t="s">
        <v>17700</v>
      </c>
      <c r="E7943" s="2" t="s">
        <v>73</v>
      </c>
      <c r="F7943" s="2">
        <v>4</v>
      </c>
      <c r="G7943" s="2">
        <f>F7943*0.21</f>
        <v>0.84</v>
      </c>
      <c r="H7943" s="2" t="s">
        <v>17515</v>
      </c>
      <c r="I7943" s="2" t="s">
        <v>17701</v>
      </c>
      <c r="J7943" s="5" t="s">
        <v>132</v>
      </c>
      <c r="K7943" s="5" t="s">
        <v>133</v>
      </c>
      <c r="L7943" s="2" t="s">
        <v>17702</v>
      </c>
      <c r="M7943" s="2" t="s">
        <v>17703</v>
      </c>
      <c r="N7943" s="6" t="s">
        <v>17704</v>
      </c>
    </row>
    <row r="7944" spans="1:14" ht="20.100000000000001" customHeight="1" x14ac:dyDescent="0.25">
      <c r="A7944" s="2">
        <v>7943</v>
      </c>
      <c r="B7944" s="2" t="s">
        <v>71</v>
      </c>
      <c r="C7944" s="2">
        <v>57086</v>
      </c>
      <c r="D7944" s="2" t="s">
        <v>17528</v>
      </c>
      <c r="E7944" s="2" t="s">
        <v>73</v>
      </c>
      <c r="F7944" s="2">
        <v>2</v>
      </c>
      <c r="G7944" s="2">
        <f>F7944*0.21</f>
        <v>0.42</v>
      </c>
      <c r="H7944" s="2" t="s">
        <v>17515</v>
      </c>
      <c r="I7944" s="2" t="s">
        <v>17529</v>
      </c>
      <c r="J7944" s="5" t="s">
        <v>132</v>
      </c>
      <c r="K7944" s="5" t="s">
        <v>133</v>
      </c>
      <c r="L7944" s="2" t="s">
        <v>17530</v>
      </c>
      <c r="M7944" s="2" t="s">
        <v>6409</v>
      </c>
      <c r="N7944" s="6" t="s">
        <v>3188</v>
      </c>
    </row>
    <row r="7945" spans="1:14" ht="20.100000000000001" customHeight="1" x14ac:dyDescent="0.25">
      <c r="A7945" s="2">
        <v>7944</v>
      </c>
      <c r="B7945" s="2" t="s">
        <v>71</v>
      </c>
      <c r="C7945" s="2">
        <v>59131</v>
      </c>
      <c r="D7945" s="2" t="s">
        <v>17705</v>
      </c>
      <c r="E7945" s="2" t="s">
        <v>73</v>
      </c>
      <c r="F7945" s="2">
        <v>1</v>
      </c>
      <c r="G7945" s="2">
        <f>F7945*0.21</f>
        <v>0.21</v>
      </c>
      <c r="H7945" s="2" t="s">
        <v>17515</v>
      </c>
      <c r="I7945" s="2" t="s">
        <v>17656</v>
      </c>
      <c r="J7945" s="5" t="s">
        <v>250</v>
      </c>
      <c r="K7945" s="5" t="s">
        <v>251</v>
      </c>
      <c r="L7945" s="2" t="s">
        <v>17706</v>
      </c>
      <c r="M7945" s="2" t="s">
        <v>17707</v>
      </c>
      <c r="N7945" s="6" t="s">
        <v>17708</v>
      </c>
    </row>
    <row r="7946" spans="1:14" ht="20.100000000000001" customHeight="1" x14ac:dyDescent="0.25">
      <c r="A7946" s="2">
        <v>7945</v>
      </c>
      <c r="B7946" s="2" t="s">
        <v>71</v>
      </c>
      <c r="C7946" s="2">
        <v>60148</v>
      </c>
      <c r="D7946" s="2" t="s">
        <v>17709</v>
      </c>
      <c r="E7946" s="2" t="s">
        <v>73</v>
      </c>
      <c r="F7946" s="2">
        <v>1</v>
      </c>
      <c r="G7946" s="2">
        <f>F7946*0.21</f>
        <v>0.21</v>
      </c>
      <c r="H7946" s="2" t="s">
        <v>17515</v>
      </c>
      <c r="I7946" s="2" t="s">
        <v>17710</v>
      </c>
      <c r="J7946" s="5" t="s">
        <v>250</v>
      </c>
      <c r="K7946" s="5" t="s">
        <v>251</v>
      </c>
      <c r="L7946" s="2" t="s">
        <v>17711</v>
      </c>
      <c r="M7946" s="2" t="s">
        <v>17712</v>
      </c>
      <c r="N7946" s="6" t="s">
        <v>17713</v>
      </c>
    </row>
    <row r="7947" spans="1:14" ht="20.100000000000001" customHeight="1" x14ac:dyDescent="0.25">
      <c r="A7947" s="2">
        <v>7946</v>
      </c>
      <c r="B7947" s="2" t="s">
        <v>71</v>
      </c>
      <c r="C7947" s="2">
        <v>60184</v>
      </c>
      <c r="D7947" s="2" t="s">
        <v>17714</v>
      </c>
      <c r="E7947" s="2" t="s">
        <v>73</v>
      </c>
      <c r="F7947" s="2">
        <v>4</v>
      </c>
      <c r="G7947" s="2">
        <f>F7947*0.21</f>
        <v>0.84</v>
      </c>
      <c r="H7947" s="2" t="s">
        <v>17515</v>
      </c>
      <c r="I7947" s="2" t="s">
        <v>17542</v>
      </c>
      <c r="J7947" s="5" t="s">
        <v>140</v>
      </c>
      <c r="K7947" s="5" t="s">
        <v>141</v>
      </c>
      <c r="L7947" s="2" t="s">
        <v>17715</v>
      </c>
      <c r="M7947" s="2" t="s">
        <v>17716</v>
      </c>
      <c r="N7947" s="6" t="s">
        <v>17717</v>
      </c>
    </row>
    <row r="7948" spans="1:14" ht="20.100000000000001" customHeight="1" x14ac:dyDescent="0.25">
      <c r="A7948" s="2">
        <v>7947</v>
      </c>
      <c r="B7948" s="2" t="s">
        <v>71</v>
      </c>
      <c r="C7948" s="2">
        <v>60185</v>
      </c>
      <c r="D7948" s="2" t="s">
        <v>17718</v>
      </c>
      <c r="E7948" s="2" t="s">
        <v>73</v>
      </c>
      <c r="F7948" s="2">
        <v>4</v>
      </c>
      <c r="G7948" s="2">
        <f>F7948*0.21</f>
        <v>0.84</v>
      </c>
      <c r="H7948" s="2" t="s">
        <v>17515</v>
      </c>
      <c r="I7948" s="2" t="s">
        <v>17542</v>
      </c>
      <c r="J7948" s="5" t="s">
        <v>250</v>
      </c>
      <c r="K7948" s="5" t="s">
        <v>251</v>
      </c>
      <c r="L7948" s="2" t="s">
        <v>17719</v>
      </c>
      <c r="M7948" s="2" t="s">
        <v>17720</v>
      </c>
      <c r="N7948" s="6"/>
    </row>
    <row r="7949" spans="1:14" ht="20.100000000000001" customHeight="1" x14ac:dyDescent="0.25">
      <c r="A7949" s="2">
        <v>7948</v>
      </c>
      <c r="B7949" s="2" t="s">
        <v>71</v>
      </c>
      <c r="C7949" s="2">
        <v>64266</v>
      </c>
      <c r="D7949" s="2" t="s">
        <v>17692</v>
      </c>
      <c r="E7949" s="2" t="s">
        <v>73</v>
      </c>
      <c r="F7949" s="2">
        <v>2</v>
      </c>
      <c r="G7949" s="2">
        <f>F7949*0.21</f>
        <v>0.42</v>
      </c>
      <c r="H7949" s="2" t="s">
        <v>17515</v>
      </c>
      <c r="I7949" s="2" t="s">
        <v>17565</v>
      </c>
      <c r="J7949" s="5" t="s">
        <v>1130</v>
      </c>
      <c r="K7949" s="5" t="s">
        <v>1131</v>
      </c>
      <c r="L7949" s="2" t="s">
        <v>17644</v>
      </c>
      <c r="M7949" s="2" t="s">
        <v>17645</v>
      </c>
      <c r="N7949" s="6" t="s">
        <v>8214</v>
      </c>
    </row>
    <row r="7950" spans="1:14" ht="20.100000000000001" customHeight="1" x14ac:dyDescent="0.25">
      <c r="A7950" s="2">
        <v>7949</v>
      </c>
      <c r="B7950" s="2" t="s">
        <v>71</v>
      </c>
      <c r="C7950" s="2">
        <v>64498</v>
      </c>
      <c r="D7950" s="2" t="s">
        <v>17665</v>
      </c>
      <c r="E7950" s="2" t="s">
        <v>73</v>
      </c>
      <c r="F7950" s="2">
        <v>2</v>
      </c>
      <c r="G7950" s="2">
        <f>F7950*0.21</f>
        <v>0.42</v>
      </c>
      <c r="H7950" s="2" t="s">
        <v>17515</v>
      </c>
      <c r="I7950" s="2" t="s">
        <v>17541</v>
      </c>
      <c r="J7950" s="5" t="s">
        <v>169</v>
      </c>
      <c r="K7950" s="5" t="s">
        <v>170</v>
      </c>
      <c r="L7950" s="2" t="s">
        <v>17667</v>
      </c>
      <c r="M7950" s="2" t="s">
        <v>17668</v>
      </c>
      <c r="N7950" s="6" t="s">
        <v>17669</v>
      </c>
    </row>
    <row r="7951" spans="1:14" ht="20.100000000000001" customHeight="1" x14ac:dyDescent="0.25">
      <c r="A7951" s="2">
        <v>7950</v>
      </c>
      <c r="B7951" s="2" t="s">
        <v>71</v>
      </c>
      <c r="C7951" s="2">
        <v>64908</v>
      </c>
      <c r="D7951" s="2" t="s">
        <v>17721</v>
      </c>
      <c r="E7951" s="2" t="s">
        <v>73</v>
      </c>
      <c r="F7951" s="2">
        <v>2</v>
      </c>
      <c r="G7951" s="2">
        <f>F7951*0.21</f>
        <v>0.42</v>
      </c>
      <c r="H7951" s="2" t="s">
        <v>17515</v>
      </c>
      <c r="I7951" s="2" t="s">
        <v>17701</v>
      </c>
      <c r="J7951" s="5" t="s">
        <v>179</v>
      </c>
      <c r="K7951" s="5" t="s">
        <v>180</v>
      </c>
      <c r="L7951" s="2" t="s">
        <v>17722</v>
      </c>
      <c r="M7951" s="2" t="s">
        <v>17723</v>
      </c>
      <c r="N7951" s="6">
        <v>8035752464</v>
      </c>
    </row>
    <row r="7952" spans="1:14" ht="20.100000000000001" customHeight="1" x14ac:dyDescent="0.25">
      <c r="A7952" s="2">
        <v>7951</v>
      </c>
      <c r="B7952" s="2" t="s">
        <v>71</v>
      </c>
      <c r="C7952" s="2">
        <v>66582</v>
      </c>
      <c r="D7952" s="2" t="s">
        <v>17724</v>
      </c>
      <c r="E7952" s="2" t="s">
        <v>73</v>
      </c>
      <c r="F7952" s="2">
        <v>6</v>
      </c>
      <c r="G7952" s="2">
        <f>F7952*0.21</f>
        <v>1.26</v>
      </c>
      <c r="H7952" s="2" t="s">
        <v>17515</v>
      </c>
      <c r="I7952" s="2" t="s">
        <v>17656</v>
      </c>
      <c r="J7952" s="5" t="s">
        <v>288</v>
      </c>
      <c r="K7952" s="5" t="s">
        <v>289</v>
      </c>
      <c r="L7952" s="2" t="s">
        <v>17725</v>
      </c>
      <c r="M7952" s="2" t="s">
        <v>17726</v>
      </c>
      <c r="N7952" s="6">
        <v>8036203880</v>
      </c>
    </row>
    <row r="7953" spans="1:14" ht="20.100000000000001" customHeight="1" x14ac:dyDescent="0.25">
      <c r="A7953" s="2">
        <v>7952</v>
      </c>
      <c r="B7953" s="2" t="s">
        <v>71</v>
      </c>
      <c r="C7953" s="2">
        <v>66640</v>
      </c>
      <c r="D7953" s="2" t="s">
        <v>17727</v>
      </c>
      <c r="E7953" s="2" t="s">
        <v>73</v>
      </c>
      <c r="F7953" s="2">
        <v>3</v>
      </c>
      <c r="G7953" s="2">
        <f>F7953*0.21</f>
        <v>0.63</v>
      </c>
      <c r="H7953" s="2" t="s">
        <v>17515</v>
      </c>
      <c r="I7953" s="2" t="s">
        <v>17710</v>
      </c>
      <c r="J7953" s="5" t="s">
        <v>288</v>
      </c>
      <c r="K7953" s="5" t="s">
        <v>289</v>
      </c>
      <c r="L7953" s="2" t="s">
        <v>17728</v>
      </c>
      <c r="M7953" s="2" t="s">
        <v>17729</v>
      </c>
      <c r="N7953" s="6">
        <v>8080056237</v>
      </c>
    </row>
    <row r="7954" spans="1:14" ht="20.100000000000001" customHeight="1" x14ac:dyDescent="0.25">
      <c r="A7954" s="2">
        <v>7953</v>
      </c>
      <c r="B7954" s="2" t="s">
        <v>71</v>
      </c>
      <c r="C7954" s="2">
        <v>66649</v>
      </c>
      <c r="D7954" s="2" t="s">
        <v>17730</v>
      </c>
      <c r="E7954" s="2" t="s">
        <v>73</v>
      </c>
      <c r="F7954" s="2">
        <v>2</v>
      </c>
      <c r="G7954" s="2">
        <f>F7954*0.21</f>
        <v>0.42</v>
      </c>
      <c r="H7954" s="2" t="s">
        <v>17515</v>
      </c>
      <c r="I7954" s="2" t="s">
        <v>17565</v>
      </c>
      <c r="J7954" s="5">
        <v>45848</v>
      </c>
      <c r="K7954" s="5">
        <v>47673</v>
      </c>
      <c r="L7954" s="2" t="s">
        <v>17731</v>
      </c>
      <c r="M7954" s="2" t="s">
        <v>17732</v>
      </c>
      <c r="N7954" s="6">
        <v>8068887855</v>
      </c>
    </row>
    <row r="7955" spans="1:14" ht="20.100000000000001" customHeight="1" x14ac:dyDescent="0.25">
      <c r="A7955" s="2">
        <v>7954</v>
      </c>
      <c r="B7955" s="2" t="s">
        <v>71</v>
      </c>
      <c r="C7955" s="2">
        <v>67011</v>
      </c>
      <c r="D7955" s="2" t="s">
        <v>17733</v>
      </c>
      <c r="E7955" s="2" t="s">
        <v>73</v>
      </c>
      <c r="F7955" s="2">
        <v>2</v>
      </c>
      <c r="G7955" s="2">
        <f>F7955*0.21</f>
        <v>0.42</v>
      </c>
      <c r="H7955" s="2" t="s">
        <v>17515</v>
      </c>
      <c r="I7955" s="2" t="s">
        <v>17684</v>
      </c>
      <c r="J7955" s="5">
        <v>45877</v>
      </c>
      <c r="K7955" s="5">
        <v>47702</v>
      </c>
      <c r="L7955" s="2" t="s">
        <v>17734</v>
      </c>
      <c r="M7955" s="2" t="s">
        <v>17735</v>
      </c>
      <c r="N7955" s="6" t="s">
        <v>17736</v>
      </c>
    </row>
    <row r="7956" spans="1:14" ht="20.100000000000001" customHeight="1" x14ac:dyDescent="0.25">
      <c r="A7956" s="2">
        <v>7955</v>
      </c>
      <c r="B7956" s="2" t="s">
        <v>71</v>
      </c>
      <c r="C7956" s="2">
        <v>67164</v>
      </c>
      <c r="D7956" s="2" t="s">
        <v>6845</v>
      </c>
      <c r="E7956" s="2" t="s">
        <v>73</v>
      </c>
      <c r="F7956" s="2">
        <v>2</v>
      </c>
      <c r="G7956" s="2">
        <f>F7956*0.21</f>
        <v>0.42</v>
      </c>
      <c r="H7956" s="2" t="s">
        <v>17515</v>
      </c>
      <c r="I7956" s="2" t="s">
        <v>17656</v>
      </c>
      <c r="J7956" s="5">
        <v>45943</v>
      </c>
      <c r="K7956" s="5">
        <v>47768</v>
      </c>
      <c r="L7956" s="2" t="s">
        <v>6848</v>
      </c>
      <c r="M7956" s="2" t="s">
        <v>6849</v>
      </c>
      <c r="N7956" s="6">
        <v>9139380535</v>
      </c>
    </row>
    <row r="7957" spans="1:14" ht="20.100000000000001" customHeight="1" x14ac:dyDescent="0.25">
      <c r="A7957" s="2">
        <v>7956</v>
      </c>
      <c r="B7957" s="2" t="s">
        <v>71</v>
      </c>
      <c r="C7957" s="2">
        <v>68525</v>
      </c>
      <c r="D7957" s="2" t="s">
        <v>17737</v>
      </c>
      <c r="E7957" s="2" t="s">
        <v>73</v>
      </c>
      <c r="F7957" s="2">
        <v>5</v>
      </c>
      <c r="G7957" s="2">
        <f>F7957*0.21</f>
        <v>1.05</v>
      </c>
      <c r="H7957" s="2" t="s">
        <v>17515</v>
      </c>
      <c r="I7957" s="2" t="s">
        <v>17541</v>
      </c>
      <c r="J7957" s="5">
        <v>46002</v>
      </c>
      <c r="K7957" s="5">
        <v>47827</v>
      </c>
      <c r="L7957" s="2"/>
      <c r="M7957" s="2"/>
      <c r="N7957" s="2"/>
    </row>
    <row r="7958" spans="1:14" ht="20.100000000000001" customHeight="1" x14ac:dyDescent="0.25">
      <c r="A7958" s="2">
        <v>7957</v>
      </c>
      <c r="B7958" s="2" t="s">
        <v>71</v>
      </c>
      <c r="C7958" s="2">
        <v>68692</v>
      </c>
      <c r="D7958" s="2" t="s">
        <v>17738</v>
      </c>
      <c r="E7958" s="2" t="s">
        <v>73</v>
      </c>
      <c r="F7958" s="2">
        <v>2</v>
      </c>
      <c r="G7958" s="2">
        <f>F7958*0.21</f>
        <v>0.42</v>
      </c>
      <c r="H7958" s="2" t="s">
        <v>17515</v>
      </c>
      <c r="I7958" s="2" t="s">
        <v>17568</v>
      </c>
      <c r="J7958" s="5">
        <v>45967</v>
      </c>
      <c r="K7958" s="5">
        <v>47792</v>
      </c>
      <c r="L7958" s="2" t="s">
        <v>17739</v>
      </c>
      <c r="M7958" s="2" t="s">
        <v>17740</v>
      </c>
      <c r="N7958" s="6" t="s">
        <v>17741</v>
      </c>
    </row>
    <row r="7959" spans="1:14" ht="20.100000000000001" customHeight="1" x14ac:dyDescent="0.25">
      <c r="A7959" s="2">
        <v>7958</v>
      </c>
      <c r="B7959" s="2" t="s">
        <v>71</v>
      </c>
      <c r="C7959" s="2">
        <v>69028</v>
      </c>
      <c r="D7959" s="2" t="s">
        <v>17742</v>
      </c>
      <c r="E7959" s="2" t="s">
        <v>73</v>
      </c>
      <c r="F7959" s="2">
        <v>2</v>
      </c>
      <c r="G7959" s="2">
        <f>F7959*0.21</f>
        <v>0.42</v>
      </c>
      <c r="H7959" s="2" t="s">
        <v>17515</v>
      </c>
      <c r="I7959" s="2" t="s">
        <v>17568</v>
      </c>
      <c r="J7959" s="5">
        <v>46002</v>
      </c>
      <c r="K7959" s="5">
        <v>47827</v>
      </c>
      <c r="L7959" s="2"/>
      <c r="M7959" s="2"/>
      <c r="N7959" s="2"/>
    </row>
    <row r="7960" spans="1:14" ht="20.100000000000001" customHeight="1" x14ac:dyDescent="0.25">
      <c r="A7960" s="2">
        <v>7959</v>
      </c>
      <c r="B7960" s="2" t="s">
        <v>71</v>
      </c>
      <c r="C7960" s="2">
        <v>69480</v>
      </c>
      <c r="D7960" s="2" t="s">
        <v>17743</v>
      </c>
      <c r="E7960" s="2" t="s">
        <v>73</v>
      </c>
      <c r="F7960" s="2">
        <v>1</v>
      </c>
      <c r="G7960" s="2">
        <f>F7960*0.21</f>
        <v>0.21</v>
      </c>
      <c r="H7960" s="2" t="s">
        <v>17512</v>
      </c>
      <c r="I7960" s="2" t="s">
        <v>17744</v>
      </c>
      <c r="J7960" s="5">
        <v>46002</v>
      </c>
      <c r="K7960" s="5">
        <v>47827</v>
      </c>
      <c r="L7960" s="2"/>
      <c r="M7960" s="2"/>
      <c r="N7960" s="2"/>
    </row>
    <row r="7961" spans="1:14" ht="20.100000000000001" customHeight="1" x14ac:dyDescent="0.25">
      <c r="A7961" s="2">
        <v>7960</v>
      </c>
      <c r="B7961" s="2" t="s">
        <v>71</v>
      </c>
      <c r="C7961" s="2">
        <v>69609</v>
      </c>
      <c r="D7961" s="2" t="s">
        <v>17745</v>
      </c>
      <c r="E7961" s="2" t="s">
        <v>73</v>
      </c>
      <c r="F7961" s="2">
        <v>3</v>
      </c>
      <c r="G7961" s="2">
        <f>F7961*0.21</f>
        <v>0.63</v>
      </c>
      <c r="H7961" s="2" t="s">
        <v>17515</v>
      </c>
      <c r="I7961" s="2" t="s">
        <v>17541</v>
      </c>
      <c r="J7961" s="5">
        <v>46002</v>
      </c>
      <c r="K7961" s="5">
        <v>47827</v>
      </c>
      <c r="L7961" s="2"/>
      <c r="M7961" s="2"/>
      <c r="N7961" s="2"/>
    </row>
    <row r="7962" spans="1:14" ht="20.100000000000001" customHeight="1" x14ac:dyDescent="0.25">
      <c r="A7962" s="2">
        <v>7961</v>
      </c>
      <c r="B7962" s="2" t="s">
        <v>186</v>
      </c>
      <c r="C7962" s="2">
        <v>45516</v>
      </c>
      <c r="D7962" s="2" t="s">
        <v>17528</v>
      </c>
      <c r="E7962" s="2" t="s">
        <v>6051</v>
      </c>
      <c r="F7962" s="2">
        <v>8</v>
      </c>
      <c r="G7962" s="2">
        <f>F7962*0.21</f>
        <v>1.68</v>
      </c>
      <c r="H7962" s="2" t="s">
        <v>17515</v>
      </c>
      <c r="I7962" s="2" t="s">
        <v>17746</v>
      </c>
      <c r="J7962" s="5">
        <v>45124</v>
      </c>
      <c r="K7962" s="5">
        <v>46950</v>
      </c>
      <c r="L7962" s="2" t="s">
        <v>17747</v>
      </c>
      <c r="M7962" s="2" t="s">
        <v>17748</v>
      </c>
      <c r="N7962" s="6">
        <v>7059848772</v>
      </c>
    </row>
    <row r="7963" spans="1:14" ht="20.100000000000001" customHeight="1" x14ac:dyDescent="0.25">
      <c r="A7963" s="2">
        <v>7962</v>
      </c>
      <c r="B7963" s="2" t="s">
        <v>186</v>
      </c>
      <c r="C7963" s="2">
        <v>53234</v>
      </c>
      <c r="D7963" s="2" t="s">
        <v>6082</v>
      </c>
      <c r="E7963" s="2" t="s">
        <v>341</v>
      </c>
      <c r="F7963" s="2">
        <v>15</v>
      </c>
      <c r="G7963" s="2">
        <f>F7963*0.21</f>
        <v>3.15</v>
      </c>
      <c r="H7963" s="2" t="s">
        <v>17515</v>
      </c>
      <c r="I7963" s="2" t="s">
        <v>17541</v>
      </c>
      <c r="J7963" s="5">
        <v>45468</v>
      </c>
      <c r="K7963" s="5">
        <v>47293</v>
      </c>
      <c r="L7963" s="2" t="s">
        <v>6084</v>
      </c>
      <c r="M7963" s="2" t="s">
        <v>6085</v>
      </c>
      <c r="N7963" s="6">
        <v>8029877767</v>
      </c>
    </row>
    <row r="7964" spans="1:14" ht="20.100000000000001" customHeight="1" x14ac:dyDescent="0.25">
      <c r="A7964" s="2">
        <v>7963</v>
      </c>
      <c r="B7964" s="2" t="s">
        <v>186</v>
      </c>
      <c r="C7964" s="2">
        <v>53606</v>
      </c>
      <c r="D7964" s="2" t="s">
        <v>13752</v>
      </c>
      <c r="E7964" s="2" t="s">
        <v>17749</v>
      </c>
      <c r="F7964" s="2">
        <v>5</v>
      </c>
      <c r="G7964" s="2">
        <f>F7964*0.21</f>
        <v>1.05</v>
      </c>
      <c r="H7964" s="2" t="s">
        <v>17515</v>
      </c>
      <c r="I7964" s="2" t="s">
        <v>17566</v>
      </c>
      <c r="J7964" s="5">
        <v>45715</v>
      </c>
      <c r="K7964" s="5">
        <v>47540</v>
      </c>
      <c r="L7964" s="2" t="s">
        <v>13754</v>
      </c>
      <c r="M7964" s="2" t="s">
        <v>75</v>
      </c>
      <c r="N7964" s="6" t="s">
        <v>13755</v>
      </c>
    </row>
    <row r="7965" spans="1:14" ht="20.100000000000001" customHeight="1" x14ac:dyDescent="0.25">
      <c r="A7965" s="2">
        <v>7964</v>
      </c>
      <c r="B7965" s="2" t="s">
        <v>186</v>
      </c>
      <c r="C7965" s="2">
        <v>53864</v>
      </c>
      <c r="D7965" s="2" t="s">
        <v>17536</v>
      </c>
      <c r="E7965" s="2" t="s">
        <v>341</v>
      </c>
      <c r="F7965" s="2">
        <v>15</v>
      </c>
      <c r="G7965" s="2">
        <f>F7965*0.21</f>
        <v>3.15</v>
      </c>
      <c r="H7965" s="2" t="s">
        <v>17515</v>
      </c>
      <c r="I7965" s="2" t="s">
        <v>17518</v>
      </c>
      <c r="J7965" s="5" t="s">
        <v>33</v>
      </c>
      <c r="K7965" s="5" t="s">
        <v>256</v>
      </c>
      <c r="L7965" s="2" t="s">
        <v>17538</v>
      </c>
      <c r="M7965" s="2" t="s">
        <v>6998</v>
      </c>
      <c r="N7965" s="6"/>
    </row>
    <row r="7966" spans="1:14" ht="20.100000000000001" customHeight="1" x14ac:dyDescent="0.25">
      <c r="A7966" s="2">
        <v>7965</v>
      </c>
      <c r="B7966" s="2" t="s">
        <v>186</v>
      </c>
      <c r="C7966" s="2">
        <v>54520</v>
      </c>
      <c r="D7966" s="2" t="s">
        <v>13627</v>
      </c>
      <c r="E7966" s="2" t="s">
        <v>3579</v>
      </c>
      <c r="F7966" s="2">
        <v>5</v>
      </c>
      <c r="G7966" s="2">
        <f>F7966*0.21</f>
        <v>1.05</v>
      </c>
      <c r="H7966" s="2" t="s">
        <v>17512</v>
      </c>
      <c r="I7966" s="2" t="s">
        <v>17537</v>
      </c>
      <c r="J7966" s="5">
        <v>45243</v>
      </c>
      <c r="K7966" s="5">
        <v>47069</v>
      </c>
      <c r="L7966" s="2" t="s">
        <v>13628</v>
      </c>
      <c r="M7966" s="2" t="s">
        <v>13629</v>
      </c>
      <c r="N7966" s="6">
        <v>8099555512</v>
      </c>
    </row>
    <row r="7967" spans="1:14" ht="20.100000000000001" customHeight="1" x14ac:dyDescent="0.25">
      <c r="A7967" s="2">
        <v>7966</v>
      </c>
      <c r="B7967" s="2" t="s">
        <v>186</v>
      </c>
      <c r="C7967" s="2">
        <v>56028</v>
      </c>
      <c r="D7967" s="2" t="s">
        <v>13263</v>
      </c>
      <c r="E7967" s="2" t="s">
        <v>6180</v>
      </c>
      <c r="F7967" s="2">
        <v>10</v>
      </c>
      <c r="G7967" s="2">
        <f>F7967*0.21</f>
        <v>2.1</v>
      </c>
      <c r="H7967" s="2" t="s">
        <v>17515</v>
      </c>
      <c r="I7967" s="2" t="s">
        <v>17541</v>
      </c>
      <c r="J7967" s="5">
        <v>45119</v>
      </c>
      <c r="K7967" s="5">
        <v>46916</v>
      </c>
      <c r="L7967" s="2" t="s">
        <v>13265</v>
      </c>
      <c r="M7967" s="2" t="s">
        <v>13567</v>
      </c>
      <c r="N7967" s="6">
        <v>8162428756</v>
      </c>
    </row>
    <row r="7968" spans="1:14" ht="20.100000000000001" customHeight="1" x14ac:dyDescent="0.25">
      <c r="A7968" s="2">
        <v>7967</v>
      </c>
      <c r="B7968" s="2" t="s">
        <v>186</v>
      </c>
      <c r="C7968" s="2">
        <v>62435</v>
      </c>
      <c r="D7968" s="2" t="s">
        <v>17750</v>
      </c>
      <c r="E7968" s="2" t="s">
        <v>1387</v>
      </c>
      <c r="F7968" s="2">
        <v>2</v>
      </c>
      <c r="G7968" s="2">
        <f>F7968*0.21</f>
        <v>0.42</v>
      </c>
      <c r="H7968" s="2" t="s">
        <v>17515</v>
      </c>
      <c r="I7968" s="2" t="s">
        <v>17542</v>
      </c>
      <c r="J7968" s="5" t="s">
        <v>741</v>
      </c>
      <c r="K7968" s="5" t="s">
        <v>1464</v>
      </c>
      <c r="L7968" s="2" t="s">
        <v>17751</v>
      </c>
      <c r="M7968" s="2" t="s">
        <v>17752</v>
      </c>
      <c r="N7968" s="6" t="s">
        <v>17753</v>
      </c>
    </row>
    <row r="7969" spans="1:14" ht="20.100000000000001" customHeight="1" x14ac:dyDescent="0.25">
      <c r="A7969" s="2">
        <v>7968</v>
      </c>
      <c r="B7969" s="2" t="s">
        <v>186</v>
      </c>
      <c r="C7969" s="2">
        <v>63297</v>
      </c>
      <c r="D7969" s="2" t="s">
        <v>17754</v>
      </c>
      <c r="E7969" s="2" t="s">
        <v>17755</v>
      </c>
      <c r="F7969" s="2">
        <v>15</v>
      </c>
      <c r="G7969" s="2">
        <f>F7969*0.21</f>
        <v>3.15</v>
      </c>
      <c r="H7969" s="2" t="s">
        <v>17515</v>
      </c>
      <c r="I7969" s="2" t="s">
        <v>17756</v>
      </c>
      <c r="J7969" s="5" t="s">
        <v>169</v>
      </c>
      <c r="K7969" s="5" t="s">
        <v>170</v>
      </c>
      <c r="L7969" s="2" t="s">
        <v>17757</v>
      </c>
      <c r="M7969" s="2" t="s">
        <v>17758</v>
      </c>
      <c r="N7969" s="6">
        <v>7033383472</v>
      </c>
    </row>
    <row r="7970" spans="1:14" ht="20.100000000000001" customHeight="1" x14ac:dyDescent="0.25">
      <c r="A7970" s="2">
        <v>7969</v>
      </c>
      <c r="B7970" s="2" t="s">
        <v>186</v>
      </c>
      <c r="C7970" s="2">
        <v>63513</v>
      </c>
      <c r="D7970" s="2" t="s">
        <v>17759</v>
      </c>
      <c r="E7970" s="2" t="s">
        <v>17760</v>
      </c>
      <c r="F7970" s="2">
        <v>2</v>
      </c>
      <c r="G7970" s="2">
        <f>F7970*0.21</f>
        <v>0.42</v>
      </c>
      <c r="H7970" s="2" t="s">
        <v>17515</v>
      </c>
      <c r="I7970" s="2" t="s">
        <v>17518</v>
      </c>
      <c r="J7970" s="5" t="s">
        <v>166</v>
      </c>
      <c r="K7970" s="5" t="s">
        <v>167</v>
      </c>
      <c r="L7970" s="2" t="s">
        <v>17761</v>
      </c>
      <c r="M7970" s="2" t="s">
        <v>17762</v>
      </c>
      <c r="N7970" s="6">
        <v>7033554490</v>
      </c>
    </row>
    <row r="7971" spans="1:14" ht="20.100000000000001" customHeight="1" x14ac:dyDescent="0.25">
      <c r="A7971" s="2">
        <v>7970</v>
      </c>
      <c r="B7971" s="2" t="s">
        <v>186</v>
      </c>
      <c r="C7971" s="2">
        <v>64237</v>
      </c>
      <c r="D7971" s="2" t="s">
        <v>17763</v>
      </c>
      <c r="E7971" s="2" t="s">
        <v>17764</v>
      </c>
      <c r="F7971" s="2">
        <v>4</v>
      </c>
      <c r="G7971" s="2">
        <f>F7971*0.21</f>
        <v>0.84</v>
      </c>
      <c r="H7971" s="2" t="s">
        <v>17515</v>
      </c>
      <c r="I7971" s="2" t="s">
        <v>17529</v>
      </c>
      <c r="J7971" s="5">
        <v>45680</v>
      </c>
      <c r="K7971" s="5">
        <v>47505</v>
      </c>
      <c r="L7971" s="2" t="s">
        <v>17765</v>
      </c>
      <c r="M7971" s="2" t="s">
        <v>17766</v>
      </c>
      <c r="N7971" s="6">
        <v>8036730984</v>
      </c>
    </row>
    <row r="7972" spans="1:14" ht="20.100000000000001" customHeight="1" x14ac:dyDescent="0.25">
      <c r="A7972" s="2">
        <v>7971</v>
      </c>
      <c r="B7972" s="2" t="s">
        <v>186</v>
      </c>
      <c r="C7972" s="2">
        <v>64454</v>
      </c>
      <c r="D7972" s="2" t="s">
        <v>17767</v>
      </c>
      <c r="E7972" s="2" t="s">
        <v>341</v>
      </c>
      <c r="F7972" s="2">
        <v>2</v>
      </c>
      <c r="G7972" s="2">
        <f>F7972*0.21</f>
        <v>0.42</v>
      </c>
      <c r="H7972" s="2" t="s">
        <v>17515</v>
      </c>
      <c r="I7972" s="2" t="s">
        <v>17562</v>
      </c>
      <c r="J7972" s="5" t="s">
        <v>1153</v>
      </c>
      <c r="K7972" s="5" t="s">
        <v>1154</v>
      </c>
      <c r="L7972" s="2"/>
      <c r="M7972" s="2" t="s">
        <v>17768</v>
      </c>
      <c r="N7972" s="6" t="s">
        <v>17769</v>
      </c>
    </row>
    <row r="7973" spans="1:14" ht="20.100000000000001" customHeight="1" x14ac:dyDescent="0.25">
      <c r="A7973" s="2">
        <v>7972</v>
      </c>
      <c r="B7973" s="2" t="s">
        <v>186</v>
      </c>
      <c r="C7973" s="2">
        <v>65647</v>
      </c>
      <c r="D7973" s="2" t="s">
        <v>16264</v>
      </c>
      <c r="E7973" s="2" t="s">
        <v>687</v>
      </c>
      <c r="F7973" s="2">
        <v>5</v>
      </c>
      <c r="G7973" s="2">
        <f>F7973*0.21</f>
        <v>1.05</v>
      </c>
      <c r="H7973" s="2" t="s">
        <v>17515</v>
      </c>
      <c r="I7973" s="2" t="s">
        <v>17628</v>
      </c>
      <c r="J7973" s="5" t="s">
        <v>278</v>
      </c>
      <c r="K7973" s="5" t="s">
        <v>279</v>
      </c>
      <c r="L7973" s="2" t="s">
        <v>1799</v>
      </c>
      <c r="M7973" s="2" t="s">
        <v>1800</v>
      </c>
      <c r="N7973" s="6" t="s">
        <v>1801</v>
      </c>
    </row>
    <row r="7974" spans="1:14" ht="20.100000000000001" customHeight="1" x14ac:dyDescent="0.25">
      <c r="A7974" s="2">
        <v>7973</v>
      </c>
      <c r="B7974" s="2" t="s">
        <v>186</v>
      </c>
      <c r="C7974" s="2">
        <v>67176</v>
      </c>
      <c r="D7974" s="2" t="s">
        <v>17770</v>
      </c>
      <c r="E7974" s="2" t="s">
        <v>17771</v>
      </c>
      <c r="F7974" s="2">
        <v>15</v>
      </c>
      <c r="G7974" s="2">
        <f>F7974*0.21</f>
        <v>3.15</v>
      </c>
      <c r="H7974" s="2" t="s">
        <v>17515</v>
      </c>
      <c r="I7974" s="2" t="s">
        <v>17571</v>
      </c>
      <c r="J7974" s="5" t="s">
        <v>288</v>
      </c>
      <c r="K7974" s="5" t="s">
        <v>289</v>
      </c>
      <c r="L7974" s="2" t="s">
        <v>17772</v>
      </c>
      <c r="M7974" s="2" t="s">
        <v>17773</v>
      </c>
      <c r="N7974" s="6" t="s">
        <v>17774</v>
      </c>
    </row>
    <row r="7975" spans="1:14" ht="20.100000000000001" customHeight="1" x14ac:dyDescent="0.25">
      <c r="A7975" s="2">
        <v>7974</v>
      </c>
      <c r="B7975" s="2" t="s">
        <v>186</v>
      </c>
      <c r="C7975" s="2">
        <v>68798</v>
      </c>
      <c r="D7975" s="2" t="s">
        <v>17775</v>
      </c>
      <c r="E7975" s="2" t="s">
        <v>11270</v>
      </c>
      <c r="F7975" s="2">
        <v>5</v>
      </c>
      <c r="G7975" s="2">
        <f>F7975*0.21</f>
        <v>1.05</v>
      </c>
      <c r="H7975" s="2" t="s">
        <v>17515</v>
      </c>
      <c r="I7975" s="2" t="s">
        <v>17518</v>
      </c>
      <c r="J7975" s="5">
        <v>45967</v>
      </c>
      <c r="K7975" s="5">
        <v>47792</v>
      </c>
      <c r="L7975" s="2"/>
      <c r="M7975" s="2"/>
      <c r="N7975" s="2"/>
    </row>
    <row r="7976" spans="1:14" ht="20.100000000000001" customHeight="1" x14ac:dyDescent="0.25">
      <c r="A7976" s="2">
        <v>7975</v>
      </c>
      <c r="B7976" s="2" t="s">
        <v>186</v>
      </c>
      <c r="C7976" s="2">
        <v>69008</v>
      </c>
      <c r="D7976" s="2" t="s">
        <v>17775</v>
      </c>
      <c r="E7976" s="2" t="s">
        <v>11270</v>
      </c>
      <c r="F7976" s="2">
        <v>5</v>
      </c>
      <c r="G7976" s="2">
        <f>F7976*0.21</f>
        <v>1.05</v>
      </c>
      <c r="H7976" s="2" t="s">
        <v>17515</v>
      </c>
      <c r="I7976" s="2" t="s">
        <v>17558</v>
      </c>
      <c r="J7976" s="5">
        <v>45967</v>
      </c>
      <c r="K7976" s="5">
        <v>47792</v>
      </c>
      <c r="L7976" s="2" t="s">
        <v>17776</v>
      </c>
      <c r="M7976" s="2" t="s">
        <v>17777</v>
      </c>
      <c r="N7976" s="6">
        <v>9039500298</v>
      </c>
    </row>
    <row r="7977" spans="1:14" ht="20.100000000000001" customHeight="1" x14ac:dyDescent="0.25">
      <c r="A7977" s="2">
        <v>7976</v>
      </c>
      <c r="B7977" s="2" t="s">
        <v>14</v>
      </c>
      <c r="C7977" s="2">
        <v>28802</v>
      </c>
      <c r="D7977" s="2" t="s">
        <v>12628</v>
      </c>
      <c r="E7977" s="2" t="s">
        <v>341</v>
      </c>
      <c r="F7977" s="2">
        <v>88</v>
      </c>
      <c r="G7977" s="2">
        <f>F7977*0.21</f>
        <v>18.48</v>
      </c>
      <c r="H7977" s="2" t="s">
        <v>17778</v>
      </c>
      <c r="I7977" s="2" t="s">
        <v>17779</v>
      </c>
      <c r="J7977" s="5">
        <v>45474</v>
      </c>
      <c r="K7977" s="5">
        <v>46203</v>
      </c>
      <c r="L7977" s="2" t="s">
        <v>6736</v>
      </c>
      <c r="M7977" s="2" t="s">
        <v>649</v>
      </c>
      <c r="N7977" s="6" t="s">
        <v>17514</v>
      </c>
    </row>
    <row r="7978" spans="1:14" ht="20.100000000000001" customHeight="1" x14ac:dyDescent="0.25">
      <c r="A7978" s="2">
        <v>7977</v>
      </c>
      <c r="B7978" s="2" t="s">
        <v>14</v>
      </c>
      <c r="C7978" s="2">
        <v>32185</v>
      </c>
      <c r="D7978" s="2" t="s">
        <v>17780</v>
      </c>
      <c r="E7978" s="2" t="s">
        <v>341</v>
      </c>
      <c r="F7978" s="2">
        <v>42</v>
      </c>
      <c r="G7978" s="2">
        <f>F7978*0.21</f>
        <v>8.82</v>
      </c>
      <c r="H7978" s="2" t="s">
        <v>17778</v>
      </c>
      <c r="I7978" s="2" t="s">
        <v>17781</v>
      </c>
      <c r="J7978" s="5">
        <v>45663</v>
      </c>
      <c r="K7978" s="5">
        <v>46392</v>
      </c>
      <c r="L7978" s="2" t="s">
        <v>17782</v>
      </c>
      <c r="M7978" s="2" t="s">
        <v>17783</v>
      </c>
      <c r="N7978" s="6">
        <v>8064447771</v>
      </c>
    </row>
    <row r="7979" spans="1:14" ht="20.100000000000001" customHeight="1" x14ac:dyDescent="0.25">
      <c r="A7979" s="2">
        <v>7978</v>
      </c>
      <c r="B7979" s="2" t="s">
        <v>14</v>
      </c>
      <c r="C7979" s="2">
        <v>33516</v>
      </c>
      <c r="D7979" s="2" t="s">
        <v>14459</v>
      </c>
      <c r="E7979" s="2" t="s">
        <v>341</v>
      </c>
      <c r="F7979" s="2">
        <v>234</v>
      </c>
      <c r="G7979" s="2">
        <f>F7979*0.21</f>
        <v>49.14</v>
      </c>
      <c r="H7979" s="2" t="s">
        <v>17778</v>
      </c>
      <c r="I7979" s="2" t="s">
        <v>17784</v>
      </c>
      <c r="J7979" s="5">
        <v>45337</v>
      </c>
      <c r="K7979" s="5">
        <v>46067</v>
      </c>
      <c r="L7979" s="2" t="s">
        <v>14461</v>
      </c>
      <c r="M7979" s="2" t="s">
        <v>14016</v>
      </c>
      <c r="N7979" s="6" t="s">
        <v>17785</v>
      </c>
    </row>
    <row r="7980" spans="1:14" ht="20.100000000000001" customHeight="1" x14ac:dyDescent="0.25">
      <c r="A7980" s="2">
        <v>7979</v>
      </c>
      <c r="B7980" s="2" t="s">
        <v>14</v>
      </c>
      <c r="C7980" s="2">
        <v>34063</v>
      </c>
      <c r="D7980" s="2" t="s">
        <v>14459</v>
      </c>
      <c r="E7980" s="2" t="s">
        <v>341</v>
      </c>
      <c r="F7980" s="2">
        <v>197</v>
      </c>
      <c r="G7980" s="2">
        <f>F7980*0.21</f>
        <v>41.37</v>
      </c>
      <c r="H7980" s="2" t="s">
        <v>17778</v>
      </c>
      <c r="I7980" s="2" t="s">
        <v>17786</v>
      </c>
      <c r="J7980" s="5">
        <v>45430</v>
      </c>
      <c r="K7980" s="5">
        <v>46159</v>
      </c>
      <c r="L7980" s="2" t="s">
        <v>14461</v>
      </c>
      <c r="M7980" s="2" t="s">
        <v>15587</v>
      </c>
      <c r="N7980" s="6" t="s">
        <v>10201</v>
      </c>
    </row>
    <row r="7981" spans="1:14" ht="20.100000000000001" customHeight="1" x14ac:dyDescent="0.25">
      <c r="A7981" s="2">
        <v>7980</v>
      </c>
      <c r="B7981" s="2" t="s">
        <v>14</v>
      </c>
      <c r="C7981" s="2">
        <v>34068</v>
      </c>
      <c r="D7981" s="2" t="s">
        <v>14459</v>
      </c>
      <c r="E7981" s="2" t="s">
        <v>341</v>
      </c>
      <c r="F7981" s="2">
        <v>288</v>
      </c>
      <c r="G7981" s="2">
        <f>F7981*0.21</f>
        <v>60.48</v>
      </c>
      <c r="H7981" s="2" t="s">
        <v>17787</v>
      </c>
      <c r="I7981" s="2" t="s">
        <v>17788</v>
      </c>
      <c r="J7981" s="5">
        <v>45430</v>
      </c>
      <c r="K7981" s="5">
        <v>46159</v>
      </c>
      <c r="L7981" s="2" t="s">
        <v>14461</v>
      </c>
      <c r="M7981" s="2" t="s">
        <v>10200</v>
      </c>
      <c r="N7981" s="6" t="s">
        <v>10201</v>
      </c>
    </row>
    <row r="7982" spans="1:14" ht="20.100000000000001" customHeight="1" x14ac:dyDescent="0.25">
      <c r="A7982" s="2">
        <v>7981</v>
      </c>
      <c r="B7982" s="2" t="s">
        <v>14</v>
      </c>
      <c r="C7982" s="2">
        <v>34103</v>
      </c>
      <c r="D7982" s="2" t="s">
        <v>17789</v>
      </c>
      <c r="E7982" s="2" t="s">
        <v>341</v>
      </c>
      <c r="F7982" s="2">
        <v>207</v>
      </c>
      <c r="G7982" s="2">
        <f>F7982*0.21</f>
        <v>43.47</v>
      </c>
      <c r="H7982" s="2" t="s">
        <v>17778</v>
      </c>
      <c r="I7982" s="2" t="s">
        <v>17790</v>
      </c>
      <c r="J7982" s="5">
        <v>45468</v>
      </c>
      <c r="K7982" s="5">
        <v>46197</v>
      </c>
      <c r="L7982" s="2" t="s">
        <v>17791</v>
      </c>
      <c r="M7982" s="2" t="s">
        <v>17110</v>
      </c>
      <c r="N7982" s="6" t="s">
        <v>5681</v>
      </c>
    </row>
    <row r="7983" spans="1:14" ht="20.100000000000001" customHeight="1" x14ac:dyDescent="0.25">
      <c r="A7983" s="2">
        <v>7982</v>
      </c>
      <c r="B7983" s="2" t="s">
        <v>14</v>
      </c>
      <c r="C7983" s="2">
        <v>34104</v>
      </c>
      <c r="D7983" s="2" t="s">
        <v>17789</v>
      </c>
      <c r="E7983" s="2" t="s">
        <v>341</v>
      </c>
      <c r="F7983" s="2">
        <v>210</v>
      </c>
      <c r="G7983" s="2">
        <f>F7983*0.21</f>
        <v>44.1</v>
      </c>
      <c r="H7983" s="2" t="s">
        <v>17778</v>
      </c>
      <c r="I7983" s="2" t="s">
        <v>17790</v>
      </c>
      <c r="J7983" s="5">
        <v>45468</v>
      </c>
      <c r="K7983" s="5">
        <v>46197</v>
      </c>
      <c r="L7983" s="2" t="s">
        <v>17791</v>
      </c>
      <c r="M7983" s="2" t="s">
        <v>17110</v>
      </c>
      <c r="N7983" s="6" t="s">
        <v>5681</v>
      </c>
    </row>
    <row r="7984" spans="1:14" ht="20.100000000000001" customHeight="1" x14ac:dyDescent="0.25">
      <c r="A7984" s="2">
        <v>7983</v>
      </c>
      <c r="B7984" s="2" t="s">
        <v>14</v>
      </c>
      <c r="C7984" s="2">
        <v>35383</v>
      </c>
      <c r="D7984" s="2" t="s">
        <v>17792</v>
      </c>
      <c r="E7984" s="2" t="s">
        <v>341</v>
      </c>
      <c r="F7984" s="2">
        <v>48</v>
      </c>
      <c r="G7984" s="2">
        <f>F7984*0.21</f>
        <v>10.08</v>
      </c>
      <c r="H7984" s="2" t="s">
        <v>17778</v>
      </c>
      <c r="I7984" s="2" t="s">
        <v>17793</v>
      </c>
      <c r="J7984" s="5">
        <v>45545</v>
      </c>
      <c r="K7984" s="5">
        <v>46274</v>
      </c>
      <c r="L7984" s="2" t="s">
        <v>17794</v>
      </c>
      <c r="M7984" s="2" t="s">
        <v>17795</v>
      </c>
      <c r="N7984" s="6" t="s">
        <v>17796</v>
      </c>
    </row>
    <row r="7985" spans="1:14" ht="20.100000000000001" customHeight="1" x14ac:dyDescent="0.25">
      <c r="A7985" s="2">
        <v>7984</v>
      </c>
      <c r="B7985" s="2" t="s">
        <v>14</v>
      </c>
      <c r="C7985" s="2">
        <v>35554</v>
      </c>
      <c r="D7985" s="2" t="s">
        <v>12628</v>
      </c>
      <c r="E7985" s="2" t="s">
        <v>6741</v>
      </c>
      <c r="F7985" s="2">
        <v>119</v>
      </c>
      <c r="G7985" s="2">
        <f>F7985*0.21</f>
        <v>24.99</v>
      </c>
      <c r="H7985" s="2" t="s">
        <v>17778</v>
      </c>
      <c r="I7985" s="2" t="s">
        <v>17797</v>
      </c>
      <c r="J7985" s="5">
        <v>45752</v>
      </c>
      <c r="K7985" s="5">
        <v>46481</v>
      </c>
      <c r="L7985" s="2" t="s">
        <v>6736</v>
      </c>
      <c r="M7985" s="2" t="s">
        <v>6737</v>
      </c>
      <c r="N7985" s="6" t="s">
        <v>6738</v>
      </c>
    </row>
    <row r="7986" spans="1:14" ht="20.100000000000001" customHeight="1" x14ac:dyDescent="0.25">
      <c r="A7986" s="2">
        <v>7985</v>
      </c>
      <c r="B7986" s="2" t="s">
        <v>14</v>
      </c>
      <c r="C7986" s="2">
        <v>35971</v>
      </c>
      <c r="D7986" s="2" t="s">
        <v>17798</v>
      </c>
      <c r="E7986" s="2" t="s">
        <v>341</v>
      </c>
      <c r="F7986" s="2">
        <v>2</v>
      </c>
      <c r="G7986" s="2">
        <f>F7986*0.21</f>
        <v>0.42</v>
      </c>
      <c r="H7986" s="2" t="s">
        <v>17778</v>
      </c>
      <c r="I7986" s="2" t="s">
        <v>17799</v>
      </c>
      <c r="J7986" s="5">
        <v>45892</v>
      </c>
      <c r="K7986" s="5">
        <v>46621</v>
      </c>
      <c r="L7986" s="2" t="s">
        <v>17800</v>
      </c>
      <c r="M7986" s="2" t="s">
        <v>17801</v>
      </c>
      <c r="N7986" s="6" t="s">
        <v>17802</v>
      </c>
    </row>
    <row r="7987" spans="1:14" ht="20.100000000000001" customHeight="1" x14ac:dyDescent="0.25">
      <c r="A7987" s="2">
        <v>7986</v>
      </c>
      <c r="B7987" s="2" t="s">
        <v>14</v>
      </c>
      <c r="C7987" s="2">
        <v>36128</v>
      </c>
      <c r="D7987" s="2" t="s">
        <v>17803</v>
      </c>
      <c r="E7987" s="2" t="s">
        <v>17804</v>
      </c>
      <c r="F7987" s="2">
        <v>48</v>
      </c>
      <c r="G7987" s="2">
        <f>F7987*0.21</f>
        <v>10.08</v>
      </c>
      <c r="H7987" s="2" t="s">
        <v>17778</v>
      </c>
      <c r="I7987" s="2" t="s">
        <v>17805</v>
      </c>
      <c r="J7987" s="5">
        <v>45405</v>
      </c>
      <c r="K7987" s="5">
        <v>46499</v>
      </c>
      <c r="L7987" s="2" t="s">
        <v>17806</v>
      </c>
      <c r="M7987" s="2" t="s">
        <v>17807</v>
      </c>
      <c r="N7987" s="6">
        <v>8050696393</v>
      </c>
    </row>
    <row r="7988" spans="1:14" ht="20.100000000000001" customHeight="1" x14ac:dyDescent="0.25">
      <c r="A7988" s="2">
        <v>7987</v>
      </c>
      <c r="B7988" s="2" t="s">
        <v>14</v>
      </c>
      <c r="C7988" s="2">
        <v>36369</v>
      </c>
      <c r="D7988" s="2" t="s">
        <v>17808</v>
      </c>
      <c r="E7988" s="2" t="s">
        <v>4981</v>
      </c>
      <c r="F7988" s="2">
        <v>1</v>
      </c>
      <c r="G7988" s="2">
        <f>F7988*0.21</f>
        <v>0.21</v>
      </c>
      <c r="H7988" s="2" t="s">
        <v>17778</v>
      </c>
      <c r="I7988" s="2" t="s">
        <v>17809</v>
      </c>
      <c r="J7988" s="5" t="s">
        <v>618</v>
      </c>
      <c r="K7988" s="5">
        <v>46499</v>
      </c>
      <c r="L7988" s="2" t="s">
        <v>17810</v>
      </c>
      <c r="M7988" s="2" t="s">
        <v>17811</v>
      </c>
      <c r="N7988" s="6"/>
    </row>
    <row r="7989" spans="1:14" ht="20.100000000000001" customHeight="1" x14ac:dyDescent="0.25">
      <c r="A7989" s="2">
        <v>7988</v>
      </c>
      <c r="B7989" s="2" t="s">
        <v>14</v>
      </c>
      <c r="C7989" s="2">
        <v>37027</v>
      </c>
      <c r="D7989" s="2" t="s">
        <v>17812</v>
      </c>
      <c r="E7989" s="2" t="s">
        <v>17813</v>
      </c>
      <c r="F7989" s="2">
        <v>79</v>
      </c>
      <c r="G7989" s="2">
        <f>F7989*0.21</f>
        <v>16.59</v>
      </c>
      <c r="H7989" s="2" t="s">
        <v>17778</v>
      </c>
      <c r="I7989" s="2" t="s">
        <v>17814</v>
      </c>
      <c r="J7989" s="5">
        <v>45832</v>
      </c>
      <c r="K7989" s="5">
        <v>46561</v>
      </c>
      <c r="L7989" s="2" t="s">
        <v>17815</v>
      </c>
      <c r="M7989" s="2" t="s">
        <v>13427</v>
      </c>
      <c r="N7989" s="6">
        <v>8186504444</v>
      </c>
    </row>
    <row r="7990" spans="1:14" ht="20.100000000000001" customHeight="1" x14ac:dyDescent="0.25">
      <c r="A7990" s="2">
        <v>7989</v>
      </c>
      <c r="B7990" s="2" t="s">
        <v>14</v>
      </c>
      <c r="C7990" s="2">
        <v>37377</v>
      </c>
      <c r="D7990" s="2" t="s">
        <v>17816</v>
      </c>
      <c r="E7990" s="2" t="s">
        <v>341</v>
      </c>
      <c r="F7990" s="2">
        <v>72</v>
      </c>
      <c r="G7990" s="2">
        <f>F7990*0.21</f>
        <v>15.12</v>
      </c>
      <c r="H7990" s="2" t="s">
        <v>17778</v>
      </c>
      <c r="I7990" s="2" t="s">
        <v>17817</v>
      </c>
      <c r="J7990" s="5">
        <v>45905</v>
      </c>
      <c r="K7990" s="5">
        <v>46634</v>
      </c>
      <c r="L7990" s="2" t="s">
        <v>17818</v>
      </c>
      <c r="M7990" s="2" t="s">
        <v>17819</v>
      </c>
      <c r="N7990" s="6">
        <v>8039697585</v>
      </c>
    </row>
    <row r="7991" spans="1:14" ht="20.100000000000001" customHeight="1" x14ac:dyDescent="0.25">
      <c r="A7991" s="2">
        <v>7990</v>
      </c>
      <c r="B7991" s="2" t="s">
        <v>14</v>
      </c>
      <c r="C7991" s="2">
        <v>38129</v>
      </c>
      <c r="D7991" s="2" t="s">
        <v>9284</v>
      </c>
      <c r="E7991" s="2" t="s">
        <v>4031</v>
      </c>
      <c r="F7991" s="2">
        <f>G7992/0.21</f>
        <v>195</v>
      </c>
      <c r="G7991" s="2">
        <f>F7991*0.21</f>
        <v>40.949999999999996</v>
      </c>
      <c r="H7991" s="2" t="s">
        <v>17778</v>
      </c>
      <c r="I7991" s="2" t="s">
        <v>17820</v>
      </c>
      <c r="J7991" s="5">
        <v>45176</v>
      </c>
      <c r="K7991" s="5">
        <v>46271</v>
      </c>
      <c r="L7991" s="2" t="s">
        <v>9286</v>
      </c>
      <c r="M7991" s="2" t="s">
        <v>9287</v>
      </c>
      <c r="N7991" s="6">
        <v>8035754150</v>
      </c>
    </row>
    <row r="7992" spans="1:14" ht="20.100000000000001" customHeight="1" x14ac:dyDescent="0.25">
      <c r="A7992" s="2">
        <v>7991</v>
      </c>
      <c r="B7992" s="2" t="s">
        <v>14</v>
      </c>
      <c r="C7992" s="2">
        <v>38781</v>
      </c>
      <c r="D7992" s="2" t="s">
        <v>346</v>
      </c>
      <c r="E7992" s="2" t="s">
        <v>17821</v>
      </c>
      <c r="F7992" s="2">
        <v>195</v>
      </c>
      <c r="G7992" s="2">
        <f>F7992*0.21</f>
        <v>40.949999999999996</v>
      </c>
      <c r="H7992" s="2" t="s">
        <v>17787</v>
      </c>
      <c r="I7992" s="2" t="s">
        <v>17822</v>
      </c>
      <c r="J7992" s="5">
        <v>45894</v>
      </c>
      <c r="K7992" s="5">
        <v>46623</v>
      </c>
      <c r="L7992" s="2" t="s">
        <v>17823</v>
      </c>
      <c r="M7992" s="2" t="s">
        <v>350</v>
      </c>
      <c r="N7992" s="6">
        <v>80224439979</v>
      </c>
    </row>
    <row r="7993" spans="1:14" ht="20.100000000000001" customHeight="1" x14ac:dyDescent="0.25">
      <c r="A7993" s="2">
        <v>7992</v>
      </c>
      <c r="B7993" s="2" t="s">
        <v>14</v>
      </c>
      <c r="C7993" s="2">
        <v>40480</v>
      </c>
      <c r="D7993" s="2" t="s">
        <v>2152</v>
      </c>
      <c r="E7993" s="2" t="s">
        <v>17824</v>
      </c>
      <c r="F7993" s="2">
        <v>119</v>
      </c>
      <c r="G7993" s="2">
        <f>F7993*0.21</f>
        <v>24.99</v>
      </c>
      <c r="H7993" s="2" t="s">
        <v>17778</v>
      </c>
      <c r="I7993" s="2" t="s">
        <v>17825</v>
      </c>
      <c r="J7993" s="5">
        <v>45113</v>
      </c>
      <c r="K7993" s="5">
        <v>46179</v>
      </c>
      <c r="L7993" s="2" t="s">
        <v>2154</v>
      </c>
      <c r="M7993" s="2" t="s">
        <v>455</v>
      </c>
      <c r="N7993" s="6">
        <v>8163990998</v>
      </c>
    </row>
    <row r="7994" spans="1:14" ht="20.100000000000001" customHeight="1" x14ac:dyDescent="0.25">
      <c r="A7994" s="2">
        <v>7993</v>
      </c>
      <c r="B7994" s="2" t="s">
        <v>14</v>
      </c>
      <c r="C7994" s="2">
        <v>40653</v>
      </c>
      <c r="D7994" s="2" t="s">
        <v>11565</v>
      </c>
      <c r="E7994" s="2" t="s">
        <v>405</v>
      </c>
      <c r="F7994" s="2">
        <v>128</v>
      </c>
      <c r="G7994" s="2">
        <f>F7994*0.21</f>
        <v>26.88</v>
      </c>
      <c r="H7994" s="2" t="s">
        <v>17778</v>
      </c>
      <c r="I7994" s="2" t="s">
        <v>17826</v>
      </c>
      <c r="J7994" s="5" t="s">
        <v>359</v>
      </c>
      <c r="K7994" s="5" t="s">
        <v>360</v>
      </c>
      <c r="L7994" s="2" t="s">
        <v>17827</v>
      </c>
      <c r="M7994" s="2" t="s">
        <v>11567</v>
      </c>
      <c r="N7994" s="6">
        <v>8122822757</v>
      </c>
    </row>
    <row r="7995" spans="1:14" ht="20.100000000000001" customHeight="1" x14ac:dyDescent="0.25">
      <c r="A7995" s="2">
        <v>7994</v>
      </c>
      <c r="B7995" s="2" t="s">
        <v>14</v>
      </c>
      <c r="C7995" s="2">
        <v>40994</v>
      </c>
      <c r="D7995" s="2" t="s">
        <v>17828</v>
      </c>
      <c r="E7995" s="2" t="s">
        <v>17829</v>
      </c>
      <c r="F7995" s="2">
        <v>195</v>
      </c>
      <c r="G7995" s="2">
        <f>F7995*0.21</f>
        <v>40.949999999999996</v>
      </c>
      <c r="H7995" s="2" t="s">
        <v>17787</v>
      </c>
      <c r="I7995" s="2" t="s">
        <v>17830</v>
      </c>
      <c r="J7995" s="5" t="s">
        <v>2011</v>
      </c>
      <c r="K7995" s="5" t="s">
        <v>360</v>
      </c>
      <c r="L7995" s="2" t="s">
        <v>17831</v>
      </c>
      <c r="M7995" s="2" t="s">
        <v>17832</v>
      </c>
      <c r="N7995" s="6" t="s">
        <v>17833</v>
      </c>
    </row>
    <row r="7996" spans="1:14" ht="20.100000000000001" customHeight="1" x14ac:dyDescent="0.25">
      <c r="A7996" s="2">
        <v>7995</v>
      </c>
      <c r="B7996" s="2" t="s">
        <v>14</v>
      </c>
      <c r="C7996" s="2">
        <v>41022</v>
      </c>
      <c r="D7996" s="2" t="s">
        <v>17834</v>
      </c>
      <c r="E7996" s="2" t="s">
        <v>4279</v>
      </c>
      <c r="F7996" s="2">
        <v>150</v>
      </c>
      <c r="G7996" s="2">
        <f>F7996*0.21</f>
        <v>31.5</v>
      </c>
      <c r="H7996" s="2" t="s">
        <v>17778</v>
      </c>
      <c r="I7996" s="2" t="s">
        <v>17835</v>
      </c>
      <c r="J7996" s="5" t="s">
        <v>211</v>
      </c>
      <c r="K7996" s="5" t="s">
        <v>448</v>
      </c>
      <c r="L7996" s="2" t="s">
        <v>17836</v>
      </c>
      <c r="M7996" s="2" t="s">
        <v>17837</v>
      </c>
      <c r="N7996" s="6">
        <v>8056074530</v>
      </c>
    </row>
    <row r="7997" spans="1:14" ht="20.100000000000001" customHeight="1" x14ac:dyDescent="0.25">
      <c r="A7997" s="2">
        <v>7996</v>
      </c>
      <c r="B7997" s="2" t="s">
        <v>14</v>
      </c>
      <c r="C7997" s="2">
        <v>41133</v>
      </c>
      <c r="D7997" s="2" t="s">
        <v>17838</v>
      </c>
      <c r="E7997" s="2" t="s">
        <v>341</v>
      </c>
      <c r="F7997" s="2">
        <v>100</v>
      </c>
      <c r="G7997" s="2">
        <f>F7997*0.21</f>
        <v>21</v>
      </c>
      <c r="H7997" s="2" t="s">
        <v>17787</v>
      </c>
      <c r="I7997" s="2" t="s">
        <v>17839</v>
      </c>
      <c r="J7997" s="5" t="s">
        <v>370</v>
      </c>
      <c r="K7997" s="5" t="s">
        <v>371</v>
      </c>
      <c r="L7997" s="2" t="s">
        <v>17840</v>
      </c>
      <c r="M7997" s="2" t="s">
        <v>17841</v>
      </c>
      <c r="N7997" s="6">
        <v>8104280728</v>
      </c>
    </row>
    <row r="7998" spans="1:14" ht="20.100000000000001" customHeight="1" x14ac:dyDescent="0.25">
      <c r="A7998" s="2">
        <v>7997</v>
      </c>
      <c r="B7998" s="2" t="s">
        <v>14</v>
      </c>
      <c r="C7998" s="2">
        <v>41135</v>
      </c>
      <c r="D7998" s="2" t="s">
        <v>17842</v>
      </c>
      <c r="E7998" s="2" t="s">
        <v>6741</v>
      </c>
      <c r="F7998" s="2">
        <v>65</v>
      </c>
      <c r="G7998" s="2">
        <f>F7998*0.21</f>
        <v>13.65</v>
      </c>
      <c r="H7998" s="2" t="s">
        <v>17778</v>
      </c>
      <c r="I7998" s="2" t="s">
        <v>17843</v>
      </c>
      <c r="J7998" s="5">
        <v>44946</v>
      </c>
      <c r="K7998" s="5">
        <v>46041</v>
      </c>
      <c r="L7998" s="2" t="s">
        <v>17844</v>
      </c>
      <c r="M7998" s="2" t="s">
        <v>17845</v>
      </c>
      <c r="N7998" s="6">
        <v>8032654914</v>
      </c>
    </row>
    <row r="7999" spans="1:14" ht="20.100000000000001" customHeight="1" x14ac:dyDescent="0.25">
      <c r="A7999" s="2">
        <v>7998</v>
      </c>
      <c r="B7999" s="2" t="s">
        <v>14</v>
      </c>
      <c r="C7999" s="2">
        <v>41140</v>
      </c>
      <c r="D7999" s="2" t="s">
        <v>17846</v>
      </c>
      <c r="E7999" s="2" t="s">
        <v>6741</v>
      </c>
      <c r="F7999" s="2">
        <v>58</v>
      </c>
      <c r="G7999" s="2">
        <f>F7999*0.21</f>
        <v>12.18</v>
      </c>
      <c r="H7999" s="2" t="s">
        <v>17778</v>
      </c>
      <c r="I7999" s="2" t="s">
        <v>17847</v>
      </c>
      <c r="J7999" s="5">
        <v>44946</v>
      </c>
      <c r="K7999" s="5">
        <v>46041</v>
      </c>
      <c r="L7999" s="2" t="s">
        <v>17848</v>
      </c>
      <c r="M7999" s="2" t="s">
        <v>17849</v>
      </c>
      <c r="N7999" s="6">
        <v>8032654914</v>
      </c>
    </row>
    <row r="8000" spans="1:14" ht="20.100000000000001" customHeight="1" x14ac:dyDescent="0.25">
      <c r="A8000" s="2">
        <v>7999</v>
      </c>
      <c r="B8000" s="2" t="s">
        <v>14</v>
      </c>
      <c r="C8000" s="2">
        <v>41246</v>
      </c>
      <c r="D8000" s="2" t="s">
        <v>17850</v>
      </c>
      <c r="E8000" s="2" t="s">
        <v>341</v>
      </c>
      <c r="F8000" s="2">
        <v>210</v>
      </c>
      <c r="G8000" s="2">
        <f>F8000*0.21</f>
        <v>44.1</v>
      </c>
      <c r="H8000" s="2" t="s">
        <v>17778</v>
      </c>
      <c r="I8000" s="2" t="s">
        <v>17851</v>
      </c>
      <c r="J8000" s="5">
        <v>45364</v>
      </c>
      <c r="K8000" s="5">
        <v>46458</v>
      </c>
      <c r="L8000" s="2"/>
      <c r="M8000" s="2"/>
      <c r="N8000" s="6"/>
    </row>
    <row r="8001" spans="1:14" ht="20.100000000000001" customHeight="1" x14ac:dyDescent="0.25">
      <c r="A8001" s="2">
        <v>8000</v>
      </c>
      <c r="B8001" s="2" t="s">
        <v>14</v>
      </c>
      <c r="C8001" s="2">
        <v>41485</v>
      </c>
      <c r="D8001" s="2" t="s">
        <v>11454</v>
      </c>
      <c r="E8001" s="2" t="s">
        <v>17852</v>
      </c>
      <c r="F8001" s="2">
        <v>200</v>
      </c>
      <c r="G8001" s="2">
        <f>F8001*0.21</f>
        <v>42</v>
      </c>
      <c r="H8001" s="2" t="s">
        <v>17787</v>
      </c>
      <c r="I8001" s="2" t="s">
        <v>17853</v>
      </c>
      <c r="J8001" s="5" t="s">
        <v>211</v>
      </c>
      <c r="K8001" s="5" t="s">
        <v>448</v>
      </c>
      <c r="L8001" s="2" t="s">
        <v>12372</v>
      </c>
      <c r="M8001" s="2" t="s">
        <v>12373</v>
      </c>
      <c r="N8001" s="6">
        <v>8095906172</v>
      </c>
    </row>
    <row r="8002" spans="1:14" ht="20.100000000000001" customHeight="1" x14ac:dyDescent="0.25">
      <c r="A8002" s="2">
        <v>8001</v>
      </c>
      <c r="B8002" s="2" t="s">
        <v>14</v>
      </c>
      <c r="C8002" s="2">
        <v>42388</v>
      </c>
      <c r="D8002" s="2" t="s">
        <v>6762</v>
      </c>
      <c r="E8002" s="2" t="s">
        <v>341</v>
      </c>
      <c r="F8002" s="2">
        <v>60</v>
      </c>
      <c r="G8002" s="2">
        <f>F8002*0.21</f>
        <v>12.6</v>
      </c>
      <c r="H8002" s="2" t="s">
        <v>17778</v>
      </c>
      <c r="I8002" s="2" t="s">
        <v>17854</v>
      </c>
      <c r="J8002" s="5" t="s">
        <v>211</v>
      </c>
      <c r="K8002" s="5" t="s">
        <v>448</v>
      </c>
      <c r="L8002" s="2" t="s">
        <v>6764</v>
      </c>
      <c r="M8002" s="2" t="s">
        <v>6765</v>
      </c>
      <c r="N8002" s="6">
        <v>8160905762</v>
      </c>
    </row>
    <row r="8003" spans="1:14" ht="20.100000000000001" customHeight="1" x14ac:dyDescent="0.25">
      <c r="A8003" s="2">
        <v>8002</v>
      </c>
      <c r="B8003" s="2" t="s">
        <v>14</v>
      </c>
      <c r="C8003" s="2">
        <v>42394</v>
      </c>
      <c r="D8003" s="2" t="s">
        <v>6762</v>
      </c>
      <c r="E8003" s="2" t="s">
        <v>341</v>
      </c>
      <c r="F8003" s="2">
        <v>60</v>
      </c>
      <c r="G8003" s="2">
        <f>F8003*0.21</f>
        <v>12.6</v>
      </c>
      <c r="H8003" s="2" t="s">
        <v>17778</v>
      </c>
      <c r="I8003" s="2" t="s">
        <v>17855</v>
      </c>
      <c r="J8003" s="5" t="s">
        <v>211</v>
      </c>
      <c r="K8003" s="5" t="s">
        <v>448</v>
      </c>
      <c r="L8003" s="2" t="s">
        <v>6764</v>
      </c>
      <c r="M8003" s="2" t="s">
        <v>6765</v>
      </c>
      <c r="N8003" s="6">
        <v>8160905762</v>
      </c>
    </row>
    <row r="8004" spans="1:14" ht="20.100000000000001" customHeight="1" x14ac:dyDescent="0.25">
      <c r="A8004" s="2">
        <v>8003</v>
      </c>
      <c r="B8004" s="2" t="s">
        <v>14</v>
      </c>
      <c r="C8004" s="2">
        <v>42423</v>
      </c>
      <c r="D8004" s="2" t="s">
        <v>4414</v>
      </c>
      <c r="E8004" s="2" t="s">
        <v>17856</v>
      </c>
      <c r="F8004" s="2">
        <v>88</v>
      </c>
      <c r="G8004" s="2">
        <f>F8004*0.21</f>
        <v>18.48</v>
      </c>
      <c r="H8004" s="2" t="s">
        <v>17778</v>
      </c>
      <c r="I8004" s="2" t="s">
        <v>17857</v>
      </c>
      <c r="J8004" s="5" t="s">
        <v>25</v>
      </c>
      <c r="K8004" s="5" t="s">
        <v>26</v>
      </c>
      <c r="L8004" s="2" t="s">
        <v>470</v>
      </c>
      <c r="M8004" s="2" t="s">
        <v>471</v>
      </c>
      <c r="N8004" s="6" t="s">
        <v>472</v>
      </c>
    </row>
    <row r="8005" spans="1:14" ht="20.100000000000001" customHeight="1" x14ac:dyDescent="0.25">
      <c r="A8005" s="2">
        <v>8004</v>
      </c>
      <c r="B8005" s="2" t="s">
        <v>14</v>
      </c>
      <c r="C8005" s="2">
        <v>42623</v>
      </c>
      <c r="D8005" s="2" t="s">
        <v>14813</v>
      </c>
      <c r="E8005" s="2" t="s">
        <v>17858</v>
      </c>
      <c r="F8005" s="2">
        <v>124</v>
      </c>
      <c r="G8005" s="2">
        <f>F8005*0.21</f>
        <v>26.04</v>
      </c>
      <c r="H8005" s="2" t="s">
        <v>17778</v>
      </c>
      <c r="I8005" s="2" t="s">
        <v>17835</v>
      </c>
      <c r="J8005" s="5">
        <v>45029</v>
      </c>
      <c r="K8005" s="5">
        <v>46360</v>
      </c>
      <c r="L8005" s="2" t="s">
        <v>14814</v>
      </c>
      <c r="M8005" s="2" t="s">
        <v>10840</v>
      </c>
      <c r="N8005" s="6">
        <v>8034534811</v>
      </c>
    </row>
    <row r="8006" spans="1:14" ht="20.100000000000001" customHeight="1" x14ac:dyDescent="0.25">
      <c r="A8006" s="2">
        <v>8005</v>
      </c>
      <c r="B8006" s="2" t="s">
        <v>14</v>
      </c>
      <c r="C8006" s="2">
        <v>42757</v>
      </c>
      <c r="D8006" s="2" t="s">
        <v>17859</v>
      </c>
      <c r="E8006" s="2" t="s">
        <v>341</v>
      </c>
      <c r="F8006" s="2">
        <v>29</v>
      </c>
      <c r="G8006" s="2">
        <f>F8006*0.21</f>
        <v>6.09</v>
      </c>
      <c r="H8006" s="2" t="s">
        <v>17778</v>
      </c>
      <c r="I8006" s="2" t="s">
        <v>17860</v>
      </c>
      <c r="J8006" s="5" t="s">
        <v>99</v>
      </c>
      <c r="K8006" s="5" t="s">
        <v>519</v>
      </c>
      <c r="L8006" s="2" t="s">
        <v>17861</v>
      </c>
      <c r="M8006" s="2" t="s">
        <v>17862</v>
      </c>
      <c r="N8006" s="6">
        <v>8036259927</v>
      </c>
    </row>
    <row r="8007" spans="1:14" ht="20.100000000000001" customHeight="1" x14ac:dyDescent="0.25">
      <c r="A8007" s="2">
        <v>8006</v>
      </c>
      <c r="B8007" s="2" t="s">
        <v>14</v>
      </c>
      <c r="C8007" s="2">
        <v>42759</v>
      </c>
      <c r="D8007" s="2" t="s">
        <v>17859</v>
      </c>
      <c r="E8007" s="2" t="s">
        <v>341</v>
      </c>
      <c r="F8007" s="2">
        <v>29</v>
      </c>
      <c r="G8007" s="2">
        <f>F8007*0.21</f>
        <v>6.09</v>
      </c>
      <c r="H8007" s="2" t="s">
        <v>17778</v>
      </c>
      <c r="I8007" s="2" t="s">
        <v>17860</v>
      </c>
      <c r="J8007" s="5" t="s">
        <v>99</v>
      </c>
      <c r="K8007" s="5" t="s">
        <v>519</v>
      </c>
      <c r="L8007" s="2" t="s">
        <v>17861</v>
      </c>
      <c r="M8007" s="2" t="s">
        <v>17862</v>
      </c>
      <c r="N8007" s="6">
        <v>8036259927</v>
      </c>
    </row>
    <row r="8008" spans="1:14" ht="20.100000000000001" customHeight="1" x14ac:dyDescent="0.25">
      <c r="A8008" s="2">
        <v>8007</v>
      </c>
      <c r="B8008" s="2" t="s">
        <v>14</v>
      </c>
      <c r="C8008" s="2">
        <v>43128</v>
      </c>
      <c r="D8008" s="2" t="s">
        <v>17863</v>
      </c>
      <c r="E8008" s="2" t="s">
        <v>17864</v>
      </c>
      <c r="F8008" s="2">
        <v>228</v>
      </c>
      <c r="G8008" s="2">
        <f>F8008*0.21</f>
        <v>47.879999999999995</v>
      </c>
      <c r="H8008" s="2" t="s">
        <v>17778</v>
      </c>
      <c r="I8008" s="2" t="s">
        <v>17865</v>
      </c>
      <c r="J8008" s="5" t="s">
        <v>211</v>
      </c>
      <c r="K8008" s="5" t="s">
        <v>448</v>
      </c>
      <c r="L8008" s="2" t="s">
        <v>17866</v>
      </c>
      <c r="M8008" s="2" t="s">
        <v>17867</v>
      </c>
      <c r="N8008" s="6"/>
    </row>
    <row r="8009" spans="1:14" ht="20.100000000000001" customHeight="1" x14ac:dyDescent="0.25">
      <c r="A8009" s="2">
        <v>8008</v>
      </c>
      <c r="B8009" s="2" t="s">
        <v>14</v>
      </c>
      <c r="C8009" s="2">
        <v>43147</v>
      </c>
      <c r="D8009" s="2" t="s">
        <v>2152</v>
      </c>
      <c r="E8009" s="2" t="s">
        <v>17868</v>
      </c>
      <c r="F8009" s="2">
        <v>10</v>
      </c>
      <c r="G8009" s="2">
        <f>F8009*0.21</f>
        <v>2.1</v>
      </c>
      <c r="H8009" s="2" t="s">
        <v>17778</v>
      </c>
      <c r="I8009" s="2" t="s">
        <v>17860</v>
      </c>
      <c r="J8009" s="5">
        <v>45084</v>
      </c>
      <c r="K8009" s="5">
        <v>46179</v>
      </c>
      <c r="L8009" s="2" t="s">
        <v>2154</v>
      </c>
      <c r="M8009" s="2" t="s">
        <v>455</v>
      </c>
      <c r="N8009" s="6">
        <v>8163990998</v>
      </c>
    </row>
    <row r="8010" spans="1:14" ht="20.100000000000001" customHeight="1" x14ac:dyDescent="0.25">
      <c r="A8010" s="2">
        <v>8009</v>
      </c>
      <c r="B8010" s="2" t="s">
        <v>14</v>
      </c>
      <c r="C8010" s="2">
        <v>43208</v>
      </c>
      <c r="D8010" s="2" t="s">
        <v>452</v>
      </c>
      <c r="E8010" s="2" t="s">
        <v>17869</v>
      </c>
      <c r="F8010" s="2">
        <v>80</v>
      </c>
      <c r="G8010" s="2">
        <f>F8010*0.21</f>
        <v>16.8</v>
      </c>
      <c r="H8010" s="2" t="s">
        <v>17778</v>
      </c>
      <c r="I8010" s="2" t="s">
        <v>17870</v>
      </c>
      <c r="J8010" s="5" t="s">
        <v>441</v>
      </c>
      <c r="K8010" s="5" t="s">
        <v>442</v>
      </c>
      <c r="L8010" s="2" t="s">
        <v>454</v>
      </c>
      <c r="M8010" s="2" t="s">
        <v>455</v>
      </c>
      <c r="N8010" s="6" t="s">
        <v>456</v>
      </c>
    </row>
    <row r="8011" spans="1:14" ht="20.100000000000001" customHeight="1" x14ac:dyDescent="0.25">
      <c r="A8011" s="2">
        <v>8010</v>
      </c>
      <c r="B8011" s="2" t="s">
        <v>14</v>
      </c>
      <c r="C8011" s="2">
        <v>43298</v>
      </c>
      <c r="D8011" s="2" t="s">
        <v>17871</v>
      </c>
      <c r="E8011" s="2" t="s">
        <v>341</v>
      </c>
      <c r="F8011" s="2">
        <v>252</v>
      </c>
      <c r="G8011" s="2">
        <f>F8011*0.21</f>
        <v>52.919999999999995</v>
      </c>
      <c r="H8011" s="2" t="s">
        <v>17778</v>
      </c>
      <c r="I8011" s="2" t="s">
        <v>17872</v>
      </c>
      <c r="J8011" s="5">
        <v>45084</v>
      </c>
      <c r="K8011" s="5">
        <v>46179</v>
      </c>
      <c r="L8011" s="2" t="s">
        <v>17873</v>
      </c>
      <c r="M8011" s="2" t="s">
        <v>17874</v>
      </c>
      <c r="N8011" s="6" t="s">
        <v>6105</v>
      </c>
    </row>
    <row r="8012" spans="1:14" ht="20.100000000000001" customHeight="1" x14ac:dyDescent="0.25">
      <c r="A8012" s="2">
        <v>8011</v>
      </c>
      <c r="B8012" s="2" t="s">
        <v>14</v>
      </c>
      <c r="C8012" s="2">
        <v>43627</v>
      </c>
      <c r="D8012" s="2" t="s">
        <v>3596</v>
      </c>
      <c r="E8012" s="2" t="s">
        <v>3579</v>
      </c>
      <c r="F8012" s="2">
        <v>63</v>
      </c>
      <c r="G8012" s="2">
        <f>F8012*0.21</f>
        <v>13.229999999999999</v>
      </c>
      <c r="H8012" s="2" t="s">
        <v>17778</v>
      </c>
      <c r="I8012" s="2" t="s">
        <v>17825</v>
      </c>
      <c r="J8012" s="5" t="s">
        <v>441</v>
      </c>
      <c r="K8012" s="5" t="s">
        <v>442</v>
      </c>
      <c r="L8012" s="2" t="s">
        <v>3598</v>
      </c>
      <c r="M8012" s="2" t="s">
        <v>1316</v>
      </c>
      <c r="N8012" s="6">
        <v>9067379171</v>
      </c>
    </row>
    <row r="8013" spans="1:14" ht="20.100000000000001" customHeight="1" x14ac:dyDescent="0.25">
      <c r="A8013" s="2">
        <v>8012</v>
      </c>
      <c r="B8013" s="2" t="s">
        <v>14</v>
      </c>
      <c r="C8013" s="2">
        <v>43934</v>
      </c>
      <c r="D8013" s="2" t="s">
        <v>17875</v>
      </c>
      <c r="E8013" s="2" t="s">
        <v>17876</v>
      </c>
      <c r="F8013" s="2">
        <v>225</v>
      </c>
      <c r="G8013" s="2">
        <f>F8013*0.21</f>
        <v>47.25</v>
      </c>
      <c r="H8013" s="2" t="s">
        <v>17778</v>
      </c>
      <c r="I8013" s="2" t="s">
        <v>17877</v>
      </c>
      <c r="J8013" s="5">
        <v>45029</v>
      </c>
      <c r="K8013" s="5">
        <v>46360</v>
      </c>
      <c r="L8013" s="2" t="s">
        <v>17878</v>
      </c>
      <c r="M8013" s="2" t="s">
        <v>17879</v>
      </c>
      <c r="N8013" s="6">
        <v>8034702034</v>
      </c>
    </row>
    <row r="8014" spans="1:14" ht="20.100000000000001" customHeight="1" x14ac:dyDescent="0.25">
      <c r="A8014" s="2">
        <v>8013</v>
      </c>
      <c r="B8014" s="2" t="s">
        <v>14</v>
      </c>
      <c r="C8014" s="2">
        <v>44216</v>
      </c>
      <c r="D8014" s="2" t="s">
        <v>17880</v>
      </c>
      <c r="E8014" s="2" t="s">
        <v>341</v>
      </c>
      <c r="F8014" s="2">
        <v>100</v>
      </c>
      <c r="G8014" s="2">
        <f>F8014*0.21</f>
        <v>21</v>
      </c>
      <c r="H8014" s="2" t="s">
        <v>17778</v>
      </c>
      <c r="I8014" s="2" t="s">
        <v>17881</v>
      </c>
      <c r="J8014" s="5">
        <v>45084</v>
      </c>
      <c r="K8014" s="5">
        <v>46179</v>
      </c>
      <c r="L8014" s="2" t="s">
        <v>17882</v>
      </c>
      <c r="M8014" s="2" t="s">
        <v>17883</v>
      </c>
      <c r="N8014" s="6">
        <v>8029877767</v>
      </c>
    </row>
    <row r="8015" spans="1:14" ht="20.100000000000001" customHeight="1" x14ac:dyDescent="0.25">
      <c r="A8015" s="2">
        <v>8014</v>
      </c>
      <c r="B8015" s="2" t="s">
        <v>14</v>
      </c>
      <c r="C8015" s="2">
        <v>44418</v>
      </c>
      <c r="D8015" s="2" t="s">
        <v>17884</v>
      </c>
      <c r="E8015" s="2" t="s">
        <v>12946</v>
      </c>
      <c r="F8015" s="2">
        <v>15</v>
      </c>
      <c r="G8015" s="2">
        <f>F8015*0.21</f>
        <v>3.15</v>
      </c>
      <c r="H8015" s="2" t="s">
        <v>17778</v>
      </c>
      <c r="I8015" s="2" t="s">
        <v>17885</v>
      </c>
      <c r="J8015" s="5">
        <v>45092</v>
      </c>
      <c r="K8015" s="5">
        <v>46187</v>
      </c>
      <c r="L8015" s="2" t="s">
        <v>17886</v>
      </c>
      <c r="M8015" s="2" t="s">
        <v>17887</v>
      </c>
      <c r="N8015" s="6">
        <v>8139782898</v>
      </c>
    </row>
    <row r="8016" spans="1:14" ht="20.100000000000001" customHeight="1" x14ac:dyDescent="0.25">
      <c r="A8016" s="2">
        <v>8015</v>
      </c>
      <c r="B8016" s="2" t="s">
        <v>14</v>
      </c>
      <c r="C8016" s="2">
        <v>44586</v>
      </c>
      <c r="D8016" s="2" t="s">
        <v>17888</v>
      </c>
      <c r="E8016" s="2" t="s">
        <v>4031</v>
      </c>
      <c r="F8016" s="2">
        <v>86</v>
      </c>
      <c r="G8016" s="2">
        <f>F8016*0.21</f>
        <v>18.059999999999999</v>
      </c>
      <c r="H8016" s="2" t="s">
        <v>17778</v>
      </c>
      <c r="I8016" s="2" t="s">
        <v>17889</v>
      </c>
      <c r="J8016" s="5">
        <v>45240</v>
      </c>
      <c r="K8016" s="5">
        <v>46305</v>
      </c>
      <c r="L8016" s="2" t="s">
        <v>17890</v>
      </c>
      <c r="M8016" s="2" t="s">
        <v>17891</v>
      </c>
      <c r="N8016" s="6" t="s">
        <v>17892</v>
      </c>
    </row>
    <row r="8017" spans="1:14" ht="20.100000000000001" customHeight="1" x14ac:dyDescent="0.25">
      <c r="A8017" s="2">
        <v>8016</v>
      </c>
      <c r="B8017" s="2" t="s">
        <v>14</v>
      </c>
      <c r="C8017" s="2">
        <v>44722</v>
      </c>
      <c r="D8017" s="2" t="s">
        <v>17893</v>
      </c>
      <c r="E8017" s="2" t="s">
        <v>341</v>
      </c>
      <c r="F8017" s="2">
        <v>170</v>
      </c>
      <c r="G8017" s="2">
        <f>F8017*0.21</f>
        <v>35.699999999999996</v>
      </c>
      <c r="H8017" s="2" t="s">
        <v>17778</v>
      </c>
      <c r="I8017" s="2" t="s">
        <v>17894</v>
      </c>
      <c r="J8017" s="5">
        <v>45687</v>
      </c>
      <c r="K8017" s="5">
        <v>46781</v>
      </c>
      <c r="L8017" s="2" t="s">
        <v>17895</v>
      </c>
      <c r="M8017" s="2" t="s">
        <v>17896</v>
      </c>
      <c r="N8017" s="6">
        <v>8033449559</v>
      </c>
    </row>
    <row r="8018" spans="1:14" ht="20.100000000000001" customHeight="1" x14ac:dyDescent="0.25">
      <c r="A8018" s="2">
        <v>8017</v>
      </c>
      <c r="B8018" s="2" t="s">
        <v>14</v>
      </c>
      <c r="C8018" s="2">
        <v>44885</v>
      </c>
      <c r="D8018" s="2" t="s">
        <v>17897</v>
      </c>
      <c r="E8018" s="2" t="s">
        <v>341</v>
      </c>
      <c r="F8018" s="2">
        <v>109</v>
      </c>
      <c r="G8018" s="2">
        <f>F8018*0.21</f>
        <v>22.89</v>
      </c>
      <c r="H8018" s="2" t="s">
        <v>17778</v>
      </c>
      <c r="I8018" s="2" t="s">
        <v>17894</v>
      </c>
      <c r="J8018" s="5">
        <v>45687</v>
      </c>
      <c r="K8018" s="5">
        <v>46781</v>
      </c>
      <c r="L8018" s="2" t="s">
        <v>17898</v>
      </c>
      <c r="M8018" s="2" t="s">
        <v>13973</v>
      </c>
      <c r="N8018" s="6">
        <v>8035740998</v>
      </c>
    </row>
    <row r="8019" spans="1:14" ht="20.100000000000001" customHeight="1" x14ac:dyDescent="0.25">
      <c r="A8019" s="2">
        <v>8018</v>
      </c>
      <c r="B8019" s="2" t="s">
        <v>14</v>
      </c>
      <c r="C8019" s="2">
        <v>44911</v>
      </c>
      <c r="D8019" s="2" t="s">
        <v>17899</v>
      </c>
      <c r="E8019" s="2" t="s">
        <v>341</v>
      </c>
      <c r="F8019" s="2">
        <v>130</v>
      </c>
      <c r="G8019" s="2">
        <f>F8019*0.21</f>
        <v>27.3</v>
      </c>
      <c r="H8019" s="2" t="s">
        <v>17778</v>
      </c>
      <c r="I8019" s="2" t="s">
        <v>17900</v>
      </c>
      <c r="J8019" s="5">
        <v>45687</v>
      </c>
      <c r="K8019" s="5">
        <v>46781</v>
      </c>
      <c r="L8019" s="2" t="s">
        <v>17901</v>
      </c>
      <c r="M8019" s="2" t="s">
        <v>17902</v>
      </c>
      <c r="N8019" s="6">
        <v>8036127944</v>
      </c>
    </row>
    <row r="8020" spans="1:14" ht="20.100000000000001" customHeight="1" x14ac:dyDescent="0.25">
      <c r="A8020" s="2">
        <v>8019</v>
      </c>
      <c r="B8020" s="2" t="s">
        <v>14</v>
      </c>
      <c r="C8020" s="2">
        <v>44946</v>
      </c>
      <c r="D8020" s="2" t="s">
        <v>17903</v>
      </c>
      <c r="E8020" s="2" t="s">
        <v>341</v>
      </c>
      <c r="F8020" s="2">
        <v>200</v>
      </c>
      <c r="G8020" s="2">
        <f>F8020*0.21</f>
        <v>42</v>
      </c>
      <c r="H8020" s="2" t="s">
        <v>17778</v>
      </c>
      <c r="I8020" s="2" t="s">
        <v>17904</v>
      </c>
      <c r="J8020" s="5">
        <v>45237</v>
      </c>
      <c r="K8020" s="5">
        <v>46332</v>
      </c>
      <c r="L8020" s="2" t="s">
        <v>17905</v>
      </c>
      <c r="M8020" s="2" t="s">
        <v>17906</v>
      </c>
      <c r="N8020" s="6" t="s">
        <v>17907</v>
      </c>
    </row>
    <row r="8021" spans="1:14" ht="20.100000000000001" customHeight="1" x14ac:dyDescent="0.25">
      <c r="A8021" s="2">
        <v>8020</v>
      </c>
      <c r="B8021" s="2" t="s">
        <v>14</v>
      </c>
      <c r="C8021" s="2">
        <v>45089</v>
      </c>
      <c r="D8021" s="2" t="s">
        <v>17884</v>
      </c>
      <c r="E8021" s="2" t="s">
        <v>12946</v>
      </c>
      <c r="F8021" s="2">
        <v>7</v>
      </c>
      <c r="G8021" s="2">
        <f>F8021*0.21</f>
        <v>1.47</v>
      </c>
      <c r="H8021" s="2" t="s">
        <v>17778</v>
      </c>
      <c r="I8021" s="2" t="s">
        <v>17908</v>
      </c>
      <c r="J8021" s="5">
        <v>45092</v>
      </c>
      <c r="K8021" s="5">
        <v>46187</v>
      </c>
      <c r="L8021" s="2" t="s">
        <v>17886</v>
      </c>
      <c r="M8021" s="2" t="s">
        <v>17887</v>
      </c>
      <c r="N8021" s="6">
        <v>8139782898</v>
      </c>
    </row>
    <row r="8022" spans="1:14" ht="20.100000000000001" customHeight="1" x14ac:dyDescent="0.25">
      <c r="A8022" s="2">
        <v>8021</v>
      </c>
      <c r="B8022" s="2" t="s">
        <v>14</v>
      </c>
      <c r="C8022" s="2">
        <v>45422</v>
      </c>
      <c r="D8022" s="2" t="s">
        <v>17909</v>
      </c>
      <c r="E8022" s="2" t="s">
        <v>341</v>
      </c>
      <c r="F8022" s="2">
        <v>200</v>
      </c>
      <c r="G8022" s="2">
        <f>F8022*0.21</f>
        <v>42</v>
      </c>
      <c r="H8022" s="2" t="s">
        <v>17778</v>
      </c>
      <c r="I8022" s="2" t="s">
        <v>17910</v>
      </c>
      <c r="J8022" s="5">
        <v>45687</v>
      </c>
      <c r="K8022" s="5">
        <v>46781</v>
      </c>
      <c r="L8022" s="2" t="s">
        <v>17911</v>
      </c>
      <c r="M8022" s="2" t="s">
        <v>17912</v>
      </c>
      <c r="N8022" s="6">
        <v>8059401336</v>
      </c>
    </row>
    <row r="8023" spans="1:14" ht="20.100000000000001" customHeight="1" x14ac:dyDescent="0.25">
      <c r="A8023" s="2">
        <v>8022</v>
      </c>
      <c r="B8023" s="2" t="s">
        <v>14</v>
      </c>
      <c r="C8023" s="2">
        <v>45592</v>
      </c>
      <c r="D8023" s="2" t="s">
        <v>14079</v>
      </c>
      <c r="E8023" s="2" t="s">
        <v>17913</v>
      </c>
      <c r="F8023" s="2">
        <v>20</v>
      </c>
      <c r="G8023" s="2">
        <f>F8023*0.21</f>
        <v>4.2</v>
      </c>
      <c r="H8023" s="2" t="s">
        <v>17778</v>
      </c>
      <c r="I8023" s="2" t="s">
        <v>17914</v>
      </c>
      <c r="J8023" s="5" t="s">
        <v>99</v>
      </c>
      <c r="K8023" s="5" t="s">
        <v>519</v>
      </c>
      <c r="L8023" s="2" t="s">
        <v>13948</v>
      </c>
      <c r="M8023" s="2" t="s">
        <v>13973</v>
      </c>
      <c r="N8023" s="6">
        <v>8035740998</v>
      </c>
    </row>
    <row r="8024" spans="1:14" ht="20.100000000000001" customHeight="1" x14ac:dyDescent="0.25">
      <c r="A8024" s="2">
        <v>8023</v>
      </c>
      <c r="B8024" s="2" t="s">
        <v>14</v>
      </c>
      <c r="C8024" s="2">
        <v>45595</v>
      </c>
      <c r="D8024" s="2" t="s">
        <v>14079</v>
      </c>
      <c r="E8024" s="2" t="s">
        <v>17913</v>
      </c>
      <c r="F8024" s="2">
        <v>20</v>
      </c>
      <c r="G8024" s="2">
        <f>F8024*0.21</f>
        <v>4.2</v>
      </c>
      <c r="H8024" s="2" t="s">
        <v>17778</v>
      </c>
      <c r="I8024" s="2" t="s">
        <v>17914</v>
      </c>
      <c r="J8024" s="5" t="s">
        <v>99</v>
      </c>
      <c r="K8024" s="5" t="s">
        <v>519</v>
      </c>
      <c r="L8024" s="2" t="s">
        <v>13948</v>
      </c>
      <c r="M8024" s="2" t="s">
        <v>13973</v>
      </c>
      <c r="N8024" s="6">
        <v>8035740998</v>
      </c>
    </row>
    <row r="8025" spans="1:14" ht="20.100000000000001" customHeight="1" x14ac:dyDescent="0.25">
      <c r="A8025" s="2">
        <v>8024</v>
      </c>
      <c r="B8025" s="2" t="s">
        <v>14</v>
      </c>
      <c r="C8025" s="2">
        <v>45649</v>
      </c>
      <c r="D8025" s="2" t="s">
        <v>17915</v>
      </c>
      <c r="E8025" s="2" t="s">
        <v>17913</v>
      </c>
      <c r="F8025" s="2">
        <v>20</v>
      </c>
      <c r="G8025" s="2">
        <f>F8025*0.21</f>
        <v>4.2</v>
      </c>
      <c r="H8025" s="2" t="s">
        <v>17778</v>
      </c>
      <c r="I8025" s="2" t="s">
        <v>17914</v>
      </c>
      <c r="J8025" s="5" t="s">
        <v>99</v>
      </c>
      <c r="K8025" s="5" t="s">
        <v>519</v>
      </c>
      <c r="L8025" s="2" t="s">
        <v>17901</v>
      </c>
      <c r="M8025" s="2" t="s">
        <v>17902</v>
      </c>
      <c r="N8025" s="6">
        <v>8036127944</v>
      </c>
    </row>
    <row r="8026" spans="1:14" ht="20.100000000000001" customHeight="1" x14ac:dyDescent="0.25">
      <c r="A8026" s="2">
        <v>8025</v>
      </c>
      <c r="B8026" s="2" t="s">
        <v>14</v>
      </c>
      <c r="C8026" s="2">
        <v>45708</v>
      </c>
      <c r="D8026" s="2" t="s">
        <v>13972</v>
      </c>
      <c r="E8026" s="2" t="s">
        <v>15967</v>
      </c>
      <c r="F8026" s="2">
        <v>41</v>
      </c>
      <c r="G8026" s="2">
        <f>F8026*0.21</f>
        <v>8.61</v>
      </c>
      <c r="H8026" s="2" t="s">
        <v>17778</v>
      </c>
      <c r="I8026" s="2" t="s">
        <v>17916</v>
      </c>
      <c r="J8026" s="5" t="s">
        <v>250</v>
      </c>
      <c r="K8026" s="5" t="s">
        <v>758</v>
      </c>
      <c r="L8026" s="2" t="s">
        <v>13949</v>
      </c>
      <c r="M8026" s="2" t="s">
        <v>13973</v>
      </c>
      <c r="N8026" s="6">
        <v>8035740998</v>
      </c>
    </row>
    <row r="8027" spans="1:14" ht="20.100000000000001" customHeight="1" x14ac:dyDescent="0.25">
      <c r="A8027" s="2">
        <v>8026</v>
      </c>
      <c r="B8027" s="2" t="s">
        <v>14</v>
      </c>
      <c r="C8027" s="2">
        <v>45710</v>
      </c>
      <c r="D8027" s="2" t="s">
        <v>17917</v>
      </c>
      <c r="E8027" s="2" t="s">
        <v>15967</v>
      </c>
      <c r="F8027" s="2">
        <v>71</v>
      </c>
      <c r="G8027" s="2">
        <f>F8027*0.21</f>
        <v>14.91</v>
      </c>
      <c r="H8027" s="2" t="s">
        <v>17778</v>
      </c>
      <c r="I8027" s="2" t="s">
        <v>17918</v>
      </c>
      <c r="J8027" s="5" t="s">
        <v>99</v>
      </c>
      <c r="K8027" s="5" t="s">
        <v>519</v>
      </c>
      <c r="L8027" s="2" t="s">
        <v>17919</v>
      </c>
      <c r="M8027" s="2" t="s">
        <v>17912</v>
      </c>
      <c r="N8027" s="6">
        <v>8059401336</v>
      </c>
    </row>
    <row r="8028" spans="1:14" ht="20.100000000000001" customHeight="1" x14ac:dyDescent="0.25">
      <c r="A8028" s="2">
        <v>8027</v>
      </c>
      <c r="B8028" s="2" t="s">
        <v>14</v>
      </c>
      <c r="C8028" s="2">
        <v>46011</v>
      </c>
      <c r="D8028" s="2" t="s">
        <v>12954</v>
      </c>
      <c r="E8028" s="2" t="s">
        <v>366</v>
      </c>
      <c r="F8028" s="2">
        <v>126</v>
      </c>
      <c r="G8028" s="2">
        <f>F8028*0.21</f>
        <v>26.459999999999997</v>
      </c>
      <c r="H8028" s="2" t="s">
        <v>17920</v>
      </c>
      <c r="I8028" s="2" t="s">
        <v>17921</v>
      </c>
      <c r="J8028" s="5">
        <v>45078</v>
      </c>
      <c r="K8028" s="5">
        <v>46173</v>
      </c>
      <c r="L8028" s="2" t="s">
        <v>12955</v>
      </c>
      <c r="M8028" s="2" t="s">
        <v>12956</v>
      </c>
      <c r="N8028" s="6">
        <v>8034508334</v>
      </c>
    </row>
    <row r="8029" spans="1:14" ht="20.100000000000001" customHeight="1" x14ac:dyDescent="0.25">
      <c r="A8029" s="2">
        <v>8028</v>
      </c>
      <c r="B8029" s="2" t="s">
        <v>14</v>
      </c>
      <c r="C8029" s="2">
        <v>46136</v>
      </c>
      <c r="D8029" s="2" t="s">
        <v>17922</v>
      </c>
      <c r="E8029" s="2" t="s">
        <v>17923</v>
      </c>
      <c r="F8029" s="2">
        <v>100</v>
      </c>
      <c r="G8029" s="2">
        <f>F8029*0.21</f>
        <v>21</v>
      </c>
      <c r="H8029" s="2" t="s">
        <v>17778</v>
      </c>
      <c r="I8029" s="2" t="s">
        <v>17924</v>
      </c>
      <c r="J8029" s="5" t="s">
        <v>224</v>
      </c>
      <c r="K8029" s="5" t="s">
        <v>2112</v>
      </c>
      <c r="L8029" s="2" t="s">
        <v>17925</v>
      </c>
      <c r="M8029" s="2" t="s">
        <v>17926</v>
      </c>
      <c r="N8029" s="6" t="s">
        <v>17927</v>
      </c>
    </row>
    <row r="8030" spans="1:14" ht="20.100000000000001" customHeight="1" x14ac:dyDescent="0.25">
      <c r="A8030" s="2">
        <v>8029</v>
      </c>
      <c r="B8030" s="2" t="s">
        <v>14</v>
      </c>
      <c r="C8030" s="2">
        <v>46137</v>
      </c>
      <c r="D8030" s="2" t="s">
        <v>17922</v>
      </c>
      <c r="E8030" s="2" t="s">
        <v>17923</v>
      </c>
      <c r="F8030" s="2">
        <v>100</v>
      </c>
      <c r="G8030" s="2">
        <f>F8030*0.21</f>
        <v>21</v>
      </c>
      <c r="H8030" s="2" t="s">
        <v>17778</v>
      </c>
      <c r="I8030" s="2" t="s">
        <v>17924</v>
      </c>
      <c r="J8030" s="5" t="s">
        <v>224</v>
      </c>
      <c r="K8030" s="5" t="s">
        <v>2112</v>
      </c>
      <c r="L8030" s="2" t="s">
        <v>17925</v>
      </c>
      <c r="M8030" s="2" t="s">
        <v>17926</v>
      </c>
      <c r="N8030" s="6" t="s">
        <v>17927</v>
      </c>
    </row>
    <row r="8031" spans="1:14" ht="20.100000000000001" customHeight="1" x14ac:dyDescent="0.25">
      <c r="A8031" s="2">
        <v>8030</v>
      </c>
      <c r="B8031" s="2" t="s">
        <v>14</v>
      </c>
      <c r="C8031" s="2">
        <v>53281</v>
      </c>
      <c r="D8031" s="2" t="s">
        <v>12965</v>
      </c>
      <c r="E8031" s="2" t="s">
        <v>17928</v>
      </c>
      <c r="F8031" s="2">
        <v>68</v>
      </c>
      <c r="G8031" s="2">
        <f>F8031*0.21</f>
        <v>14.28</v>
      </c>
      <c r="H8031" s="2" t="s">
        <v>17778</v>
      </c>
      <c r="I8031" s="2" t="s">
        <v>17929</v>
      </c>
      <c r="J8031" s="5">
        <v>45107</v>
      </c>
      <c r="K8031" s="5">
        <v>46202</v>
      </c>
      <c r="L8031" s="2" t="s">
        <v>12967</v>
      </c>
      <c r="M8031" s="2" t="s">
        <v>12968</v>
      </c>
      <c r="N8031" s="6">
        <v>8060831674</v>
      </c>
    </row>
    <row r="8032" spans="1:14" ht="20.100000000000001" customHeight="1" x14ac:dyDescent="0.25">
      <c r="A8032" s="2">
        <v>8031</v>
      </c>
      <c r="B8032" s="2" t="s">
        <v>14</v>
      </c>
      <c r="C8032" s="2">
        <v>53346</v>
      </c>
      <c r="D8032" s="2" t="s">
        <v>2152</v>
      </c>
      <c r="E8032" s="2" t="s">
        <v>341</v>
      </c>
      <c r="F8032" s="2">
        <v>21</v>
      </c>
      <c r="G8032" s="2">
        <f>F8032*0.21</f>
        <v>4.41</v>
      </c>
      <c r="H8032" s="2" t="s">
        <v>17778</v>
      </c>
      <c r="I8032" s="2" t="s">
        <v>17930</v>
      </c>
      <c r="J8032" s="5">
        <v>45267</v>
      </c>
      <c r="K8032" s="5">
        <v>46362</v>
      </c>
      <c r="L8032" s="2" t="s">
        <v>2154</v>
      </c>
      <c r="M8032" s="2" t="s">
        <v>455</v>
      </c>
      <c r="N8032" s="6">
        <v>8163990998</v>
      </c>
    </row>
    <row r="8033" spans="1:14" ht="20.100000000000001" customHeight="1" x14ac:dyDescent="0.25">
      <c r="A8033" s="2">
        <v>8032</v>
      </c>
      <c r="B8033" s="2" t="s">
        <v>14</v>
      </c>
      <c r="C8033" s="2">
        <v>53405</v>
      </c>
      <c r="D8033" s="2" t="s">
        <v>17931</v>
      </c>
      <c r="E8033" s="2" t="s">
        <v>7343</v>
      </c>
      <c r="F8033" s="2">
        <v>196</v>
      </c>
      <c r="G8033" s="2">
        <f>F8033*0.21</f>
        <v>41.16</v>
      </c>
      <c r="H8033" s="2" t="s">
        <v>17778</v>
      </c>
      <c r="I8033" s="2" t="s">
        <v>17857</v>
      </c>
      <c r="J8033" s="5">
        <v>44965</v>
      </c>
      <c r="K8033" s="5">
        <v>46030</v>
      </c>
      <c r="L8033" s="2" t="s">
        <v>17932</v>
      </c>
      <c r="M8033" s="2" t="s">
        <v>17933</v>
      </c>
      <c r="N8033" s="6">
        <v>8034726138</v>
      </c>
    </row>
    <row r="8034" spans="1:14" ht="20.100000000000001" customHeight="1" x14ac:dyDescent="0.25">
      <c r="A8034" s="2">
        <v>8033</v>
      </c>
      <c r="B8034" s="2" t="s">
        <v>14</v>
      </c>
      <c r="C8034" s="2">
        <v>53732</v>
      </c>
      <c r="D8034" s="2" t="s">
        <v>17934</v>
      </c>
      <c r="E8034" s="2" t="s">
        <v>11019</v>
      </c>
      <c r="F8034" s="2">
        <v>11</v>
      </c>
      <c r="G8034" s="2">
        <f>F8034*0.21</f>
        <v>2.31</v>
      </c>
      <c r="H8034" s="2" t="s">
        <v>17778</v>
      </c>
      <c r="I8034" s="2" t="s">
        <v>17935</v>
      </c>
      <c r="J8034" s="5">
        <v>45595</v>
      </c>
      <c r="K8034" s="5">
        <v>46689</v>
      </c>
      <c r="L8034" s="2" t="s">
        <v>17878</v>
      </c>
      <c r="M8034" s="2" t="s">
        <v>17879</v>
      </c>
      <c r="N8034" s="6">
        <v>8034702034</v>
      </c>
    </row>
    <row r="8035" spans="1:14" ht="20.100000000000001" customHeight="1" x14ac:dyDescent="0.25">
      <c r="A8035" s="2">
        <v>8034</v>
      </c>
      <c r="B8035" s="2" t="s">
        <v>14</v>
      </c>
      <c r="C8035" s="2">
        <v>53785</v>
      </c>
      <c r="D8035" s="2" t="s">
        <v>6802</v>
      </c>
      <c r="E8035" s="2" t="s">
        <v>341</v>
      </c>
      <c r="F8035" s="2">
        <v>195</v>
      </c>
      <c r="G8035" s="2">
        <f>F8035*0.21</f>
        <v>40.949999999999996</v>
      </c>
      <c r="H8035" s="2" t="s">
        <v>17778</v>
      </c>
      <c r="I8035" s="2" t="s">
        <v>17936</v>
      </c>
      <c r="J8035" s="5" t="s">
        <v>481</v>
      </c>
      <c r="K8035" s="5" t="s">
        <v>482</v>
      </c>
      <c r="L8035" s="2" t="s">
        <v>6804</v>
      </c>
      <c r="M8035" s="2" t="s">
        <v>6805</v>
      </c>
      <c r="N8035" s="6">
        <v>8160905762</v>
      </c>
    </row>
    <row r="8036" spans="1:14" ht="20.100000000000001" customHeight="1" x14ac:dyDescent="0.25">
      <c r="A8036" s="2">
        <v>8035</v>
      </c>
      <c r="B8036" s="2" t="s">
        <v>14</v>
      </c>
      <c r="C8036" s="2">
        <v>54136</v>
      </c>
      <c r="D8036" s="2" t="s">
        <v>17937</v>
      </c>
      <c r="E8036" s="2" t="s">
        <v>341</v>
      </c>
      <c r="F8036" s="2">
        <v>46</v>
      </c>
      <c r="G8036" s="2">
        <f>F8036*0.21</f>
        <v>9.66</v>
      </c>
      <c r="H8036" s="2" t="s">
        <v>17778</v>
      </c>
      <c r="I8036" s="2" t="s">
        <v>17938</v>
      </c>
      <c r="J8036" s="5">
        <v>45267</v>
      </c>
      <c r="K8036" s="5">
        <v>46362</v>
      </c>
      <c r="L8036" s="2" t="s">
        <v>17939</v>
      </c>
      <c r="M8036" s="2" t="s">
        <v>75</v>
      </c>
      <c r="N8036" s="6" t="s">
        <v>17940</v>
      </c>
    </row>
    <row r="8037" spans="1:14" ht="20.100000000000001" customHeight="1" x14ac:dyDescent="0.25">
      <c r="A8037" s="2">
        <v>8036</v>
      </c>
      <c r="B8037" s="2" t="s">
        <v>14</v>
      </c>
      <c r="C8037" s="2">
        <v>54582</v>
      </c>
      <c r="D8037" s="2" t="s">
        <v>11818</v>
      </c>
      <c r="E8037" s="2" t="s">
        <v>341</v>
      </c>
      <c r="F8037" s="2">
        <v>335</v>
      </c>
      <c r="G8037" s="2">
        <f>F8037*0.21</f>
        <v>70.349999999999994</v>
      </c>
      <c r="H8037" s="2" t="s">
        <v>17778</v>
      </c>
      <c r="I8037" s="2" t="s">
        <v>17904</v>
      </c>
      <c r="J8037" s="5">
        <v>45189</v>
      </c>
      <c r="K8037" s="5">
        <v>46284</v>
      </c>
      <c r="L8037" s="2" t="s">
        <v>11819</v>
      </c>
      <c r="M8037" s="2" t="s">
        <v>11820</v>
      </c>
      <c r="N8037" s="6"/>
    </row>
    <row r="8038" spans="1:14" ht="20.100000000000001" customHeight="1" x14ac:dyDescent="0.25">
      <c r="A8038" s="2">
        <v>8037</v>
      </c>
      <c r="B8038" s="2" t="s">
        <v>14</v>
      </c>
      <c r="C8038" s="2">
        <v>54620</v>
      </c>
      <c r="D8038" s="2" t="s">
        <v>8705</v>
      </c>
      <c r="E8038" s="2" t="s">
        <v>341</v>
      </c>
      <c r="F8038" s="2">
        <v>354</v>
      </c>
      <c r="G8038" s="2">
        <f>F8038*0.21</f>
        <v>74.34</v>
      </c>
      <c r="H8038" s="2" t="s">
        <v>17778</v>
      </c>
      <c r="I8038" s="2" t="s">
        <v>17941</v>
      </c>
      <c r="J8038" s="5" t="s">
        <v>521</v>
      </c>
      <c r="K8038" s="5">
        <v>46284</v>
      </c>
      <c r="L8038" s="2" t="s">
        <v>8707</v>
      </c>
      <c r="M8038" s="2" t="s">
        <v>8708</v>
      </c>
      <c r="N8038" s="6" t="s">
        <v>8709</v>
      </c>
    </row>
    <row r="8039" spans="1:14" ht="20.100000000000001" customHeight="1" x14ac:dyDescent="0.25">
      <c r="A8039" s="2">
        <v>8038</v>
      </c>
      <c r="B8039" s="2" t="s">
        <v>14</v>
      </c>
      <c r="C8039" s="2">
        <v>55073</v>
      </c>
      <c r="D8039" s="2" t="s">
        <v>17942</v>
      </c>
      <c r="E8039" s="2" t="s">
        <v>341</v>
      </c>
      <c r="F8039" s="2">
        <v>79</v>
      </c>
      <c r="G8039" s="2">
        <f>F8039*0.21</f>
        <v>16.59</v>
      </c>
      <c r="H8039" s="2" t="s">
        <v>17778</v>
      </c>
      <c r="I8039" s="2" t="s">
        <v>17943</v>
      </c>
      <c r="J8039" s="5" t="s">
        <v>238</v>
      </c>
      <c r="K8039" s="5" t="s">
        <v>592</v>
      </c>
      <c r="L8039" s="2" t="s">
        <v>17944</v>
      </c>
      <c r="M8039" s="2" t="s">
        <v>12739</v>
      </c>
      <c r="N8039" s="6" t="s">
        <v>17945</v>
      </c>
    </row>
    <row r="8040" spans="1:14" ht="20.100000000000001" customHeight="1" x14ac:dyDescent="0.25">
      <c r="A8040" s="2">
        <v>8039</v>
      </c>
      <c r="B8040" s="2" t="s">
        <v>14</v>
      </c>
      <c r="C8040" s="2">
        <v>55152</v>
      </c>
      <c r="D8040" s="2" t="s">
        <v>16735</v>
      </c>
      <c r="E8040" s="2" t="s">
        <v>5044</v>
      </c>
      <c r="F8040" s="2">
        <v>502</v>
      </c>
      <c r="G8040" s="2">
        <f>F8040*0.21</f>
        <v>105.42</v>
      </c>
      <c r="H8040" s="2" t="s">
        <v>17778</v>
      </c>
      <c r="I8040" s="2" t="s">
        <v>17946</v>
      </c>
      <c r="J8040" s="5">
        <v>45267</v>
      </c>
      <c r="K8040" s="5">
        <v>46362</v>
      </c>
      <c r="L8040" s="2" t="s">
        <v>16737</v>
      </c>
      <c r="M8040" s="2" t="s">
        <v>444</v>
      </c>
      <c r="N8040" s="6">
        <v>8034151172</v>
      </c>
    </row>
    <row r="8041" spans="1:14" ht="20.100000000000001" customHeight="1" x14ac:dyDescent="0.25">
      <c r="A8041" s="2">
        <v>8040</v>
      </c>
      <c r="B8041" s="2" t="s">
        <v>14</v>
      </c>
      <c r="C8041" s="2">
        <v>55520</v>
      </c>
      <c r="D8041" s="2" t="s">
        <v>3837</v>
      </c>
      <c r="E8041" s="2" t="s">
        <v>341</v>
      </c>
      <c r="F8041" s="2">
        <v>5</v>
      </c>
      <c r="G8041" s="2">
        <f>F8041*0.21</f>
        <v>1.05</v>
      </c>
      <c r="H8041" s="2" t="s">
        <v>17778</v>
      </c>
      <c r="I8041" s="2" t="s">
        <v>17947</v>
      </c>
      <c r="J8041" s="5" t="s">
        <v>140</v>
      </c>
      <c r="K8041" s="5" t="s">
        <v>594</v>
      </c>
      <c r="L8041" s="2" t="s">
        <v>17948</v>
      </c>
      <c r="M8041" s="2" t="s">
        <v>17949</v>
      </c>
      <c r="N8041" s="6" t="s">
        <v>17950</v>
      </c>
    </row>
    <row r="8042" spans="1:14" ht="20.100000000000001" customHeight="1" x14ac:dyDescent="0.25">
      <c r="A8042" s="2">
        <v>8041</v>
      </c>
      <c r="B8042" s="2" t="s">
        <v>14</v>
      </c>
      <c r="C8042" s="2">
        <v>55684</v>
      </c>
      <c r="D8042" s="2" t="s">
        <v>17951</v>
      </c>
      <c r="E8042" s="2" t="s">
        <v>687</v>
      </c>
      <c r="F8042" s="2">
        <v>32</v>
      </c>
      <c r="G8042" s="2">
        <f>F8042*0.21</f>
        <v>6.72</v>
      </c>
      <c r="H8042" s="2" t="s">
        <v>17778</v>
      </c>
      <c r="I8042" s="2" t="s">
        <v>17952</v>
      </c>
      <c r="J8042" s="5">
        <v>45513</v>
      </c>
      <c r="K8042" s="5">
        <v>46607</v>
      </c>
      <c r="L8042" s="2" t="s">
        <v>17953</v>
      </c>
      <c r="M8042" s="2" t="s">
        <v>10593</v>
      </c>
      <c r="N8042" s="6" t="s">
        <v>17954</v>
      </c>
    </row>
    <row r="8043" spans="1:14" ht="20.100000000000001" customHeight="1" x14ac:dyDescent="0.25">
      <c r="A8043" s="2">
        <v>8042</v>
      </c>
      <c r="B8043" s="2" t="s">
        <v>14</v>
      </c>
      <c r="C8043" s="2">
        <v>55685</v>
      </c>
      <c r="D8043" s="2" t="s">
        <v>17951</v>
      </c>
      <c r="E8043" s="2" t="s">
        <v>687</v>
      </c>
      <c r="F8043" s="2">
        <v>59</v>
      </c>
      <c r="G8043" s="2">
        <f>F8043*0.21</f>
        <v>12.389999999999999</v>
      </c>
      <c r="H8043" s="2" t="s">
        <v>17778</v>
      </c>
      <c r="I8043" s="2" t="s">
        <v>17952</v>
      </c>
      <c r="J8043" s="5">
        <v>45513</v>
      </c>
      <c r="K8043" s="5">
        <v>46607</v>
      </c>
      <c r="L8043" s="2" t="s">
        <v>17955</v>
      </c>
      <c r="M8043" s="2" t="s">
        <v>17956</v>
      </c>
      <c r="N8043" s="6"/>
    </row>
    <row r="8044" spans="1:14" ht="20.100000000000001" customHeight="1" x14ac:dyDescent="0.25">
      <c r="A8044" s="2">
        <v>8043</v>
      </c>
      <c r="B8044" s="2" t="s">
        <v>14</v>
      </c>
      <c r="C8044" s="2">
        <v>56132</v>
      </c>
      <c r="D8044" s="2" t="s">
        <v>13056</v>
      </c>
      <c r="E8044" s="2" t="s">
        <v>10913</v>
      </c>
      <c r="F8044" s="2">
        <v>200</v>
      </c>
      <c r="G8044" s="2">
        <f>F8044*0.21</f>
        <v>42</v>
      </c>
      <c r="H8044" s="2" t="s">
        <v>17787</v>
      </c>
      <c r="I8044" s="2" t="s">
        <v>17957</v>
      </c>
      <c r="J8044" s="5">
        <v>45412</v>
      </c>
      <c r="K8044" s="5">
        <v>46506</v>
      </c>
      <c r="L8044" s="2" t="s">
        <v>13057</v>
      </c>
      <c r="M8044" s="2" t="s">
        <v>13058</v>
      </c>
      <c r="N8044" s="6" t="s">
        <v>4497</v>
      </c>
    </row>
    <row r="8045" spans="1:14" ht="20.100000000000001" customHeight="1" x14ac:dyDescent="0.25">
      <c r="A8045" s="2">
        <v>8044</v>
      </c>
      <c r="B8045" s="2" t="s">
        <v>14</v>
      </c>
      <c r="C8045" s="2">
        <v>56237</v>
      </c>
      <c r="D8045" s="2" t="s">
        <v>6788</v>
      </c>
      <c r="E8045" s="2" t="s">
        <v>9472</v>
      </c>
      <c r="F8045" s="2">
        <v>196</v>
      </c>
      <c r="G8045" s="2">
        <f>F8045*0.21</f>
        <v>41.16</v>
      </c>
      <c r="H8045" s="2" t="s">
        <v>17778</v>
      </c>
      <c r="I8045" s="2" t="s">
        <v>17958</v>
      </c>
      <c r="J8045" s="5" t="s">
        <v>465</v>
      </c>
      <c r="K8045" s="5" t="s">
        <v>466</v>
      </c>
      <c r="L8045" s="2" t="s">
        <v>6791</v>
      </c>
      <c r="M8045" s="2" t="s">
        <v>6792</v>
      </c>
      <c r="N8045" s="6" t="s">
        <v>6793</v>
      </c>
    </row>
    <row r="8046" spans="1:14" ht="20.100000000000001" customHeight="1" x14ac:dyDescent="0.25">
      <c r="A8046" s="2">
        <v>8045</v>
      </c>
      <c r="B8046" s="2" t="s">
        <v>14</v>
      </c>
      <c r="C8046" s="2">
        <v>56298</v>
      </c>
      <c r="D8046" s="2" t="s">
        <v>13056</v>
      </c>
      <c r="E8046" s="2" t="s">
        <v>10913</v>
      </c>
      <c r="F8046" s="2">
        <v>18</v>
      </c>
      <c r="G8046" s="2">
        <f>F8046*0.21</f>
        <v>3.78</v>
      </c>
      <c r="H8046" s="2" t="s">
        <v>17778</v>
      </c>
      <c r="I8046" s="2" t="s">
        <v>17805</v>
      </c>
      <c r="J8046" s="5" t="s">
        <v>618</v>
      </c>
      <c r="K8046" s="5" t="s">
        <v>619</v>
      </c>
      <c r="L8046" s="2" t="s">
        <v>13057</v>
      </c>
      <c r="M8046" s="2" t="s">
        <v>13058</v>
      </c>
      <c r="N8046" s="6" t="s">
        <v>4497</v>
      </c>
    </row>
    <row r="8047" spans="1:14" ht="20.100000000000001" customHeight="1" x14ac:dyDescent="0.25">
      <c r="A8047" s="2">
        <v>8046</v>
      </c>
      <c r="B8047" s="2" t="s">
        <v>14</v>
      </c>
      <c r="C8047" s="2">
        <v>56468</v>
      </c>
      <c r="D8047" s="2" t="s">
        <v>3722</v>
      </c>
      <c r="E8047" s="2" t="s">
        <v>12946</v>
      </c>
      <c r="F8047" s="2">
        <v>48</v>
      </c>
      <c r="G8047" s="2">
        <f>F8047*0.21</f>
        <v>10.08</v>
      </c>
      <c r="H8047" s="2" t="s">
        <v>17778</v>
      </c>
      <c r="I8047" s="2" t="s">
        <v>17952</v>
      </c>
      <c r="J8047" s="5" t="s">
        <v>618</v>
      </c>
      <c r="K8047" s="5" t="s">
        <v>619</v>
      </c>
      <c r="L8047" s="2" t="s">
        <v>10501</v>
      </c>
      <c r="M8047" s="2" t="s">
        <v>3726</v>
      </c>
      <c r="N8047" s="6">
        <v>8036960163</v>
      </c>
    </row>
    <row r="8048" spans="1:14" ht="20.100000000000001" customHeight="1" x14ac:dyDescent="0.25">
      <c r="A8048" s="2">
        <v>8047</v>
      </c>
      <c r="B8048" s="2" t="s">
        <v>14</v>
      </c>
      <c r="C8048" s="2">
        <v>56535</v>
      </c>
      <c r="D8048" s="2" t="s">
        <v>4453</v>
      </c>
      <c r="E8048" s="2" t="s">
        <v>6051</v>
      </c>
      <c r="F8048" s="2">
        <v>12</v>
      </c>
      <c r="G8048" s="2">
        <f>F8048*0.21</f>
        <v>2.52</v>
      </c>
      <c r="H8048" s="2" t="s">
        <v>17778</v>
      </c>
      <c r="I8048" s="2" t="s">
        <v>17805</v>
      </c>
      <c r="J8048" s="5" t="s">
        <v>132</v>
      </c>
      <c r="K8048" s="5" t="s">
        <v>560</v>
      </c>
      <c r="L8048" s="2" t="s">
        <v>4455</v>
      </c>
      <c r="M8048" s="2" t="s">
        <v>4456</v>
      </c>
      <c r="N8048" s="6" t="s">
        <v>4457</v>
      </c>
    </row>
    <row r="8049" spans="1:14" ht="20.100000000000001" customHeight="1" x14ac:dyDescent="0.25">
      <c r="A8049" s="2">
        <v>8048</v>
      </c>
      <c r="B8049" s="2" t="s">
        <v>14</v>
      </c>
      <c r="C8049" s="2">
        <v>57326</v>
      </c>
      <c r="D8049" s="2" t="s">
        <v>6101</v>
      </c>
      <c r="E8049" s="2" t="s">
        <v>341</v>
      </c>
      <c r="F8049" s="2">
        <v>80</v>
      </c>
      <c r="G8049" s="2">
        <f>F8049*0.21</f>
        <v>16.8</v>
      </c>
      <c r="H8049" s="2" t="s">
        <v>17778</v>
      </c>
      <c r="I8049" s="2" t="s">
        <v>17959</v>
      </c>
      <c r="J8049" s="5" t="s">
        <v>33</v>
      </c>
      <c r="K8049" s="5" t="s">
        <v>34</v>
      </c>
      <c r="L8049" s="2" t="s">
        <v>6103</v>
      </c>
      <c r="M8049" s="2" t="s">
        <v>6104</v>
      </c>
      <c r="N8049" s="6" t="s">
        <v>6105</v>
      </c>
    </row>
    <row r="8050" spans="1:14" ht="20.100000000000001" customHeight="1" x14ac:dyDescent="0.25">
      <c r="A8050" s="2">
        <v>8049</v>
      </c>
      <c r="B8050" s="2" t="s">
        <v>14</v>
      </c>
      <c r="C8050" s="2">
        <v>57979</v>
      </c>
      <c r="D8050" s="2" t="s">
        <v>6802</v>
      </c>
      <c r="E8050" s="2" t="s">
        <v>341</v>
      </c>
      <c r="F8050" s="2">
        <v>180</v>
      </c>
      <c r="G8050" s="2">
        <f>F8050*0.21</f>
        <v>37.799999999999997</v>
      </c>
      <c r="H8050" s="2" t="s">
        <v>17778</v>
      </c>
      <c r="I8050" s="2" t="s">
        <v>17960</v>
      </c>
      <c r="J8050" s="5" t="s">
        <v>618</v>
      </c>
      <c r="K8050" s="5" t="s">
        <v>619</v>
      </c>
      <c r="L8050" s="2" t="s">
        <v>6804</v>
      </c>
      <c r="M8050" s="2" t="s">
        <v>6805</v>
      </c>
      <c r="N8050" s="6">
        <v>8160905762</v>
      </c>
    </row>
    <row r="8051" spans="1:14" ht="20.100000000000001" customHeight="1" x14ac:dyDescent="0.25">
      <c r="A8051" s="2">
        <v>8050</v>
      </c>
      <c r="B8051" s="2" t="s">
        <v>14</v>
      </c>
      <c r="C8051" s="2">
        <v>58007</v>
      </c>
      <c r="D8051" s="2" t="s">
        <v>6802</v>
      </c>
      <c r="E8051" s="2" t="s">
        <v>341</v>
      </c>
      <c r="F8051" s="2">
        <v>197</v>
      </c>
      <c r="G8051" s="2">
        <f>F8051*0.21</f>
        <v>41.37</v>
      </c>
      <c r="H8051" s="2" t="s">
        <v>17778</v>
      </c>
      <c r="I8051" s="2" t="s">
        <v>17958</v>
      </c>
      <c r="J8051" s="5" t="s">
        <v>618</v>
      </c>
      <c r="K8051" s="5" t="s">
        <v>619</v>
      </c>
      <c r="L8051" s="2" t="s">
        <v>6804</v>
      </c>
      <c r="M8051" s="2" t="s">
        <v>6805</v>
      </c>
      <c r="N8051" s="6">
        <v>8160905762</v>
      </c>
    </row>
    <row r="8052" spans="1:14" ht="20.100000000000001" customHeight="1" x14ac:dyDescent="0.25">
      <c r="A8052" s="2">
        <v>8051</v>
      </c>
      <c r="B8052" s="2" t="s">
        <v>14</v>
      </c>
      <c r="C8052" s="2">
        <v>58499</v>
      </c>
      <c r="D8052" s="2" t="s">
        <v>6101</v>
      </c>
      <c r="E8052" s="2" t="s">
        <v>341</v>
      </c>
      <c r="F8052" s="2">
        <v>101</v>
      </c>
      <c r="G8052" s="2">
        <f>F8052*0.21</f>
        <v>21.21</v>
      </c>
      <c r="H8052" s="2" t="s">
        <v>17778</v>
      </c>
      <c r="I8052" s="2" t="s">
        <v>17961</v>
      </c>
      <c r="J8052" s="5">
        <v>45543</v>
      </c>
      <c r="K8052" s="5">
        <v>46607</v>
      </c>
      <c r="L8052" s="2" t="s">
        <v>6103</v>
      </c>
      <c r="M8052" s="2" t="s">
        <v>6104</v>
      </c>
      <c r="N8052" s="6" t="s">
        <v>6105</v>
      </c>
    </row>
    <row r="8053" spans="1:14" ht="20.100000000000001" customHeight="1" x14ac:dyDescent="0.25">
      <c r="A8053" s="2">
        <v>8052</v>
      </c>
      <c r="B8053" s="2" t="s">
        <v>14</v>
      </c>
      <c r="C8053" s="2">
        <v>59797</v>
      </c>
      <c r="D8053" s="2" t="s">
        <v>11893</v>
      </c>
      <c r="E8053" s="2" t="s">
        <v>341</v>
      </c>
      <c r="F8053" s="2">
        <v>145</v>
      </c>
      <c r="G8053" s="2">
        <f>F8053*0.21</f>
        <v>30.45</v>
      </c>
      <c r="H8053" s="2" t="s">
        <v>17778</v>
      </c>
      <c r="I8053" s="2" t="s">
        <v>17805</v>
      </c>
      <c r="J8053" s="5" t="s">
        <v>140</v>
      </c>
      <c r="K8053" s="5" t="s">
        <v>594</v>
      </c>
      <c r="L8053" s="2" t="s">
        <v>11895</v>
      </c>
      <c r="M8053" s="2" t="s">
        <v>11896</v>
      </c>
      <c r="N8053" s="6" t="s">
        <v>11897</v>
      </c>
    </row>
    <row r="8054" spans="1:14" ht="20.100000000000001" customHeight="1" x14ac:dyDescent="0.25">
      <c r="A8054" s="2">
        <v>8053</v>
      </c>
      <c r="B8054" s="2" t="s">
        <v>14</v>
      </c>
      <c r="C8054" s="2">
        <v>60059</v>
      </c>
      <c r="D8054" s="2" t="s">
        <v>14453</v>
      </c>
      <c r="E8054" s="2" t="s">
        <v>341</v>
      </c>
      <c r="F8054" s="2">
        <v>197</v>
      </c>
      <c r="G8054" s="2">
        <f>F8054*0.21</f>
        <v>41.37</v>
      </c>
      <c r="H8054" s="2" t="s">
        <v>17778</v>
      </c>
      <c r="I8054" s="2" t="s">
        <v>17962</v>
      </c>
      <c r="J8054" s="5">
        <v>45967</v>
      </c>
      <c r="K8054" s="5">
        <v>47062</v>
      </c>
      <c r="L8054" s="2" t="s">
        <v>14461</v>
      </c>
      <c r="M8054" s="2" t="s">
        <v>10200</v>
      </c>
      <c r="N8054" s="6" t="s">
        <v>10201</v>
      </c>
    </row>
    <row r="8055" spans="1:14" ht="20.100000000000001" customHeight="1" x14ac:dyDescent="0.25">
      <c r="A8055" s="2">
        <v>8054</v>
      </c>
      <c r="B8055" s="2" t="s">
        <v>14</v>
      </c>
      <c r="C8055" s="2">
        <v>60121</v>
      </c>
      <c r="D8055" s="2" t="s">
        <v>11893</v>
      </c>
      <c r="E8055" s="2" t="s">
        <v>3579</v>
      </c>
      <c r="F8055" s="2">
        <v>130</v>
      </c>
      <c r="G8055" s="2">
        <f>F8055*0.21</f>
        <v>27.3</v>
      </c>
      <c r="H8055" s="2" t="s">
        <v>17778</v>
      </c>
      <c r="I8055" s="2" t="s">
        <v>17889</v>
      </c>
      <c r="J8055" s="5" t="s">
        <v>140</v>
      </c>
      <c r="K8055" s="5" t="s">
        <v>594</v>
      </c>
      <c r="L8055" s="2" t="s">
        <v>11895</v>
      </c>
      <c r="M8055" s="2" t="s">
        <v>11896</v>
      </c>
      <c r="N8055" s="6" t="s">
        <v>11897</v>
      </c>
    </row>
    <row r="8056" spans="1:14" ht="20.100000000000001" customHeight="1" x14ac:dyDescent="0.25">
      <c r="A8056" s="2">
        <v>8055</v>
      </c>
      <c r="B8056" s="2" t="s">
        <v>14</v>
      </c>
      <c r="C8056" s="2">
        <v>60134</v>
      </c>
      <c r="D8056" s="2" t="s">
        <v>11893</v>
      </c>
      <c r="E8056" s="2" t="s">
        <v>4031</v>
      </c>
      <c r="F8056" s="2">
        <v>93</v>
      </c>
      <c r="G8056" s="2">
        <f>F8056*0.21</f>
        <v>19.529999999999998</v>
      </c>
      <c r="H8056" s="2" t="s">
        <v>17778</v>
      </c>
      <c r="I8056" s="2" t="s">
        <v>17963</v>
      </c>
      <c r="J8056" s="5" t="s">
        <v>2487</v>
      </c>
      <c r="K8056" s="5">
        <v>46550</v>
      </c>
      <c r="L8056" s="2" t="s">
        <v>11895</v>
      </c>
      <c r="M8056" s="2" t="s">
        <v>11896</v>
      </c>
      <c r="N8056" s="6" t="s">
        <v>11897</v>
      </c>
    </row>
    <row r="8057" spans="1:14" ht="20.100000000000001" customHeight="1" x14ac:dyDescent="0.25">
      <c r="A8057" s="2">
        <v>8056</v>
      </c>
      <c r="B8057" s="2" t="s">
        <v>14</v>
      </c>
      <c r="C8057" s="2">
        <v>60180</v>
      </c>
      <c r="D8057" s="2" t="s">
        <v>17964</v>
      </c>
      <c r="E8057" s="2" t="s">
        <v>341</v>
      </c>
      <c r="F8057" s="2">
        <v>197</v>
      </c>
      <c r="G8057" s="2">
        <f>F8057*0.21</f>
        <v>41.37</v>
      </c>
      <c r="H8057" s="2" t="s">
        <v>17778</v>
      </c>
      <c r="I8057" s="2" t="s">
        <v>17938</v>
      </c>
      <c r="J8057" s="5" t="s">
        <v>741</v>
      </c>
      <c r="K8057" s="5" t="s">
        <v>742</v>
      </c>
      <c r="L8057" s="2" t="s">
        <v>17965</v>
      </c>
      <c r="M8057" s="2" t="s">
        <v>17966</v>
      </c>
      <c r="N8057" s="6" t="s">
        <v>17967</v>
      </c>
    </row>
    <row r="8058" spans="1:14" ht="20.100000000000001" customHeight="1" x14ac:dyDescent="0.25">
      <c r="A8058" s="2">
        <v>8057</v>
      </c>
      <c r="B8058" s="2" t="s">
        <v>14</v>
      </c>
      <c r="C8058" s="2">
        <v>60324</v>
      </c>
      <c r="D8058" s="2" t="s">
        <v>13184</v>
      </c>
      <c r="E8058" s="2" t="s">
        <v>590</v>
      </c>
      <c r="F8058" s="2">
        <v>37</v>
      </c>
      <c r="G8058" s="2">
        <f>F8058*0.21</f>
        <v>7.77</v>
      </c>
      <c r="H8058" s="2" t="s">
        <v>17778</v>
      </c>
      <c r="I8058" s="2" t="s">
        <v>17938</v>
      </c>
      <c r="J8058" s="5" t="s">
        <v>140</v>
      </c>
      <c r="K8058" s="5" t="s">
        <v>594</v>
      </c>
      <c r="L8058" s="2" t="s">
        <v>13186</v>
      </c>
      <c r="M8058" s="2" t="s">
        <v>13187</v>
      </c>
      <c r="N8058" s="6">
        <v>8038944446</v>
      </c>
    </row>
    <row r="8059" spans="1:14" ht="20.100000000000001" customHeight="1" x14ac:dyDescent="0.25">
      <c r="A8059" s="2">
        <v>8058</v>
      </c>
      <c r="B8059" s="2" t="s">
        <v>14</v>
      </c>
      <c r="C8059" s="2">
        <v>61415</v>
      </c>
      <c r="D8059" s="2" t="s">
        <v>11818</v>
      </c>
      <c r="E8059" s="2" t="s">
        <v>341</v>
      </c>
      <c r="F8059" s="2">
        <v>15</v>
      </c>
      <c r="G8059" s="2">
        <f>F8059*0.21</f>
        <v>3.15</v>
      </c>
      <c r="H8059" s="2" t="s">
        <v>17778</v>
      </c>
      <c r="I8059" s="2" t="s">
        <v>17860</v>
      </c>
      <c r="J8059" s="5" t="s">
        <v>2487</v>
      </c>
      <c r="K8059" s="5">
        <v>46727</v>
      </c>
      <c r="L8059" s="2" t="s">
        <v>11819</v>
      </c>
      <c r="M8059" s="2" t="s">
        <v>11820</v>
      </c>
      <c r="N8059" s="6"/>
    </row>
    <row r="8060" spans="1:14" ht="20.100000000000001" customHeight="1" x14ac:dyDescent="0.25">
      <c r="A8060" s="2">
        <v>8059</v>
      </c>
      <c r="B8060" s="2" t="s">
        <v>14</v>
      </c>
      <c r="C8060" s="2">
        <v>61416</v>
      </c>
      <c r="D8060" s="2" t="s">
        <v>11818</v>
      </c>
      <c r="E8060" s="2" t="s">
        <v>341</v>
      </c>
      <c r="F8060" s="2">
        <v>18</v>
      </c>
      <c r="G8060" s="2">
        <f>F8060*0.21</f>
        <v>3.78</v>
      </c>
      <c r="H8060" s="2" t="s">
        <v>17778</v>
      </c>
      <c r="I8060" s="2" t="s">
        <v>17968</v>
      </c>
      <c r="J8060" s="5" t="s">
        <v>2487</v>
      </c>
      <c r="K8060" s="5">
        <v>46727</v>
      </c>
      <c r="L8060" s="2" t="s">
        <v>11819</v>
      </c>
      <c r="M8060" s="2" t="s">
        <v>11820</v>
      </c>
      <c r="N8060" s="6"/>
    </row>
    <row r="8061" spans="1:14" ht="20.100000000000001" customHeight="1" x14ac:dyDescent="0.25">
      <c r="A8061" s="2">
        <v>8060</v>
      </c>
      <c r="B8061" s="2" t="s">
        <v>14</v>
      </c>
      <c r="C8061" s="2">
        <v>61417</v>
      </c>
      <c r="D8061" s="2" t="s">
        <v>11818</v>
      </c>
      <c r="E8061" s="2" t="s">
        <v>341</v>
      </c>
      <c r="F8061" s="2">
        <v>55</v>
      </c>
      <c r="G8061" s="2">
        <f>F8061*0.21</f>
        <v>11.549999999999999</v>
      </c>
      <c r="H8061" s="2" t="s">
        <v>17778</v>
      </c>
      <c r="I8061" s="2" t="s">
        <v>17889</v>
      </c>
      <c r="J8061" s="5" t="s">
        <v>2487</v>
      </c>
      <c r="K8061" s="5">
        <v>46727</v>
      </c>
      <c r="L8061" s="2" t="s">
        <v>11819</v>
      </c>
      <c r="M8061" s="2" t="s">
        <v>11820</v>
      </c>
      <c r="N8061" s="6"/>
    </row>
    <row r="8062" spans="1:14" ht="20.100000000000001" customHeight="1" x14ac:dyDescent="0.25">
      <c r="A8062" s="2">
        <v>8061</v>
      </c>
      <c r="B8062" s="2" t="s">
        <v>14</v>
      </c>
      <c r="C8062" s="2">
        <v>61418</v>
      </c>
      <c r="D8062" s="2" t="s">
        <v>11818</v>
      </c>
      <c r="E8062" s="2" t="s">
        <v>341</v>
      </c>
      <c r="F8062" s="2">
        <v>80</v>
      </c>
      <c r="G8062" s="2">
        <f>F8062*0.21</f>
        <v>16.8</v>
      </c>
      <c r="H8062" s="2" t="s">
        <v>17778</v>
      </c>
      <c r="I8062" s="2" t="s">
        <v>17889</v>
      </c>
      <c r="J8062" s="5">
        <v>45513</v>
      </c>
      <c r="K8062" s="5">
        <v>46607</v>
      </c>
      <c r="L8062" s="2" t="s">
        <v>11819</v>
      </c>
      <c r="M8062" s="2" t="s">
        <v>11820</v>
      </c>
      <c r="N8062" s="6"/>
    </row>
    <row r="8063" spans="1:14" ht="20.100000000000001" customHeight="1" x14ac:dyDescent="0.25">
      <c r="A8063" s="2">
        <v>8062</v>
      </c>
      <c r="B8063" s="2" t="s">
        <v>14</v>
      </c>
      <c r="C8063" s="2">
        <v>61419</v>
      </c>
      <c r="D8063" s="2" t="s">
        <v>11818</v>
      </c>
      <c r="E8063" s="2" t="s">
        <v>341</v>
      </c>
      <c r="F8063" s="2">
        <v>76</v>
      </c>
      <c r="G8063" s="2">
        <f>F8063*0.21</f>
        <v>15.959999999999999</v>
      </c>
      <c r="H8063" s="2" t="s">
        <v>17778</v>
      </c>
      <c r="I8063" s="2" t="s">
        <v>17969</v>
      </c>
      <c r="J8063" s="5">
        <v>45580</v>
      </c>
      <c r="K8063" s="5">
        <v>46674</v>
      </c>
      <c r="L8063" s="2" t="s">
        <v>11819</v>
      </c>
      <c r="M8063" s="2" t="s">
        <v>11820</v>
      </c>
      <c r="N8063" s="6"/>
    </row>
    <row r="8064" spans="1:14" ht="20.100000000000001" customHeight="1" x14ac:dyDescent="0.25">
      <c r="A8064" s="2">
        <v>8063</v>
      </c>
      <c r="B8064" s="2" t="s">
        <v>14</v>
      </c>
      <c r="C8064" s="2">
        <v>61420</v>
      </c>
      <c r="D8064" s="2" t="s">
        <v>11818</v>
      </c>
      <c r="E8064" s="2" t="s">
        <v>341</v>
      </c>
      <c r="F8064" s="2">
        <v>10</v>
      </c>
      <c r="G8064" s="2">
        <f>F8064*0.21</f>
        <v>2.1</v>
      </c>
      <c r="H8064" s="2" t="s">
        <v>17778</v>
      </c>
      <c r="I8064" s="2" t="s">
        <v>17970</v>
      </c>
      <c r="J8064" s="5">
        <v>45513</v>
      </c>
      <c r="K8064" s="5">
        <v>46607</v>
      </c>
      <c r="L8064" s="2" t="s">
        <v>11819</v>
      </c>
      <c r="M8064" s="2" t="s">
        <v>11820</v>
      </c>
      <c r="N8064" s="6"/>
    </row>
    <row r="8065" spans="1:14" ht="20.100000000000001" customHeight="1" x14ac:dyDescent="0.25">
      <c r="A8065" s="2">
        <v>8064</v>
      </c>
      <c r="B8065" s="2" t="s">
        <v>14</v>
      </c>
      <c r="C8065" s="2">
        <v>61620</v>
      </c>
      <c r="D8065" s="2" t="s">
        <v>17971</v>
      </c>
      <c r="E8065" s="2" t="s">
        <v>341</v>
      </c>
      <c r="F8065" s="2">
        <v>30</v>
      </c>
      <c r="G8065" s="2">
        <f>F8065*0.21</f>
        <v>6.3</v>
      </c>
      <c r="H8065" s="2" t="s">
        <v>17778</v>
      </c>
      <c r="I8065" s="2" t="s">
        <v>17969</v>
      </c>
      <c r="J8065" s="5" t="s">
        <v>250</v>
      </c>
      <c r="K8065" s="5" t="s">
        <v>758</v>
      </c>
      <c r="L8065" s="2" t="s">
        <v>17972</v>
      </c>
      <c r="M8065" s="2" t="s">
        <v>17973</v>
      </c>
      <c r="N8065" s="6" t="s">
        <v>17974</v>
      </c>
    </row>
    <row r="8066" spans="1:14" ht="20.100000000000001" customHeight="1" x14ac:dyDescent="0.25">
      <c r="A8066" s="2">
        <v>8065</v>
      </c>
      <c r="B8066" s="2" t="s">
        <v>14</v>
      </c>
      <c r="C8066" s="2">
        <v>61874</v>
      </c>
      <c r="D8066" s="2" t="s">
        <v>3837</v>
      </c>
      <c r="E8066" s="2" t="s">
        <v>17975</v>
      </c>
      <c r="F8066" s="2">
        <v>9</v>
      </c>
      <c r="G8066" s="2">
        <f>F8066*0.21</f>
        <v>1.89</v>
      </c>
      <c r="H8066" s="2" t="s">
        <v>17778</v>
      </c>
      <c r="I8066" s="2" t="s">
        <v>17947</v>
      </c>
      <c r="J8066" s="5">
        <v>45643</v>
      </c>
      <c r="K8066" s="5">
        <v>46737</v>
      </c>
      <c r="L8066" s="2" t="s">
        <v>17976</v>
      </c>
      <c r="M8066" s="2" t="s">
        <v>17949</v>
      </c>
      <c r="N8066" s="6" t="s">
        <v>17950</v>
      </c>
    </row>
    <row r="8067" spans="1:14" ht="20.100000000000001" customHeight="1" x14ac:dyDescent="0.25">
      <c r="A8067" s="2">
        <v>8066</v>
      </c>
      <c r="B8067" s="2" t="s">
        <v>14</v>
      </c>
      <c r="C8067" s="2">
        <v>62079</v>
      </c>
      <c r="D8067" s="2" t="s">
        <v>11833</v>
      </c>
      <c r="E8067" s="2" t="s">
        <v>341</v>
      </c>
      <c r="F8067" s="2">
        <v>55</v>
      </c>
      <c r="G8067" s="2">
        <f>F8067*0.21</f>
        <v>11.549999999999999</v>
      </c>
      <c r="H8067" s="2" t="s">
        <v>17778</v>
      </c>
      <c r="I8067" s="2" t="s">
        <v>17936</v>
      </c>
      <c r="J8067" s="5">
        <v>45595</v>
      </c>
      <c r="K8067" s="5">
        <v>46689</v>
      </c>
      <c r="L8067" s="2" t="s">
        <v>11835</v>
      </c>
      <c r="M8067" s="2" t="s">
        <v>11836</v>
      </c>
      <c r="N8067" s="6">
        <v>7052919150</v>
      </c>
    </row>
    <row r="8068" spans="1:14" ht="20.100000000000001" customHeight="1" x14ac:dyDescent="0.25">
      <c r="A8068" s="2">
        <v>8067</v>
      </c>
      <c r="B8068" s="2" t="s">
        <v>14</v>
      </c>
      <c r="C8068" s="2">
        <v>62387</v>
      </c>
      <c r="D8068" s="2" t="s">
        <v>17977</v>
      </c>
      <c r="E8068" s="2" t="s">
        <v>341</v>
      </c>
      <c r="F8068" s="2">
        <v>37</v>
      </c>
      <c r="G8068" s="2">
        <f>F8068*0.21</f>
        <v>7.77</v>
      </c>
      <c r="H8068" s="2" t="s">
        <v>17778</v>
      </c>
      <c r="I8068" s="2" t="s">
        <v>17978</v>
      </c>
      <c r="J8068" s="5" t="s">
        <v>149</v>
      </c>
      <c r="K8068" s="5" t="s">
        <v>613</v>
      </c>
      <c r="L8068" s="2" t="s">
        <v>17979</v>
      </c>
      <c r="M8068" s="2" t="s">
        <v>17980</v>
      </c>
      <c r="N8068" s="6" t="s">
        <v>17981</v>
      </c>
    </row>
    <row r="8069" spans="1:14" ht="20.100000000000001" customHeight="1" x14ac:dyDescent="0.25">
      <c r="A8069" s="2">
        <v>8068</v>
      </c>
      <c r="B8069" s="2" t="s">
        <v>14</v>
      </c>
      <c r="C8069" s="2">
        <v>62814</v>
      </c>
      <c r="D8069" s="2" t="s">
        <v>17982</v>
      </c>
      <c r="E8069" s="2" t="s">
        <v>17983</v>
      </c>
      <c r="F8069" s="2">
        <v>87</v>
      </c>
      <c r="G8069" s="2">
        <f>F8069*0.21</f>
        <v>18.27</v>
      </c>
      <c r="H8069" s="2" t="s">
        <v>17778</v>
      </c>
      <c r="I8069" s="2" t="s">
        <v>17946</v>
      </c>
      <c r="J8069" s="5" t="s">
        <v>44</v>
      </c>
      <c r="K8069" s="5" t="s">
        <v>45</v>
      </c>
      <c r="L8069" s="2" t="s">
        <v>17984</v>
      </c>
      <c r="M8069" s="2" t="s">
        <v>17985</v>
      </c>
      <c r="N8069" s="6" t="s">
        <v>17986</v>
      </c>
    </row>
    <row r="8070" spans="1:14" ht="20.100000000000001" customHeight="1" x14ac:dyDescent="0.25">
      <c r="A8070" s="2">
        <v>8069</v>
      </c>
      <c r="B8070" s="2" t="s">
        <v>14</v>
      </c>
      <c r="C8070" s="2">
        <v>62815</v>
      </c>
      <c r="D8070" s="2" t="s">
        <v>17982</v>
      </c>
      <c r="E8070" s="2" t="s">
        <v>17983</v>
      </c>
      <c r="F8070" s="2">
        <v>99</v>
      </c>
      <c r="G8070" s="2">
        <f>F8070*0.21</f>
        <v>20.79</v>
      </c>
      <c r="H8070" s="2" t="s">
        <v>17778</v>
      </c>
      <c r="I8070" s="2" t="s">
        <v>17857</v>
      </c>
      <c r="J8070" s="5" t="s">
        <v>44</v>
      </c>
      <c r="K8070" s="5" t="s">
        <v>45</v>
      </c>
      <c r="L8070" s="2" t="s">
        <v>17984</v>
      </c>
      <c r="M8070" s="2" t="s">
        <v>17985</v>
      </c>
      <c r="N8070" s="6" t="s">
        <v>17986</v>
      </c>
    </row>
    <row r="8071" spans="1:14" ht="20.100000000000001" customHeight="1" x14ac:dyDescent="0.25">
      <c r="A8071" s="2">
        <v>8070</v>
      </c>
      <c r="B8071" s="2" t="s">
        <v>14</v>
      </c>
      <c r="C8071" s="2">
        <v>63190</v>
      </c>
      <c r="D8071" s="2" t="s">
        <v>9284</v>
      </c>
      <c r="E8071" s="2" t="s">
        <v>3579</v>
      </c>
      <c r="F8071" s="2">
        <v>100</v>
      </c>
      <c r="G8071" s="2">
        <f>F8071*0.21</f>
        <v>21</v>
      </c>
      <c r="H8071" s="2" t="s">
        <v>17778</v>
      </c>
      <c r="I8071" s="2" t="s">
        <v>17860</v>
      </c>
      <c r="J8071" s="5" t="s">
        <v>741</v>
      </c>
      <c r="K8071" s="5" t="s">
        <v>742</v>
      </c>
      <c r="L8071" s="2" t="s">
        <v>9286</v>
      </c>
      <c r="M8071" s="2" t="s">
        <v>9287</v>
      </c>
      <c r="N8071" s="6">
        <v>8035754150</v>
      </c>
    </row>
    <row r="8072" spans="1:14" ht="20.100000000000001" customHeight="1" x14ac:dyDescent="0.25">
      <c r="A8072" s="2">
        <v>8071</v>
      </c>
      <c r="B8072" s="2" t="s">
        <v>14</v>
      </c>
      <c r="C8072" s="2">
        <v>63416</v>
      </c>
      <c r="D8072" s="2" t="s">
        <v>17987</v>
      </c>
      <c r="E8072" s="2" t="s">
        <v>341</v>
      </c>
      <c r="F8072" s="2">
        <v>96</v>
      </c>
      <c r="G8072" s="2">
        <f>F8072*0.21</f>
        <v>20.16</v>
      </c>
      <c r="H8072" s="2" t="s">
        <v>17778</v>
      </c>
      <c r="I8072" s="2" t="s">
        <v>17988</v>
      </c>
      <c r="J8072" s="5" t="s">
        <v>44</v>
      </c>
      <c r="K8072" s="5" t="s">
        <v>45</v>
      </c>
      <c r="L8072" s="2" t="s">
        <v>17989</v>
      </c>
      <c r="M8072" s="2" t="s">
        <v>17990</v>
      </c>
      <c r="N8072" s="6">
        <v>8128063329</v>
      </c>
    </row>
    <row r="8073" spans="1:14" ht="20.100000000000001" customHeight="1" x14ac:dyDescent="0.25">
      <c r="A8073" s="2">
        <v>8072</v>
      </c>
      <c r="B8073" s="2" t="s">
        <v>14</v>
      </c>
      <c r="C8073" s="2">
        <v>63419</v>
      </c>
      <c r="D8073" s="2" t="s">
        <v>17987</v>
      </c>
      <c r="E8073" s="2" t="s">
        <v>341</v>
      </c>
      <c r="F8073" s="2">
        <v>96</v>
      </c>
      <c r="G8073" s="2">
        <f>F8073*0.21</f>
        <v>20.16</v>
      </c>
      <c r="H8073" s="2" t="s">
        <v>17778</v>
      </c>
      <c r="I8073" s="2" t="s">
        <v>17991</v>
      </c>
      <c r="J8073" s="5" t="s">
        <v>44</v>
      </c>
      <c r="K8073" s="5" t="s">
        <v>45</v>
      </c>
      <c r="L8073" s="2" t="s">
        <v>17989</v>
      </c>
      <c r="M8073" s="2" t="s">
        <v>17990</v>
      </c>
      <c r="N8073" s="6">
        <v>8128063329</v>
      </c>
    </row>
    <row r="8074" spans="1:14" ht="20.100000000000001" customHeight="1" x14ac:dyDescent="0.25">
      <c r="A8074" s="2">
        <v>8073</v>
      </c>
      <c r="B8074" s="2" t="s">
        <v>14</v>
      </c>
      <c r="C8074" s="2">
        <v>63423</v>
      </c>
      <c r="D8074" s="2" t="s">
        <v>17987</v>
      </c>
      <c r="E8074" s="2" t="s">
        <v>341</v>
      </c>
      <c r="F8074" s="2">
        <v>96</v>
      </c>
      <c r="G8074" s="2">
        <f>F8074*0.21</f>
        <v>20.16</v>
      </c>
      <c r="H8074" s="2" t="s">
        <v>17778</v>
      </c>
      <c r="I8074" s="2" t="s">
        <v>17992</v>
      </c>
      <c r="J8074" s="5" t="s">
        <v>44</v>
      </c>
      <c r="K8074" s="5" t="s">
        <v>45</v>
      </c>
      <c r="L8074" s="2" t="s">
        <v>17989</v>
      </c>
      <c r="M8074" s="2" t="s">
        <v>17990</v>
      </c>
      <c r="N8074" s="6">
        <v>8128063329</v>
      </c>
    </row>
    <row r="8075" spans="1:14" ht="20.100000000000001" customHeight="1" x14ac:dyDescent="0.25">
      <c r="A8075" s="2">
        <v>8074</v>
      </c>
      <c r="B8075" s="2" t="s">
        <v>14</v>
      </c>
      <c r="C8075" s="2">
        <v>63424</v>
      </c>
      <c r="D8075" s="2" t="s">
        <v>17987</v>
      </c>
      <c r="E8075" s="2" t="s">
        <v>341</v>
      </c>
      <c r="F8075" s="2">
        <v>96</v>
      </c>
      <c r="G8075" s="2">
        <f>F8075*0.21</f>
        <v>20.16</v>
      </c>
      <c r="H8075" s="2" t="s">
        <v>17778</v>
      </c>
      <c r="I8075" s="2" t="s">
        <v>17991</v>
      </c>
      <c r="J8075" s="5" t="s">
        <v>44</v>
      </c>
      <c r="K8075" s="5" t="s">
        <v>45</v>
      </c>
      <c r="L8075" s="2" t="s">
        <v>17989</v>
      </c>
      <c r="M8075" s="2" t="s">
        <v>17990</v>
      </c>
      <c r="N8075" s="6">
        <v>8128063329</v>
      </c>
    </row>
    <row r="8076" spans="1:14" ht="20.100000000000001" customHeight="1" x14ac:dyDescent="0.25">
      <c r="A8076" s="2">
        <v>8075</v>
      </c>
      <c r="B8076" s="2" t="s">
        <v>14</v>
      </c>
      <c r="C8076" s="2">
        <v>63425</v>
      </c>
      <c r="D8076" s="2" t="s">
        <v>17987</v>
      </c>
      <c r="E8076" s="2" t="s">
        <v>341</v>
      </c>
      <c r="F8076" s="2">
        <v>100</v>
      </c>
      <c r="G8076" s="2">
        <f>F8076*0.21</f>
        <v>21</v>
      </c>
      <c r="H8076" s="2" t="s">
        <v>17778</v>
      </c>
      <c r="I8076" s="2" t="s">
        <v>17872</v>
      </c>
      <c r="J8076" s="5" t="s">
        <v>44</v>
      </c>
      <c r="K8076" s="5" t="s">
        <v>45</v>
      </c>
      <c r="L8076" s="2" t="s">
        <v>17989</v>
      </c>
      <c r="M8076" s="2" t="s">
        <v>17990</v>
      </c>
      <c r="N8076" s="6">
        <v>8128063329</v>
      </c>
    </row>
    <row r="8077" spans="1:14" ht="20.100000000000001" customHeight="1" x14ac:dyDescent="0.25">
      <c r="A8077" s="2">
        <v>8076</v>
      </c>
      <c r="B8077" s="2" t="s">
        <v>14</v>
      </c>
      <c r="C8077" s="2">
        <v>63427</v>
      </c>
      <c r="D8077" s="2" t="s">
        <v>17987</v>
      </c>
      <c r="E8077" s="2" t="s">
        <v>341</v>
      </c>
      <c r="F8077" s="2">
        <v>100</v>
      </c>
      <c r="G8077" s="2">
        <f>F8077*0.21</f>
        <v>21</v>
      </c>
      <c r="H8077" s="2" t="s">
        <v>17778</v>
      </c>
      <c r="I8077" s="2" t="s">
        <v>17936</v>
      </c>
      <c r="J8077" s="5" t="s">
        <v>44</v>
      </c>
      <c r="K8077" s="5" t="s">
        <v>45</v>
      </c>
      <c r="L8077" s="2" t="s">
        <v>17989</v>
      </c>
      <c r="M8077" s="2" t="s">
        <v>17990</v>
      </c>
      <c r="N8077" s="6">
        <v>8128063329</v>
      </c>
    </row>
    <row r="8078" spans="1:14" ht="20.100000000000001" customHeight="1" x14ac:dyDescent="0.25">
      <c r="A8078" s="2">
        <v>8077</v>
      </c>
      <c r="B8078" s="2" t="s">
        <v>14</v>
      </c>
      <c r="C8078" s="2">
        <v>63428</v>
      </c>
      <c r="D8078" s="2" t="s">
        <v>17987</v>
      </c>
      <c r="E8078" s="2" t="s">
        <v>341</v>
      </c>
      <c r="F8078" s="2">
        <v>108</v>
      </c>
      <c r="G8078" s="2">
        <f>F8078*0.21</f>
        <v>22.68</v>
      </c>
      <c r="H8078" s="2" t="s">
        <v>17778</v>
      </c>
      <c r="I8078" s="2" t="s">
        <v>17936</v>
      </c>
      <c r="J8078" s="5" t="s">
        <v>44</v>
      </c>
      <c r="K8078" s="5" t="s">
        <v>45</v>
      </c>
      <c r="L8078" s="2" t="s">
        <v>17989</v>
      </c>
      <c r="M8078" s="2" t="s">
        <v>17990</v>
      </c>
      <c r="N8078" s="6">
        <v>8128063329</v>
      </c>
    </row>
    <row r="8079" spans="1:14" ht="20.100000000000001" customHeight="1" x14ac:dyDescent="0.25">
      <c r="A8079" s="2">
        <v>8078</v>
      </c>
      <c r="B8079" s="2" t="s">
        <v>14</v>
      </c>
      <c r="C8079" s="2">
        <v>63429</v>
      </c>
      <c r="D8079" s="2" t="s">
        <v>17987</v>
      </c>
      <c r="E8079" s="2" t="s">
        <v>341</v>
      </c>
      <c r="F8079" s="2">
        <v>100</v>
      </c>
      <c r="G8079" s="2">
        <f>F8079*0.21</f>
        <v>21</v>
      </c>
      <c r="H8079" s="2" t="s">
        <v>17778</v>
      </c>
      <c r="I8079" s="2" t="s">
        <v>17872</v>
      </c>
      <c r="J8079" s="5" t="s">
        <v>44</v>
      </c>
      <c r="K8079" s="5" t="s">
        <v>45</v>
      </c>
      <c r="L8079" s="2" t="s">
        <v>17989</v>
      </c>
      <c r="M8079" s="2" t="s">
        <v>17990</v>
      </c>
      <c r="N8079" s="6">
        <v>8128063329</v>
      </c>
    </row>
    <row r="8080" spans="1:14" ht="20.100000000000001" customHeight="1" x14ac:dyDescent="0.25">
      <c r="A8080" s="2">
        <v>8079</v>
      </c>
      <c r="B8080" s="2" t="s">
        <v>14</v>
      </c>
      <c r="C8080" s="2">
        <v>63509</v>
      </c>
      <c r="D8080" s="2" t="s">
        <v>17993</v>
      </c>
      <c r="E8080" s="2" t="s">
        <v>687</v>
      </c>
      <c r="F8080" s="2">
        <v>8</v>
      </c>
      <c r="G8080" s="2">
        <f>F8080*0.21</f>
        <v>1.68</v>
      </c>
      <c r="H8080" s="2" t="s">
        <v>17778</v>
      </c>
      <c r="I8080" s="2" t="s">
        <v>17970</v>
      </c>
      <c r="J8080" s="5" t="s">
        <v>741</v>
      </c>
      <c r="K8080" s="5" t="s">
        <v>742</v>
      </c>
      <c r="L8080" s="2" t="s">
        <v>17994</v>
      </c>
      <c r="M8080" s="2" t="s">
        <v>17995</v>
      </c>
      <c r="N8080" s="6" t="s">
        <v>11841</v>
      </c>
    </row>
    <row r="8081" spans="1:14" ht="20.100000000000001" customHeight="1" x14ac:dyDescent="0.25">
      <c r="A8081" s="2">
        <v>8080</v>
      </c>
      <c r="B8081" s="2" t="s">
        <v>14</v>
      </c>
      <c r="C8081" s="2">
        <v>63804</v>
      </c>
      <c r="D8081" s="2" t="s">
        <v>17996</v>
      </c>
      <c r="E8081" s="2" t="s">
        <v>17997</v>
      </c>
      <c r="F8081" s="2">
        <v>97</v>
      </c>
      <c r="G8081" s="2">
        <f>F8081*0.21</f>
        <v>20.37</v>
      </c>
      <c r="H8081" s="2" t="s">
        <v>17778</v>
      </c>
      <c r="I8081" s="2" t="s">
        <v>17998</v>
      </c>
      <c r="J8081" s="5">
        <v>45635</v>
      </c>
      <c r="K8081" s="5">
        <v>46729</v>
      </c>
      <c r="L8081" s="2" t="s">
        <v>17999</v>
      </c>
      <c r="M8081" s="2" t="s">
        <v>18000</v>
      </c>
      <c r="N8081" s="6">
        <v>8081001557</v>
      </c>
    </row>
    <row r="8082" spans="1:14" ht="20.100000000000001" customHeight="1" x14ac:dyDescent="0.25">
      <c r="A8082" s="2">
        <v>8081</v>
      </c>
      <c r="B8082" s="2" t="s">
        <v>14</v>
      </c>
      <c r="C8082" s="2">
        <v>63814</v>
      </c>
      <c r="D8082" s="2" t="s">
        <v>13192</v>
      </c>
      <c r="E8082" s="2" t="s">
        <v>341</v>
      </c>
      <c r="F8082" s="2">
        <v>96</v>
      </c>
      <c r="G8082" s="2">
        <f>F8082*0.21</f>
        <v>20.16</v>
      </c>
      <c r="H8082" s="2" t="s">
        <v>17787</v>
      </c>
      <c r="I8082" s="2" t="s">
        <v>18001</v>
      </c>
      <c r="J8082" s="5">
        <v>45685</v>
      </c>
      <c r="K8082" s="5">
        <v>46779</v>
      </c>
      <c r="L8082" s="2" t="s">
        <v>13194</v>
      </c>
      <c r="M8082" s="2" t="s">
        <v>13195</v>
      </c>
      <c r="N8082" s="6">
        <v>8022237002</v>
      </c>
    </row>
    <row r="8083" spans="1:14" ht="20.100000000000001" customHeight="1" x14ac:dyDescent="0.25">
      <c r="A8083" s="2">
        <v>8082</v>
      </c>
      <c r="B8083" s="2" t="s">
        <v>14</v>
      </c>
      <c r="C8083" s="2">
        <v>64022</v>
      </c>
      <c r="D8083" s="2" t="s">
        <v>15053</v>
      </c>
      <c r="E8083" s="2" t="s">
        <v>18002</v>
      </c>
      <c r="F8083" s="2">
        <v>28</v>
      </c>
      <c r="G8083" s="2">
        <f>F8083*0.21</f>
        <v>5.88</v>
      </c>
      <c r="H8083" s="2" t="s">
        <v>17778</v>
      </c>
      <c r="I8083" s="2" t="s">
        <v>18003</v>
      </c>
      <c r="J8083" s="5">
        <v>45685</v>
      </c>
      <c r="K8083" s="5">
        <v>46779</v>
      </c>
      <c r="L8083" s="2" t="s">
        <v>15054</v>
      </c>
      <c r="M8083" s="2" t="s">
        <v>15055</v>
      </c>
      <c r="N8083" s="6" t="s">
        <v>15056</v>
      </c>
    </row>
    <row r="8084" spans="1:14" ht="20.100000000000001" customHeight="1" x14ac:dyDescent="0.25">
      <c r="A8084" s="2">
        <v>8083</v>
      </c>
      <c r="B8084" s="2" t="s">
        <v>14</v>
      </c>
      <c r="C8084" s="2">
        <v>64367</v>
      </c>
      <c r="D8084" s="2" t="s">
        <v>6880</v>
      </c>
      <c r="E8084" s="2" t="s">
        <v>3579</v>
      </c>
      <c r="F8084" s="2">
        <v>73</v>
      </c>
      <c r="G8084" s="2">
        <f>F8084*0.21</f>
        <v>15.33</v>
      </c>
      <c r="H8084" s="2" t="s">
        <v>17778</v>
      </c>
      <c r="I8084" s="2" t="s">
        <v>17805</v>
      </c>
      <c r="J8084" s="5">
        <v>45687</v>
      </c>
      <c r="K8084" s="5">
        <v>46781</v>
      </c>
      <c r="L8084" s="2" t="s">
        <v>6882</v>
      </c>
      <c r="M8084" s="2" t="s">
        <v>6883</v>
      </c>
      <c r="N8084" s="6" t="s">
        <v>6884</v>
      </c>
    </row>
    <row r="8085" spans="1:14" ht="20.100000000000001" customHeight="1" x14ac:dyDescent="0.25">
      <c r="A8085" s="2">
        <v>8084</v>
      </c>
      <c r="B8085" s="2" t="s">
        <v>14</v>
      </c>
      <c r="C8085" s="2">
        <v>64615</v>
      </c>
      <c r="D8085" s="2" t="s">
        <v>18004</v>
      </c>
      <c r="E8085" s="2" t="s">
        <v>6038</v>
      </c>
      <c r="F8085" s="2">
        <v>66</v>
      </c>
      <c r="G8085" s="2">
        <f>F8085*0.21</f>
        <v>13.86</v>
      </c>
      <c r="H8085" s="2" t="s">
        <v>17778</v>
      </c>
      <c r="I8085" s="2" t="s">
        <v>17805</v>
      </c>
      <c r="J8085" s="5">
        <v>45685</v>
      </c>
      <c r="K8085" s="5">
        <v>46779</v>
      </c>
      <c r="L8085" s="2" t="s">
        <v>18005</v>
      </c>
      <c r="M8085" s="2" t="s">
        <v>18006</v>
      </c>
      <c r="N8085" s="6" t="s">
        <v>18007</v>
      </c>
    </row>
    <row r="8086" spans="1:14" ht="20.100000000000001" customHeight="1" x14ac:dyDescent="0.25">
      <c r="A8086" s="2">
        <v>8085</v>
      </c>
      <c r="B8086" s="2" t="s">
        <v>14</v>
      </c>
      <c r="C8086" s="2">
        <v>64762</v>
      </c>
      <c r="D8086" s="2" t="s">
        <v>18008</v>
      </c>
      <c r="E8086" s="2" t="s">
        <v>18009</v>
      </c>
      <c r="F8086" s="2">
        <v>24</v>
      </c>
      <c r="G8086" s="2">
        <f>F8086*0.21</f>
        <v>5.04</v>
      </c>
      <c r="H8086" s="2" t="s">
        <v>17778</v>
      </c>
      <c r="I8086" s="2" t="s">
        <v>17914</v>
      </c>
      <c r="J8086" s="5">
        <v>45742</v>
      </c>
      <c r="K8086" s="5">
        <v>46837</v>
      </c>
      <c r="L8086" s="2" t="s">
        <v>2736</v>
      </c>
      <c r="M8086" s="2" t="s">
        <v>2654</v>
      </c>
      <c r="N8086" s="6">
        <v>8071474848</v>
      </c>
    </row>
    <row r="8087" spans="1:14" ht="20.100000000000001" customHeight="1" x14ac:dyDescent="0.25">
      <c r="A8087" s="2">
        <v>8086</v>
      </c>
      <c r="B8087" s="2" t="s">
        <v>14</v>
      </c>
      <c r="C8087" s="2">
        <v>64801</v>
      </c>
      <c r="D8087" s="2" t="s">
        <v>3837</v>
      </c>
      <c r="E8087" s="2" t="s">
        <v>18010</v>
      </c>
      <c r="F8087" s="2">
        <v>42</v>
      </c>
      <c r="G8087" s="2">
        <f>F8087*0.21</f>
        <v>8.82</v>
      </c>
      <c r="H8087" s="2" t="s">
        <v>17778</v>
      </c>
      <c r="I8087" s="2" t="s">
        <v>17914</v>
      </c>
      <c r="J8087" s="5">
        <v>45742</v>
      </c>
      <c r="K8087" s="5">
        <v>46837</v>
      </c>
      <c r="L8087" s="2" t="s">
        <v>2736</v>
      </c>
      <c r="M8087" s="2" t="s">
        <v>2654</v>
      </c>
      <c r="N8087" s="6">
        <v>8071474848</v>
      </c>
    </row>
    <row r="8088" spans="1:14" ht="20.100000000000001" customHeight="1" x14ac:dyDescent="0.25">
      <c r="A8088" s="2">
        <v>8087</v>
      </c>
      <c r="B8088" s="2" t="s">
        <v>14</v>
      </c>
      <c r="C8088" s="2">
        <v>65118</v>
      </c>
      <c r="D8088" s="2" t="s">
        <v>2661</v>
      </c>
      <c r="E8088" s="2" t="s">
        <v>2662</v>
      </c>
      <c r="F8088" s="2">
        <v>42</v>
      </c>
      <c r="G8088" s="2">
        <f>F8088*0.21</f>
        <v>8.82</v>
      </c>
      <c r="H8088" s="2" t="s">
        <v>17778</v>
      </c>
      <c r="I8088" s="2" t="s">
        <v>17968</v>
      </c>
      <c r="J8088" s="5" t="s">
        <v>884</v>
      </c>
      <c r="K8088" s="5" t="s">
        <v>885</v>
      </c>
      <c r="L8088" s="2" t="s">
        <v>879</v>
      </c>
      <c r="M8088" s="2" t="s">
        <v>2663</v>
      </c>
      <c r="N8088" s="6">
        <v>8032654914</v>
      </c>
    </row>
    <row r="8089" spans="1:14" ht="20.100000000000001" customHeight="1" x14ac:dyDescent="0.25">
      <c r="A8089" s="2">
        <v>8088</v>
      </c>
      <c r="B8089" s="2" t="s">
        <v>14</v>
      </c>
      <c r="C8089" s="2">
        <v>65275</v>
      </c>
      <c r="D8089" s="2" t="s">
        <v>18011</v>
      </c>
      <c r="E8089" s="2" t="s">
        <v>4389</v>
      </c>
      <c r="F8089" s="2">
        <v>15</v>
      </c>
      <c r="G8089" s="2">
        <f>F8089*0.21</f>
        <v>3.15</v>
      </c>
      <c r="H8089" s="2" t="s">
        <v>17778</v>
      </c>
      <c r="I8089" s="2" t="s">
        <v>18012</v>
      </c>
      <c r="J8089" s="5">
        <v>45761</v>
      </c>
      <c r="K8089" s="5">
        <v>46856</v>
      </c>
      <c r="L8089" s="2" t="s">
        <v>18013</v>
      </c>
      <c r="M8089" s="2" t="s">
        <v>18014</v>
      </c>
      <c r="N8089" s="6" t="s">
        <v>18015</v>
      </c>
    </row>
    <row r="8090" spans="1:14" ht="20.100000000000001" customHeight="1" x14ac:dyDescent="0.25">
      <c r="A8090" s="2">
        <v>8089</v>
      </c>
      <c r="B8090" s="2" t="s">
        <v>14</v>
      </c>
      <c r="C8090" s="2">
        <v>65352</v>
      </c>
      <c r="D8090" s="2" t="s">
        <v>18016</v>
      </c>
      <c r="E8090" s="2" t="s">
        <v>341</v>
      </c>
      <c r="F8090" s="2">
        <v>72</v>
      </c>
      <c r="G8090" s="2">
        <f>F8090*0.21</f>
        <v>15.12</v>
      </c>
      <c r="H8090" s="2" t="s">
        <v>17778</v>
      </c>
      <c r="I8090" s="2" t="s">
        <v>17835</v>
      </c>
      <c r="J8090" s="5" t="s">
        <v>884</v>
      </c>
      <c r="K8090" s="5" t="s">
        <v>885</v>
      </c>
      <c r="L8090" s="2" t="s">
        <v>18017</v>
      </c>
      <c r="M8090" s="2" t="s">
        <v>18018</v>
      </c>
      <c r="N8090" s="6" t="s">
        <v>18019</v>
      </c>
    </row>
    <row r="8091" spans="1:14" ht="20.100000000000001" customHeight="1" x14ac:dyDescent="0.25">
      <c r="A8091" s="2">
        <v>8090</v>
      </c>
      <c r="B8091" s="2" t="s">
        <v>14</v>
      </c>
      <c r="C8091" s="2">
        <v>65353</v>
      </c>
      <c r="D8091" s="2" t="s">
        <v>18016</v>
      </c>
      <c r="E8091" s="2" t="s">
        <v>18020</v>
      </c>
      <c r="F8091" s="2">
        <v>50</v>
      </c>
      <c r="G8091" s="2">
        <f>F8091*0.21</f>
        <v>10.5</v>
      </c>
      <c r="H8091" s="2" t="s">
        <v>17778</v>
      </c>
      <c r="I8091" s="2" t="s">
        <v>17835</v>
      </c>
      <c r="J8091" s="5" t="s">
        <v>884</v>
      </c>
      <c r="K8091" s="5" t="s">
        <v>885</v>
      </c>
      <c r="L8091" s="2" t="s">
        <v>18017</v>
      </c>
      <c r="M8091" s="2" t="s">
        <v>18018</v>
      </c>
      <c r="N8091" s="6" t="s">
        <v>18019</v>
      </c>
    </row>
    <row r="8092" spans="1:14" ht="20.100000000000001" customHeight="1" x14ac:dyDescent="0.25">
      <c r="A8092" s="2">
        <v>8091</v>
      </c>
      <c r="B8092" s="2" t="s">
        <v>14</v>
      </c>
      <c r="C8092" s="2">
        <v>65354</v>
      </c>
      <c r="D8092" s="2" t="s">
        <v>18021</v>
      </c>
      <c r="E8092" s="2" t="s">
        <v>18020</v>
      </c>
      <c r="F8092" s="2">
        <v>96</v>
      </c>
      <c r="G8092" s="2">
        <f>F8092*0.21</f>
        <v>20.16</v>
      </c>
      <c r="H8092" s="2" t="s">
        <v>17778</v>
      </c>
      <c r="I8092" s="2" t="s">
        <v>17835</v>
      </c>
      <c r="J8092" s="5" t="s">
        <v>884</v>
      </c>
      <c r="K8092" s="5" t="s">
        <v>885</v>
      </c>
      <c r="L8092" s="2" t="s">
        <v>18022</v>
      </c>
      <c r="M8092" s="2" t="s">
        <v>2000</v>
      </c>
      <c r="N8092" s="6">
        <v>8035873823</v>
      </c>
    </row>
    <row r="8093" spans="1:14" ht="20.100000000000001" customHeight="1" x14ac:dyDescent="0.25">
      <c r="A8093" s="2">
        <v>8092</v>
      </c>
      <c r="B8093" s="2" t="s">
        <v>14</v>
      </c>
      <c r="C8093" s="2">
        <v>65355</v>
      </c>
      <c r="D8093" s="2" t="s">
        <v>18021</v>
      </c>
      <c r="E8093" s="2" t="s">
        <v>18023</v>
      </c>
      <c r="F8093" s="2">
        <v>96</v>
      </c>
      <c r="G8093" s="2">
        <f>F8093*0.21</f>
        <v>20.16</v>
      </c>
      <c r="H8093" s="2" t="s">
        <v>17778</v>
      </c>
      <c r="I8093" s="2" t="s">
        <v>17835</v>
      </c>
      <c r="J8093" s="5" t="s">
        <v>884</v>
      </c>
      <c r="K8093" s="5" t="s">
        <v>885</v>
      </c>
      <c r="L8093" s="2" t="s">
        <v>18022</v>
      </c>
      <c r="M8093" s="2" t="s">
        <v>2000</v>
      </c>
      <c r="N8093" s="6">
        <v>8035873823</v>
      </c>
    </row>
    <row r="8094" spans="1:14" ht="20.100000000000001" customHeight="1" x14ac:dyDescent="0.25">
      <c r="A8094" s="2">
        <v>8093</v>
      </c>
      <c r="B8094" s="2" t="s">
        <v>14</v>
      </c>
      <c r="C8094" s="2">
        <v>65362</v>
      </c>
      <c r="D8094" s="2" t="s">
        <v>18021</v>
      </c>
      <c r="E8094" s="2" t="s">
        <v>18020</v>
      </c>
      <c r="F8094" s="2">
        <v>80</v>
      </c>
      <c r="G8094" s="2">
        <f>F8094*0.21</f>
        <v>16.8</v>
      </c>
      <c r="H8094" s="2" t="s">
        <v>17778</v>
      </c>
      <c r="I8094" s="2" t="s">
        <v>17835</v>
      </c>
      <c r="J8094" s="5" t="s">
        <v>884</v>
      </c>
      <c r="K8094" s="5" t="s">
        <v>885</v>
      </c>
      <c r="L8094" s="2" t="s">
        <v>18022</v>
      </c>
      <c r="M8094" s="2" t="s">
        <v>2000</v>
      </c>
      <c r="N8094" s="6">
        <v>8035873823</v>
      </c>
    </row>
    <row r="8095" spans="1:14" ht="20.100000000000001" customHeight="1" x14ac:dyDescent="0.25">
      <c r="A8095" s="2">
        <v>8094</v>
      </c>
      <c r="B8095" s="2" t="s">
        <v>14</v>
      </c>
      <c r="C8095" s="2">
        <v>65574</v>
      </c>
      <c r="D8095" s="2" t="s">
        <v>18024</v>
      </c>
      <c r="E8095" s="2" t="s">
        <v>18025</v>
      </c>
      <c r="F8095" s="2">
        <v>20</v>
      </c>
      <c r="G8095" s="2">
        <f>F8095*0.21</f>
        <v>4.2</v>
      </c>
      <c r="H8095" s="2" t="s">
        <v>17787</v>
      </c>
      <c r="I8095" s="2" t="s">
        <v>18026</v>
      </c>
      <c r="J8095" s="5" t="s">
        <v>169</v>
      </c>
      <c r="K8095" s="5" t="s">
        <v>871</v>
      </c>
      <c r="L8095" s="2" t="s">
        <v>18027</v>
      </c>
      <c r="M8095" s="2" t="s">
        <v>18028</v>
      </c>
      <c r="N8095" s="6">
        <v>8121406604</v>
      </c>
    </row>
    <row r="8096" spans="1:14" ht="20.100000000000001" customHeight="1" x14ac:dyDescent="0.25">
      <c r="A8096" s="2">
        <v>8095</v>
      </c>
      <c r="B8096" s="2" t="s">
        <v>14</v>
      </c>
      <c r="C8096" s="2">
        <v>65637</v>
      </c>
      <c r="D8096" s="2" t="s">
        <v>7060</v>
      </c>
      <c r="E8096" s="2" t="s">
        <v>18029</v>
      </c>
      <c r="F8096" s="2">
        <v>80</v>
      </c>
      <c r="G8096" s="2">
        <f>F8096*0.21</f>
        <v>16.8</v>
      </c>
      <c r="H8096" s="2" t="s">
        <v>17778</v>
      </c>
      <c r="I8096" s="2" t="s">
        <v>17809</v>
      </c>
      <c r="J8096" s="5">
        <v>45803</v>
      </c>
      <c r="K8096" s="5">
        <v>46898</v>
      </c>
      <c r="L8096" s="2" t="s">
        <v>7062</v>
      </c>
      <c r="M8096" s="2" t="s">
        <v>7063</v>
      </c>
      <c r="N8096" s="6">
        <v>9169865689</v>
      </c>
    </row>
    <row r="8097" spans="1:14" ht="20.100000000000001" customHeight="1" x14ac:dyDescent="0.25">
      <c r="A8097" s="2">
        <v>8096</v>
      </c>
      <c r="B8097" s="2" t="s">
        <v>14</v>
      </c>
      <c r="C8097" s="2">
        <v>65886</v>
      </c>
      <c r="D8097" s="2" t="s">
        <v>18030</v>
      </c>
      <c r="E8097" s="2" t="s">
        <v>12915</v>
      </c>
      <c r="F8097" s="2">
        <v>83</v>
      </c>
      <c r="G8097" s="2">
        <f>F8097*0.21</f>
        <v>17.43</v>
      </c>
      <c r="H8097" s="2" t="s">
        <v>17778</v>
      </c>
      <c r="I8097" s="2" t="s">
        <v>18031</v>
      </c>
      <c r="J8097" s="5">
        <v>45796</v>
      </c>
      <c r="K8097" s="5">
        <v>46891</v>
      </c>
      <c r="L8097" s="2" t="s">
        <v>18032</v>
      </c>
      <c r="M8097" s="2" t="s">
        <v>18033</v>
      </c>
      <c r="N8097" s="6" t="s">
        <v>18034</v>
      </c>
    </row>
    <row r="8098" spans="1:14" ht="20.100000000000001" customHeight="1" x14ac:dyDescent="0.25">
      <c r="A8098" s="2">
        <v>8097</v>
      </c>
      <c r="B8098" s="2" t="s">
        <v>14</v>
      </c>
      <c r="C8098" s="2">
        <v>65965</v>
      </c>
      <c r="D8098" s="2" t="s">
        <v>18035</v>
      </c>
      <c r="E8098" s="2" t="s">
        <v>341</v>
      </c>
      <c r="F8098" s="2">
        <v>100</v>
      </c>
      <c r="G8098" s="2">
        <f>F8098*0.21</f>
        <v>21</v>
      </c>
      <c r="H8098" s="2" t="s">
        <v>17778</v>
      </c>
      <c r="I8098" s="2" t="s">
        <v>17857</v>
      </c>
      <c r="J8098" s="5">
        <v>45796</v>
      </c>
      <c r="K8098" s="5">
        <v>46891</v>
      </c>
      <c r="L8098" s="2" t="s">
        <v>18036</v>
      </c>
      <c r="M8098" s="2" t="s">
        <v>18037</v>
      </c>
      <c r="N8098" s="6">
        <v>8168960127</v>
      </c>
    </row>
    <row r="8099" spans="1:14" ht="20.100000000000001" customHeight="1" x14ac:dyDescent="0.25">
      <c r="A8099" s="2">
        <v>8098</v>
      </c>
      <c r="B8099" s="2" t="s">
        <v>14</v>
      </c>
      <c r="C8099" s="2">
        <v>66221</v>
      </c>
      <c r="D8099" s="2" t="s">
        <v>4581</v>
      </c>
      <c r="E8099" s="2" t="s">
        <v>13373</v>
      </c>
      <c r="F8099" s="2">
        <v>100</v>
      </c>
      <c r="G8099" s="2">
        <f>F8099*0.21</f>
        <v>21</v>
      </c>
      <c r="H8099" s="2" t="s">
        <v>17778</v>
      </c>
      <c r="I8099" s="2" t="s">
        <v>17936</v>
      </c>
      <c r="J8099" s="5">
        <v>45804</v>
      </c>
      <c r="K8099" s="5">
        <v>46899</v>
      </c>
      <c r="L8099" s="2" t="s">
        <v>4603</v>
      </c>
      <c r="M8099" s="2" t="s">
        <v>4584</v>
      </c>
      <c r="N8099" s="6">
        <v>8109745648</v>
      </c>
    </row>
    <row r="8100" spans="1:14" ht="20.100000000000001" customHeight="1" x14ac:dyDescent="0.25">
      <c r="A8100" s="2">
        <v>8099</v>
      </c>
      <c r="B8100" s="2" t="s">
        <v>14</v>
      </c>
      <c r="C8100" s="2">
        <v>66314</v>
      </c>
      <c r="D8100" s="2" t="s">
        <v>18008</v>
      </c>
      <c r="E8100" s="2" t="s">
        <v>341</v>
      </c>
      <c r="F8100" s="2">
        <v>6</v>
      </c>
      <c r="G8100" s="2">
        <f>F8100*0.21</f>
        <v>1.26</v>
      </c>
      <c r="H8100" s="2" t="s">
        <v>17778</v>
      </c>
      <c r="I8100" s="2" t="s">
        <v>17947</v>
      </c>
      <c r="J8100" s="5">
        <v>45901</v>
      </c>
      <c r="K8100" s="5" t="s">
        <v>957</v>
      </c>
      <c r="L8100" s="2" t="s">
        <v>17800</v>
      </c>
      <c r="M8100" s="2" t="s">
        <v>17801</v>
      </c>
      <c r="N8100" s="6" t="s">
        <v>17802</v>
      </c>
    </row>
    <row r="8101" spans="1:14" ht="20.100000000000001" customHeight="1" x14ac:dyDescent="0.25">
      <c r="A8101" s="2">
        <v>8100</v>
      </c>
      <c r="B8101" s="2" t="s">
        <v>14</v>
      </c>
      <c r="C8101" s="2">
        <v>66375</v>
      </c>
      <c r="D8101" s="2" t="s">
        <v>18038</v>
      </c>
      <c r="E8101" s="2" t="s">
        <v>18039</v>
      </c>
      <c r="F8101" s="2">
        <v>32</v>
      </c>
      <c r="G8101" s="2">
        <f>F8101*0.21</f>
        <v>6.72</v>
      </c>
      <c r="H8101" s="2" t="s">
        <v>17778</v>
      </c>
      <c r="I8101" s="2" t="s">
        <v>17991</v>
      </c>
      <c r="J8101" s="5">
        <v>45943</v>
      </c>
      <c r="K8101" s="5">
        <v>47038</v>
      </c>
      <c r="L8101" s="2"/>
      <c r="M8101" s="2"/>
      <c r="N8101" s="6"/>
    </row>
    <row r="8102" spans="1:14" ht="20.100000000000001" customHeight="1" x14ac:dyDescent="0.25">
      <c r="A8102" s="2">
        <v>8101</v>
      </c>
      <c r="B8102" s="2" t="s">
        <v>14</v>
      </c>
      <c r="C8102" s="2">
        <v>67992</v>
      </c>
      <c r="D8102" s="2" t="s">
        <v>18040</v>
      </c>
      <c r="E8102" s="2" t="s">
        <v>341</v>
      </c>
      <c r="F8102" s="2">
        <v>73</v>
      </c>
      <c r="G8102" s="2">
        <f>F8102*0.21</f>
        <v>15.33</v>
      </c>
      <c r="H8102" s="2" t="s">
        <v>17778</v>
      </c>
      <c r="I8102" s="2" t="s">
        <v>17805</v>
      </c>
      <c r="J8102" s="5">
        <v>45967</v>
      </c>
      <c r="K8102" s="5">
        <v>47062</v>
      </c>
      <c r="L8102" s="2" t="s">
        <v>18041</v>
      </c>
      <c r="M8102" s="2" t="s">
        <v>18042</v>
      </c>
      <c r="N8102" s="6">
        <v>7017814611</v>
      </c>
    </row>
    <row r="8103" spans="1:14" ht="20.100000000000001" customHeight="1" x14ac:dyDescent="0.25">
      <c r="A8103" s="2">
        <v>8102</v>
      </c>
      <c r="B8103" s="2" t="s">
        <v>14</v>
      </c>
      <c r="C8103" s="2">
        <v>68073</v>
      </c>
      <c r="D8103" s="2" t="s">
        <v>13342</v>
      </c>
      <c r="E8103" s="2" t="s">
        <v>18043</v>
      </c>
      <c r="F8103" s="2">
        <v>14</v>
      </c>
      <c r="G8103" s="2">
        <f>F8103*0.21</f>
        <v>2.94</v>
      </c>
      <c r="H8103" s="2" t="s">
        <v>17778</v>
      </c>
      <c r="I8103" s="2" t="s">
        <v>17970</v>
      </c>
      <c r="J8103" s="5">
        <v>45943</v>
      </c>
      <c r="K8103" s="5">
        <v>47038</v>
      </c>
      <c r="L8103" s="2" t="s">
        <v>13343</v>
      </c>
      <c r="M8103" s="2" t="s">
        <v>13344</v>
      </c>
      <c r="N8103" s="6">
        <v>8098911155</v>
      </c>
    </row>
    <row r="8104" spans="1:14" ht="20.100000000000001" customHeight="1" x14ac:dyDescent="0.25">
      <c r="A8104" s="2">
        <v>8103</v>
      </c>
      <c r="B8104" s="2" t="s">
        <v>14</v>
      </c>
      <c r="C8104" s="2">
        <v>68339</v>
      </c>
      <c r="D8104" s="2" t="s">
        <v>18044</v>
      </c>
      <c r="E8104" s="2" t="s">
        <v>18045</v>
      </c>
      <c r="F8104" s="2">
        <v>60</v>
      </c>
      <c r="G8104" s="2">
        <f>F8104*0.21</f>
        <v>12.6</v>
      </c>
      <c r="H8104" s="2" t="s">
        <v>17787</v>
      </c>
      <c r="I8104" s="2" t="s">
        <v>17957</v>
      </c>
      <c r="J8104" s="5">
        <v>45967</v>
      </c>
      <c r="K8104" s="5">
        <v>47062</v>
      </c>
      <c r="L8104" s="2" t="s">
        <v>9165</v>
      </c>
      <c r="M8104" s="2" t="s">
        <v>75</v>
      </c>
      <c r="N8104" s="6"/>
    </row>
    <row r="8105" spans="1:14" ht="20.100000000000001" customHeight="1" x14ac:dyDescent="0.25">
      <c r="A8105" s="2">
        <v>8104</v>
      </c>
      <c r="B8105" s="2" t="s">
        <v>14</v>
      </c>
      <c r="C8105" s="2">
        <v>68610</v>
      </c>
      <c r="D8105" s="2" t="s">
        <v>18046</v>
      </c>
      <c r="E8105" s="2" t="s">
        <v>16555</v>
      </c>
      <c r="F8105" s="2">
        <v>100</v>
      </c>
      <c r="G8105" s="2">
        <f>F8105*0.21</f>
        <v>21</v>
      </c>
      <c r="H8105" s="2" t="s">
        <v>17778</v>
      </c>
      <c r="I8105" s="2" t="s">
        <v>18047</v>
      </c>
      <c r="J8105" s="5">
        <v>45967</v>
      </c>
      <c r="K8105" s="5">
        <v>47062</v>
      </c>
      <c r="L8105" s="2" t="s">
        <v>6911</v>
      </c>
      <c r="M8105" s="2" t="s">
        <v>6912</v>
      </c>
      <c r="N8105" s="6" t="s">
        <v>18048</v>
      </c>
    </row>
    <row r="8106" spans="1:14" ht="20.100000000000001" customHeight="1" x14ac:dyDescent="0.25">
      <c r="A8106" s="2">
        <v>8105</v>
      </c>
      <c r="B8106" s="2" t="s">
        <v>14</v>
      </c>
      <c r="C8106" s="2">
        <v>68832</v>
      </c>
      <c r="D8106" s="2" t="s">
        <v>18049</v>
      </c>
      <c r="E8106" s="2" t="s">
        <v>3579</v>
      </c>
      <c r="F8106" s="2">
        <v>28</v>
      </c>
      <c r="G8106" s="2">
        <f>F8106*0.21</f>
        <v>5.88</v>
      </c>
      <c r="H8106" s="2" t="s">
        <v>17778</v>
      </c>
      <c r="I8106" s="2" t="s">
        <v>17889</v>
      </c>
      <c r="J8106" s="5">
        <v>45967</v>
      </c>
      <c r="K8106" s="5">
        <v>47062</v>
      </c>
      <c r="L8106" s="2"/>
      <c r="M8106" s="2"/>
      <c r="N8106" s="6"/>
    </row>
    <row r="8107" spans="1:14" ht="20.100000000000001" customHeight="1" x14ac:dyDescent="0.25">
      <c r="A8107" s="2">
        <v>8106</v>
      </c>
      <c r="B8107" s="2" t="s">
        <v>14</v>
      </c>
      <c r="C8107" s="2">
        <v>70358</v>
      </c>
      <c r="D8107" s="2" t="s">
        <v>6908</v>
      </c>
      <c r="E8107" s="2" t="s">
        <v>18050</v>
      </c>
      <c r="F8107" s="2">
        <v>80</v>
      </c>
      <c r="G8107" s="2">
        <f>F8107*0.21</f>
        <v>16.8</v>
      </c>
      <c r="H8107" s="2" t="s">
        <v>17778</v>
      </c>
      <c r="I8107" s="2" t="s">
        <v>18012</v>
      </c>
      <c r="J8107" s="5">
        <v>46002</v>
      </c>
      <c r="K8107" s="5">
        <v>47097</v>
      </c>
      <c r="L8107" s="2"/>
      <c r="M8107" s="2"/>
      <c r="N8107" s="2"/>
    </row>
    <row r="8108" spans="1:14" ht="20.100000000000001" customHeight="1" x14ac:dyDescent="0.25">
      <c r="A8108" s="2">
        <v>8107</v>
      </c>
      <c r="B8108" s="2" t="s">
        <v>60</v>
      </c>
      <c r="C8108" s="2">
        <v>7</v>
      </c>
      <c r="D8108" s="2" t="s">
        <v>12168</v>
      </c>
      <c r="E8108" s="2" t="s">
        <v>341</v>
      </c>
      <c r="F8108" s="2">
        <v>55</v>
      </c>
      <c r="G8108" s="2">
        <f>F8108*0.21</f>
        <v>11.549999999999999</v>
      </c>
      <c r="H8108" s="2" t="s">
        <v>17778</v>
      </c>
      <c r="I8108" s="2" t="s">
        <v>18051</v>
      </c>
      <c r="J8108" s="5">
        <v>38353</v>
      </c>
      <c r="K8108" s="5">
        <v>47483</v>
      </c>
      <c r="L8108" s="2" t="s">
        <v>12169</v>
      </c>
      <c r="M8108" s="2" t="s">
        <v>18052</v>
      </c>
      <c r="N8108" s="6" t="s">
        <v>12171</v>
      </c>
    </row>
    <row r="8109" spans="1:14" ht="20.100000000000001" customHeight="1" x14ac:dyDescent="0.25">
      <c r="A8109" s="2">
        <v>8108</v>
      </c>
      <c r="B8109" s="2" t="s">
        <v>60</v>
      </c>
      <c r="C8109" s="2">
        <v>22</v>
      </c>
      <c r="D8109" s="2" t="s">
        <v>2810</v>
      </c>
      <c r="E8109" s="2" t="s">
        <v>341</v>
      </c>
      <c r="F8109" s="2">
        <v>113</v>
      </c>
      <c r="G8109" s="2">
        <f>F8109*0.21</f>
        <v>23.73</v>
      </c>
      <c r="H8109" s="2" t="s">
        <v>17778</v>
      </c>
      <c r="I8109" s="2" t="s">
        <v>18053</v>
      </c>
      <c r="J8109" s="5">
        <v>38353</v>
      </c>
      <c r="K8109" s="5">
        <v>47483</v>
      </c>
      <c r="L8109" s="2" t="s">
        <v>2812</v>
      </c>
      <c r="M8109" s="2" t="s">
        <v>12059</v>
      </c>
      <c r="N8109" s="6" t="s">
        <v>2814</v>
      </c>
    </row>
    <row r="8110" spans="1:14" ht="20.100000000000001" customHeight="1" x14ac:dyDescent="0.25">
      <c r="A8110" s="2">
        <v>8109</v>
      </c>
      <c r="B8110" s="2" t="s">
        <v>60</v>
      </c>
      <c r="C8110" s="2">
        <v>41</v>
      </c>
      <c r="D8110" s="2" t="s">
        <v>18054</v>
      </c>
      <c r="E8110" s="2" t="s">
        <v>341</v>
      </c>
      <c r="F8110" s="2">
        <v>81</v>
      </c>
      <c r="G8110" s="2">
        <f>F8110*0.21</f>
        <v>17.009999999999998</v>
      </c>
      <c r="H8110" s="2" t="s">
        <v>17778</v>
      </c>
      <c r="I8110" s="2" t="s">
        <v>18055</v>
      </c>
      <c r="J8110" s="5">
        <v>34971</v>
      </c>
      <c r="K8110" s="5">
        <v>53233</v>
      </c>
      <c r="L8110" s="2" t="s">
        <v>18056</v>
      </c>
      <c r="M8110" s="2" t="s">
        <v>18057</v>
      </c>
      <c r="N8110" s="6" t="s">
        <v>18058</v>
      </c>
    </row>
    <row r="8111" spans="1:14" ht="20.100000000000001" customHeight="1" x14ac:dyDescent="0.25">
      <c r="A8111" s="2">
        <v>8110</v>
      </c>
      <c r="B8111" s="2" t="s">
        <v>60</v>
      </c>
      <c r="C8111" s="2">
        <v>57</v>
      </c>
      <c r="D8111" s="2" t="s">
        <v>2810</v>
      </c>
      <c r="E8111" s="2" t="s">
        <v>7697</v>
      </c>
      <c r="F8111" s="2">
        <v>71</v>
      </c>
      <c r="G8111" s="2">
        <f>F8111*0.21</f>
        <v>14.91</v>
      </c>
      <c r="H8111" s="2" t="s">
        <v>17778</v>
      </c>
      <c r="I8111" s="2" t="s">
        <v>18059</v>
      </c>
      <c r="J8111" s="5">
        <v>38353</v>
      </c>
      <c r="K8111" s="5">
        <v>47483</v>
      </c>
      <c r="L8111" s="2" t="s">
        <v>2812</v>
      </c>
      <c r="M8111" s="2" t="s">
        <v>18060</v>
      </c>
      <c r="N8111" s="6" t="s">
        <v>2814</v>
      </c>
    </row>
    <row r="8112" spans="1:14" ht="20.100000000000001" customHeight="1" x14ac:dyDescent="0.25">
      <c r="A8112" s="2">
        <v>8111</v>
      </c>
      <c r="B8112" s="2" t="s">
        <v>60</v>
      </c>
      <c r="C8112" s="2">
        <v>33339</v>
      </c>
      <c r="D8112" s="2" t="s">
        <v>18061</v>
      </c>
      <c r="E8112" s="2" t="s">
        <v>341</v>
      </c>
      <c r="F8112" s="2">
        <v>110</v>
      </c>
      <c r="G8112" s="2">
        <f>F8112*0.21</f>
        <v>23.099999999999998</v>
      </c>
      <c r="H8112" s="2" t="s">
        <v>17778</v>
      </c>
      <c r="I8112" s="2" t="s">
        <v>18062</v>
      </c>
      <c r="J8112" s="5">
        <v>44286</v>
      </c>
      <c r="K8112" s="5">
        <v>53416</v>
      </c>
      <c r="L8112" s="2" t="s">
        <v>18063</v>
      </c>
      <c r="M8112" s="2" t="s">
        <v>18064</v>
      </c>
      <c r="N8112" s="6" t="s">
        <v>18065</v>
      </c>
    </row>
    <row r="8113" spans="1:14" ht="20.100000000000001" customHeight="1" x14ac:dyDescent="0.25">
      <c r="A8113" s="2">
        <v>8112</v>
      </c>
      <c r="B8113" s="2" t="s">
        <v>60</v>
      </c>
      <c r="C8113" s="2">
        <v>41037</v>
      </c>
      <c r="D8113" s="2" t="s">
        <v>18066</v>
      </c>
      <c r="E8113" s="2" t="s">
        <v>18067</v>
      </c>
      <c r="F8113" s="2">
        <v>74</v>
      </c>
      <c r="G8113" s="2">
        <f>F8113*0.21</f>
        <v>15.54</v>
      </c>
      <c r="H8113" s="2" t="s">
        <v>17778</v>
      </c>
      <c r="I8113" s="2" t="s">
        <v>18068</v>
      </c>
      <c r="J8113" s="5" t="s">
        <v>12140</v>
      </c>
      <c r="K8113" s="5" t="s">
        <v>12141</v>
      </c>
      <c r="L8113" s="2" t="s">
        <v>18069</v>
      </c>
      <c r="M8113" s="2" t="s">
        <v>10734</v>
      </c>
      <c r="N8113" s="6">
        <v>8074247766</v>
      </c>
    </row>
    <row r="8114" spans="1:14" ht="20.100000000000001" customHeight="1" x14ac:dyDescent="0.25">
      <c r="A8114" s="2">
        <v>8113</v>
      </c>
      <c r="B8114" s="2" t="s">
        <v>60</v>
      </c>
      <c r="C8114" s="2">
        <v>45810</v>
      </c>
      <c r="D8114" s="2" t="s">
        <v>18070</v>
      </c>
      <c r="E8114" s="2" t="s">
        <v>341</v>
      </c>
      <c r="F8114" s="2">
        <v>250</v>
      </c>
      <c r="G8114" s="2">
        <f>F8114*0.21</f>
        <v>52.5</v>
      </c>
      <c r="H8114" s="2" t="s">
        <v>17778</v>
      </c>
      <c r="I8114" s="2" t="s">
        <v>18071</v>
      </c>
      <c r="J8114" s="5" t="s">
        <v>8510</v>
      </c>
      <c r="K8114" s="5" t="s">
        <v>13396</v>
      </c>
      <c r="L8114" s="2" t="s">
        <v>18072</v>
      </c>
      <c r="M8114" s="2" t="s">
        <v>18073</v>
      </c>
      <c r="N8114" s="6" t="s">
        <v>18074</v>
      </c>
    </row>
    <row r="8115" spans="1:14" ht="20.100000000000001" customHeight="1" x14ac:dyDescent="0.25">
      <c r="A8115" s="2">
        <v>8114</v>
      </c>
      <c r="B8115" s="2" t="s">
        <v>71</v>
      </c>
      <c r="C8115" s="2">
        <v>14236</v>
      </c>
      <c r="D8115" s="2" t="s">
        <v>18075</v>
      </c>
      <c r="E8115" s="2" t="s">
        <v>18076</v>
      </c>
      <c r="F8115" s="2">
        <v>2</v>
      </c>
      <c r="G8115" s="2">
        <f>F8115*0.21</f>
        <v>0.42</v>
      </c>
      <c r="H8115" s="2" t="s">
        <v>17778</v>
      </c>
      <c r="I8115" s="2" t="s">
        <v>18077</v>
      </c>
      <c r="J8115" s="5">
        <v>44912</v>
      </c>
      <c r="K8115" s="5">
        <v>46737</v>
      </c>
      <c r="L8115" s="2" t="s">
        <v>18078</v>
      </c>
      <c r="M8115" s="2"/>
      <c r="N8115" s="6"/>
    </row>
    <row r="8116" spans="1:14" ht="20.100000000000001" customHeight="1" x14ac:dyDescent="0.25">
      <c r="A8116" s="2">
        <v>8115</v>
      </c>
      <c r="B8116" s="2" t="s">
        <v>71</v>
      </c>
      <c r="C8116" s="2">
        <v>16695</v>
      </c>
      <c r="D8116" s="2" t="s">
        <v>18079</v>
      </c>
      <c r="E8116" s="2" t="s">
        <v>73</v>
      </c>
      <c r="F8116" s="2">
        <v>6</v>
      </c>
      <c r="G8116" s="2">
        <f>F8116*0.21</f>
        <v>1.26</v>
      </c>
      <c r="H8116" s="2" t="s">
        <v>18080</v>
      </c>
      <c r="I8116" s="2" t="s">
        <v>17914</v>
      </c>
      <c r="J8116" s="5">
        <v>45319</v>
      </c>
      <c r="K8116" s="5">
        <v>47145</v>
      </c>
      <c r="L8116" s="2" t="s">
        <v>18081</v>
      </c>
      <c r="M8116" s="2" t="s">
        <v>8881</v>
      </c>
      <c r="N8116" s="6" t="s">
        <v>18082</v>
      </c>
    </row>
    <row r="8117" spans="1:14" ht="20.100000000000001" customHeight="1" x14ac:dyDescent="0.25">
      <c r="A8117" s="2">
        <v>8116</v>
      </c>
      <c r="B8117" s="2" t="s">
        <v>71</v>
      </c>
      <c r="C8117" s="2">
        <v>17534</v>
      </c>
      <c r="D8117" s="2" t="s">
        <v>18083</v>
      </c>
      <c r="E8117" s="2" t="s">
        <v>73</v>
      </c>
      <c r="F8117" s="2">
        <v>2</v>
      </c>
      <c r="G8117" s="2">
        <f>F8117*0.21</f>
        <v>0.42</v>
      </c>
      <c r="H8117" s="2" t="s">
        <v>17778</v>
      </c>
      <c r="I8117" s="2" t="s">
        <v>18084</v>
      </c>
      <c r="J8117" s="5">
        <v>45320</v>
      </c>
      <c r="K8117" s="5">
        <v>47146</v>
      </c>
      <c r="L8117" s="2" t="s">
        <v>18085</v>
      </c>
      <c r="M8117" s="2" t="s">
        <v>7458</v>
      </c>
      <c r="N8117" s="6" t="s">
        <v>18086</v>
      </c>
    </row>
    <row r="8118" spans="1:14" ht="20.100000000000001" customHeight="1" x14ac:dyDescent="0.25">
      <c r="A8118" s="2">
        <v>8117</v>
      </c>
      <c r="B8118" s="2" t="s">
        <v>71</v>
      </c>
      <c r="C8118" s="2">
        <v>30894</v>
      </c>
      <c r="D8118" s="2" t="s">
        <v>6913</v>
      </c>
      <c r="E8118" s="2" t="s">
        <v>73</v>
      </c>
      <c r="F8118" s="2">
        <v>4</v>
      </c>
      <c r="G8118" s="2">
        <f>F8118*0.21</f>
        <v>0.84</v>
      </c>
      <c r="H8118" s="2" t="s">
        <v>17778</v>
      </c>
      <c r="I8118" s="2" t="s">
        <v>17961</v>
      </c>
      <c r="J8118" s="5">
        <v>45702</v>
      </c>
      <c r="K8118" s="5">
        <v>47527</v>
      </c>
      <c r="L8118" s="2" t="s">
        <v>18087</v>
      </c>
      <c r="M8118" s="2"/>
      <c r="N8118" s="6"/>
    </row>
    <row r="8119" spans="1:14" ht="20.100000000000001" customHeight="1" x14ac:dyDescent="0.25">
      <c r="A8119" s="2">
        <v>8118</v>
      </c>
      <c r="B8119" s="2" t="s">
        <v>71</v>
      </c>
      <c r="C8119" s="2">
        <v>30932</v>
      </c>
      <c r="D8119" s="2" t="s">
        <v>18088</v>
      </c>
      <c r="E8119" s="2" t="s">
        <v>73</v>
      </c>
      <c r="F8119" s="2">
        <v>1</v>
      </c>
      <c r="G8119" s="2">
        <f>F8119*0.21</f>
        <v>0.21</v>
      </c>
      <c r="H8119" s="2" t="s">
        <v>17778</v>
      </c>
      <c r="I8119" s="2" t="s">
        <v>12619</v>
      </c>
      <c r="J8119" s="5">
        <v>45686</v>
      </c>
      <c r="K8119" s="5">
        <v>47511</v>
      </c>
      <c r="L8119" s="2" t="s">
        <v>18089</v>
      </c>
      <c r="M8119" s="2" t="s">
        <v>18090</v>
      </c>
      <c r="N8119" s="6">
        <v>7013526768</v>
      </c>
    </row>
    <row r="8120" spans="1:14" ht="20.100000000000001" customHeight="1" x14ac:dyDescent="0.25">
      <c r="A8120" s="2">
        <v>8119</v>
      </c>
      <c r="B8120" s="2" t="s">
        <v>71</v>
      </c>
      <c r="C8120" s="2">
        <v>35226</v>
      </c>
      <c r="D8120" s="2" t="s">
        <v>2878</v>
      </c>
      <c r="E8120" s="2" t="s">
        <v>73</v>
      </c>
      <c r="F8120" s="2">
        <v>4</v>
      </c>
      <c r="G8120" s="2">
        <f>F8120*0.21</f>
        <v>0.84</v>
      </c>
      <c r="H8120" s="2" t="s">
        <v>17778</v>
      </c>
      <c r="I8120" s="2" t="s">
        <v>18091</v>
      </c>
      <c r="J8120" s="5">
        <v>44432</v>
      </c>
      <c r="K8120" s="5">
        <v>46257</v>
      </c>
      <c r="L8120" s="2" t="s">
        <v>2880</v>
      </c>
      <c r="M8120" s="2" t="s">
        <v>3033</v>
      </c>
      <c r="N8120" s="6" t="s">
        <v>2882</v>
      </c>
    </row>
    <row r="8121" spans="1:14" ht="20.100000000000001" customHeight="1" x14ac:dyDescent="0.25">
      <c r="A8121" s="2">
        <v>8120</v>
      </c>
      <c r="B8121" s="2" t="s">
        <v>71</v>
      </c>
      <c r="C8121" s="2">
        <v>35229</v>
      </c>
      <c r="D8121" s="2" t="s">
        <v>2878</v>
      </c>
      <c r="E8121" s="2" t="s">
        <v>73</v>
      </c>
      <c r="F8121" s="2">
        <v>3</v>
      </c>
      <c r="G8121" s="2">
        <f>F8121*0.21</f>
        <v>0.63</v>
      </c>
      <c r="H8121" s="2" t="s">
        <v>17778</v>
      </c>
      <c r="I8121" s="2" t="s">
        <v>18092</v>
      </c>
      <c r="J8121" s="5">
        <v>44484</v>
      </c>
      <c r="K8121" s="5">
        <v>46309</v>
      </c>
      <c r="L8121" s="2" t="s">
        <v>2880</v>
      </c>
      <c r="M8121" s="2" t="s">
        <v>18093</v>
      </c>
      <c r="N8121" s="6" t="s">
        <v>2882</v>
      </c>
    </row>
    <row r="8122" spans="1:14" ht="20.100000000000001" customHeight="1" x14ac:dyDescent="0.25">
      <c r="A8122" s="2">
        <v>8121</v>
      </c>
      <c r="B8122" s="2" t="s">
        <v>71</v>
      </c>
      <c r="C8122" s="2">
        <v>43749</v>
      </c>
      <c r="D8122" s="2" t="s">
        <v>18094</v>
      </c>
      <c r="E8122" s="2" t="s">
        <v>73</v>
      </c>
      <c r="F8122" s="2">
        <v>4</v>
      </c>
      <c r="G8122" s="2">
        <f>F8122*0.21</f>
        <v>0.84</v>
      </c>
      <c r="H8122" s="2" t="s">
        <v>17778</v>
      </c>
      <c r="I8122" s="2" t="s">
        <v>12619</v>
      </c>
      <c r="J8122" s="5">
        <v>45210</v>
      </c>
      <c r="K8122" s="5">
        <v>47036</v>
      </c>
      <c r="L8122" s="2" t="s">
        <v>18095</v>
      </c>
      <c r="M8122" s="2" t="s">
        <v>18096</v>
      </c>
      <c r="N8122" s="6" t="s">
        <v>18097</v>
      </c>
    </row>
    <row r="8123" spans="1:14" ht="20.100000000000001" customHeight="1" x14ac:dyDescent="0.25">
      <c r="A8123" s="2">
        <v>8122</v>
      </c>
      <c r="B8123" s="2" t="s">
        <v>71</v>
      </c>
      <c r="C8123" s="2">
        <v>54755</v>
      </c>
      <c r="D8123" s="2" t="s">
        <v>18098</v>
      </c>
      <c r="E8123" s="2" t="s">
        <v>73</v>
      </c>
      <c r="F8123" s="2">
        <v>4</v>
      </c>
      <c r="G8123" s="2">
        <f>F8123*0.21</f>
        <v>0.84</v>
      </c>
      <c r="H8123" s="2" t="s">
        <v>17778</v>
      </c>
      <c r="I8123" s="2" t="s">
        <v>17968</v>
      </c>
      <c r="J8123" s="5">
        <v>45210</v>
      </c>
      <c r="K8123" s="5">
        <v>47036</v>
      </c>
      <c r="L8123" s="2" t="s">
        <v>18099</v>
      </c>
      <c r="M8123" s="2" t="s">
        <v>18100</v>
      </c>
      <c r="N8123" s="6"/>
    </row>
    <row r="8124" spans="1:14" ht="20.100000000000001" customHeight="1" x14ac:dyDescent="0.25">
      <c r="A8124" s="2">
        <v>8123</v>
      </c>
      <c r="B8124" s="2" t="s">
        <v>71</v>
      </c>
      <c r="C8124" s="2">
        <v>54757</v>
      </c>
      <c r="D8124" s="2" t="s">
        <v>18098</v>
      </c>
      <c r="E8124" s="2" t="s">
        <v>73</v>
      </c>
      <c r="F8124" s="2">
        <v>3</v>
      </c>
      <c r="G8124" s="2">
        <f>F8124*0.21</f>
        <v>0.63</v>
      </c>
      <c r="H8124" s="2" t="s">
        <v>17778</v>
      </c>
      <c r="I8124" s="2" t="s">
        <v>17968</v>
      </c>
      <c r="J8124" s="5">
        <v>45210</v>
      </c>
      <c r="K8124" s="5">
        <v>47036</v>
      </c>
      <c r="L8124" s="2" t="s">
        <v>18099</v>
      </c>
      <c r="M8124" s="2" t="s">
        <v>18100</v>
      </c>
      <c r="N8124" s="6"/>
    </row>
    <row r="8125" spans="1:14" ht="20.100000000000001" customHeight="1" x14ac:dyDescent="0.25">
      <c r="A8125" s="2">
        <v>8124</v>
      </c>
      <c r="B8125" s="2" t="s">
        <v>71</v>
      </c>
      <c r="C8125" s="2">
        <v>55182</v>
      </c>
      <c r="D8125" s="2" t="s">
        <v>18101</v>
      </c>
      <c r="E8125" s="2" t="s">
        <v>73</v>
      </c>
      <c r="F8125" s="2">
        <v>1</v>
      </c>
      <c r="G8125" s="2">
        <f>F8125*0.21</f>
        <v>0.21</v>
      </c>
      <c r="H8125" s="2" t="s">
        <v>17778</v>
      </c>
      <c r="I8125" s="2" t="s">
        <v>17809</v>
      </c>
      <c r="J8125" s="5">
        <v>45238</v>
      </c>
      <c r="K8125" s="5">
        <v>47064</v>
      </c>
      <c r="L8125" s="2"/>
      <c r="M8125" s="2" t="s">
        <v>18102</v>
      </c>
      <c r="N8125" s="6" t="s">
        <v>18103</v>
      </c>
    </row>
    <row r="8126" spans="1:14" ht="20.100000000000001" customHeight="1" x14ac:dyDescent="0.25">
      <c r="A8126" s="2">
        <v>8125</v>
      </c>
      <c r="B8126" s="2" t="s">
        <v>71</v>
      </c>
      <c r="C8126" s="2">
        <v>55917</v>
      </c>
      <c r="D8126" s="2" t="s">
        <v>18104</v>
      </c>
      <c r="E8126" s="2" t="s">
        <v>73</v>
      </c>
      <c r="F8126" s="2">
        <v>10</v>
      </c>
      <c r="G8126" s="2">
        <f>F8126*0.21</f>
        <v>2.1</v>
      </c>
      <c r="H8126" s="2" t="s">
        <v>17778</v>
      </c>
      <c r="I8126" s="2" t="s">
        <v>17968</v>
      </c>
      <c r="J8126" s="5">
        <v>45554</v>
      </c>
      <c r="K8126" s="5">
        <v>47379</v>
      </c>
      <c r="L8126" s="2" t="s">
        <v>12021</v>
      </c>
      <c r="M8126" s="2" t="s">
        <v>18105</v>
      </c>
      <c r="N8126" s="6" t="s">
        <v>18106</v>
      </c>
    </row>
    <row r="8127" spans="1:14" ht="20.100000000000001" customHeight="1" x14ac:dyDescent="0.25">
      <c r="A8127" s="2">
        <v>8126</v>
      </c>
      <c r="B8127" s="2" t="s">
        <v>71</v>
      </c>
      <c r="C8127" s="2">
        <v>58468</v>
      </c>
      <c r="D8127" s="2" t="s">
        <v>18107</v>
      </c>
      <c r="E8127" s="2" t="s">
        <v>73</v>
      </c>
      <c r="F8127" s="2">
        <v>3</v>
      </c>
      <c r="G8127" s="2">
        <f>F8127*0.21</f>
        <v>0.63</v>
      </c>
      <c r="H8127" s="2" t="s">
        <v>17778</v>
      </c>
      <c r="I8127" s="2" t="s">
        <v>18108</v>
      </c>
      <c r="J8127" s="5" t="s">
        <v>2958</v>
      </c>
      <c r="K8127" s="5" t="s">
        <v>2959</v>
      </c>
      <c r="L8127" s="2" t="s">
        <v>18109</v>
      </c>
      <c r="M8127" s="2" t="s">
        <v>6921</v>
      </c>
      <c r="N8127" s="6" t="s">
        <v>18110</v>
      </c>
    </row>
    <row r="8128" spans="1:14" ht="20.100000000000001" customHeight="1" x14ac:dyDescent="0.25">
      <c r="A8128" s="2">
        <v>8127</v>
      </c>
      <c r="B8128" s="2" t="s">
        <v>71</v>
      </c>
      <c r="C8128" s="2">
        <v>59682</v>
      </c>
      <c r="D8128" s="2" t="s">
        <v>18111</v>
      </c>
      <c r="E8128" s="2" t="s">
        <v>73</v>
      </c>
      <c r="F8128" s="2">
        <v>1</v>
      </c>
      <c r="G8128" s="2">
        <f>F8128*0.21</f>
        <v>0.21</v>
      </c>
      <c r="H8128" s="2" t="s">
        <v>17778</v>
      </c>
      <c r="I8128" s="2" t="s">
        <v>17991</v>
      </c>
      <c r="J8128" s="5" t="s">
        <v>140</v>
      </c>
      <c r="K8128" s="5" t="s">
        <v>141</v>
      </c>
      <c r="L8128" s="2" t="s">
        <v>17806</v>
      </c>
      <c r="M8128" s="2" t="s">
        <v>17807</v>
      </c>
      <c r="N8128" s="6" t="s">
        <v>18112</v>
      </c>
    </row>
    <row r="8129" spans="1:14" ht="20.100000000000001" customHeight="1" x14ac:dyDescent="0.25">
      <c r="A8129" s="2">
        <v>8128</v>
      </c>
      <c r="B8129" s="2" t="s">
        <v>71</v>
      </c>
      <c r="C8129" s="2">
        <v>60872</v>
      </c>
      <c r="D8129" s="2" t="s">
        <v>18113</v>
      </c>
      <c r="E8129" s="2" t="s">
        <v>73</v>
      </c>
      <c r="F8129" s="2">
        <v>1</v>
      </c>
      <c r="G8129" s="2">
        <f>F8129*0.21</f>
        <v>0.21</v>
      </c>
      <c r="H8129" s="2" t="s">
        <v>17778</v>
      </c>
      <c r="I8129" s="2" t="s">
        <v>18114</v>
      </c>
      <c r="J8129" s="5" t="s">
        <v>250</v>
      </c>
      <c r="K8129" s="5" t="s">
        <v>251</v>
      </c>
      <c r="L8129" s="2" t="s">
        <v>18115</v>
      </c>
      <c r="M8129" s="2" t="s">
        <v>18116</v>
      </c>
      <c r="N8129" s="6" t="s">
        <v>18117</v>
      </c>
    </row>
    <row r="8130" spans="1:14" ht="20.100000000000001" customHeight="1" x14ac:dyDescent="0.25">
      <c r="A8130" s="2">
        <v>8129</v>
      </c>
      <c r="B8130" s="2" t="s">
        <v>71</v>
      </c>
      <c r="C8130" s="2">
        <v>61249</v>
      </c>
      <c r="D8130" s="2" t="s">
        <v>17838</v>
      </c>
      <c r="E8130" s="2" t="s">
        <v>73</v>
      </c>
      <c r="F8130" s="2">
        <v>2</v>
      </c>
      <c r="G8130" s="2">
        <f>F8130*0.21</f>
        <v>0.42</v>
      </c>
      <c r="H8130" s="2" t="s">
        <v>17778</v>
      </c>
      <c r="I8130" s="2" t="s">
        <v>18118</v>
      </c>
      <c r="J8130" s="5" t="s">
        <v>250</v>
      </c>
      <c r="K8130" s="5" t="s">
        <v>251</v>
      </c>
      <c r="L8130" s="2" t="s">
        <v>18119</v>
      </c>
      <c r="M8130" s="2" t="s">
        <v>18120</v>
      </c>
      <c r="N8130" s="6" t="s">
        <v>18121</v>
      </c>
    </row>
    <row r="8131" spans="1:14" ht="20.100000000000001" customHeight="1" x14ac:dyDescent="0.25">
      <c r="A8131" s="2">
        <v>8130</v>
      </c>
      <c r="B8131" s="2" t="s">
        <v>71</v>
      </c>
      <c r="C8131" s="2">
        <v>62100</v>
      </c>
      <c r="D8131" s="2" t="s">
        <v>18122</v>
      </c>
      <c r="E8131" s="2" t="s">
        <v>73</v>
      </c>
      <c r="F8131" s="2">
        <v>1</v>
      </c>
      <c r="G8131" s="2">
        <f>F8131*0.21</f>
        <v>0.21</v>
      </c>
      <c r="H8131" s="2" t="s">
        <v>17778</v>
      </c>
      <c r="I8131" s="2" t="s">
        <v>18123</v>
      </c>
      <c r="J8131" s="5">
        <v>45602</v>
      </c>
      <c r="K8131" s="5">
        <v>47427</v>
      </c>
      <c r="L8131" s="2" t="s">
        <v>18124</v>
      </c>
      <c r="M8131" s="2" t="s">
        <v>18125</v>
      </c>
      <c r="N8131" s="6">
        <v>8067793414</v>
      </c>
    </row>
    <row r="8132" spans="1:14" ht="20.100000000000001" customHeight="1" x14ac:dyDescent="0.25">
      <c r="A8132" s="2">
        <v>8131</v>
      </c>
      <c r="B8132" s="2" t="s">
        <v>71</v>
      </c>
      <c r="C8132" s="2">
        <v>62816</v>
      </c>
      <c r="D8132" s="2" t="s">
        <v>18126</v>
      </c>
      <c r="E8132" s="2" t="s">
        <v>73</v>
      </c>
      <c r="F8132" s="2">
        <v>1</v>
      </c>
      <c r="G8132" s="2">
        <f>F8132*0.21</f>
        <v>0.21</v>
      </c>
      <c r="H8132" s="2" t="s">
        <v>17778</v>
      </c>
      <c r="I8132" s="2" t="s">
        <v>17809</v>
      </c>
      <c r="J8132" s="5" t="s">
        <v>250</v>
      </c>
      <c r="K8132" s="5" t="s">
        <v>251</v>
      </c>
      <c r="L8132" s="2" t="s">
        <v>18127</v>
      </c>
      <c r="M8132" s="2" t="s">
        <v>18128</v>
      </c>
      <c r="N8132" s="6" t="s">
        <v>18129</v>
      </c>
    </row>
    <row r="8133" spans="1:14" ht="20.100000000000001" customHeight="1" x14ac:dyDescent="0.25">
      <c r="A8133" s="2">
        <v>8132</v>
      </c>
      <c r="B8133" s="2" t="s">
        <v>71</v>
      </c>
      <c r="C8133" s="2">
        <v>64075</v>
      </c>
      <c r="D8133" s="2" t="s">
        <v>18130</v>
      </c>
      <c r="E8133" s="2" t="s">
        <v>73</v>
      </c>
      <c r="F8133" s="2">
        <v>1</v>
      </c>
      <c r="G8133" s="2">
        <f>F8133*0.21</f>
        <v>0.21</v>
      </c>
      <c r="H8133" s="2" t="s">
        <v>17778</v>
      </c>
      <c r="I8133" s="2" t="s">
        <v>17968</v>
      </c>
      <c r="J8133" s="5" t="s">
        <v>161</v>
      </c>
      <c r="K8133" s="5" t="s">
        <v>162</v>
      </c>
      <c r="L8133" s="2" t="s">
        <v>2624</v>
      </c>
      <c r="M8133" s="2" t="s">
        <v>2640</v>
      </c>
      <c r="N8133" s="6" t="s">
        <v>2641</v>
      </c>
    </row>
    <row r="8134" spans="1:14" ht="20.100000000000001" customHeight="1" x14ac:dyDescent="0.25">
      <c r="A8134" s="2">
        <v>8133</v>
      </c>
      <c r="B8134" s="2" t="s">
        <v>71</v>
      </c>
      <c r="C8134" s="2">
        <v>66661</v>
      </c>
      <c r="D8134" s="2" t="s">
        <v>17838</v>
      </c>
      <c r="E8134" s="2" t="s">
        <v>73</v>
      </c>
      <c r="F8134" s="2">
        <v>2</v>
      </c>
      <c r="G8134" s="2">
        <f>F8134*0.21</f>
        <v>0.42</v>
      </c>
      <c r="H8134" s="2" t="s">
        <v>17778</v>
      </c>
      <c r="I8134" s="2" t="s">
        <v>17908</v>
      </c>
      <c r="J8134" s="5">
        <v>45848</v>
      </c>
      <c r="K8134" s="5">
        <v>47673</v>
      </c>
      <c r="L8134" s="2" t="s">
        <v>17840</v>
      </c>
      <c r="M8134" s="2" t="s">
        <v>17841</v>
      </c>
      <c r="N8134" s="6">
        <v>8104280728</v>
      </c>
    </row>
    <row r="8135" spans="1:14" ht="20.100000000000001" customHeight="1" x14ac:dyDescent="0.25">
      <c r="A8135" s="2">
        <v>8134</v>
      </c>
      <c r="B8135" s="2" t="s">
        <v>71</v>
      </c>
      <c r="C8135" s="2">
        <v>67475</v>
      </c>
      <c r="D8135" s="2" t="s">
        <v>18131</v>
      </c>
      <c r="E8135" s="2" t="s">
        <v>73</v>
      </c>
      <c r="F8135" s="2">
        <v>1</v>
      </c>
      <c r="G8135" s="2">
        <f>F8135*0.21</f>
        <v>0.21</v>
      </c>
      <c r="H8135" s="2" t="s">
        <v>17778</v>
      </c>
      <c r="I8135" s="2" t="s">
        <v>17968</v>
      </c>
      <c r="J8135" s="5">
        <v>45901</v>
      </c>
      <c r="K8135" s="5" t="s">
        <v>185</v>
      </c>
      <c r="L8135" s="2" t="s">
        <v>18132</v>
      </c>
      <c r="M8135" s="2" t="s">
        <v>18090</v>
      </c>
      <c r="N8135" s="6" t="s">
        <v>17040</v>
      </c>
    </row>
    <row r="8136" spans="1:14" ht="20.100000000000001" customHeight="1" x14ac:dyDescent="0.25">
      <c r="A8136" s="2">
        <v>8135</v>
      </c>
      <c r="B8136" s="2" t="s">
        <v>71</v>
      </c>
      <c r="C8136" s="2">
        <v>69042</v>
      </c>
      <c r="D8136" s="2" t="s">
        <v>13367</v>
      </c>
      <c r="E8136" s="2" t="s">
        <v>73</v>
      </c>
      <c r="F8136" s="2">
        <v>2</v>
      </c>
      <c r="G8136" s="2">
        <f>F8136*0.21</f>
        <v>0.42</v>
      </c>
      <c r="H8136" s="2" t="s">
        <v>17778</v>
      </c>
      <c r="I8136" s="2" t="s">
        <v>18133</v>
      </c>
      <c r="J8136" s="5">
        <v>45967</v>
      </c>
      <c r="K8136" s="5">
        <v>47792</v>
      </c>
      <c r="L8136" s="2" t="s">
        <v>13369</v>
      </c>
      <c r="M8136" s="2" t="s">
        <v>13370</v>
      </c>
      <c r="N8136" s="6" t="s">
        <v>13371</v>
      </c>
    </row>
    <row r="8137" spans="1:14" ht="20.100000000000001" customHeight="1" x14ac:dyDescent="0.25">
      <c r="A8137" s="2">
        <v>8136</v>
      </c>
      <c r="B8137" s="2" t="s">
        <v>186</v>
      </c>
      <c r="C8137" s="2">
        <v>26951</v>
      </c>
      <c r="D8137" s="2" t="s">
        <v>18134</v>
      </c>
      <c r="E8137" s="2" t="s">
        <v>341</v>
      </c>
      <c r="F8137" s="2">
        <v>3</v>
      </c>
      <c r="G8137" s="2">
        <f>F8137*0.21</f>
        <v>0.63</v>
      </c>
      <c r="H8137" s="2" t="s">
        <v>17778</v>
      </c>
      <c r="I8137" s="2" t="s">
        <v>18053</v>
      </c>
      <c r="J8137" s="5">
        <v>44983</v>
      </c>
      <c r="K8137" s="5">
        <v>46808</v>
      </c>
      <c r="L8137" s="2" t="s">
        <v>18135</v>
      </c>
      <c r="M8137" s="2" t="s">
        <v>18136</v>
      </c>
      <c r="N8137" s="6" t="s">
        <v>18137</v>
      </c>
    </row>
    <row r="8138" spans="1:14" ht="20.100000000000001" customHeight="1" x14ac:dyDescent="0.25">
      <c r="A8138" s="2">
        <v>8137</v>
      </c>
      <c r="B8138" s="2" t="s">
        <v>186</v>
      </c>
      <c r="C8138" s="2">
        <v>27152</v>
      </c>
      <c r="D8138" s="2" t="s">
        <v>18138</v>
      </c>
      <c r="E8138" s="2" t="s">
        <v>18139</v>
      </c>
      <c r="F8138" s="2">
        <v>15</v>
      </c>
      <c r="G8138" s="2">
        <f>F8138*0.21</f>
        <v>3.15</v>
      </c>
      <c r="H8138" s="2" t="s">
        <v>17778</v>
      </c>
      <c r="I8138" s="2" t="s">
        <v>17790</v>
      </c>
      <c r="J8138" s="5">
        <v>45006</v>
      </c>
      <c r="K8138" s="5">
        <v>46832</v>
      </c>
      <c r="L8138" s="2" t="s">
        <v>14160</v>
      </c>
      <c r="M8138" s="2" t="s">
        <v>18140</v>
      </c>
      <c r="N8138" s="6" t="s">
        <v>14162</v>
      </c>
    </row>
    <row r="8139" spans="1:14" ht="20.100000000000001" customHeight="1" x14ac:dyDescent="0.25">
      <c r="A8139" s="2">
        <v>8138</v>
      </c>
      <c r="B8139" s="2" t="s">
        <v>186</v>
      </c>
      <c r="C8139" s="2">
        <v>27153</v>
      </c>
      <c r="D8139" s="2" t="s">
        <v>18138</v>
      </c>
      <c r="E8139" s="2" t="s">
        <v>18139</v>
      </c>
      <c r="F8139" s="2">
        <v>12</v>
      </c>
      <c r="G8139" s="2">
        <f>F8139*0.21</f>
        <v>2.52</v>
      </c>
      <c r="H8139" s="2" t="s">
        <v>17778</v>
      </c>
      <c r="I8139" s="2" t="s">
        <v>17790</v>
      </c>
      <c r="J8139" s="5">
        <v>45006</v>
      </c>
      <c r="K8139" s="5">
        <v>46832</v>
      </c>
      <c r="L8139" s="2" t="s">
        <v>14160</v>
      </c>
      <c r="M8139" s="2" t="s">
        <v>18140</v>
      </c>
      <c r="N8139" s="6" t="s">
        <v>14162</v>
      </c>
    </row>
    <row r="8140" spans="1:14" ht="20.100000000000001" customHeight="1" x14ac:dyDescent="0.25">
      <c r="A8140" s="2">
        <v>8139</v>
      </c>
      <c r="B8140" s="2" t="s">
        <v>186</v>
      </c>
      <c r="C8140" s="2">
        <v>27736</v>
      </c>
      <c r="D8140" s="2" t="s">
        <v>12227</v>
      </c>
      <c r="E8140" s="2" t="s">
        <v>341</v>
      </c>
      <c r="F8140" s="2">
        <v>15</v>
      </c>
      <c r="G8140" s="2">
        <f>F8140*0.21</f>
        <v>3.15</v>
      </c>
      <c r="H8140" s="2" t="s">
        <v>17778</v>
      </c>
      <c r="I8140" s="2" t="s">
        <v>18053</v>
      </c>
      <c r="J8140" s="5">
        <v>45169</v>
      </c>
      <c r="K8140" s="5">
        <v>46995</v>
      </c>
      <c r="L8140" s="2" t="s">
        <v>12228</v>
      </c>
      <c r="M8140" s="2" t="s">
        <v>18141</v>
      </c>
      <c r="N8140" s="6" t="s">
        <v>18142</v>
      </c>
    </row>
    <row r="8141" spans="1:14" ht="20.100000000000001" customHeight="1" x14ac:dyDescent="0.25">
      <c r="A8141" s="2">
        <v>8140</v>
      </c>
      <c r="B8141" s="2" t="s">
        <v>186</v>
      </c>
      <c r="C8141" s="2">
        <v>29387</v>
      </c>
      <c r="D8141" s="2" t="s">
        <v>18143</v>
      </c>
      <c r="E8141" s="2" t="s">
        <v>341</v>
      </c>
      <c r="F8141" s="2">
        <v>4</v>
      </c>
      <c r="G8141" s="2">
        <f>F8141*0.21</f>
        <v>0.84</v>
      </c>
      <c r="H8141" s="2" t="s">
        <v>17778</v>
      </c>
      <c r="I8141" s="2" t="s">
        <v>18053</v>
      </c>
      <c r="J8141" s="5">
        <v>45390</v>
      </c>
      <c r="K8141" s="5">
        <v>47215</v>
      </c>
      <c r="L8141" s="2" t="s">
        <v>18144</v>
      </c>
      <c r="M8141" s="2" t="s">
        <v>1617</v>
      </c>
      <c r="N8141" s="6" t="s">
        <v>15737</v>
      </c>
    </row>
    <row r="8142" spans="1:14" ht="20.100000000000001" customHeight="1" x14ac:dyDescent="0.25">
      <c r="A8142" s="2">
        <v>8141</v>
      </c>
      <c r="B8142" s="2" t="s">
        <v>186</v>
      </c>
      <c r="C8142" s="2">
        <v>30732</v>
      </c>
      <c r="D8142" s="2" t="s">
        <v>18145</v>
      </c>
      <c r="E8142" s="2" t="s">
        <v>16173</v>
      </c>
      <c r="F8142" s="2">
        <v>4</v>
      </c>
      <c r="G8142" s="2">
        <f>F8142*0.21</f>
        <v>0.84</v>
      </c>
      <c r="H8142" s="2" t="s">
        <v>17778</v>
      </c>
      <c r="I8142" s="2" t="s">
        <v>18053</v>
      </c>
      <c r="J8142" s="5">
        <v>45688</v>
      </c>
      <c r="K8142" s="5">
        <v>47513</v>
      </c>
      <c r="L8142" s="2" t="s">
        <v>18146</v>
      </c>
      <c r="M8142" s="2" t="s">
        <v>18147</v>
      </c>
      <c r="N8142" s="6" t="s">
        <v>18148</v>
      </c>
    </row>
    <row r="8143" spans="1:14" ht="20.100000000000001" customHeight="1" x14ac:dyDescent="0.25">
      <c r="A8143" s="2">
        <v>8142</v>
      </c>
      <c r="B8143" s="2" t="s">
        <v>186</v>
      </c>
      <c r="C8143" s="2">
        <v>30885</v>
      </c>
      <c r="D8143" s="2" t="s">
        <v>18149</v>
      </c>
      <c r="E8143" s="2" t="s">
        <v>341</v>
      </c>
      <c r="F8143" s="2">
        <v>6</v>
      </c>
      <c r="G8143" s="2">
        <f>F8143*0.21</f>
        <v>1.26</v>
      </c>
      <c r="H8143" s="2" t="s">
        <v>17778</v>
      </c>
      <c r="I8143" s="2" t="s">
        <v>18150</v>
      </c>
      <c r="J8143" s="5">
        <v>45688</v>
      </c>
      <c r="K8143" s="5">
        <v>47513</v>
      </c>
      <c r="L8143" s="2" t="s">
        <v>18151</v>
      </c>
      <c r="M8143" s="2" t="s">
        <v>8177</v>
      </c>
      <c r="N8143" s="6" t="s">
        <v>18152</v>
      </c>
    </row>
    <row r="8144" spans="1:14" ht="20.100000000000001" customHeight="1" x14ac:dyDescent="0.25">
      <c r="A8144" s="2">
        <v>8143</v>
      </c>
      <c r="B8144" s="2" t="s">
        <v>186</v>
      </c>
      <c r="C8144" s="2">
        <v>30889</v>
      </c>
      <c r="D8144" s="2" t="s">
        <v>18149</v>
      </c>
      <c r="E8144" s="2" t="s">
        <v>341</v>
      </c>
      <c r="F8144" s="2">
        <v>6</v>
      </c>
      <c r="G8144" s="2">
        <f>F8144*0.21</f>
        <v>1.26</v>
      </c>
      <c r="H8144" s="2" t="s">
        <v>17778</v>
      </c>
      <c r="I8144" s="2" t="s">
        <v>17779</v>
      </c>
      <c r="J8144" s="5">
        <v>45688</v>
      </c>
      <c r="K8144" s="5">
        <v>47513</v>
      </c>
      <c r="L8144" s="2" t="s">
        <v>18151</v>
      </c>
      <c r="M8144" s="2" t="s">
        <v>8177</v>
      </c>
      <c r="N8144" s="6" t="s">
        <v>18152</v>
      </c>
    </row>
    <row r="8145" spans="1:14" ht="20.100000000000001" customHeight="1" x14ac:dyDescent="0.25">
      <c r="A8145" s="2">
        <v>8144</v>
      </c>
      <c r="B8145" s="2" t="s">
        <v>186</v>
      </c>
      <c r="C8145" s="2">
        <v>30892</v>
      </c>
      <c r="D8145" s="2" t="s">
        <v>18149</v>
      </c>
      <c r="E8145" s="2" t="s">
        <v>341</v>
      </c>
      <c r="F8145" s="2">
        <v>6</v>
      </c>
      <c r="G8145" s="2">
        <f>F8145*0.21</f>
        <v>1.26</v>
      </c>
      <c r="H8145" s="2" t="s">
        <v>17778</v>
      </c>
      <c r="I8145" s="2" t="s">
        <v>18150</v>
      </c>
      <c r="J8145" s="5">
        <v>45334</v>
      </c>
      <c r="K8145" s="5">
        <v>47160</v>
      </c>
      <c r="L8145" s="2" t="s">
        <v>18151</v>
      </c>
      <c r="M8145" s="2" t="s">
        <v>8177</v>
      </c>
      <c r="N8145" s="6" t="s">
        <v>18152</v>
      </c>
    </row>
    <row r="8146" spans="1:14" ht="20.100000000000001" customHeight="1" x14ac:dyDescent="0.25">
      <c r="A8146" s="2">
        <v>8145</v>
      </c>
      <c r="B8146" s="2" t="s">
        <v>186</v>
      </c>
      <c r="C8146" s="2">
        <v>30905</v>
      </c>
      <c r="D8146" s="2" t="s">
        <v>18149</v>
      </c>
      <c r="E8146" s="2" t="s">
        <v>341</v>
      </c>
      <c r="F8146" s="2">
        <v>6</v>
      </c>
      <c r="G8146" s="2">
        <f>F8146*0.21</f>
        <v>1.26</v>
      </c>
      <c r="H8146" s="2" t="s">
        <v>17778</v>
      </c>
      <c r="I8146" s="2" t="s">
        <v>17779</v>
      </c>
      <c r="J8146" s="5">
        <v>45688</v>
      </c>
      <c r="K8146" s="5">
        <v>47513</v>
      </c>
      <c r="L8146" s="2" t="s">
        <v>18151</v>
      </c>
      <c r="M8146" s="2" t="s">
        <v>8177</v>
      </c>
      <c r="N8146" s="6" t="s">
        <v>18152</v>
      </c>
    </row>
    <row r="8147" spans="1:14" ht="20.100000000000001" customHeight="1" x14ac:dyDescent="0.25">
      <c r="A8147" s="2">
        <v>8146</v>
      </c>
      <c r="B8147" s="2" t="s">
        <v>186</v>
      </c>
      <c r="C8147" s="2">
        <v>31234</v>
      </c>
      <c r="D8147" s="2" t="s">
        <v>18149</v>
      </c>
      <c r="E8147" s="2" t="s">
        <v>341</v>
      </c>
      <c r="F8147" s="2">
        <v>6</v>
      </c>
      <c r="G8147" s="2">
        <f>F8147*0.21</f>
        <v>1.26</v>
      </c>
      <c r="H8147" s="2" t="s">
        <v>17778</v>
      </c>
      <c r="I8147" s="2" t="s">
        <v>18150</v>
      </c>
      <c r="J8147" s="5">
        <v>45846</v>
      </c>
      <c r="K8147" s="5">
        <v>47671</v>
      </c>
      <c r="L8147" s="2" t="s">
        <v>18151</v>
      </c>
      <c r="M8147" s="2" t="s">
        <v>8177</v>
      </c>
      <c r="N8147" s="6" t="s">
        <v>18152</v>
      </c>
    </row>
    <row r="8148" spans="1:14" ht="20.100000000000001" customHeight="1" x14ac:dyDescent="0.25">
      <c r="A8148" s="2">
        <v>8147</v>
      </c>
      <c r="B8148" s="2" t="s">
        <v>186</v>
      </c>
      <c r="C8148" s="2">
        <v>31235</v>
      </c>
      <c r="D8148" s="2" t="s">
        <v>18149</v>
      </c>
      <c r="E8148" s="2" t="s">
        <v>341</v>
      </c>
      <c r="F8148" s="2">
        <v>6</v>
      </c>
      <c r="G8148" s="2">
        <f>F8148*0.21</f>
        <v>1.26</v>
      </c>
      <c r="H8148" s="2" t="s">
        <v>17778</v>
      </c>
      <c r="I8148" s="2" t="s">
        <v>17779</v>
      </c>
      <c r="J8148" s="5">
        <v>45848</v>
      </c>
      <c r="K8148" s="5">
        <v>47673</v>
      </c>
      <c r="L8148" s="2" t="s">
        <v>18151</v>
      </c>
      <c r="M8148" s="2" t="s">
        <v>8177</v>
      </c>
      <c r="N8148" s="6" t="s">
        <v>18152</v>
      </c>
    </row>
    <row r="8149" spans="1:14" ht="20.100000000000001" customHeight="1" x14ac:dyDescent="0.25">
      <c r="A8149" s="2">
        <v>8148</v>
      </c>
      <c r="B8149" s="2" t="s">
        <v>186</v>
      </c>
      <c r="C8149" s="2">
        <v>31236</v>
      </c>
      <c r="D8149" s="2" t="s">
        <v>18149</v>
      </c>
      <c r="E8149" s="2" t="s">
        <v>341</v>
      </c>
      <c r="F8149" s="2">
        <v>6</v>
      </c>
      <c r="G8149" s="2">
        <f>F8149*0.21</f>
        <v>1.26</v>
      </c>
      <c r="H8149" s="2" t="s">
        <v>17778</v>
      </c>
      <c r="I8149" s="2" t="s">
        <v>17779</v>
      </c>
      <c r="J8149" s="5">
        <v>45848</v>
      </c>
      <c r="K8149" s="5">
        <v>47673</v>
      </c>
      <c r="L8149" s="2" t="s">
        <v>18151</v>
      </c>
      <c r="M8149" s="2" t="s">
        <v>8177</v>
      </c>
      <c r="N8149" s="6" t="s">
        <v>18152</v>
      </c>
    </row>
    <row r="8150" spans="1:14" ht="20.100000000000001" customHeight="1" x14ac:dyDescent="0.25">
      <c r="A8150" s="2">
        <v>8149</v>
      </c>
      <c r="B8150" s="2" t="s">
        <v>186</v>
      </c>
      <c r="C8150" s="2">
        <v>31238</v>
      </c>
      <c r="D8150" s="2" t="s">
        <v>18149</v>
      </c>
      <c r="E8150" s="2" t="s">
        <v>341</v>
      </c>
      <c r="F8150" s="2">
        <v>6</v>
      </c>
      <c r="G8150" s="2">
        <f>F8150*0.21</f>
        <v>1.26</v>
      </c>
      <c r="H8150" s="2" t="s">
        <v>17778</v>
      </c>
      <c r="I8150" s="2" t="s">
        <v>18150</v>
      </c>
      <c r="J8150" s="5">
        <v>45883</v>
      </c>
      <c r="K8150" s="5">
        <v>47708</v>
      </c>
      <c r="L8150" s="2" t="s">
        <v>18151</v>
      </c>
      <c r="M8150" s="2" t="s">
        <v>8177</v>
      </c>
      <c r="N8150" s="6" t="s">
        <v>18152</v>
      </c>
    </row>
    <row r="8151" spans="1:14" ht="20.100000000000001" customHeight="1" x14ac:dyDescent="0.25">
      <c r="A8151" s="2">
        <v>8150</v>
      </c>
      <c r="B8151" s="2" t="s">
        <v>186</v>
      </c>
      <c r="C8151" s="2">
        <v>31902</v>
      </c>
      <c r="D8151" s="2" t="s">
        <v>18153</v>
      </c>
      <c r="E8151" s="2" t="s">
        <v>636</v>
      </c>
      <c r="F8151" s="2">
        <v>3</v>
      </c>
      <c r="G8151" s="2">
        <f>F8151*0.21</f>
        <v>0.63</v>
      </c>
      <c r="H8151" s="2" t="s">
        <v>17778</v>
      </c>
      <c r="I8151" s="2" t="s">
        <v>17793</v>
      </c>
      <c r="J8151" s="5">
        <v>44242</v>
      </c>
      <c r="K8151" s="5">
        <v>46067</v>
      </c>
      <c r="L8151" s="2" t="s">
        <v>18154</v>
      </c>
      <c r="M8151" s="2" t="s">
        <v>18155</v>
      </c>
      <c r="N8151" s="6" t="s">
        <v>18156</v>
      </c>
    </row>
    <row r="8152" spans="1:14" ht="20.100000000000001" customHeight="1" x14ac:dyDescent="0.25">
      <c r="A8152" s="2">
        <v>8151</v>
      </c>
      <c r="B8152" s="2" t="s">
        <v>186</v>
      </c>
      <c r="C8152" s="2">
        <v>32736</v>
      </c>
      <c r="D8152" s="2" t="s">
        <v>18143</v>
      </c>
      <c r="E8152" s="2" t="s">
        <v>341</v>
      </c>
      <c r="F8152" s="2">
        <v>15</v>
      </c>
      <c r="G8152" s="2">
        <f>F8152*0.21</f>
        <v>3.15</v>
      </c>
      <c r="H8152" s="2" t="s">
        <v>17778</v>
      </c>
      <c r="I8152" s="2" t="s">
        <v>18053</v>
      </c>
      <c r="J8152" s="5">
        <v>46000</v>
      </c>
      <c r="K8152" s="5">
        <v>47825</v>
      </c>
      <c r="L8152" s="2" t="s">
        <v>18144</v>
      </c>
      <c r="M8152" s="2" t="s">
        <v>18157</v>
      </c>
      <c r="N8152" s="6" t="s">
        <v>15737</v>
      </c>
    </row>
    <row r="8153" spans="1:14" ht="20.100000000000001" customHeight="1" x14ac:dyDescent="0.25">
      <c r="A8153" s="2">
        <v>8152</v>
      </c>
      <c r="B8153" s="2" t="s">
        <v>186</v>
      </c>
      <c r="C8153" s="2">
        <v>32737</v>
      </c>
      <c r="D8153" s="2" t="s">
        <v>18143</v>
      </c>
      <c r="E8153" s="2" t="s">
        <v>341</v>
      </c>
      <c r="F8153" s="2">
        <v>15</v>
      </c>
      <c r="G8153" s="2">
        <f>F8153*0.21</f>
        <v>3.15</v>
      </c>
      <c r="H8153" s="2" t="s">
        <v>17778</v>
      </c>
      <c r="I8153" s="2" t="s">
        <v>18053</v>
      </c>
      <c r="J8153" s="5">
        <v>46000</v>
      </c>
      <c r="K8153" s="5">
        <v>47825</v>
      </c>
      <c r="L8153" s="2" t="s">
        <v>18144</v>
      </c>
      <c r="M8153" s="2" t="s">
        <v>18157</v>
      </c>
      <c r="N8153" s="6" t="s">
        <v>15737</v>
      </c>
    </row>
    <row r="8154" spans="1:14" ht="20.100000000000001" customHeight="1" x14ac:dyDescent="0.25">
      <c r="A8154" s="2">
        <v>8153</v>
      </c>
      <c r="B8154" s="2" t="s">
        <v>186</v>
      </c>
      <c r="C8154" s="2">
        <v>32738</v>
      </c>
      <c r="D8154" s="2" t="s">
        <v>18143</v>
      </c>
      <c r="E8154" s="2" t="s">
        <v>341</v>
      </c>
      <c r="F8154" s="2">
        <v>15</v>
      </c>
      <c r="G8154" s="2">
        <f>F8154*0.21</f>
        <v>3.15</v>
      </c>
      <c r="H8154" s="2" t="s">
        <v>17778</v>
      </c>
      <c r="I8154" s="2" t="s">
        <v>18053</v>
      </c>
      <c r="J8154" s="5">
        <v>46000</v>
      </c>
      <c r="K8154" s="5">
        <v>47825</v>
      </c>
      <c r="L8154" s="2" t="s">
        <v>18144</v>
      </c>
      <c r="M8154" s="2" t="s">
        <v>18157</v>
      </c>
      <c r="N8154" s="6" t="s">
        <v>15737</v>
      </c>
    </row>
    <row r="8155" spans="1:14" ht="20.100000000000001" customHeight="1" x14ac:dyDescent="0.25">
      <c r="A8155" s="2">
        <v>8154</v>
      </c>
      <c r="B8155" s="2" t="s">
        <v>186</v>
      </c>
      <c r="C8155" s="2">
        <v>32739</v>
      </c>
      <c r="D8155" s="2" t="s">
        <v>18143</v>
      </c>
      <c r="E8155" s="2" t="s">
        <v>341</v>
      </c>
      <c r="F8155" s="2">
        <v>13</v>
      </c>
      <c r="G8155" s="2">
        <f>F8155*0.21</f>
        <v>2.73</v>
      </c>
      <c r="H8155" s="2" t="s">
        <v>17778</v>
      </c>
      <c r="I8155" s="2" t="s">
        <v>18053</v>
      </c>
      <c r="J8155" s="5">
        <v>46000</v>
      </c>
      <c r="K8155" s="5">
        <v>47825</v>
      </c>
      <c r="L8155" s="2" t="s">
        <v>18144</v>
      </c>
      <c r="M8155" s="2" t="s">
        <v>18157</v>
      </c>
      <c r="N8155" s="6" t="s">
        <v>15737</v>
      </c>
    </row>
    <row r="8156" spans="1:14" ht="20.100000000000001" customHeight="1" x14ac:dyDescent="0.25">
      <c r="A8156" s="2">
        <v>8155</v>
      </c>
      <c r="B8156" s="2" t="s">
        <v>186</v>
      </c>
      <c r="C8156" s="2">
        <v>32740</v>
      </c>
      <c r="D8156" s="2" t="s">
        <v>18143</v>
      </c>
      <c r="E8156" s="2" t="s">
        <v>341</v>
      </c>
      <c r="F8156" s="2">
        <v>15</v>
      </c>
      <c r="G8156" s="2">
        <f>F8156*0.21</f>
        <v>3.15</v>
      </c>
      <c r="H8156" s="2" t="s">
        <v>17778</v>
      </c>
      <c r="I8156" s="2" t="s">
        <v>16673</v>
      </c>
      <c r="J8156" s="5">
        <v>44946</v>
      </c>
      <c r="K8156" s="5">
        <v>46041</v>
      </c>
      <c r="L8156" s="2" t="s">
        <v>18144</v>
      </c>
      <c r="M8156" s="2" t="s">
        <v>18157</v>
      </c>
      <c r="N8156" s="6" t="s">
        <v>15737</v>
      </c>
    </row>
    <row r="8157" spans="1:14" ht="20.100000000000001" customHeight="1" x14ac:dyDescent="0.25">
      <c r="A8157" s="2">
        <v>8156</v>
      </c>
      <c r="B8157" s="2" t="s">
        <v>186</v>
      </c>
      <c r="C8157" s="2">
        <v>33574</v>
      </c>
      <c r="D8157" s="2" t="s">
        <v>16442</v>
      </c>
      <c r="E8157" s="2" t="s">
        <v>341</v>
      </c>
      <c r="F8157" s="2">
        <v>13</v>
      </c>
      <c r="G8157" s="2">
        <f>F8157*0.21</f>
        <v>2.73</v>
      </c>
      <c r="H8157" s="2" t="s">
        <v>17778</v>
      </c>
      <c r="I8157" s="2" t="s">
        <v>18053</v>
      </c>
      <c r="J8157" s="5">
        <v>47933</v>
      </c>
      <c r="K8157" s="5">
        <v>47932</v>
      </c>
      <c r="L8157" s="2" t="s">
        <v>16444</v>
      </c>
      <c r="M8157" s="2" t="s">
        <v>3604</v>
      </c>
      <c r="N8157" s="6" t="s">
        <v>16445</v>
      </c>
    </row>
    <row r="8158" spans="1:14" ht="20.100000000000001" customHeight="1" x14ac:dyDescent="0.25">
      <c r="A8158" s="2">
        <v>8157</v>
      </c>
      <c r="B8158" s="2" t="s">
        <v>186</v>
      </c>
      <c r="C8158" s="2">
        <v>33575</v>
      </c>
      <c r="D8158" s="2" t="s">
        <v>16442</v>
      </c>
      <c r="E8158" s="2" t="s">
        <v>341</v>
      </c>
      <c r="F8158" s="2">
        <v>15</v>
      </c>
      <c r="G8158" s="2">
        <f>F8158*0.21</f>
        <v>3.15</v>
      </c>
      <c r="H8158" s="2" t="s">
        <v>17778</v>
      </c>
      <c r="I8158" s="2" t="s">
        <v>18053</v>
      </c>
      <c r="J8158" s="5">
        <v>46107</v>
      </c>
      <c r="K8158" s="5">
        <v>47932</v>
      </c>
      <c r="L8158" s="2" t="s">
        <v>16444</v>
      </c>
      <c r="M8158" s="2" t="s">
        <v>3604</v>
      </c>
      <c r="N8158" s="6" t="s">
        <v>16445</v>
      </c>
    </row>
    <row r="8159" spans="1:14" ht="20.100000000000001" customHeight="1" x14ac:dyDescent="0.25">
      <c r="A8159" s="2">
        <v>8158</v>
      </c>
      <c r="B8159" s="2" t="s">
        <v>186</v>
      </c>
      <c r="C8159" s="2">
        <v>33576</v>
      </c>
      <c r="D8159" s="2" t="s">
        <v>16442</v>
      </c>
      <c r="E8159" s="2" t="s">
        <v>341</v>
      </c>
      <c r="F8159" s="2">
        <v>12</v>
      </c>
      <c r="G8159" s="2">
        <f>F8159*0.21</f>
        <v>2.52</v>
      </c>
      <c r="H8159" s="2" t="s">
        <v>17778</v>
      </c>
      <c r="I8159" s="2" t="s">
        <v>18053</v>
      </c>
      <c r="J8159" s="5">
        <v>46107</v>
      </c>
      <c r="K8159" s="5">
        <v>47932</v>
      </c>
      <c r="L8159" s="2" t="s">
        <v>16444</v>
      </c>
      <c r="M8159" s="2" t="s">
        <v>3604</v>
      </c>
      <c r="N8159" s="6" t="s">
        <v>16445</v>
      </c>
    </row>
    <row r="8160" spans="1:14" ht="20.100000000000001" customHeight="1" x14ac:dyDescent="0.25">
      <c r="A8160" s="2">
        <v>8159</v>
      </c>
      <c r="B8160" s="2" t="s">
        <v>186</v>
      </c>
      <c r="C8160" s="2">
        <v>33577</v>
      </c>
      <c r="D8160" s="2" t="s">
        <v>16442</v>
      </c>
      <c r="E8160" s="2" t="s">
        <v>341</v>
      </c>
      <c r="F8160" s="2">
        <v>11</v>
      </c>
      <c r="G8160" s="2">
        <f>F8160*0.21</f>
        <v>2.31</v>
      </c>
      <c r="H8160" s="2" t="s">
        <v>17778</v>
      </c>
      <c r="I8160" s="2" t="s">
        <v>18053</v>
      </c>
      <c r="J8160" s="5">
        <v>46107</v>
      </c>
      <c r="K8160" s="5">
        <v>47932</v>
      </c>
      <c r="L8160" s="2" t="s">
        <v>16444</v>
      </c>
      <c r="M8160" s="2" t="s">
        <v>3604</v>
      </c>
      <c r="N8160" s="6" t="s">
        <v>16445</v>
      </c>
    </row>
    <row r="8161" spans="1:14" ht="20.100000000000001" customHeight="1" x14ac:dyDescent="0.25">
      <c r="A8161" s="2">
        <v>8160</v>
      </c>
      <c r="B8161" s="2" t="s">
        <v>186</v>
      </c>
      <c r="C8161" s="2">
        <v>33578</v>
      </c>
      <c r="D8161" s="2" t="s">
        <v>16442</v>
      </c>
      <c r="E8161" s="2" t="s">
        <v>341</v>
      </c>
      <c r="F8161" s="2">
        <v>13</v>
      </c>
      <c r="G8161" s="2">
        <f>F8161*0.21</f>
        <v>2.73</v>
      </c>
      <c r="H8161" s="2" t="s">
        <v>17778</v>
      </c>
      <c r="I8161" s="2" t="s">
        <v>18158</v>
      </c>
      <c r="J8161" s="5">
        <v>46107</v>
      </c>
      <c r="K8161" s="5">
        <v>47932</v>
      </c>
      <c r="L8161" s="2" t="s">
        <v>16444</v>
      </c>
      <c r="M8161" s="2" t="s">
        <v>3604</v>
      </c>
      <c r="N8161" s="6" t="s">
        <v>16445</v>
      </c>
    </row>
    <row r="8162" spans="1:14" ht="20.100000000000001" customHeight="1" x14ac:dyDescent="0.25">
      <c r="A8162" s="2">
        <v>8161</v>
      </c>
      <c r="B8162" s="2" t="s">
        <v>186</v>
      </c>
      <c r="C8162" s="2">
        <v>33713</v>
      </c>
      <c r="D8162" s="2" t="s">
        <v>12583</v>
      </c>
      <c r="E8162" s="2" t="s">
        <v>3579</v>
      </c>
      <c r="F8162" s="2">
        <v>5</v>
      </c>
      <c r="G8162" s="2">
        <f>F8162*0.21</f>
        <v>1.05</v>
      </c>
      <c r="H8162" s="2" t="s">
        <v>17778</v>
      </c>
      <c r="I8162" s="2" t="s">
        <v>18159</v>
      </c>
      <c r="J8162" s="5">
        <v>44265</v>
      </c>
      <c r="K8162" s="5">
        <v>46090</v>
      </c>
      <c r="L8162" s="2" t="s">
        <v>12571</v>
      </c>
      <c r="M8162" s="2" t="s">
        <v>12572</v>
      </c>
      <c r="N8162" s="6" t="s">
        <v>18160</v>
      </c>
    </row>
    <row r="8163" spans="1:14" ht="20.100000000000001" customHeight="1" x14ac:dyDescent="0.25">
      <c r="A8163" s="2">
        <v>8162</v>
      </c>
      <c r="B8163" s="2" t="s">
        <v>186</v>
      </c>
      <c r="C8163" s="2">
        <v>33728</v>
      </c>
      <c r="D8163" s="2" t="s">
        <v>16442</v>
      </c>
      <c r="E8163" s="2" t="s">
        <v>341</v>
      </c>
      <c r="F8163" s="2">
        <v>7</v>
      </c>
      <c r="G8163" s="2">
        <f>F8163*0.21</f>
        <v>1.47</v>
      </c>
      <c r="H8163" s="2" t="s">
        <v>17778</v>
      </c>
      <c r="I8163" s="2" t="s">
        <v>17790</v>
      </c>
      <c r="J8163" s="5">
        <v>45337</v>
      </c>
      <c r="K8163" s="5">
        <v>47163</v>
      </c>
      <c r="L8163" s="2" t="s">
        <v>16444</v>
      </c>
      <c r="M8163" s="2" t="s">
        <v>8169</v>
      </c>
      <c r="N8163" s="6" t="s">
        <v>16445</v>
      </c>
    </row>
    <row r="8164" spans="1:14" ht="20.100000000000001" customHeight="1" x14ac:dyDescent="0.25">
      <c r="A8164" s="2">
        <v>8163</v>
      </c>
      <c r="B8164" s="2" t="s">
        <v>186</v>
      </c>
      <c r="C8164" s="2">
        <v>33729</v>
      </c>
      <c r="D8164" s="2" t="s">
        <v>16442</v>
      </c>
      <c r="E8164" s="2" t="s">
        <v>341</v>
      </c>
      <c r="F8164" s="2">
        <v>15</v>
      </c>
      <c r="G8164" s="2">
        <f>F8164*0.21</f>
        <v>3.15</v>
      </c>
      <c r="H8164" s="2" t="s">
        <v>17778</v>
      </c>
      <c r="I8164" s="2" t="s">
        <v>17790</v>
      </c>
      <c r="J8164" s="5">
        <v>44294</v>
      </c>
      <c r="K8164" s="5">
        <v>47945</v>
      </c>
      <c r="L8164" s="2" t="s">
        <v>16444</v>
      </c>
      <c r="M8164" s="2" t="s">
        <v>8169</v>
      </c>
      <c r="N8164" s="6" t="s">
        <v>16445</v>
      </c>
    </row>
    <row r="8165" spans="1:14" ht="20.100000000000001" customHeight="1" x14ac:dyDescent="0.25">
      <c r="A8165" s="2">
        <v>8164</v>
      </c>
      <c r="B8165" s="2" t="s">
        <v>186</v>
      </c>
      <c r="C8165" s="2">
        <v>33730</v>
      </c>
      <c r="D8165" s="2" t="s">
        <v>16442</v>
      </c>
      <c r="E8165" s="2" t="s">
        <v>341</v>
      </c>
      <c r="F8165" s="2">
        <v>15</v>
      </c>
      <c r="G8165" s="2">
        <f>F8165*0.21</f>
        <v>3.15</v>
      </c>
      <c r="H8165" s="2" t="s">
        <v>17778</v>
      </c>
      <c r="I8165" s="2" t="s">
        <v>17790</v>
      </c>
      <c r="J8165" s="5">
        <v>44294</v>
      </c>
      <c r="K8165" s="5">
        <v>47945</v>
      </c>
      <c r="L8165" s="2" t="s">
        <v>16444</v>
      </c>
      <c r="M8165" s="2" t="s">
        <v>8169</v>
      </c>
      <c r="N8165" s="6" t="s">
        <v>16445</v>
      </c>
    </row>
    <row r="8166" spans="1:14" ht="20.100000000000001" customHeight="1" x14ac:dyDescent="0.25">
      <c r="A8166" s="2">
        <v>8165</v>
      </c>
      <c r="B8166" s="2" t="s">
        <v>186</v>
      </c>
      <c r="C8166" s="2">
        <v>33731</v>
      </c>
      <c r="D8166" s="2" t="s">
        <v>16442</v>
      </c>
      <c r="E8166" s="2" t="s">
        <v>341</v>
      </c>
      <c r="F8166" s="2">
        <v>15</v>
      </c>
      <c r="G8166" s="2">
        <f>F8166*0.21</f>
        <v>3.15</v>
      </c>
      <c r="H8166" s="2" t="s">
        <v>17778</v>
      </c>
      <c r="I8166" s="2" t="s">
        <v>17790</v>
      </c>
      <c r="J8166" s="5">
        <v>46198</v>
      </c>
      <c r="K8166" s="5">
        <v>48023</v>
      </c>
      <c r="L8166" s="2" t="s">
        <v>16444</v>
      </c>
      <c r="M8166" s="2" t="s">
        <v>8169</v>
      </c>
      <c r="N8166" s="6" t="s">
        <v>16445</v>
      </c>
    </row>
    <row r="8167" spans="1:14" ht="20.100000000000001" customHeight="1" x14ac:dyDescent="0.25">
      <c r="A8167" s="2">
        <v>8166</v>
      </c>
      <c r="B8167" s="2" t="s">
        <v>186</v>
      </c>
      <c r="C8167" s="2">
        <v>34491</v>
      </c>
      <c r="D8167" s="2" t="s">
        <v>18161</v>
      </c>
      <c r="E8167" s="2" t="s">
        <v>1005</v>
      </c>
      <c r="F8167" s="2">
        <v>5</v>
      </c>
      <c r="G8167" s="2">
        <f>F8167*0.21</f>
        <v>1.05</v>
      </c>
      <c r="H8167" s="2" t="s">
        <v>17778</v>
      </c>
      <c r="I8167" s="2" t="s">
        <v>18091</v>
      </c>
      <c r="J8167" s="5">
        <v>44363</v>
      </c>
      <c r="K8167" s="5">
        <v>46188</v>
      </c>
      <c r="L8167" s="2" t="s">
        <v>16737</v>
      </c>
      <c r="M8167" s="2" t="s">
        <v>1903</v>
      </c>
      <c r="N8167" s="6" t="s">
        <v>18162</v>
      </c>
    </row>
    <row r="8168" spans="1:14" ht="20.100000000000001" customHeight="1" x14ac:dyDescent="0.25">
      <c r="A8168" s="2">
        <v>8167</v>
      </c>
      <c r="B8168" s="2" t="s">
        <v>186</v>
      </c>
      <c r="C8168" s="2">
        <v>34943</v>
      </c>
      <c r="D8168" s="2" t="s">
        <v>18163</v>
      </c>
      <c r="E8168" s="2" t="s">
        <v>341</v>
      </c>
      <c r="F8168" s="2">
        <v>15</v>
      </c>
      <c r="G8168" s="2">
        <f>F8168*0.21</f>
        <v>3.15</v>
      </c>
      <c r="H8168" s="2" t="s">
        <v>17778</v>
      </c>
      <c r="I8168" s="2" t="s">
        <v>18164</v>
      </c>
      <c r="J8168" s="5">
        <v>44420</v>
      </c>
      <c r="K8168" s="5">
        <v>46245</v>
      </c>
      <c r="L8168" s="2" t="s">
        <v>18165</v>
      </c>
      <c r="M8168" s="2" t="s">
        <v>18166</v>
      </c>
      <c r="N8168" s="6" t="s">
        <v>18167</v>
      </c>
    </row>
    <row r="8169" spans="1:14" ht="20.100000000000001" customHeight="1" x14ac:dyDescent="0.25">
      <c r="A8169" s="2">
        <v>8168</v>
      </c>
      <c r="B8169" s="2" t="s">
        <v>186</v>
      </c>
      <c r="C8169" s="2">
        <v>34944</v>
      </c>
      <c r="D8169" s="2" t="s">
        <v>18163</v>
      </c>
      <c r="E8169" s="2" t="s">
        <v>341</v>
      </c>
      <c r="F8169" s="2">
        <v>15</v>
      </c>
      <c r="G8169" s="2">
        <f>F8169*0.21</f>
        <v>3.15</v>
      </c>
      <c r="H8169" s="2" t="s">
        <v>17778</v>
      </c>
      <c r="I8169" s="2" t="s">
        <v>17885</v>
      </c>
      <c r="J8169" s="5">
        <v>44442</v>
      </c>
      <c r="K8169" s="5">
        <v>46267</v>
      </c>
      <c r="L8169" s="2" t="s">
        <v>18165</v>
      </c>
      <c r="M8169" s="2" t="s">
        <v>18166</v>
      </c>
      <c r="N8169" s="6" t="s">
        <v>18167</v>
      </c>
    </row>
    <row r="8170" spans="1:14" ht="20.100000000000001" customHeight="1" x14ac:dyDescent="0.25">
      <c r="A8170" s="2">
        <v>8169</v>
      </c>
      <c r="B8170" s="2" t="s">
        <v>186</v>
      </c>
      <c r="C8170" s="2">
        <v>34945</v>
      </c>
      <c r="D8170" s="2" t="s">
        <v>18163</v>
      </c>
      <c r="E8170" s="2" t="s">
        <v>341</v>
      </c>
      <c r="F8170" s="2">
        <v>15</v>
      </c>
      <c r="G8170" s="2">
        <f>F8170*0.21</f>
        <v>3.15</v>
      </c>
      <c r="H8170" s="2" t="s">
        <v>17778</v>
      </c>
      <c r="I8170" s="2" t="s">
        <v>18168</v>
      </c>
      <c r="J8170" s="5">
        <v>44442</v>
      </c>
      <c r="K8170" s="5">
        <v>46267</v>
      </c>
      <c r="L8170" s="2" t="s">
        <v>18165</v>
      </c>
      <c r="M8170" s="2" t="s">
        <v>18166</v>
      </c>
      <c r="N8170" s="6" t="s">
        <v>18167</v>
      </c>
    </row>
    <row r="8171" spans="1:14" ht="20.100000000000001" customHeight="1" x14ac:dyDescent="0.25">
      <c r="A8171" s="2">
        <v>8170</v>
      </c>
      <c r="B8171" s="2" t="s">
        <v>186</v>
      </c>
      <c r="C8171" s="2">
        <v>35163</v>
      </c>
      <c r="D8171" s="2" t="s">
        <v>16442</v>
      </c>
      <c r="E8171" s="2" t="s">
        <v>341</v>
      </c>
      <c r="F8171" s="2">
        <v>15</v>
      </c>
      <c r="G8171" s="2">
        <f>F8171*0.21</f>
        <v>3.15</v>
      </c>
      <c r="H8171" s="2" t="s">
        <v>17778</v>
      </c>
      <c r="I8171" s="2" t="s">
        <v>18053</v>
      </c>
      <c r="J8171" s="5">
        <v>44440</v>
      </c>
      <c r="K8171" s="5">
        <v>46265</v>
      </c>
      <c r="L8171" s="2" t="s">
        <v>16444</v>
      </c>
      <c r="M8171" s="2" t="s">
        <v>4634</v>
      </c>
      <c r="N8171" s="6" t="s">
        <v>16445</v>
      </c>
    </row>
    <row r="8172" spans="1:14" ht="20.100000000000001" customHeight="1" x14ac:dyDescent="0.25">
      <c r="A8172" s="2">
        <v>8171</v>
      </c>
      <c r="B8172" s="2" t="s">
        <v>186</v>
      </c>
      <c r="C8172" s="2">
        <v>35164</v>
      </c>
      <c r="D8172" s="2" t="s">
        <v>16442</v>
      </c>
      <c r="E8172" s="2" t="s">
        <v>341</v>
      </c>
      <c r="F8172" s="2">
        <v>5</v>
      </c>
      <c r="G8172" s="2">
        <f>F8172*0.21</f>
        <v>1.05</v>
      </c>
      <c r="H8172" s="2" t="s">
        <v>17778</v>
      </c>
      <c r="I8172" s="2" t="s">
        <v>18169</v>
      </c>
      <c r="J8172" s="5">
        <v>44432</v>
      </c>
      <c r="K8172" s="5">
        <v>46257</v>
      </c>
      <c r="L8172" s="2" t="s">
        <v>16444</v>
      </c>
      <c r="M8172" s="2" t="s">
        <v>4634</v>
      </c>
      <c r="N8172" s="6" t="s">
        <v>16445</v>
      </c>
    </row>
    <row r="8173" spans="1:14" ht="20.100000000000001" customHeight="1" x14ac:dyDescent="0.25">
      <c r="A8173" s="2">
        <v>8172</v>
      </c>
      <c r="B8173" s="2" t="s">
        <v>186</v>
      </c>
      <c r="C8173" s="2">
        <v>35165</v>
      </c>
      <c r="D8173" s="2" t="s">
        <v>16442</v>
      </c>
      <c r="E8173" s="2" t="s">
        <v>341</v>
      </c>
      <c r="F8173" s="2">
        <v>15</v>
      </c>
      <c r="G8173" s="2">
        <f>F8173*0.21</f>
        <v>3.15</v>
      </c>
      <c r="H8173" s="2" t="s">
        <v>17778</v>
      </c>
      <c r="I8173" s="2" t="s">
        <v>18169</v>
      </c>
      <c r="J8173" s="5">
        <v>44440</v>
      </c>
      <c r="K8173" s="5">
        <v>46265</v>
      </c>
      <c r="L8173" s="2" t="s">
        <v>16444</v>
      </c>
      <c r="M8173" s="2" t="s">
        <v>4634</v>
      </c>
      <c r="N8173" s="6" t="s">
        <v>16445</v>
      </c>
    </row>
    <row r="8174" spans="1:14" ht="20.100000000000001" customHeight="1" x14ac:dyDescent="0.25">
      <c r="A8174" s="2">
        <v>8173</v>
      </c>
      <c r="B8174" s="2" t="s">
        <v>186</v>
      </c>
      <c r="C8174" s="2">
        <v>35166</v>
      </c>
      <c r="D8174" s="2" t="s">
        <v>16442</v>
      </c>
      <c r="E8174" s="2" t="s">
        <v>341</v>
      </c>
      <c r="F8174" s="2">
        <v>15</v>
      </c>
      <c r="G8174" s="2">
        <f>F8174*0.21</f>
        <v>3.15</v>
      </c>
      <c r="H8174" s="2" t="s">
        <v>17778</v>
      </c>
      <c r="I8174" s="2" t="s">
        <v>18169</v>
      </c>
      <c r="J8174" s="5">
        <v>44432</v>
      </c>
      <c r="K8174" s="5">
        <v>46257</v>
      </c>
      <c r="L8174" s="2" t="s">
        <v>16444</v>
      </c>
      <c r="M8174" s="2" t="s">
        <v>4634</v>
      </c>
      <c r="N8174" s="6" t="s">
        <v>16445</v>
      </c>
    </row>
    <row r="8175" spans="1:14" ht="20.100000000000001" customHeight="1" x14ac:dyDescent="0.25">
      <c r="A8175" s="2">
        <v>8174</v>
      </c>
      <c r="B8175" s="2" t="s">
        <v>186</v>
      </c>
      <c r="C8175" s="2">
        <v>35167</v>
      </c>
      <c r="D8175" s="2" t="s">
        <v>16442</v>
      </c>
      <c r="E8175" s="2" t="s">
        <v>341</v>
      </c>
      <c r="F8175" s="2">
        <v>15</v>
      </c>
      <c r="G8175" s="2">
        <f>F8175*0.21</f>
        <v>3.15</v>
      </c>
      <c r="H8175" s="2" t="s">
        <v>17778</v>
      </c>
      <c r="I8175" s="2" t="s">
        <v>18150</v>
      </c>
      <c r="J8175" s="5">
        <v>44440</v>
      </c>
      <c r="K8175" s="5">
        <v>46265</v>
      </c>
      <c r="L8175" s="2" t="s">
        <v>16444</v>
      </c>
      <c r="M8175" s="2" t="s">
        <v>4634</v>
      </c>
      <c r="N8175" s="6" t="s">
        <v>16445</v>
      </c>
    </row>
    <row r="8176" spans="1:14" ht="20.100000000000001" customHeight="1" x14ac:dyDescent="0.25">
      <c r="A8176" s="2">
        <v>8175</v>
      </c>
      <c r="B8176" s="2" t="s">
        <v>186</v>
      </c>
      <c r="C8176" s="2">
        <v>35168</v>
      </c>
      <c r="D8176" s="2" t="s">
        <v>16442</v>
      </c>
      <c r="E8176" s="2" t="s">
        <v>341</v>
      </c>
      <c r="F8176" s="2">
        <v>15</v>
      </c>
      <c r="G8176" s="2">
        <f>F8176*0.21</f>
        <v>3.15</v>
      </c>
      <c r="H8176" s="2" t="s">
        <v>17778</v>
      </c>
      <c r="I8176" s="2" t="s">
        <v>18169</v>
      </c>
      <c r="J8176" s="5">
        <v>44440</v>
      </c>
      <c r="K8176" s="5">
        <v>46265</v>
      </c>
      <c r="L8176" s="2" t="s">
        <v>16444</v>
      </c>
      <c r="M8176" s="2" t="s">
        <v>4634</v>
      </c>
      <c r="N8176" s="6" t="s">
        <v>16445</v>
      </c>
    </row>
    <row r="8177" spans="1:14" ht="20.100000000000001" customHeight="1" x14ac:dyDescent="0.25">
      <c r="A8177" s="2">
        <v>8176</v>
      </c>
      <c r="B8177" s="2" t="s">
        <v>186</v>
      </c>
      <c r="C8177" s="2">
        <v>35174</v>
      </c>
      <c r="D8177" s="2" t="s">
        <v>16442</v>
      </c>
      <c r="E8177" s="2" t="s">
        <v>341</v>
      </c>
      <c r="F8177" s="2">
        <v>15</v>
      </c>
      <c r="G8177" s="2">
        <f>F8177*0.21</f>
        <v>3.15</v>
      </c>
      <c r="H8177" s="2" t="s">
        <v>17778</v>
      </c>
      <c r="I8177" s="2" t="s">
        <v>18053</v>
      </c>
      <c r="J8177" s="5">
        <v>44432</v>
      </c>
      <c r="K8177" s="5">
        <v>46257</v>
      </c>
      <c r="L8177" s="2" t="s">
        <v>16444</v>
      </c>
      <c r="M8177" s="2" t="s">
        <v>18170</v>
      </c>
      <c r="N8177" s="6" t="s">
        <v>16445</v>
      </c>
    </row>
    <row r="8178" spans="1:14" ht="20.100000000000001" customHeight="1" x14ac:dyDescent="0.25">
      <c r="A8178" s="2">
        <v>8177</v>
      </c>
      <c r="B8178" s="2" t="s">
        <v>186</v>
      </c>
      <c r="C8178" s="2">
        <v>35175</v>
      </c>
      <c r="D8178" s="2" t="s">
        <v>16442</v>
      </c>
      <c r="E8178" s="2" t="s">
        <v>341</v>
      </c>
      <c r="F8178" s="2">
        <v>6</v>
      </c>
      <c r="G8178" s="2">
        <f>F8178*0.21</f>
        <v>1.26</v>
      </c>
      <c r="H8178" s="2" t="s">
        <v>17778</v>
      </c>
      <c r="I8178" s="2" t="s">
        <v>18053</v>
      </c>
      <c r="J8178" s="5">
        <v>44440</v>
      </c>
      <c r="K8178" s="5">
        <v>46265</v>
      </c>
      <c r="L8178" s="2" t="s">
        <v>16444</v>
      </c>
      <c r="M8178" s="2" t="s">
        <v>18170</v>
      </c>
      <c r="N8178" s="6" t="s">
        <v>16445</v>
      </c>
    </row>
    <row r="8179" spans="1:14" ht="20.100000000000001" customHeight="1" x14ac:dyDescent="0.25">
      <c r="A8179" s="2">
        <v>8178</v>
      </c>
      <c r="B8179" s="2" t="s">
        <v>186</v>
      </c>
      <c r="C8179" s="2">
        <v>35177</v>
      </c>
      <c r="D8179" s="2" t="s">
        <v>16442</v>
      </c>
      <c r="E8179" s="2" t="s">
        <v>341</v>
      </c>
      <c r="F8179" s="2">
        <v>15</v>
      </c>
      <c r="G8179" s="2">
        <f>F8179*0.21</f>
        <v>3.15</v>
      </c>
      <c r="H8179" s="2" t="s">
        <v>17778</v>
      </c>
      <c r="I8179" s="2" t="s">
        <v>18053</v>
      </c>
      <c r="J8179" s="5">
        <v>44440</v>
      </c>
      <c r="K8179" s="5">
        <v>46265</v>
      </c>
      <c r="L8179" s="2" t="s">
        <v>16444</v>
      </c>
      <c r="M8179" s="2" t="s">
        <v>18170</v>
      </c>
      <c r="N8179" s="6" t="s">
        <v>16445</v>
      </c>
    </row>
    <row r="8180" spans="1:14" ht="20.100000000000001" customHeight="1" x14ac:dyDescent="0.25">
      <c r="A8180" s="2">
        <v>8179</v>
      </c>
      <c r="B8180" s="2" t="s">
        <v>186</v>
      </c>
      <c r="C8180" s="2">
        <v>35184</v>
      </c>
      <c r="D8180" s="2" t="s">
        <v>18143</v>
      </c>
      <c r="E8180" s="2" t="s">
        <v>341</v>
      </c>
      <c r="F8180" s="2">
        <v>15</v>
      </c>
      <c r="G8180" s="2">
        <f>F8180*0.21</f>
        <v>3.15</v>
      </c>
      <c r="H8180" s="2" t="s">
        <v>17778</v>
      </c>
      <c r="I8180" s="2" t="s">
        <v>18171</v>
      </c>
      <c r="J8180" s="5">
        <v>44432</v>
      </c>
      <c r="K8180" s="5">
        <v>46257</v>
      </c>
      <c r="L8180" s="2" t="s">
        <v>18144</v>
      </c>
      <c r="M8180" s="2" t="s">
        <v>14673</v>
      </c>
      <c r="N8180" s="6" t="s">
        <v>15737</v>
      </c>
    </row>
    <row r="8181" spans="1:14" ht="20.100000000000001" customHeight="1" x14ac:dyDescent="0.25">
      <c r="A8181" s="2">
        <v>8180</v>
      </c>
      <c r="B8181" s="2" t="s">
        <v>186</v>
      </c>
      <c r="C8181" s="2">
        <v>35185</v>
      </c>
      <c r="D8181" s="2" t="s">
        <v>18143</v>
      </c>
      <c r="E8181" s="2" t="s">
        <v>341</v>
      </c>
      <c r="F8181" s="2">
        <v>15</v>
      </c>
      <c r="G8181" s="2">
        <f>F8181*0.21</f>
        <v>3.15</v>
      </c>
      <c r="H8181" s="2" t="s">
        <v>17778</v>
      </c>
      <c r="I8181" s="2" t="s">
        <v>18171</v>
      </c>
      <c r="J8181" s="5">
        <v>44432</v>
      </c>
      <c r="K8181" s="5">
        <v>46257</v>
      </c>
      <c r="L8181" s="2" t="s">
        <v>18144</v>
      </c>
      <c r="M8181" s="2" t="s">
        <v>14673</v>
      </c>
      <c r="N8181" s="6" t="s">
        <v>15737</v>
      </c>
    </row>
    <row r="8182" spans="1:14" ht="20.100000000000001" customHeight="1" x14ac:dyDescent="0.25">
      <c r="A8182" s="2">
        <v>8181</v>
      </c>
      <c r="B8182" s="2" t="s">
        <v>186</v>
      </c>
      <c r="C8182" s="2">
        <v>35186</v>
      </c>
      <c r="D8182" s="2" t="s">
        <v>18143</v>
      </c>
      <c r="E8182" s="2" t="s">
        <v>341</v>
      </c>
      <c r="F8182" s="2">
        <v>13</v>
      </c>
      <c r="G8182" s="2">
        <f>F8182*0.21</f>
        <v>2.73</v>
      </c>
      <c r="H8182" s="2" t="s">
        <v>17778</v>
      </c>
      <c r="I8182" s="2" t="s">
        <v>17779</v>
      </c>
      <c r="J8182" s="5">
        <v>44432</v>
      </c>
      <c r="K8182" s="5">
        <v>46257</v>
      </c>
      <c r="L8182" s="2" t="s">
        <v>18144</v>
      </c>
      <c r="M8182" s="2" t="s">
        <v>14673</v>
      </c>
      <c r="N8182" s="6" t="s">
        <v>15737</v>
      </c>
    </row>
    <row r="8183" spans="1:14" ht="20.100000000000001" customHeight="1" x14ac:dyDescent="0.25">
      <c r="A8183" s="2">
        <v>8182</v>
      </c>
      <c r="B8183" s="2" t="s">
        <v>186</v>
      </c>
      <c r="C8183" s="2">
        <v>35187</v>
      </c>
      <c r="D8183" s="2" t="s">
        <v>18143</v>
      </c>
      <c r="E8183" s="2" t="s">
        <v>341</v>
      </c>
      <c r="F8183" s="2">
        <v>15</v>
      </c>
      <c r="G8183" s="2">
        <f>F8183*0.21</f>
        <v>3.15</v>
      </c>
      <c r="H8183" s="2" t="s">
        <v>17778</v>
      </c>
      <c r="I8183" s="2" t="s">
        <v>18171</v>
      </c>
      <c r="J8183" s="5">
        <v>44432</v>
      </c>
      <c r="K8183" s="5">
        <v>46257</v>
      </c>
      <c r="L8183" s="2" t="s">
        <v>18144</v>
      </c>
      <c r="M8183" s="2" t="s">
        <v>14673</v>
      </c>
      <c r="N8183" s="6" t="s">
        <v>15737</v>
      </c>
    </row>
    <row r="8184" spans="1:14" ht="20.100000000000001" customHeight="1" x14ac:dyDescent="0.25">
      <c r="A8184" s="2">
        <v>8183</v>
      </c>
      <c r="B8184" s="2" t="s">
        <v>186</v>
      </c>
      <c r="C8184" s="2">
        <v>35188</v>
      </c>
      <c r="D8184" s="2" t="s">
        <v>18143</v>
      </c>
      <c r="E8184" s="2" t="s">
        <v>341</v>
      </c>
      <c r="F8184" s="2">
        <v>15</v>
      </c>
      <c r="G8184" s="2">
        <f>F8184*0.21</f>
        <v>3.15</v>
      </c>
      <c r="H8184" s="2" t="s">
        <v>17778</v>
      </c>
      <c r="I8184" s="2" t="s">
        <v>18171</v>
      </c>
      <c r="J8184" s="5">
        <v>44432</v>
      </c>
      <c r="K8184" s="5">
        <v>46257</v>
      </c>
      <c r="L8184" s="2" t="s">
        <v>18144</v>
      </c>
      <c r="M8184" s="2" t="s">
        <v>14673</v>
      </c>
      <c r="N8184" s="6" t="s">
        <v>15737</v>
      </c>
    </row>
    <row r="8185" spans="1:14" ht="20.100000000000001" customHeight="1" x14ac:dyDescent="0.25">
      <c r="A8185" s="2">
        <v>8184</v>
      </c>
      <c r="B8185" s="2" t="s">
        <v>186</v>
      </c>
      <c r="C8185" s="2">
        <v>35189</v>
      </c>
      <c r="D8185" s="2" t="s">
        <v>18143</v>
      </c>
      <c r="E8185" s="2" t="s">
        <v>341</v>
      </c>
      <c r="F8185" s="2">
        <v>15</v>
      </c>
      <c r="G8185" s="2">
        <f>F8185*0.21</f>
        <v>3.15</v>
      </c>
      <c r="H8185" s="2" t="s">
        <v>17778</v>
      </c>
      <c r="I8185" s="2" t="s">
        <v>18171</v>
      </c>
      <c r="J8185" s="5">
        <v>44432</v>
      </c>
      <c r="K8185" s="5">
        <v>46257</v>
      </c>
      <c r="L8185" s="2" t="s">
        <v>18144</v>
      </c>
      <c r="M8185" s="2" t="s">
        <v>14673</v>
      </c>
      <c r="N8185" s="6" t="s">
        <v>15737</v>
      </c>
    </row>
    <row r="8186" spans="1:14" ht="20.100000000000001" customHeight="1" x14ac:dyDescent="0.25">
      <c r="A8186" s="2">
        <v>8185</v>
      </c>
      <c r="B8186" s="2" t="s">
        <v>186</v>
      </c>
      <c r="C8186" s="2">
        <v>35191</v>
      </c>
      <c r="D8186" s="2" t="s">
        <v>18143</v>
      </c>
      <c r="E8186" s="2" t="s">
        <v>341</v>
      </c>
      <c r="F8186" s="2">
        <v>15</v>
      </c>
      <c r="G8186" s="2">
        <f>F8186*0.21</f>
        <v>3.15</v>
      </c>
      <c r="H8186" s="2" t="s">
        <v>17778</v>
      </c>
      <c r="I8186" s="2" t="s">
        <v>18150</v>
      </c>
      <c r="J8186" s="5">
        <v>44440</v>
      </c>
      <c r="K8186" s="5">
        <v>46265</v>
      </c>
      <c r="L8186" s="2" t="s">
        <v>18144</v>
      </c>
      <c r="M8186" s="2" t="s">
        <v>14673</v>
      </c>
      <c r="N8186" s="6" t="s">
        <v>15737</v>
      </c>
    </row>
    <row r="8187" spans="1:14" ht="20.100000000000001" customHeight="1" x14ac:dyDescent="0.25">
      <c r="A8187" s="2">
        <v>8186</v>
      </c>
      <c r="B8187" s="2" t="s">
        <v>186</v>
      </c>
      <c r="C8187" s="2">
        <v>35192</v>
      </c>
      <c r="D8187" s="2" t="s">
        <v>18143</v>
      </c>
      <c r="E8187" s="2" t="s">
        <v>341</v>
      </c>
      <c r="F8187" s="2">
        <v>15</v>
      </c>
      <c r="G8187" s="2">
        <f>F8187*0.21</f>
        <v>3.15</v>
      </c>
      <c r="H8187" s="2" t="s">
        <v>17778</v>
      </c>
      <c r="I8187" s="2" t="s">
        <v>17779</v>
      </c>
      <c r="J8187" s="5">
        <v>44432</v>
      </c>
      <c r="K8187" s="5">
        <v>46257</v>
      </c>
      <c r="L8187" s="2" t="s">
        <v>18144</v>
      </c>
      <c r="M8187" s="2" t="s">
        <v>14673</v>
      </c>
      <c r="N8187" s="6" t="s">
        <v>15737</v>
      </c>
    </row>
    <row r="8188" spans="1:14" ht="20.100000000000001" customHeight="1" x14ac:dyDescent="0.25">
      <c r="A8188" s="2">
        <v>8187</v>
      </c>
      <c r="B8188" s="2" t="s">
        <v>186</v>
      </c>
      <c r="C8188" s="2">
        <v>35370</v>
      </c>
      <c r="D8188" s="2" t="s">
        <v>16442</v>
      </c>
      <c r="E8188" s="2" t="s">
        <v>341</v>
      </c>
      <c r="F8188" s="2">
        <v>15</v>
      </c>
      <c r="G8188" s="2">
        <f>F8188*0.21</f>
        <v>3.15</v>
      </c>
      <c r="H8188" s="2" t="s">
        <v>17778</v>
      </c>
      <c r="I8188" s="2" t="s">
        <v>18053</v>
      </c>
      <c r="J8188" s="5">
        <v>44449</v>
      </c>
      <c r="K8188" s="5">
        <v>46274</v>
      </c>
      <c r="L8188" s="2" t="s">
        <v>16444</v>
      </c>
      <c r="M8188" s="2" t="s">
        <v>18172</v>
      </c>
      <c r="N8188" s="6" t="s">
        <v>16445</v>
      </c>
    </row>
    <row r="8189" spans="1:14" ht="20.100000000000001" customHeight="1" x14ac:dyDescent="0.25">
      <c r="A8189" s="2">
        <v>8188</v>
      </c>
      <c r="B8189" s="2" t="s">
        <v>186</v>
      </c>
      <c r="C8189" s="2">
        <v>35371</v>
      </c>
      <c r="D8189" s="2" t="s">
        <v>16442</v>
      </c>
      <c r="E8189" s="2" t="s">
        <v>341</v>
      </c>
      <c r="F8189" s="2">
        <v>15</v>
      </c>
      <c r="G8189" s="2">
        <f>F8189*0.21</f>
        <v>3.15</v>
      </c>
      <c r="H8189" s="2" t="s">
        <v>17778</v>
      </c>
      <c r="I8189" s="2" t="s">
        <v>18053</v>
      </c>
      <c r="J8189" s="5">
        <v>44477</v>
      </c>
      <c r="K8189" s="5">
        <v>46302</v>
      </c>
      <c r="L8189" s="2" t="s">
        <v>16444</v>
      </c>
      <c r="M8189" s="2" t="s">
        <v>18172</v>
      </c>
      <c r="N8189" s="6" t="s">
        <v>16445</v>
      </c>
    </row>
    <row r="8190" spans="1:14" ht="20.100000000000001" customHeight="1" x14ac:dyDescent="0.25">
      <c r="A8190" s="2">
        <v>8189</v>
      </c>
      <c r="B8190" s="2" t="s">
        <v>186</v>
      </c>
      <c r="C8190" s="2">
        <v>35372</v>
      </c>
      <c r="D8190" s="2" t="s">
        <v>18173</v>
      </c>
      <c r="E8190" s="2" t="s">
        <v>341</v>
      </c>
      <c r="F8190" s="2">
        <v>15</v>
      </c>
      <c r="G8190" s="2">
        <f>F8190*0.21</f>
        <v>3.15</v>
      </c>
      <c r="H8190" s="2" t="s">
        <v>17778</v>
      </c>
      <c r="I8190" s="2" t="s">
        <v>17943</v>
      </c>
      <c r="J8190" s="5">
        <v>44516</v>
      </c>
      <c r="K8190" s="5">
        <v>46341</v>
      </c>
      <c r="L8190" s="2" t="s">
        <v>18174</v>
      </c>
      <c r="M8190" s="2"/>
      <c r="N8190" s="6"/>
    </row>
    <row r="8191" spans="1:14" ht="20.100000000000001" customHeight="1" x14ac:dyDescent="0.25">
      <c r="A8191" s="2">
        <v>8190</v>
      </c>
      <c r="B8191" s="2" t="s">
        <v>186</v>
      </c>
      <c r="C8191" s="2">
        <v>35374</v>
      </c>
      <c r="D8191" s="2" t="s">
        <v>16442</v>
      </c>
      <c r="E8191" s="2" t="s">
        <v>341</v>
      </c>
      <c r="F8191" s="2">
        <v>15</v>
      </c>
      <c r="G8191" s="2">
        <f>F8191*0.21</f>
        <v>3.15</v>
      </c>
      <c r="H8191" s="2" t="s">
        <v>17778</v>
      </c>
      <c r="I8191" s="2" t="s">
        <v>18158</v>
      </c>
      <c r="J8191" s="5">
        <v>44477</v>
      </c>
      <c r="K8191" s="5">
        <v>46302</v>
      </c>
      <c r="L8191" s="2" t="s">
        <v>16444</v>
      </c>
      <c r="M8191" s="2" t="s">
        <v>15741</v>
      </c>
      <c r="N8191" s="6" t="s">
        <v>16445</v>
      </c>
    </row>
    <row r="8192" spans="1:14" ht="20.100000000000001" customHeight="1" x14ac:dyDescent="0.25">
      <c r="A8192" s="2">
        <v>8191</v>
      </c>
      <c r="B8192" s="2" t="s">
        <v>186</v>
      </c>
      <c r="C8192" s="2">
        <v>35375</v>
      </c>
      <c r="D8192" s="2" t="s">
        <v>16442</v>
      </c>
      <c r="E8192" s="2" t="s">
        <v>341</v>
      </c>
      <c r="F8192" s="2">
        <v>15</v>
      </c>
      <c r="G8192" s="2">
        <f>F8192*0.21</f>
        <v>3.15</v>
      </c>
      <c r="H8192" s="2" t="s">
        <v>17778</v>
      </c>
      <c r="I8192" s="2" t="s">
        <v>18053</v>
      </c>
      <c r="J8192" s="5">
        <v>44449</v>
      </c>
      <c r="K8192" s="5">
        <v>46274</v>
      </c>
      <c r="L8192" s="2" t="s">
        <v>16444</v>
      </c>
      <c r="M8192" s="2" t="s">
        <v>15741</v>
      </c>
      <c r="N8192" s="6" t="s">
        <v>16445</v>
      </c>
    </row>
    <row r="8193" spans="1:14" ht="20.100000000000001" customHeight="1" x14ac:dyDescent="0.25">
      <c r="A8193" s="2">
        <v>8192</v>
      </c>
      <c r="B8193" s="2" t="s">
        <v>186</v>
      </c>
      <c r="C8193" s="2">
        <v>35376</v>
      </c>
      <c r="D8193" s="2" t="s">
        <v>16442</v>
      </c>
      <c r="E8193" s="2" t="s">
        <v>341</v>
      </c>
      <c r="F8193" s="2">
        <v>15</v>
      </c>
      <c r="G8193" s="2">
        <f>F8193*0.21</f>
        <v>3.15</v>
      </c>
      <c r="H8193" s="2" t="s">
        <v>17778</v>
      </c>
      <c r="I8193" s="2" t="s">
        <v>18053</v>
      </c>
      <c r="J8193" s="5">
        <v>44449</v>
      </c>
      <c r="K8193" s="5">
        <v>46274</v>
      </c>
      <c r="L8193" s="2" t="s">
        <v>16444</v>
      </c>
      <c r="M8193" s="2" t="s">
        <v>15741</v>
      </c>
      <c r="N8193" s="6" t="s">
        <v>16445</v>
      </c>
    </row>
    <row r="8194" spans="1:14" ht="20.100000000000001" customHeight="1" x14ac:dyDescent="0.25">
      <c r="A8194" s="2">
        <v>8193</v>
      </c>
      <c r="B8194" s="2" t="s">
        <v>186</v>
      </c>
      <c r="C8194" s="2">
        <v>35507</v>
      </c>
      <c r="D8194" s="2" t="s">
        <v>16442</v>
      </c>
      <c r="E8194" s="2" t="s">
        <v>341</v>
      </c>
      <c r="F8194" s="2">
        <v>15</v>
      </c>
      <c r="G8194" s="2">
        <f>F8194*0.21</f>
        <v>3.15</v>
      </c>
      <c r="H8194" s="2" t="s">
        <v>17778</v>
      </c>
      <c r="I8194" s="2" t="s">
        <v>18053</v>
      </c>
      <c r="J8194" s="5">
        <v>44484</v>
      </c>
      <c r="K8194" s="5">
        <v>46309</v>
      </c>
      <c r="L8194" s="2" t="s">
        <v>16444</v>
      </c>
      <c r="M8194" s="2" t="s">
        <v>18175</v>
      </c>
      <c r="N8194" s="6" t="s">
        <v>16445</v>
      </c>
    </row>
    <row r="8195" spans="1:14" ht="20.100000000000001" customHeight="1" x14ac:dyDescent="0.25">
      <c r="A8195" s="2">
        <v>8194</v>
      </c>
      <c r="B8195" s="2" t="s">
        <v>186</v>
      </c>
      <c r="C8195" s="2">
        <v>35540</v>
      </c>
      <c r="D8195" s="2" t="s">
        <v>16442</v>
      </c>
      <c r="E8195" s="2" t="s">
        <v>341</v>
      </c>
      <c r="F8195" s="2">
        <v>15</v>
      </c>
      <c r="G8195" s="2">
        <f>F8195*0.21</f>
        <v>3.15</v>
      </c>
      <c r="H8195" s="2" t="s">
        <v>17778</v>
      </c>
      <c r="I8195" s="2" t="s">
        <v>18158</v>
      </c>
      <c r="J8195" s="5">
        <v>44484</v>
      </c>
      <c r="K8195" s="5">
        <v>46309</v>
      </c>
      <c r="L8195" s="2" t="s">
        <v>16444</v>
      </c>
      <c r="M8195" s="2" t="s">
        <v>18176</v>
      </c>
      <c r="N8195" s="6" t="s">
        <v>16445</v>
      </c>
    </row>
    <row r="8196" spans="1:14" ht="20.100000000000001" customHeight="1" x14ac:dyDescent="0.25">
      <c r="A8196" s="2">
        <v>8195</v>
      </c>
      <c r="B8196" s="2" t="s">
        <v>186</v>
      </c>
      <c r="C8196" s="2">
        <v>35960</v>
      </c>
      <c r="D8196" s="2" t="s">
        <v>18149</v>
      </c>
      <c r="E8196" s="2" t="s">
        <v>341</v>
      </c>
      <c r="F8196" s="2">
        <v>15</v>
      </c>
      <c r="G8196" s="2">
        <f>F8196*0.21</f>
        <v>3.15</v>
      </c>
      <c r="H8196" s="2" t="s">
        <v>17778</v>
      </c>
      <c r="I8196" s="2" t="s">
        <v>17809</v>
      </c>
      <c r="J8196" s="5">
        <v>44789</v>
      </c>
      <c r="K8196" s="5">
        <v>46614</v>
      </c>
      <c r="L8196" s="2" t="s">
        <v>18177</v>
      </c>
      <c r="M8196" s="2" t="s">
        <v>8177</v>
      </c>
      <c r="N8196" s="6"/>
    </row>
    <row r="8197" spans="1:14" ht="20.100000000000001" customHeight="1" x14ac:dyDescent="0.25">
      <c r="A8197" s="2">
        <v>8196</v>
      </c>
      <c r="B8197" s="2" t="s">
        <v>186</v>
      </c>
      <c r="C8197" s="2">
        <v>36111</v>
      </c>
      <c r="D8197" s="2" t="s">
        <v>18178</v>
      </c>
      <c r="E8197" s="2" t="s">
        <v>341</v>
      </c>
      <c r="F8197" s="2">
        <v>5</v>
      </c>
      <c r="G8197" s="2">
        <f>F8197*0.21</f>
        <v>1.05</v>
      </c>
      <c r="H8197" s="2" t="s">
        <v>17778</v>
      </c>
      <c r="I8197" s="2" t="s">
        <v>17809</v>
      </c>
      <c r="J8197" s="5">
        <v>45352</v>
      </c>
      <c r="K8197" s="5">
        <v>47177</v>
      </c>
      <c r="L8197" s="2" t="s">
        <v>18179</v>
      </c>
      <c r="M8197" s="2" t="s">
        <v>18180</v>
      </c>
      <c r="N8197" s="6" t="s">
        <v>18181</v>
      </c>
    </row>
    <row r="8198" spans="1:14" ht="20.100000000000001" customHeight="1" x14ac:dyDescent="0.25">
      <c r="A8198" s="2">
        <v>8197</v>
      </c>
      <c r="B8198" s="2" t="s">
        <v>186</v>
      </c>
      <c r="C8198" s="2">
        <v>36591</v>
      </c>
      <c r="D8198" s="2" t="s">
        <v>18149</v>
      </c>
      <c r="E8198" s="2" t="s">
        <v>341</v>
      </c>
      <c r="F8198" s="2">
        <v>15</v>
      </c>
      <c r="G8198" s="2">
        <f>F8198*0.21</f>
        <v>3.15</v>
      </c>
      <c r="H8198" s="2" t="s">
        <v>17778</v>
      </c>
      <c r="I8198" s="2" t="s">
        <v>17809</v>
      </c>
      <c r="J8198" s="5">
        <v>44789</v>
      </c>
      <c r="K8198" s="5">
        <v>46614</v>
      </c>
      <c r="L8198" s="2" t="s">
        <v>18177</v>
      </c>
      <c r="M8198" s="2" t="s">
        <v>8177</v>
      </c>
      <c r="N8198" s="6"/>
    </row>
    <row r="8199" spans="1:14" ht="20.100000000000001" customHeight="1" x14ac:dyDescent="0.25">
      <c r="A8199" s="2">
        <v>8198</v>
      </c>
      <c r="B8199" s="2" t="s">
        <v>186</v>
      </c>
      <c r="C8199" s="2">
        <v>36801</v>
      </c>
      <c r="D8199" s="2" t="s">
        <v>18149</v>
      </c>
      <c r="E8199" s="2" t="s">
        <v>341</v>
      </c>
      <c r="F8199" s="2">
        <v>15</v>
      </c>
      <c r="G8199" s="2">
        <f>F8199*0.21</f>
        <v>3.15</v>
      </c>
      <c r="H8199" s="2" t="s">
        <v>17778</v>
      </c>
      <c r="I8199" s="2" t="s">
        <v>17889</v>
      </c>
      <c r="J8199" s="5">
        <v>44789</v>
      </c>
      <c r="K8199" s="5">
        <v>46614</v>
      </c>
      <c r="L8199" s="2" t="s">
        <v>18177</v>
      </c>
      <c r="M8199" s="2" t="s">
        <v>8177</v>
      </c>
      <c r="N8199" s="6"/>
    </row>
    <row r="8200" spans="1:14" ht="20.100000000000001" customHeight="1" x14ac:dyDescent="0.25">
      <c r="A8200" s="2">
        <v>8199</v>
      </c>
      <c r="B8200" s="2" t="s">
        <v>186</v>
      </c>
      <c r="C8200" s="2">
        <v>36813</v>
      </c>
      <c r="D8200" s="2" t="s">
        <v>18149</v>
      </c>
      <c r="E8200" s="2" t="s">
        <v>341</v>
      </c>
      <c r="F8200" s="2">
        <v>15</v>
      </c>
      <c r="G8200" s="2">
        <f>F8200*0.21</f>
        <v>3.15</v>
      </c>
      <c r="H8200" s="2" t="s">
        <v>17778</v>
      </c>
      <c r="I8200" s="2" t="s">
        <v>17930</v>
      </c>
      <c r="J8200" s="5">
        <v>44789</v>
      </c>
      <c r="K8200" s="5">
        <v>46614</v>
      </c>
      <c r="L8200" s="2" t="s">
        <v>18177</v>
      </c>
      <c r="M8200" s="2" t="s">
        <v>8177</v>
      </c>
      <c r="N8200" s="6"/>
    </row>
    <row r="8201" spans="1:14" ht="20.100000000000001" customHeight="1" x14ac:dyDescent="0.25">
      <c r="A8201" s="2">
        <v>8200</v>
      </c>
      <c r="B8201" s="2" t="s">
        <v>186</v>
      </c>
      <c r="C8201" s="2">
        <v>36870</v>
      </c>
      <c r="D8201" s="2" t="s">
        <v>18182</v>
      </c>
      <c r="E8201" s="2" t="s">
        <v>18183</v>
      </c>
      <c r="F8201" s="2">
        <v>12</v>
      </c>
      <c r="G8201" s="2">
        <f>F8201*0.21</f>
        <v>2.52</v>
      </c>
      <c r="H8201" s="2" t="s">
        <v>17778</v>
      </c>
      <c r="I8201" s="2" t="s">
        <v>17809</v>
      </c>
      <c r="J8201" s="5">
        <v>44616</v>
      </c>
      <c r="K8201" s="5">
        <v>46441</v>
      </c>
      <c r="L8201" s="2" t="s">
        <v>18184</v>
      </c>
      <c r="M8201" s="2" t="s">
        <v>18073</v>
      </c>
      <c r="N8201" s="6">
        <v>8067094831</v>
      </c>
    </row>
    <row r="8202" spans="1:14" ht="20.100000000000001" customHeight="1" x14ac:dyDescent="0.25">
      <c r="A8202" s="2">
        <v>8201</v>
      </c>
      <c r="B8202" s="2" t="s">
        <v>186</v>
      </c>
      <c r="C8202" s="2">
        <v>36902</v>
      </c>
      <c r="D8202" s="2" t="s">
        <v>16462</v>
      </c>
      <c r="E8202" s="2" t="s">
        <v>341</v>
      </c>
      <c r="F8202" s="2">
        <v>15</v>
      </c>
      <c r="G8202" s="2">
        <f>F8202*0.21</f>
        <v>3.15</v>
      </c>
      <c r="H8202" s="2" t="s">
        <v>17778</v>
      </c>
      <c r="I8202" s="2" t="s">
        <v>17889</v>
      </c>
      <c r="J8202" s="5">
        <v>44789</v>
      </c>
      <c r="K8202" s="5">
        <v>46614</v>
      </c>
      <c r="L8202" s="2" t="s">
        <v>16444</v>
      </c>
      <c r="M8202" s="2"/>
      <c r="N8202" s="6"/>
    </row>
    <row r="8203" spans="1:14" ht="20.100000000000001" customHeight="1" x14ac:dyDescent="0.25">
      <c r="A8203" s="2">
        <v>8202</v>
      </c>
      <c r="B8203" s="2" t="s">
        <v>186</v>
      </c>
      <c r="C8203" s="2">
        <v>36942</v>
      </c>
      <c r="D8203" s="2" t="s">
        <v>18185</v>
      </c>
      <c r="E8203" s="2" t="s">
        <v>341</v>
      </c>
      <c r="F8203" s="2">
        <v>5</v>
      </c>
      <c r="G8203" s="2">
        <f>F8203*0.21</f>
        <v>1.05</v>
      </c>
      <c r="H8203" s="2" t="s">
        <v>17778</v>
      </c>
      <c r="I8203" s="2" t="s">
        <v>17970</v>
      </c>
      <c r="J8203" s="5">
        <v>45064</v>
      </c>
      <c r="K8203" s="5">
        <v>46890</v>
      </c>
      <c r="L8203" s="2" t="s">
        <v>18186</v>
      </c>
      <c r="M8203" s="2" t="s">
        <v>18187</v>
      </c>
      <c r="N8203" s="6">
        <v>8168700573</v>
      </c>
    </row>
    <row r="8204" spans="1:14" ht="20.100000000000001" customHeight="1" x14ac:dyDescent="0.25">
      <c r="A8204" s="2">
        <v>8203</v>
      </c>
      <c r="B8204" s="2" t="s">
        <v>186</v>
      </c>
      <c r="C8204" s="2">
        <v>37144</v>
      </c>
      <c r="D8204" s="2" t="s">
        <v>18188</v>
      </c>
      <c r="E8204" s="2" t="s">
        <v>6741</v>
      </c>
      <c r="F8204" s="2">
        <v>5</v>
      </c>
      <c r="G8204" s="2">
        <f>F8204*0.21</f>
        <v>1.05</v>
      </c>
      <c r="H8204" s="2" t="s">
        <v>17778</v>
      </c>
      <c r="I8204" s="2" t="s">
        <v>18189</v>
      </c>
      <c r="J8204" s="5">
        <v>44728</v>
      </c>
      <c r="K8204" s="5">
        <v>46553</v>
      </c>
      <c r="L8204" s="2" t="s">
        <v>18190</v>
      </c>
      <c r="M8204" s="2" t="s">
        <v>18191</v>
      </c>
      <c r="N8204" s="6">
        <v>8065675939</v>
      </c>
    </row>
    <row r="8205" spans="1:14" ht="20.100000000000001" customHeight="1" x14ac:dyDescent="0.25">
      <c r="A8205" s="2">
        <v>8204</v>
      </c>
      <c r="B8205" s="2" t="s">
        <v>186</v>
      </c>
      <c r="C8205" s="2">
        <v>37395</v>
      </c>
      <c r="D8205" s="2" t="s">
        <v>16462</v>
      </c>
      <c r="E8205" s="2" t="s">
        <v>341</v>
      </c>
      <c r="F8205" s="2">
        <v>15</v>
      </c>
      <c r="G8205" s="2">
        <f>F8205*0.21</f>
        <v>3.15</v>
      </c>
      <c r="H8205" s="2" t="s">
        <v>17778</v>
      </c>
      <c r="I8205" s="2" t="s">
        <v>17825</v>
      </c>
      <c r="J8205" s="5">
        <v>44789</v>
      </c>
      <c r="K8205" s="5">
        <v>46614</v>
      </c>
      <c r="L8205" s="2" t="s">
        <v>16444</v>
      </c>
      <c r="M8205" s="2"/>
      <c r="N8205" s="6"/>
    </row>
    <row r="8206" spans="1:14" ht="20.100000000000001" customHeight="1" x14ac:dyDescent="0.25">
      <c r="A8206" s="2">
        <v>8205</v>
      </c>
      <c r="B8206" s="2" t="s">
        <v>186</v>
      </c>
      <c r="C8206" s="2">
        <v>37819</v>
      </c>
      <c r="D8206" s="2" t="s">
        <v>18192</v>
      </c>
      <c r="E8206" s="2" t="s">
        <v>341</v>
      </c>
      <c r="F8206" s="2">
        <v>9</v>
      </c>
      <c r="G8206" s="2">
        <f>F8206*0.21</f>
        <v>1.89</v>
      </c>
      <c r="H8206" s="2" t="s">
        <v>17778</v>
      </c>
      <c r="I8206" s="2" t="s">
        <v>17943</v>
      </c>
      <c r="J8206" s="5">
        <v>44715</v>
      </c>
      <c r="K8206" s="5">
        <v>46540</v>
      </c>
      <c r="L8206" s="2" t="s">
        <v>13140</v>
      </c>
      <c r="M8206" s="2" t="s">
        <v>13141</v>
      </c>
      <c r="N8206" s="6">
        <v>80641810223</v>
      </c>
    </row>
    <row r="8207" spans="1:14" ht="20.100000000000001" customHeight="1" x14ac:dyDescent="0.25">
      <c r="A8207" s="2">
        <v>8206</v>
      </c>
      <c r="B8207" s="2" t="s">
        <v>186</v>
      </c>
      <c r="C8207" s="2">
        <v>38002</v>
      </c>
      <c r="D8207" s="2" t="s">
        <v>18193</v>
      </c>
      <c r="E8207" s="2" t="s">
        <v>341</v>
      </c>
      <c r="F8207" s="2">
        <v>3</v>
      </c>
      <c r="G8207" s="2">
        <f>F8207*0.21</f>
        <v>0.63</v>
      </c>
      <c r="H8207" s="2" t="s">
        <v>17778</v>
      </c>
      <c r="I8207" s="2" t="s">
        <v>17943</v>
      </c>
      <c r="J8207" s="5">
        <v>45035</v>
      </c>
      <c r="K8207" s="5">
        <v>46861</v>
      </c>
      <c r="L8207" s="2" t="s">
        <v>12748</v>
      </c>
      <c r="M8207" s="2" t="s">
        <v>12749</v>
      </c>
      <c r="N8207" s="6">
        <v>8064181023</v>
      </c>
    </row>
    <row r="8208" spans="1:14" ht="20.100000000000001" customHeight="1" x14ac:dyDescent="0.25">
      <c r="A8208" s="2">
        <v>8207</v>
      </c>
      <c r="B8208" s="2" t="s">
        <v>186</v>
      </c>
      <c r="C8208" s="2">
        <v>39790</v>
      </c>
      <c r="D8208" s="2" t="s">
        <v>18194</v>
      </c>
      <c r="E8208" s="2" t="s">
        <v>18195</v>
      </c>
      <c r="F8208" s="2">
        <v>2</v>
      </c>
      <c r="G8208" s="2">
        <f>F8208*0.21</f>
        <v>0.42</v>
      </c>
      <c r="H8208" s="2" t="s">
        <v>17778</v>
      </c>
      <c r="I8208" s="2" t="s">
        <v>17835</v>
      </c>
      <c r="J8208" s="5" t="s">
        <v>1367</v>
      </c>
      <c r="K8208" s="5">
        <v>46708</v>
      </c>
      <c r="L8208" s="2" t="s">
        <v>18196</v>
      </c>
      <c r="M8208" s="2" t="s">
        <v>18197</v>
      </c>
      <c r="N8208" s="6">
        <v>9065694013</v>
      </c>
    </row>
    <row r="8209" spans="1:14" ht="20.100000000000001" customHeight="1" x14ac:dyDescent="0.25">
      <c r="A8209" s="2">
        <v>8208</v>
      </c>
      <c r="B8209" s="2" t="s">
        <v>186</v>
      </c>
      <c r="C8209" s="2">
        <v>40130</v>
      </c>
      <c r="D8209" s="2" t="s">
        <v>18198</v>
      </c>
      <c r="E8209" s="2" t="s">
        <v>7969</v>
      </c>
      <c r="F8209" s="2">
        <v>1</v>
      </c>
      <c r="G8209" s="2">
        <f>F8209*0.21</f>
        <v>0.21</v>
      </c>
      <c r="H8209" s="2" t="s">
        <v>17778</v>
      </c>
      <c r="I8209" s="2" t="s">
        <v>17959</v>
      </c>
      <c r="J8209" s="5" t="s">
        <v>370</v>
      </c>
      <c r="K8209" s="5" t="s">
        <v>1351</v>
      </c>
      <c r="L8209" s="2" t="s">
        <v>18199</v>
      </c>
      <c r="M8209" s="2" t="s">
        <v>18200</v>
      </c>
      <c r="N8209" s="6">
        <v>8038096930</v>
      </c>
    </row>
    <row r="8210" spans="1:14" ht="20.100000000000001" customHeight="1" x14ac:dyDescent="0.25">
      <c r="A8210" s="2">
        <v>8209</v>
      </c>
      <c r="B8210" s="2" t="s">
        <v>186</v>
      </c>
      <c r="C8210" s="2">
        <v>40551</v>
      </c>
      <c r="D8210" s="2" t="s">
        <v>7555</v>
      </c>
      <c r="E8210" s="2" t="s">
        <v>341</v>
      </c>
      <c r="F8210" s="2">
        <v>7</v>
      </c>
      <c r="G8210" s="2">
        <f>F8210*0.21</f>
        <v>1.47</v>
      </c>
      <c r="H8210" s="2" t="s">
        <v>17778</v>
      </c>
      <c r="I8210" s="2" t="s">
        <v>17947</v>
      </c>
      <c r="J8210" s="5" t="s">
        <v>2004</v>
      </c>
      <c r="K8210" s="5">
        <v>47091</v>
      </c>
      <c r="L8210" s="2" t="s">
        <v>7556</v>
      </c>
      <c r="M8210" s="2" t="s">
        <v>7557</v>
      </c>
      <c r="N8210" s="6" t="s">
        <v>7558</v>
      </c>
    </row>
    <row r="8211" spans="1:14" ht="20.100000000000001" customHeight="1" x14ac:dyDescent="0.25">
      <c r="A8211" s="2">
        <v>8210</v>
      </c>
      <c r="B8211" s="2" t="s">
        <v>186</v>
      </c>
      <c r="C8211" s="2">
        <v>40602</v>
      </c>
      <c r="D8211" s="2" t="s">
        <v>18201</v>
      </c>
      <c r="E8211" s="2" t="s">
        <v>341</v>
      </c>
      <c r="F8211" s="2">
        <v>15</v>
      </c>
      <c r="G8211" s="2">
        <f>F8211*0.21</f>
        <v>3.15</v>
      </c>
      <c r="H8211" s="2" t="s">
        <v>17778</v>
      </c>
      <c r="I8211" s="2" t="s">
        <v>18202</v>
      </c>
      <c r="J8211" s="5">
        <v>45002</v>
      </c>
      <c r="K8211" s="5">
        <v>46828</v>
      </c>
      <c r="L8211" s="2" t="s">
        <v>18151</v>
      </c>
      <c r="M8211" s="2" t="s">
        <v>8177</v>
      </c>
      <c r="N8211" s="6" t="s">
        <v>18152</v>
      </c>
    </row>
    <row r="8212" spans="1:14" ht="20.100000000000001" customHeight="1" x14ac:dyDescent="0.25">
      <c r="A8212" s="2">
        <v>8211</v>
      </c>
      <c r="B8212" s="2" t="s">
        <v>186</v>
      </c>
      <c r="C8212" s="2">
        <v>40606</v>
      </c>
      <c r="D8212" s="2" t="s">
        <v>18201</v>
      </c>
      <c r="E8212" s="2" t="s">
        <v>341</v>
      </c>
      <c r="F8212" s="2">
        <v>15</v>
      </c>
      <c r="G8212" s="2">
        <f>F8212*0.21</f>
        <v>3.15</v>
      </c>
      <c r="H8212" s="2" t="s">
        <v>17778</v>
      </c>
      <c r="I8212" s="2" t="s">
        <v>18202</v>
      </c>
      <c r="J8212" s="5">
        <v>45002</v>
      </c>
      <c r="K8212" s="5">
        <v>46828</v>
      </c>
      <c r="L8212" s="2" t="s">
        <v>18151</v>
      </c>
      <c r="M8212" s="2" t="s">
        <v>8177</v>
      </c>
      <c r="N8212" s="6" t="s">
        <v>18152</v>
      </c>
    </row>
    <row r="8213" spans="1:14" ht="20.100000000000001" customHeight="1" x14ac:dyDescent="0.25">
      <c r="A8213" s="2">
        <v>8212</v>
      </c>
      <c r="B8213" s="2" t="s">
        <v>186</v>
      </c>
      <c r="C8213" s="2">
        <v>40607</v>
      </c>
      <c r="D8213" s="2" t="s">
        <v>18201</v>
      </c>
      <c r="E8213" s="2" t="s">
        <v>341</v>
      </c>
      <c r="F8213" s="2">
        <v>15</v>
      </c>
      <c r="G8213" s="2">
        <f>F8213*0.21</f>
        <v>3.15</v>
      </c>
      <c r="H8213" s="2" t="s">
        <v>17778</v>
      </c>
      <c r="I8213" s="2" t="s">
        <v>18202</v>
      </c>
      <c r="J8213" s="5">
        <v>45002</v>
      </c>
      <c r="K8213" s="5">
        <v>46828</v>
      </c>
      <c r="L8213" s="2" t="s">
        <v>18151</v>
      </c>
      <c r="M8213" s="2" t="s">
        <v>8177</v>
      </c>
      <c r="N8213" s="6" t="s">
        <v>18152</v>
      </c>
    </row>
    <row r="8214" spans="1:14" ht="20.100000000000001" customHeight="1" x14ac:dyDescent="0.25">
      <c r="A8214" s="2">
        <v>8213</v>
      </c>
      <c r="B8214" s="2" t="s">
        <v>186</v>
      </c>
      <c r="C8214" s="2">
        <v>40608</v>
      </c>
      <c r="D8214" s="2" t="s">
        <v>18201</v>
      </c>
      <c r="E8214" s="2" t="s">
        <v>341</v>
      </c>
      <c r="F8214" s="2">
        <v>15</v>
      </c>
      <c r="G8214" s="2">
        <f>F8214*0.21</f>
        <v>3.15</v>
      </c>
      <c r="H8214" s="2" t="s">
        <v>17778</v>
      </c>
      <c r="I8214" s="2" t="s">
        <v>18202</v>
      </c>
      <c r="J8214" s="5">
        <v>45002</v>
      </c>
      <c r="K8214" s="5">
        <v>46828</v>
      </c>
      <c r="L8214" s="2" t="s">
        <v>18151</v>
      </c>
      <c r="M8214" s="2" t="s">
        <v>8177</v>
      </c>
      <c r="N8214" s="6" t="s">
        <v>18152</v>
      </c>
    </row>
    <row r="8215" spans="1:14" ht="20.100000000000001" customHeight="1" x14ac:dyDescent="0.25">
      <c r="A8215" s="2">
        <v>8214</v>
      </c>
      <c r="B8215" s="2" t="s">
        <v>186</v>
      </c>
      <c r="C8215" s="2">
        <v>40609</v>
      </c>
      <c r="D8215" s="2" t="s">
        <v>18201</v>
      </c>
      <c r="E8215" s="2" t="s">
        <v>341</v>
      </c>
      <c r="F8215" s="2">
        <v>15</v>
      </c>
      <c r="G8215" s="2">
        <f>F8215*0.21</f>
        <v>3.15</v>
      </c>
      <c r="H8215" s="2" t="s">
        <v>17778</v>
      </c>
      <c r="I8215" s="2" t="s">
        <v>18202</v>
      </c>
      <c r="J8215" s="5">
        <v>45002</v>
      </c>
      <c r="K8215" s="5">
        <v>46828</v>
      </c>
      <c r="L8215" s="2" t="s">
        <v>18151</v>
      </c>
      <c r="M8215" s="2" t="s">
        <v>8177</v>
      </c>
      <c r="N8215" s="6" t="s">
        <v>18152</v>
      </c>
    </row>
    <row r="8216" spans="1:14" ht="20.100000000000001" customHeight="1" x14ac:dyDescent="0.25">
      <c r="A8216" s="2">
        <v>8215</v>
      </c>
      <c r="B8216" s="2" t="s">
        <v>186</v>
      </c>
      <c r="C8216" s="2">
        <v>40612</v>
      </c>
      <c r="D8216" s="2" t="s">
        <v>18201</v>
      </c>
      <c r="E8216" s="2" t="s">
        <v>341</v>
      </c>
      <c r="F8216" s="2">
        <v>6</v>
      </c>
      <c r="G8216" s="2">
        <f>F8216*0.21</f>
        <v>1.26</v>
      </c>
      <c r="H8216" s="2" t="s">
        <v>17778</v>
      </c>
      <c r="I8216" s="2" t="s">
        <v>18202</v>
      </c>
      <c r="J8216" s="5">
        <v>45002</v>
      </c>
      <c r="K8216" s="5">
        <v>46828</v>
      </c>
      <c r="L8216" s="2" t="s">
        <v>18151</v>
      </c>
      <c r="M8216" s="2" t="s">
        <v>8177</v>
      </c>
      <c r="N8216" s="6" t="s">
        <v>18152</v>
      </c>
    </row>
    <row r="8217" spans="1:14" ht="20.100000000000001" customHeight="1" x14ac:dyDescent="0.25">
      <c r="A8217" s="2">
        <v>8216</v>
      </c>
      <c r="B8217" s="2" t="s">
        <v>186</v>
      </c>
      <c r="C8217" s="2">
        <v>40620</v>
      </c>
      <c r="D8217" s="2" t="s">
        <v>18201</v>
      </c>
      <c r="E8217" s="2" t="s">
        <v>341</v>
      </c>
      <c r="F8217" s="2">
        <v>15</v>
      </c>
      <c r="G8217" s="2">
        <f>F8217*0.21</f>
        <v>3.15</v>
      </c>
      <c r="H8217" s="2" t="s">
        <v>17778</v>
      </c>
      <c r="I8217" s="2" t="s">
        <v>18202</v>
      </c>
      <c r="J8217" s="5">
        <v>45002</v>
      </c>
      <c r="K8217" s="5">
        <v>46828</v>
      </c>
      <c r="L8217" s="2" t="s">
        <v>18151</v>
      </c>
      <c r="M8217" s="2" t="s">
        <v>8177</v>
      </c>
      <c r="N8217" s="6" t="s">
        <v>18152</v>
      </c>
    </row>
    <row r="8218" spans="1:14" ht="20.100000000000001" customHeight="1" x14ac:dyDescent="0.25">
      <c r="A8218" s="2">
        <v>8217</v>
      </c>
      <c r="B8218" s="2" t="s">
        <v>186</v>
      </c>
      <c r="C8218" s="2">
        <v>40621</v>
      </c>
      <c r="D8218" s="2" t="s">
        <v>18201</v>
      </c>
      <c r="E8218" s="2" t="s">
        <v>341</v>
      </c>
      <c r="F8218" s="2">
        <v>15</v>
      </c>
      <c r="G8218" s="2">
        <f>F8218*0.21</f>
        <v>3.15</v>
      </c>
      <c r="H8218" s="2" t="s">
        <v>17778</v>
      </c>
      <c r="I8218" s="2" t="s">
        <v>18202</v>
      </c>
      <c r="J8218" s="5">
        <v>45002</v>
      </c>
      <c r="K8218" s="5">
        <v>46828</v>
      </c>
      <c r="L8218" s="2" t="s">
        <v>18151</v>
      </c>
      <c r="M8218" s="2" t="s">
        <v>8177</v>
      </c>
      <c r="N8218" s="6" t="s">
        <v>18152</v>
      </c>
    </row>
    <row r="8219" spans="1:14" ht="20.100000000000001" customHeight="1" x14ac:dyDescent="0.25">
      <c r="A8219" s="2">
        <v>8218</v>
      </c>
      <c r="B8219" s="2" t="s">
        <v>186</v>
      </c>
      <c r="C8219" s="2">
        <v>40623</v>
      </c>
      <c r="D8219" s="2" t="s">
        <v>18201</v>
      </c>
      <c r="E8219" s="2" t="s">
        <v>341</v>
      </c>
      <c r="F8219" s="2">
        <v>15</v>
      </c>
      <c r="G8219" s="2">
        <f>F8219*0.21</f>
        <v>3.15</v>
      </c>
      <c r="H8219" s="2" t="s">
        <v>17778</v>
      </c>
      <c r="I8219" s="2" t="s">
        <v>18202</v>
      </c>
      <c r="J8219" s="5">
        <v>45002</v>
      </c>
      <c r="K8219" s="5">
        <v>46828</v>
      </c>
      <c r="L8219" s="2" t="s">
        <v>18151</v>
      </c>
      <c r="M8219" s="2" t="s">
        <v>8177</v>
      </c>
      <c r="N8219" s="6" t="s">
        <v>18152</v>
      </c>
    </row>
    <row r="8220" spans="1:14" ht="20.100000000000001" customHeight="1" x14ac:dyDescent="0.25">
      <c r="A8220" s="2">
        <v>8219</v>
      </c>
      <c r="B8220" s="2" t="s">
        <v>186</v>
      </c>
      <c r="C8220" s="2">
        <v>40634</v>
      </c>
      <c r="D8220" s="2" t="s">
        <v>18203</v>
      </c>
      <c r="E8220" s="2" t="s">
        <v>341</v>
      </c>
      <c r="F8220" s="2">
        <v>15</v>
      </c>
      <c r="G8220" s="2">
        <f>F8220*0.21</f>
        <v>3.15</v>
      </c>
      <c r="H8220" s="2" t="s">
        <v>17778</v>
      </c>
      <c r="I8220" s="2" t="s">
        <v>18204</v>
      </c>
      <c r="J8220" s="5">
        <v>45002</v>
      </c>
      <c r="K8220" s="5">
        <v>46828</v>
      </c>
      <c r="L8220" s="2" t="s">
        <v>16444</v>
      </c>
      <c r="M8220" s="2" t="s">
        <v>18205</v>
      </c>
      <c r="N8220" s="6" t="s">
        <v>16445</v>
      </c>
    </row>
    <row r="8221" spans="1:14" ht="20.100000000000001" customHeight="1" x14ac:dyDescent="0.25">
      <c r="A8221" s="2">
        <v>8220</v>
      </c>
      <c r="B8221" s="2" t="s">
        <v>186</v>
      </c>
      <c r="C8221" s="2">
        <v>40635</v>
      </c>
      <c r="D8221" s="2" t="s">
        <v>18203</v>
      </c>
      <c r="E8221" s="2" t="s">
        <v>341</v>
      </c>
      <c r="F8221" s="2">
        <v>15</v>
      </c>
      <c r="G8221" s="2">
        <f>F8221*0.21</f>
        <v>3.15</v>
      </c>
      <c r="H8221" s="2" t="s">
        <v>17778</v>
      </c>
      <c r="I8221" s="2" t="s">
        <v>18206</v>
      </c>
      <c r="J8221" s="5">
        <v>45002</v>
      </c>
      <c r="K8221" s="5">
        <v>46828</v>
      </c>
      <c r="L8221" s="2" t="s">
        <v>16444</v>
      </c>
      <c r="M8221" s="2" t="s">
        <v>18205</v>
      </c>
      <c r="N8221" s="6" t="s">
        <v>16445</v>
      </c>
    </row>
    <row r="8222" spans="1:14" ht="20.100000000000001" customHeight="1" x14ac:dyDescent="0.25">
      <c r="A8222" s="2">
        <v>8221</v>
      </c>
      <c r="B8222" s="2" t="s">
        <v>186</v>
      </c>
      <c r="C8222" s="2">
        <v>40636</v>
      </c>
      <c r="D8222" s="2" t="s">
        <v>18203</v>
      </c>
      <c r="E8222" s="2" t="s">
        <v>341</v>
      </c>
      <c r="F8222" s="2">
        <v>6</v>
      </c>
      <c r="G8222" s="2">
        <f>F8222*0.21</f>
        <v>1.26</v>
      </c>
      <c r="H8222" s="2" t="s">
        <v>17778</v>
      </c>
      <c r="I8222" s="2" t="s">
        <v>18207</v>
      </c>
      <c r="J8222" s="5">
        <v>45002</v>
      </c>
      <c r="K8222" s="5">
        <v>46828</v>
      </c>
      <c r="L8222" s="2" t="s">
        <v>16444</v>
      </c>
      <c r="M8222" s="2" t="s">
        <v>18205</v>
      </c>
      <c r="N8222" s="6" t="s">
        <v>16445</v>
      </c>
    </row>
    <row r="8223" spans="1:14" ht="20.100000000000001" customHeight="1" x14ac:dyDescent="0.25">
      <c r="A8223" s="2">
        <v>8222</v>
      </c>
      <c r="B8223" s="2" t="s">
        <v>186</v>
      </c>
      <c r="C8223" s="2">
        <v>40637</v>
      </c>
      <c r="D8223" s="2" t="s">
        <v>18203</v>
      </c>
      <c r="E8223" s="2" t="s">
        <v>341</v>
      </c>
      <c r="F8223" s="2">
        <v>15</v>
      </c>
      <c r="G8223" s="2">
        <f>F8223*0.21</f>
        <v>3.15</v>
      </c>
      <c r="H8223" s="2" t="s">
        <v>17778</v>
      </c>
      <c r="I8223" s="2" t="s">
        <v>18208</v>
      </c>
      <c r="J8223" s="5">
        <v>45002</v>
      </c>
      <c r="K8223" s="5">
        <v>46828</v>
      </c>
      <c r="L8223" s="2" t="s">
        <v>16444</v>
      </c>
      <c r="M8223" s="2" t="s">
        <v>18205</v>
      </c>
      <c r="N8223" s="6" t="s">
        <v>16445</v>
      </c>
    </row>
    <row r="8224" spans="1:14" ht="20.100000000000001" customHeight="1" x14ac:dyDescent="0.25">
      <c r="A8224" s="2">
        <v>8223</v>
      </c>
      <c r="B8224" s="2" t="s">
        <v>186</v>
      </c>
      <c r="C8224" s="2">
        <v>40638</v>
      </c>
      <c r="D8224" s="2" t="s">
        <v>18203</v>
      </c>
      <c r="E8224" s="2" t="s">
        <v>341</v>
      </c>
      <c r="F8224" s="2">
        <v>15</v>
      </c>
      <c r="G8224" s="2">
        <f>F8224*0.21</f>
        <v>3.15</v>
      </c>
      <c r="H8224" s="2" t="s">
        <v>17778</v>
      </c>
      <c r="I8224" s="2" t="s">
        <v>17943</v>
      </c>
      <c r="J8224" s="5">
        <v>45002</v>
      </c>
      <c r="K8224" s="5">
        <v>46828</v>
      </c>
      <c r="L8224" s="2" t="s">
        <v>16444</v>
      </c>
      <c r="M8224" s="2" t="s">
        <v>18205</v>
      </c>
      <c r="N8224" s="6" t="s">
        <v>16445</v>
      </c>
    </row>
    <row r="8225" spans="1:14" ht="20.100000000000001" customHeight="1" x14ac:dyDescent="0.25">
      <c r="A8225" s="2">
        <v>8224</v>
      </c>
      <c r="B8225" s="2" t="s">
        <v>186</v>
      </c>
      <c r="C8225" s="2">
        <v>40639</v>
      </c>
      <c r="D8225" s="2" t="s">
        <v>18203</v>
      </c>
      <c r="E8225" s="2" t="s">
        <v>341</v>
      </c>
      <c r="F8225" s="2">
        <v>15</v>
      </c>
      <c r="G8225" s="2">
        <f>F8225*0.21</f>
        <v>3.15</v>
      </c>
      <c r="H8225" s="2" t="s">
        <v>17778</v>
      </c>
      <c r="I8225" s="2" t="s">
        <v>18209</v>
      </c>
      <c r="J8225" s="5">
        <v>45002</v>
      </c>
      <c r="K8225" s="5">
        <v>46828</v>
      </c>
      <c r="L8225" s="2" t="s">
        <v>16444</v>
      </c>
      <c r="M8225" s="2" t="s">
        <v>18205</v>
      </c>
      <c r="N8225" s="6" t="s">
        <v>16445</v>
      </c>
    </row>
    <row r="8226" spans="1:14" ht="20.100000000000001" customHeight="1" x14ac:dyDescent="0.25">
      <c r="A8226" s="2">
        <v>8225</v>
      </c>
      <c r="B8226" s="2" t="s">
        <v>186</v>
      </c>
      <c r="C8226" s="2">
        <v>40696</v>
      </c>
      <c r="D8226" s="2" t="s">
        <v>18201</v>
      </c>
      <c r="E8226" s="2" t="s">
        <v>341</v>
      </c>
      <c r="F8226" s="2">
        <v>15</v>
      </c>
      <c r="G8226" s="2">
        <f>F8226*0.21</f>
        <v>3.15</v>
      </c>
      <c r="H8226" s="2" t="s">
        <v>17778</v>
      </c>
      <c r="I8226" s="2" t="s">
        <v>18202</v>
      </c>
      <c r="J8226" s="5">
        <v>45002</v>
      </c>
      <c r="K8226" s="5">
        <v>46828</v>
      </c>
      <c r="L8226" s="2" t="s">
        <v>18151</v>
      </c>
      <c r="M8226" s="2" t="s">
        <v>8177</v>
      </c>
      <c r="N8226" s="6" t="s">
        <v>18152</v>
      </c>
    </row>
    <row r="8227" spans="1:14" ht="20.100000000000001" customHeight="1" x14ac:dyDescent="0.25">
      <c r="A8227" s="2">
        <v>8226</v>
      </c>
      <c r="B8227" s="2" t="s">
        <v>186</v>
      </c>
      <c r="C8227" s="2">
        <v>40697</v>
      </c>
      <c r="D8227" s="2" t="s">
        <v>18210</v>
      </c>
      <c r="E8227" s="2" t="s">
        <v>341</v>
      </c>
      <c r="F8227" s="2">
        <v>15</v>
      </c>
      <c r="G8227" s="2">
        <f>F8227*0.21</f>
        <v>3.15</v>
      </c>
      <c r="H8227" s="2" t="s">
        <v>17778</v>
      </c>
      <c r="I8227" s="2" t="s">
        <v>18204</v>
      </c>
      <c r="J8227" s="5">
        <v>45002</v>
      </c>
      <c r="K8227" s="5">
        <v>46828</v>
      </c>
      <c r="L8227" s="2" t="s">
        <v>18144</v>
      </c>
      <c r="M8227" s="2" t="s">
        <v>8177</v>
      </c>
      <c r="N8227" s="6" t="s">
        <v>15737</v>
      </c>
    </row>
    <row r="8228" spans="1:14" ht="20.100000000000001" customHeight="1" x14ac:dyDescent="0.25">
      <c r="A8228" s="2">
        <v>8227</v>
      </c>
      <c r="B8228" s="2" t="s">
        <v>186</v>
      </c>
      <c r="C8228" s="2">
        <v>40698</v>
      </c>
      <c r="D8228" s="2" t="s">
        <v>18210</v>
      </c>
      <c r="E8228" s="2" t="s">
        <v>341</v>
      </c>
      <c r="F8228" s="2">
        <v>15</v>
      </c>
      <c r="G8228" s="2">
        <f>F8228*0.21</f>
        <v>3.15</v>
      </c>
      <c r="H8228" s="2" t="s">
        <v>17778</v>
      </c>
      <c r="I8228" s="2" t="s">
        <v>18204</v>
      </c>
      <c r="J8228" s="5">
        <v>45002</v>
      </c>
      <c r="K8228" s="5">
        <v>46828</v>
      </c>
      <c r="L8228" s="2" t="s">
        <v>18144</v>
      </c>
      <c r="M8228" s="2" t="s">
        <v>8177</v>
      </c>
      <c r="N8228" s="6" t="s">
        <v>15737</v>
      </c>
    </row>
    <row r="8229" spans="1:14" ht="20.100000000000001" customHeight="1" x14ac:dyDescent="0.25">
      <c r="A8229" s="2">
        <v>8228</v>
      </c>
      <c r="B8229" s="2" t="s">
        <v>186</v>
      </c>
      <c r="C8229" s="2">
        <v>40701</v>
      </c>
      <c r="D8229" s="2" t="s">
        <v>18210</v>
      </c>
      <c r="E8229" s="2" t="s">
        <v>341</v>
      </c>
      <c r="F8229" s="2">
        <v>15</v>
      </c>
      <c r="G8229" s="2">
        <f>F8229*0.21</f>
        <v>3.15</v>
      </c>
      <c r="H8229" s="2" t="s">
        <v>17778</v>
      </c>
      <c r="I8229" s="2" t="s">
        <v>18204</v>
      </c>
      <c r="J8229" s="5">
        <v>45002</v>
      </c>
      <c r="K8229" s="5">
        <v>46828</v>
      </c>
      <c r="L8229" s="2" t="s">
        <v>18144</v>
      </c>
      <c r="M8229" s="2" t="s">
        <v>8177</v>
      </c>
      <c r="N8229" s="6" t="s">
        <v>15737</v>
      </c>
    </row>
    <row r="8230" spans="1:14" ht="20.100000000000001" customHeight="1" x14ac:dyDescent="0.25">
      <c r="A8230" s="2">
        <v>8229</v>
      </c>
      <c r="B8230" s="2" t="s">
        <v>186</v>
      </c>
      <c r="C8230" s="2">
        <v>40704</v>
      </c>
      <c r="D8230" s="2" t="s">
        <v>18210</v>
      </c>
      <c r="E8230" s="2" t="s">
        <v>341</v>
      </c>
      <c r="F8230" s="2">
        <v>15</v>
      </c>
      <c r="G8230" s="2">
        <f>F8230*0.21</f>
        <v>3.15</v>
      </c>
      <c r="H8230" s="2" t="s">
        <v>17778</v>
      </c>
      <c r="I8230" s="2" t="s">
        <v>18204</v>
      </c>
      <c r="J8230" s="5">
        <v>45002</v>
      </c>
      <c r="K8230" s="5">
        <v>46828</v>
      </c>
      <c r="L8230" s="2" t="s">
        <v>18144</v>
      </c>
      <c r="M8230" s="2" t="s">
        <v>8177</v>
      </c>
      <c r="N8230" s="6" t="s">
        <v>15737</v>
      </c>
    </row>
    <row r="8231" spans="1:14" ht="20.100000000000001" customHeight="1" x14ac:dyDescent="0.25">
      <c r="A8231" s="2">
        <v>8230</v>
      </c>
      <c r="B8231" s="2" t="s">
        <v>186</v>
      </c>
      <c r="C8231" s="2">
        <v>40707</v>
      </c>
      <c r="D8231" s="2" t="s">
        <v>18210</v>
      </c>
      <c r="E8231" s="2" t="s">
        <v>341</v>
      </c>
      <c r="F8231" s="2">
        <v>8</v>
      </c>
      <c r="G8231" s="2">
        <f>F8231*0.21</f>
        <v>1.68</v>
      </c>
      <c r="H8231" s="2" t="s">
        <v>17778</v>
      </c>
      <c r="I8231" s="2" t="s">
        <v>18204</v>
      </c>
      <c r="J8231" s="5">
        <v>45002</v>
      </c>
      <c r="K8231" s="5">
        <v>46828</v>
      </c>
      <c r="L8231" s="2" t="s">
        <v>18144</v>
      </c>
      <c r="M8231" s="2" t="s">
        <v>8177</v>
      </c>
      <c r="N8231" s="6" t="s">
        <v>15737</v>
      </c>
    </row>
    <row r="8232" spans="1:14" ht="20.100000000000001" customHeight="1" x14ac:dyDescent="0.25">
      <c r="A8232" s="2">
        <v>8231</v>
      </c>
      <c r="B8232" s="2" t="s">
        <v>186</v>
      </c>
      <c r="C8232" s="2">
        <v>40709</v>
      </c>
      <c r="D8232" s="2" t="s">
        <v>18201</v>
      </c>
      <c r="E8232" s="2" t="s">
        <v>341</v>
      </c>
      <c r="F8232" s="2">
        <v>15</v>
      </c>
      <c r="G8232" s="2">
        <f>F8232*0.21</f>
        <v>3.15</v>
      </c>
      <c r="H8232" s="2" t="s">
        <v>17778</v>
      </c>
      <c r="I8232" s="2" t="s">
        <v>18202</v>
      </c>
      <c r="J8232" s="5">
        <v>45002</v>
      </c>
      <c r="K8232" s="5">
        <v>46828</v>
      </c>
      <c r="L8232" s="2" t="s">
        <v>18151</v>
      </c>
      <c r="M8232" s="2" t="s">
        <v>8177</v>
      </c>
      <c r="N8232" s="6" t="s">
        <v>18152</v>
      </c>
    </row>
    <row r="8233" spans="1:14" ht="20.100000000000001" customHeight="1" x14ac:dyDescent="0.25">
      <c r="A8233" s="2">
        <v>8232</v>
      </c>
      <c r="B8233" s="2" t="s">
        <v>186</v>
      </c>
      <c r="C8233" s="2">
        <v>40712</v>
      </c>
      <c r="D8233" s="2" t="s">
        <v>18201</v>
      </c>
      <c r="E8233" s="2" t="s">
        <v>341</v>
      </c>
      <c r="F8233" s="2">
        <v>15</v>
      </c>
      <c r="G8233" s="2">
        <f>F8233*0.21</f>
        <v>3.15</v>
      </c>
      <c r="H8233" s="2" t="s">
        <v>17778</v>
      </c>
      <c r="I8233" s="2" t="s">
        <v>17809</v>
      </c>
      <c r="J8233" s="5">
        <v>45002</v>
      </c>
      <c r="K8233" s="5">
        <v>46828</v>
      </c>
      <c r="L8233" s="2" t="s">
        <v>18151</v>
      </c>
      <c r="M8233" s="2" t="s">
        <v>8177</v>
      </c>
      <c r="N8233" s="6" t="s">
        <v>18152</v>
      </c>
    </row>
    <row r="8234" spans="1:14" ht="20.100000000000001" customHeight="1" x14ac:dyDescent="0.25">
      <c r="A8234" s="2">
        <v>8233</v>
      </c>
      <c r="B8234" s="2" t="s">
        <v>186</v>
      </c>
      <c r="C8234" s="2">
        <v>40747</v>
      </c>
      <c r="D8234" s="2" t="s">
        <v>18201</v>
      </c>
      <c r="E8234" s="2" t="s">
        <v>341</v>
      </c>
      <c r="F8234" s="2">
        <v>12</v>
      </c>
      <c r="G8234" s="2">
        <f>F8234*0.21</f>
        <v>2.52</v>
      </c>
      <c r="H8234" s="2" t="s">
        <v>17778</v>
      </c>
      <c r="I8234" s="2" t="s">
        <v>17809</v>
      </c>
      <c r="J8234" s="5">
        <v>45002</v>
      </c>
      <c r="K8234" s="5">
        <v>46828</v>
      </c>
      <c r="L8234" s="2" t="s">
        <v>18151</v>
      </c>
      <c r="M8234" s="2" t="s">
        <v>8177</v>
      </c>
      <c r="N8234" s="6" t="s">
        <v>18152</v>
      </c>
    </row>
    <row r="8235" spans="1:14" ht="20.100000000000001" customHeight="1" x14ac:dyDescent="0.25">
      <c r="A8235" s="2">
        <v>8234</v>
      </c>
      <c r="B8235" s="2" t="s">
        <v>186</v>
      </c>
      <c r="C8235" s="2">
        <v>40748</v>
      </c>
      <c r="D8235" s="2" t="s">
        <v>18201</v>
      </c>
      <c r="E8235" s="2" t="s">
        <v>341</v>
      </c>
      <c r="F8235" s="2">
        <v>15</v>
      </c>
      <c r="G8235" s="2">
        <f>F8235*0.21</f>
        <v>3.15</v>
      </c>
      <c r="H8235" s="2" t="s">
        <v>17778</v>
      </c>
      <c r="I8235" s="2" t="s">
        <v>17809</v>
      </c>
      <c r="J8235" s="5">
        <v>45002</v>
      </c>
      <c r="K8235" s="5">
        <v>46828</v>
      </c>
      <c r="L8235" s="2" t="s">
        <v>18151</v>
      </c>
      <c r="M8235" s="2" t="s">
        <v>8177</v>
      </c>
      <c r="N8235" s="6" t="s">
        <v>18152</v>
      </c>
    </row>
    <row r="8236" spans="1:14" ht="20.100000000000001" customHeight="1" x14ac:dyDescent="0.25">
      <c r="A8236" s="2">
        <v>8235</v>
      </c>
      <c r="B8236" s="2" t="s">
        <v>186</v>
      </c>
      <c r="C8236" s="2">
        <v>40750</v>
      </c>
      <c r="D8236" s="2" t="s">
        <v>18201</v>
      </c>
      <c r="E8236" s="2" t="s">
        <v>341</v>
      </c>
      <c r="F8236" s="2">
        <v>15</v>
      </c>
      <c r="G8236" s="2">
        <f>F8236*0.21</f>
        <v>3.15</v>
      </c>
      <c r="H8236" s="2" t="s">
        <v>17778</v>
      </c>
      <c r="I8236" s="2" t="s">
        <v>17809</v>
      </c>
      <c r="J8236" s="5">
        <v>45002</v>
      </c>
      <c r="K8236" s="5">
        <v>46828</v>
      </c>
      <c r="L8236" s="2" t="s">
        <v>18151</v>
      </c>
      <c r="M8236" s="2" t="s">
        <v>8177</v>
      </c>
      <c r="N8236" s="6" t="s">
        <v>18152</v>
      </c>
    </row>
    <row r="8237" spans="1:14" ht="20.100000000000001" customHeight="1" x14ac:dyDescent="0.25">
      <c r="A8237" s="2">
        <v>8236</v>
      </c>
      <c r="B8237" s="2" t="s">
        <v>186</v>
      </c>
      <c r="C8237" s="2">
        <v>40751</v>
      </c>
      <c r="D8237" s="2" t="s">
        <v>18201</v>
      </c>
      <c r="E8237" s="2" t="s">
        <v>341</v>
      </c>
      <c r="F8237" s="2">
        <v>15</v>
      </c>
      <c r="G8237" s="2">
        <f>F8237*0.21</f>
        <v>3.15</v>
      </c>
      <c r="H8237" s="2" t="s">
        <v>17778</v>
      </c>
      <c r="I8237" s="2" t="s">
        <v>17809</v>
      </c>
      <c r="J8237" s="5">
        <v>45002</v>
      </c>
      <c r="K8237" s="5">
        <v>46828</v>
      </c>
      <c r="L8237" s="2" t="s">
        <v>18151</v>
      </c>
      <c r="M8237" s="2" t="s">
        <v>8177</v>
      </c>
      <c r="N8237" s="6" t="s">
        <v>18152</v>
      </c>
    </row>
    <row r="8238" spans="1:14" ht="20.100000000000001" customHeight="1" x14ac:dyDescent="0.25">
      <c r="A8238" s="2">
        <v>8237</v>
      </c>
      <c r="B8238" s="2" t="s">
        <v>186</v>
      </c>
      <c r="C8238" s="2">
        <v>40752</v>
      </c>
      <c r="D8238" s="2" t="s">
        <v>18201</v>
      </c>
      <c r="E8238" s="2" t="s">
        <v>341</v>
      </c>
      <c r="F8238" s="2">
        <v>15</v>
      </c>
      <c r="G8238" s="2">
        <f>F8238*0.21</f>
        <v>3.15</v>
      </c>
      <c r="H8238" s="2" t="s">
        <v>17778</v>
      </c>
      <c r="I8238" s="2" t="s">
        <v>17809</v>
      </c>
      <c r="J8238" s="5">
        <v>45002</v>
      </c>
      <c r="K8238" s="5">
        <v>46828</v>
      </c>
      <c r="L8238" s="2" t="s">
        <v>18151</v>
      </c>
      <c r="M8238" s="2" t="s">
        <v>8177</v>
      </c>
      <c r="N8238" s="6" t="s">
        <v>18152</v>
      </c>
    </row>
    <row r="8239" spans="1:14" ht="20.100000000000001" customHeight="1" x14ac:dyDescent="0.25">
      <c r="A8239" s="2">
        <v>8238</v>
      </c>
      <c r="B8239" s="2" t="s">
        <v>186</v>
      </c>
      <c r="C8239" s="2">
        <v>40753</v>
      </c>
      <c r="D8239" s="2" t="s">
        <v>18201</v>
      </c>
      <c r="E8239" s="2" t="s">
        <v>341</v>
      </c>
      <c r="F8239" s="2">
        <v>15</v>
      </c>
      <c r="G8239" s="2">
        <f>F8239*0.21</f>
        <v>3.15</v>
      </c>
      <c r="H8239" s="2" t="s">
        <v>17778</v>
      </c>
      <c r="I8239" s="2" t="s">
        <v>17809</v>
      </c>
      <c r="J8239" s="5">
        <v>45002</v>
      </c>
      <c r="K8239" s="5">
        <v>46828</v>
      </c>
      <c r="L8239" s="2" t="s">
        <v>18151</v>
      </c>
      <c r="M8239" s="2" t="s">
        <v>8177</v>
      </c>
      <c r="N8239" s="6" t="s">
        <v>18152</v>
      </c>
    </row>
    <row r="8240" spans="1:14" ht="20.100000000000001" customHeight="1" x14ac:dyDescent="0.25">
      <c r="A8240" s="2">
        <v>8239</v>
      </c>
      <c r="B8240" s="2" t="s">
        <v>186</v>
      </c>
      <c r="C8240" s="2">
        <v>40754</v>
      </c>
      <c r="D8240" s="2" t="s">
        <v>18201</v>
      </c>
      <c r="E8240" s="2" t="s">
        <v>341</v>
      </c>
      <c r="F8240" s="2">
        <v>15</v>
      </c>
      <c r="G8240" s="2">
        <f>F8240*0.21</f>
        <v>3.15</v>
      </c>
      <c r="H8240" s="2" t="s">
        <v>17778</v>
      </c>
      <c r="I8240" s="2" t="s">
        <v>17809</v>
      </c>
      <c r="J8240" s="5">
        <v>45002</v>
      </c>
      <c r="K8240" s="5">
        <v>46828</v>
      </c>
      <c r="L8240" s="2" t="s">
        <v>18151</v>
      </c>
      <c r="M8240" s="2" t="s">
        <v>8177</v>
      </c>
      <c r="N8240" s="6" t="s">
        <v>18152</v>
      </c>
    </row>
    <row r="8241" spans="1:14" ht="20.100000000000001" customHeight="1" x14ac:dyDescent="0.25">
      <c r="A8241" s="2">
        <v>8240</v>
      </c>
      <c r="B8241" s="2" t="s">
        <v>186</v>
      </c>
      <c r="C8241" s="2">
        <v>40756</v>
      </c>
      <c r="D8241" s="2" t="s">
        <v>18210</v>
      </c>
      <c r="E8241" s="2" t="s">
        <v>341</v>
      </c>
      <c r="F8241" s="2">
        <v>15</v>
      </c>
      <c r="G8241" s="2">
        <f>F8241*0.21</f>
        <v>3.15</v>
      </c>
      <c r="H8241" s="2" t="s">
        <v>17778</v>
      </c>
      <c r="I8241" s="2" t="s">
        <v>18204</v>
      </c>
      <c r="J8241" s="5">
        <v>45002</v>
      </c>
      <c r="K8241" s="5">
        <v>46828</v>
      </c>
      <c r="L8241" s="2" t="s">
        <v>18144</v>
      </c>
      <c r="M8241" s="2" t="s">
        <v>8177</v>
      </c>
      <c r="N8241" s="6" t="s">
        <v>15737</v>
      </c>
    </row>
    <row r="8242" spans="1:14" ht="20.100000000000001" customHeight="1" x14ac:dyDescent="0.25">
      <c r="A8242" s="2">
        <v>8241</v>
      </c>
      <c r="B8242" s="2" t="s">
        <v>186</v>
      </c>
      <c r="C8242" s="2">
        <v>40785</v>
      </c>
      <c r="D8242" s="2" t="s">
        <v>18203</v>
      </c>
      <c r="E8242" s="2" t="s">
        <v>341</v>
      </c>
      <c r="F8242" s="2">
        <v>15</v>
      </c>
      <c r="G8242" s="2">
        <f>F8242*0.21</f>
        <v>3.15</v>
      </c>
      <c r="H8242" s="2" t="s">
        <v>17778</v>
      </c>
      <c r="I8242" s="2" t="s">
        <v>17941</v>
      </c>
      <c r="J8242" s="5">
        <v>45002</v>
      </c>
      <c r="K8242" s="5">
        <v>46828</v>
      </c>
      <c r="L8242" s="2" t="s">
        <v>16444</v>
      </c>
      <c r="M8242" s="2" t="s">
        <v>18205</v>
      </c>
      <c r="N8242" s="6" t="s">
        <v>16445</v>
      </c>
    </row>
    <row r="8243" spans="1:14" ht="20.100000000000001" customHeight="1" x14ac:dyDescent="0.25">
      <c r="A8243" s="2">
        <v>8242</v>
      </c>
      <c r="B8243" s="2" t="s">
        <v>186</v>
      </c>
      <c r="C8243" s="2">
        <v>40786</v>
      </c>
      <c r="D8243" s="2" t="s">
        <v>18201</v>
      </c>
      <c r="E8243" s="2" t="s">
        <v>341</v>
      </c>
      <c r="F8243" s="2">
        <v>15</v>
      </c>
      <c r="G8243" s="2">
        <f>F8243*0.21</f>
        <v>3.15</v>
      </c>
      <c r="H8243" s="2" t="s">
        <v>17778</v>
      </c>
      <c r="I8243" s="2" t="s">
        <v>17809</v>
      </c>
      <c r="J8243" s="5">
        <v>45412</v>
      </c>
      <c r="K8243" s="5">
        <v>47237</v>
      </c>
      <c r="L8243" s="2" t="s">
        <v>18151</v>
      </c>
      <c r="M8243" s="2" t="s">
        <v>8177</v>
      </c>
      <c r="N8243" s="6" t="s">
        <v>18152</v>
      </c>
    </row>
    <row r="8244" spans="1:14" ht="20.100000000000001" customHeight="1" x14ac:dyDescent="0.25">
      <c r="A8244" s="2">
        <v>8243</v>
      </c>
      <c r="B8244" s="2" t="s">
        <v>186</v>
      </c>
      <c r="C8244" s="2">
        <v>40803</v>
      </c>
      <c r="D8244" s="2" t="s">
        <v>18201</v>
      </c>
      <c r="E8244" s="2" t="s">
        <v>341</v>
      </c>
      <c r="F8244" s="2">
        <v>15</v>
      </c>
      <c r="G8244" s="2">
        <f>F8244*0.21</f>
        <v>3.15</v>
      </c>
      <c r="H8244" s="2" t="s">
        <v>17778</v>
      </c>
      <c r="I8244" s="2" t="s">
        <v>18202</v>
      </c>
      <c r="J8244" s="5">
        <v>45002</v>
      </c>
      <c r="K8244" s="5">
        <v>46828</v>
      </c>
      <c r="L8244" s="2" t="s">
        <v>18151</v>
      </c>
      <c r="M8244" s="2" t="s">
        <v>8177</v>
      </c>
      <c r="N8244" s="6" t="s">
        <v>18152</v>
      </c>
    </row>
    <row r="8245" spans="1:14" ht="20.100000000000001" customHeight="1" x14ac:dyDescent="0.25">
      <c r="A8245" s="2">
        <v>8244</v>
      </c>
      <c r="B8245" s="2" t="s">
        <v>186</v>
      </c>
      <c r="C8245" s="2">
        <v>40819</v>
      </c>
      <c r="D8245" s="2" t="s">
        <v>18210</v>
      </c>
      <c r="E8245" s="2" t="s">
        <v>341</v>
      </c>
      <c r="F8245" s="2">
        <v>15</v>
      </c>
      <c r="G8245" s="2">
        <f>F8245*0.21</f>
        <v>3.15</v>
      </c>
      <c r="H8245" s="2" t="s">
        <v>17778</v>
      </c>
      <c r="I8245" s="2" t="s">
        <v>18204</v>
      </c>
      <c r="J8245" s="5">
        <v>45002</v>
      </c>
      <c r="K8245" s="5">
        <v>46828</v>
      </c>
      <c r="L8245" s="2" t="s">
        <v>18144</v>
      </c>
      <c r="M8245" s="2" t="s">
        <v>8177</v>
      </c>
      <c r="N8245" s="6" t="s">
        <v>15737</v>
      </c>
    </row>
    <row r="8246" spans="1:14" ht="20.100000000000001" customHeight="1" x14ac:dyDescent="0.25">
      <c r="A8246" s="2">
        <v>8245</v>
      </c>
      <c r="B8246" s="2" t="s">
        <v>186</v>
      </c>
      <c r="C8246" s="2">
        <v>40820</v>
      </c>
      <c r="D8246" s="2" t="s">
        <v>18210</v>
      </c>
      <c r="E8246" s="2" t="s">
        <v>341</v>
      </c>
      <c r="F8246" s="2">
        <v>15</v>
      </c>
      <c r="G8246" s="2">
        <f>F8246*0.21</f>
        <v>3.15</v>
      </c>
      <c r="H8246" s="2" t="s">
        <v>17778</v>
      </c>
      <c r="I8246" s="2" t="s">
        <v>18204</v>
      </c>
      <c r="J8246" s="5">
        <v>45002</v>
      </c>
      <c r="K8246" s="5">
        <v>46828</v>
      </c>
      <c r="L8246" s="2" t="s">
        <v>18144</v>
      </c>
      <c r="M8246" s="2" t="s">
        <v>8177</v>
      </c>
      <c r="N8246" s="6" t="s">
        <v>15737</v>
      </c>
    </row>
    <row r="8247" spans="1:14" ht="20.100000000000001" customHeight="1" x14ac:dyDescent="0.25">
      <c r="A8247" s="2">
        <v>8246</v>
      </c>
      <c r="B8247" s="2" t="s">
        <v>186</v>
      </c>
      <c r="C8247" s="2">
        <v>40822</v>
      </c>
      <c r="D8247" s="2" t="s">
        <v>18210</v>
      </c>
      <c r="E8247" s="2" t="s">
        <v>341</v>
      </c>
      <c r="F8247" s="2">
        <v>15</v>
      </c>
      <c r="G8247" s="2">
        <f>F8247*0.21</f>
        <v>3.15</v>
      </c>
      <c r="H8247" s="2" t="s">
        <v>17778</v>
      </c>
      <c r="I8247" s="2" t="s">
        <v>18204</v>
      </c>
      <c r="J8247" s="5">
        <v>45002</v>
      </c>
      <c r="K8247" s="5">
        <v>46828</v>
      </c>
      <c r="L8247" s="2" t="s">
        <v>18144</v>
      </c>
      <c r="M8247" s="2" t="s">
        <v>8177</v>
      </c>
      <c r="N8247" s="6" t="s">
        <v>15737</v>
      </c>
    </row>
    <row r="8248" spans="1:14" ht="20.100000000000001" customHeight="1" x14ac:dyDescent="0.25">
      <c r="A8248" s="2">
        <v>8247</v>
      </c>
      <c r="B8248" s="2" t="s">
        <v>186</v>
      </c>
      <c r="C8248" s="2">
        <v>41085</v>
      </c>
      <c r="D8248" s="2" t="s">
        <v>17838</v>
      </c>
      <c r="E8248" s="2" t="s">
        <v>18211</v>
      </c>
      <c r="F8248" s="2">
        <v>6</v>
      </c>
      <c r="G8248" s="2">
        <f>F8248*0.21</f>
        <v>1.26</v>
      </c>
      <c r="H8248" s="2" t="s">
        <v>17778</v>
      </c>
      <c r="I8248" s="2" t="s">
        <v>18212</v>
      </c>
      <c r="J8248" s="5" t="s">
        <v>25</v>
      </c>
      <c r="K8248" s="5" t="s">
        <v>90</v>
      </c>
      <c r="L8248" s="2" t="s">
        <v>17840</v>
      </c>
      <c r="M8248" s="2" t="s">
        <v>17841</v>
      </c>
      <c r="N8248" s="6">
        <v>8104280728</v>
      </c>
    </row>
    <row r="8249" spans="1:14" ht="20.100000000000001" customHeight="1" x14ac:dyDescent="0.25">
      <c r="A8249" s="2">
        <v>8248</v>
      </c>
      <c r="B8249" s="2" t="s">
        <v>186</v>
      </c>
      <c r="C8249" s="2">
        <v>41340</v>
      </c>
      <c r="D8249" s="2" t="s">
        <v>18213</v>
      </c>
      <c r="E8249" s="2" t="s">
        <v>341</v>
      </c>
      <c r="F8249" s="2">
        <v>15</v>
      </c>
      <c r="G8249" s="2">
        <f>F8249*0.21</f>
        <v>3.15</v>
      </c>
      <c r="H8249" s="2" t="s">
        <v>17778</v>
      </c>
      <c r="I8249" s="2" t="s">
        <v>17809</v>
      </c>
      <c r="J8249" s="5">
        <v>45056</v>
      </c>
      <c r="K8249" s="5">
        <v>46882</v>
      </c>
      <c r="L8249" s="2"/>
      <c r="M8249" s="2"/>
      <c r="N8249" s="6"/>
    </row>
    <row r="8250" spans="1:14" ht="20.100000000000001" customHeight="1" x14ac:dyDescent="0.25">
      <c r="A8250" s="2">
        <v>8249</v>
      </c>
      <c r="B8250" s="2" t="s">
        <v>186</v>
      </c>
      <c r="C8250" s="2">
        <v>41343</v>
      </c>
      <c r="D8250" s="2" t="s">
        <v>18213</v>
      </c>
      <c r="E8250" s="2" t="s">
        <v>341</v>
      </c>
      <c r="F8250" s="2">
        <v>15</v>
      </c>
      <c r="G8250" s="2">
        <f>F8250*0.21</f>
        <v>3.15</v>
      </c>
      <c r="H8250" s="2" t="s">
        <v>17778</v>
      </c>
      <c r="I8250" s="2" t="s">
        <v>17809</v>
      </c>
      <c r="J8250" s="5">
        <v>45056</v>
      </c>
      <c r="K8250" s="5">
        <v>46882</v>
      </c>
      <c r="L8250" s="2"/>
      <c r="M8250" s="2"/>
      <c r="N8250" s="6"/>
    </row>
    <row r="8251" spans="1:14" ht="20.100000000000001" customHeight="1" x14ac:dyDescent="0.25">
      <c r="A8251" s="2">
        <v>8250</v>
      </c>
      <c r="B8251" s="2" t="s">
        <v>186</v>
      </c>
      <c r="C8251" s="2">
        <v>41705</v>
      </c>
      <c r="D8251" s="2" t="s">
        <v>18214</v>
      </c>
      <c r="E8251" s="2" t="s">
        <v>4279</v>
      </c>
      <c r="F8251" s="2">
        <v>4</v>
      </c>
      <c r="G8251" s="2">
        <f>F8251*0.21</f>
        <v>0.84</v>
      </c>
      <c r="H8251" s="2" t="s">
        <v>17778</v>
      </c>
      <c r="I8251" s="2" t="s">
        <v>18215</v>
      </c>
      <c r="J8251" s="5" t="s">
        <v>25</v>
      </c>
      <c r="K8251" s="5" t="s">
        <v>90</v>
      </c>
      <c r="L8251" s="2" t="s">
        <v>18216</v>
      </c>
      <c r="M8251" s="2" t="s">
        <v>18217</v>
      </c>
      <c r="N8251" s="6">
        <v>8037810392</v>
      </c>
    </row>
    <row r="8252" spans="1:14" ht="20.100000000000001" customHeight="1" x14ac:dyDescent="0.25">
      <c r="A8252" s="2">
        <v>8251</v>
      </c>
      <c r="B8252" s="2" t="s">
        <v>186</v>
      </c>
      <c r="C8252" s="2">
        <v>42249</v>
      </c>
      <c r="D8252" s="2" t="s">
        <v>18201</v>
      </c>
      <c r="E8252" s="2" t="s">
        <v>341</v>
      </c>
      <c r="F8252" s="2">
        <v>15</v>
      </c>
      <c r="G8252" s="2">
        <f>F8252*0.21</f>
        <v>3.15</v>
      </c>
      <c r="H8252" s="2" t="s">
        <v>17778</v>
      </c>
      <c r="I8252" s="2" t="s">
        <v>17872</v>
      </c>
      <c r="J8252" s="5" t="s">
        <v>217</v>
      </c>
      <c r="K8252" s="5" t="s">
        <v>218</v>
      </c>
      <c r="L8252" s="2" t="s">
        <v>18151</v>
      </c>
      <c r="M8252" s="2" t="s">
        <v>8177</v>
      </c>
      <c r="N8252" s="6" t="s">
        <v>18152</v>
      </c>
    </row>
    <row r="8253" spans="1:14" ht="20.100000000000001" customHeight="1" x14ac:dyDescent="0.25">
      <c r="A8253" s="2">
        <v>8252</v>
      </c>
      <c r="B8253" s="2" t="s">
        <v>186</v>
      </c>
      <c r="C8253" s="2">
        <v>42252</v>
      </c>
      <c r="D8253" s="2" t="s">
        <v>18201</v>
      </c>
      <c r="E8253" s="2" t="s">
        <v>341</v>
      </c>
      <c r="F8253" s="2">
        <v>15</v>
      </c>
      <c r="G8253" s="2">
        <f>F8253*0.21</f>
        <v>3.15</v>
      </c>
      <c r="H8253" s="2" t="s">
        <v>17778</v>
      </c>
      <c r="I8253" s="2" t="s">
        <v>17872</v>
      </c>
      <c r="J8253" s="5" t="s">
        <v>217</v>
      </c>
      <c r="K8253" s="5" t="s">
        <v>218</v>
      </c>
      <c r="L8253" s="2" t="s">
        <v>18151</v>
      </c>
      <c r="M8253" s="2" t="s">
        <v>8177</v>
      </c>
      <c r="N8253" s="6" t="s">
        <v>18152</v>
      </c>
    </row>
    <row r="8254" spans="1:14" ht="20.100000000000001" customHeight="1" x14ac:dyDescent="0.25">
      <c r="A8254" s="2">
        <v>8253</v>
      </c>
      <c r="B8254" s="2" t="s">
        <v>186</v>
      </c>
      <c r="C8254" s="2">
        <v>43022</v>
      </c>
      <c r="D8254" s="2" t="s">
        <v>18210</v>
      </c>
      <c r="E8254" s="2" t="s">
        <v>341</v>
      </c>
      <c r="F8254" s="2">
        <v>15</v>
      </c>
      <c r="G8254" s="2">
        <f>F8254*0.21</f>
        <v>3.15</v>
      </c>
      <c r="H8254" s="2" t="s">
        <v>17778</v>
      </c>
      <c r="I8254" s="2" t="s">
        <v>17889</v>
      </c>
      <c r="J8254" s="5">
        <v>45020</v>
      </c>
      <c r="K8254" s="5">
        <v>46816</v>
      </c>
      <c r="L8254" s="2" t="s">
        <v>18144</v>
      </c>
      <c r="M8254" s="2" t="s">
        <v>8177</v>
      </c>
      <c r="N8254" s="6" t="s">
        <v>15737</v>
      </c>
    </row>
    <row r="8255" spans="1:14" ht="20.100000000000001" customHeight="1" x14ac:dyDescent="0.25">
      <c r="A8255" s="2">
        <v>8254</v>
      </c>
      <c r="B8255" s="2" t="s">
        <v>186</v>
      </c>
      <c r="C8255" s="2">
        <v>43027</v>
      </c>
      <c r="D8255" s="2" t="s">
        <v>18210</v>
      </c>
      <c r="E8255" s="2" t="s">
        <v>341</v>
      </c>
      <c r="F8255" s="2">
        <v>15</v>
      </c>
      <c r="G8255" s="2">
        <f>F8255*0.21</f>
        <v>3.15</v>
      </c>
      <c r="H8255" s="2" t="s">
        <v>17778</v>
      </c>
      <c r="I8255" s="2" t="s">
        <v>17889</v>
      </c>
      <c r="J8255" s="5">
        <v>45020</v>
      </c>
      <c r="K8255" s="5">
        <v>46816</v>
      </c>
      <c r="L8255" s="2" t="s">
        <v>18144</v>
      </c>
      <c r="M8255" s="2" t="s">
        <v>8177</v>
      </c>
      <c r="N8255" s="6" t="s">
        <v>15737</v>
      </c>
    </row>
    <row r="8256" spans="1:14" ht="20.100000000000001" customHeight="1" x14ac:dyDescent="0.25">
      <c r="A8256" s="2">
        <v>8255</v>
      </c>
      <c r="B8256" s="2" t="s">
        <v>186</v>
      </c>
      <c r="C8256" s="2">
        <v>43028</v>
      </c>
      <c r="D8256" s="2" t="s">
        <v>18210</v>
      </c>
      <c r="E8256" s="2" t="s">
        <v>341</v>
      </c>
      <c r="F8256" s="2">
        <v>15</v>
      </c>
      <c r="G8256" s="2">
        <f>F8256*0.21</f>
        <v>3.15</v>
      </c>
      <c r="H8256" s="2" t="s">
        <v>17778</v>
      </c>
      <c r="I8256" s="2" t="s">
        <v>17889</v>
      </c>
      <c r="J8256" s="5">
        <v>45020</v>
      </c>
      <c r="K8256" s="5">
        <v>46816</v>
      </c>
      <c r="L8256" s="2" t="s">
        <v>18144</v>
      </c>
      <c r="M8256" s="2" t="s">
        <v>8177</v>
      </c>
      <c r="N8256" s="6" t="s">
        <v>15737</v>
      </c>
    </row>
    <row r="8257" spans="1:14" ht="20.100000000000001" customHeight="1" x14ac:dyDescent="0.25">
      <c r="A8257" s="2">
        <v>8256</v>
      </c>
      <c r="B8257" s="2" t="s">
        <v>186</v>
      </c>
      <c r="C8257" s="2">
        <v>43029</v>
      </c>
      <c r="D8257" s="2" t="s">
        <v>18210</v>
      </c>
      <c r="E8257" s="2" t="s">
        <v>341</v>
      </c>
      <c r="F8257" s="2">
        <v>15</v>
      </c>
      <c r="G8257" s="2">
        <f>F8257*0.21</f>
        <v>3.15</v>
      </c>
      <c r="H8257" s="2" t="s">
        <v>17778</v>
      </c>
      <c r="I8257" s="2" t="s">
        <v>18218</v>
      </c>
      <c r="J8257" s="5" t="s">
        <v>211</v>
      </c>
      <c r="K8257" s="5" t="s">
        <v>212</v>
      </c>
      <c r="L8257" s="2" t="s">
        <v>18144</v>
      </c>
      <c r="M8257" s="2" t="s">
        <v>1617</v>
      </c>
      <c r="N8257" s="6" t="s">
        <v>15737</v>
      </c>
    </row>
    <row r="8258" spans="1:14" ht="20.100000000000001" customHeight="1" x14ac:dyDescent="0.25">
      <c r="A8258" s="2">
        <v>8257</v>
      </c>
      <c r="B8258" s="2" t="s">
        <v>186</v>
      </c>
      <c r="C8258" s="2">
        <v>43031</v>
      </c>
      <c r="D8258" s="2" t="s">
        <v>18210</v>
      </c>
      <c r="E8258" s="2" t="s">
        <v>341</v>
      </c>
      <c r="F8258" s="2">
        <v>15</v>
      </c>
      <c r="G8258" s="2">
        <f>F8258*0.21</f>
        <v>3.15</v>
      </c>
      <c r="H8258" s="2" t="s">
        <v>17778</v>
      </c>
      <c r="I8258" s="2" t="s">
        <v>17889</v>
      </c>
      <c r="J8258" s="5" t="s">
        <v>2004</v>
      </c>
      <c r="K8258" s="5">
        <v>47091</v>
      </c>
      <c r="L8258" s="2" t="s">
        <v>18219</v>
      </c>
      <c r="M8258" s="2" t="s">
        <v>18220</v>
      </c>
      <c r="N8258" s="6"/>
    </row>
    <row r="8259" spans="1:14" ht="20.100000000000001" customHeight="1" x14ac:dyDescent="0.25">
      <c r="A8259" s="2">
        <v>8258</v>
      </c>
      <c r="B8259" s="2" t="s">
        <v>186</v>
      </c>
      <c r="C8259" s="2">
        <v>43033</v>
      </c>
      <c r="D8259" s="2" t="s">
        <v>18210</v>
      </c>
      <c r="E8259" s="2" t="s">
        <v>341</v>
      </c>
      <c r="F8259" s="2">
        <v>15</v>
      </c>
      <c r="G8259" s="2">
        <f>F8259*0.21</f>
        <v>3.15</v>
      </c>
      <c r="H8259" s="2" t="s">
        <v>17778</v>
      </c>
      <c r="I8259" s="2" t="s">
        <v>17889</v>
      </c>
      <c r="J8259" s="5">
        <v>45020</v>
      </c>
      <c r="K8259" s="5">
        <v>46816</v>
      </c>
      <c r="L8259" s="2" t="s">
        <v>18144</v>
      </c>
      <c r="M8259" s="2" t="s">
        <v>8177</v>
      </c>
      <c r="N8259" s="6" t="s">
        <v>15737</v>
      </c>
    </row>
    <row r="8260" spans="1:14" ht="20.100000000000001" customHeight="1" x14ac:dyDescent="0.25">
      <c r="A8260" s="2">
        <v>8259</v>
      </c>
      <c r="B8260" s="2" t="s">
        <v>186</v>
      </c>
      <c r="C8260" s="2">
        <v>43034</v>
      </c>
      <c r="D8260" s="2" t="s">
        <v>18210</v>
      </c>
      <c r="E8260" s="2" t="s">
        <v>341</v>
      </c>
      <c r="F8260" s="2">
        <v>15</v>
      </c>
      <c r="G8260" s="2">
        <f>F8260*0.21</f>
        <v>3.15</v>
      </c>
      <c r="H8260" s="2" t="s">
        <v>17778</v>
      </c>
      <c r="I8260" s="2" t="s">
        <v>17889</v>
      </c>
      <c r="J8260" s="5">
        <v>45020</v>
      </c>
      <c r="K8260" s="5">
        <v>46816</v>
      </c>
      <c r="L8260" s="2" t="s">
        <v>18144</v>
      </c>
      <c r="M8260" s="2" t="s">
        <v>8177</v>
      </c>
      <c r="N8260" s="6" t="s">
        <v>15737</v>
      </c>
    </row>
    <row r="8261" spans="1:14" ht="20.100000000000001" customHeight="1" x14ac:dyDescent="0.25">
      <c r="A8261" s="2">
        <v>8260</v>
      </c>
      <c r="B8261" s="2" t="s">
        <v>186</v>
      </c>
      <c r="C8261" s="2">
        <v>43035</v>
      </c>
      <c r="D8261" s="2" t="s">
        <v>18210</v>
      </c>
      <c r="E8261" s="2" t="s">
        <v>341</v>
      </c>
      <c r="F8261" s="2">
        <v>15</v>
      </c>
      <c r="G8261" s="2">
        <f>F8261*0.21</f>
        <v>3.15</v>
      </c>
      <c r="H8261" s="2" t="s">
        <v>17778</v>
      </c>
      <c r="I8261" s="2" t="s">
        <v>17889</v>
      </c>
      <c r="J8261" s="5">
        <v>45020</v>
      </c>
      <c r="K8261" s="5">
        <v>46816</v>
      </c>
      <c r="L8261" s="2" t="s">
        <v>18144</v>
      </c>
      <c r="M8261" s="2" t="s">
        <v>8177</v>
      </c>
      <c r="N8261" s="6" t="s">
        <v>15737</v>
      </c>
    </row>
    <row r="8262" spans="1:14" ht="20.100000000000001" customHeight="1" x14ac:dyDescent="0.25">
      <c r="A8262" s="2">
        <v>8261</v>
      </c>
      <c r="B8262" s="2" t="s">
        <v>186</v>
      </c>
      <c r="C8262" s="2">
        <v>43036</v>
      </c>
      <c r="D8262" s="2" t="s">
        <v>18210</v>
      </c>
      <c r="E8262" s="2" t="s">
        <v>341</v>
      </c>
      <c r="F8262" s="2">
        <v>5</v>
      </c>
      <c r="G8262" s="2">
        <f>F8262*0.21</f>
        <v>1.05</v>
      </c>
      <c r="H8262" s="2" t="s">
        <v>17778</v>
      </c>
      <c r="I8262" s="2" t="s">
        <v>17889</v>
      </c>
      <c r="J8262" s="5">
        <v>45002</v>
      </c>
      <c r="K8262" s="5">
        <v>46828</v>
      </c>
      <c r="L8262" s="2" t="s">
        <v>18144</v>
      </c>
      <c r="M8262" s="2" t="s">
        <v>8177</v>
      </c>
      <c r="N8262" s="6" t="s">
        <v>15737</v>
      </c>
    </row>
    <row r="8263" spans="1:14" ht="20.100000000000001" customHeight="1" x14ac:dyDescent="0.25">
      <c r="A8263" s="2">
        <v>8262</v>
      </c>
      <c r="B8263" s="2" t="s">
        <v>186</v>
      </c>
      <c r="C8263" s="2">
        <v>43037</v>
      </c>
      <c r="D8263" s="2" t="s">
        <v>18210</v>
      </c>
      <c r="E8263" s="2" t="s">
        <v>341</v>
      </c>
      <c r="F8263" s="2">
        <v>15</v>
      </c>
      <c r="G8263" s="2">
        <f>F8263*0.21</f>
        <v>3.15</v>
      </c>
      <c r="H8263" s="2" t="s">
        <v>17778</v>
      </c>
      <c r="I8263" s="2" t="s">
        <v>17809</v>
      </c>
      <c r="J8263" s="5">
        <v>45175</v>
      </c>
      <c r="K8263" s="5">
        <v>47001</v>
      </c>
      <c r="L8263" s="2" t="s">
        <v>18144</v>
      </c>
      <c r="M8263" s="2" t="s">
        <v>1617</v>
      </c>
      <c r="N8263" s="6" t="s">
        <v>15737</v>
      </c>
    </row>
    <row r="8264" spans="1:14" ht="20.100000000000001" customHeight="1" x14ac:dyDescent="0.25">
      <c r="A8264" s="2">
        <v>8263</v>
      </c>
      <c r="B8264" s="2" t="s">
        <v>186</v>
      </c>
      <c r="C8264" s="2">
        <v>43038</v>
      </c>
      <c r="D8264" s="2" t="s">
        <v>18210</v>
      </c>
      <c r="E8264" s="2" t="s">
        <v>341</v>
      </c>
      <c r="F8264" s="2">
        <v>15</v>
      </c>
      <c r="G8264" s="2">
        <f>F8264*0.21</f>
        <v>3.15</v>
      </c>
      <c r="H8264" s="2" t="s">
        <v>17778</v>
      </c>
      <c r="I8264" s="2" t="s">
        <v>17809</v>
      </c>
      <c r="J8264" s="5">
        <v>45175</v>
      </c>
      <c r="K8264" s="5">
        <v>47001</v>
      </c>
      <c r="L8264" s="2" t="s">
        <v>18144</v>
      </c>
      <c r="M8264" s="2" t="s">
        <v>1617</v>
      </c>
      <c r="N8264" s="6" t="s">
        <v>15737</v>
      </c>
    </row>
    <row r="8265" spans="1:14" ht="20.100000000000001" customHeight="1" x14ac:dyDescent="0.25">
      <c r="A8265" s="2">
        <v>8264</v>
      </c>
      <c r="B8265" s="2" t="s">
        <v>186</v>
      </c>
      <c r="C8265" s="2">
        <v>43039</v>
      </c>
      <c r="D8265" s="2" t="s">
        <v>18210</v>
      </c>
      <c r="E8265" s="2" t="s">
        <v>341</v>
      </c>
      <c r="F8265" s="2">
        <v>15</v>
      </c>
      <c r="G8265" s="2">
        <f>F8265*0.21</f>
        <v>3.15</v>
      </c>
      <c r="H8265" s="2" t="s">
        <v>17778</v>
      </c>
      <c r="I8265" s="2" t="s">
        <v>17809</v>
      </c>
      <c r="J8265" s="5">
        <v>45175</v>
      </c>
      <c r="K8265" s="5">
        <v>47001</v>
      </c>
      <c r="L8265" s="2" t="s">
        <v>18144</v>
      </c>
      <c r="M8265" s="2" t="s">
        <v>1617</v>
      </c>
      <c r="N8265" s="6" t="s">
        <v>15737</v>
      </c>
    </row>
    <row r="8266" spans="1:14" ht="20.100000000000001" customHeight="1" x14ac:dyDescent="0.25">
      <c r="A8266" s="2">
        <v>8265</v>
      </c>
      <c r="B8266" s="2" t="s">
        <v>186</v>
      </c>
      <c r="C8266" s="2">
        <v>43040</v>
      </c>
      <c r="D8266" s="2" t="s">
        <v>18210</v>
      </c>
      <c r="E8266" s="2" t="s">
        <v>341</v>
      </c>
      <c r="F8266" s="2">
        <v>15</v>
      </c>
      <c r="G8266" s="2">
        <f>F8266*0.21</f>
        <v>3.15</v>
      </c>
      <c r="H8266" s="2" t="s">
        <v>17778</v>
      </c>
      <c r="I8266" s="2" t="s">
        <v>17809</v>
      </c>
      <c r="J8266" s="5">
        <v>45175</v>
      </c>
      <c r="K8266" s="5">
        <v>47001</v>
      </c>
      <c r="L8266" s="2" t="s">
        <v>18144</v>
      </c>
      <c r="M8266" s="2" t="s">
        <v>1617</v>
      </c>
      <c r="N8266" s="6" t="s">
        <v>15737</v>
      </c>
    </row>
    <row r="8267" spans="1:14" ht="20.100000000000001" customHeight="1" x14ac:dyDescent="0.25">
      <c r="A8267" s="2">
        <v>8266</v>
      </c>
      <c r="B8267" s="2" t="s">
        <v>186</v>
      </c>
      <c r="C8267" s="2">
        <v>43041</v>
      </c>
      <c r="D8267" s="2" t="s">
        <v>18210</v>
      </c>
      <c r="E8267" s="2" t="s">
        <v>341</v>
      </c>
      <c r="F8267" s="2">
        <v>15</v>
      </c>
      <c r="G8267" s="2">
        <f>F8267*0.21</f>
        <v>3.15</v>
      </c>
      <c r="H8267" s="2" t="s">
        <v>17778</v>
      </c>
      <c r="I8267" s="2" t="s">
        <v>17809</v>
      </c>
      <c r="J8267" s="5">
        <v>45020</v>
      </c>
      <c r="K8267" s="5">
        <v>46846</v>
      </c>
      <c r="L8267" s="2" t="s">
        <v>18144</v>
      </c>
      <c r="M8267" s="2" t="s">
        <v>8177</v>
      </c>
      <c r="N8267" s="6" t="s">
        <v>15737</v>
      </c>
    </row>
    <row r="8268" spans="1:14" ht="20.100000000000001" customHeight="1" x14ac:dyDescent="0.25">
      <c r="A8268" s="2">
        <v>8267</v>
      </c>
      <c r="B8268" s="2" t="s">
        <v>186</v>
      </c>
      <c r="C8268" s="2">
        <v>43042</v>
      </c>
      <c r="D8268" s="2" t="s">
        <v>18210</v>
      </c>
      <c r="E8268" s="2" t="s">
        <v>341</v>
      </c>
      <c r="F8268" s="2">
        <v>6</v>
      </c>
      <c r="G8268" s="2">
        <f>F8268*0.21</f>
        <v>1.26</v>
      </c>
      <c r="H8268" s="2" t="s">
        <v>17778</v>
      </c>
      <c r="I8268" s="2" t="s">
        <v>17809</v>
      </c>
      <c r="J8268" s="5">
        <v>45020</v>
      </c>
      <c r="K8268" s="5">
        <v>46846</v>
      </c>
      <c r="L8268" s="2" t="s">
        <v>18144</v>
      </c>
      <c r="M8268" s="2" t="s">
        <v>8177</v>
      </c>
      <c r="N8268" s="6" t="s">
        <v>15737</v>
      </c>
    </row>
    <row r="8269" spans="1:14" ht="20.100000000000001" customHeight="1" x14ac:dyDescent="0.25">
      <c r="A8269" s="2">
        <v>8268</v>
      </c>
      <c r="B8269" s="2" t="s">
        <v>186</v>
      </c>
      <c r="C8269" s="2">
        <v>43480</v>
      </c>
      <c r="D8269" s="2" t="s">
        <v>18221</v>
      </c>
      <c r="E8269" s="2" t="s">
        <v>341</v>
      </c>
      <c r="F8269" s="2">
        <v>1</v>
      </c>
      <c r="G8269" s="2">
        <f>F8269*0.21</f>
        <v>0.21</v>
      </c>
      <c r="H8269" s="2" t="s">
        <v>17778</v>
      </c>
      <c r="I8269" s="2" t="s">
        <v>18222</v>
      </c>
      <c r="J8269" s="5">
        <v>45086</v>
      </c>
      <c r="K8269" s="5">
        <v>46912</v>
      </c>
      <c r="L8269" s="2" t="s">
        <v>18223</v>
      </c>
      <c r="M8269" s="2" t="s">
        <v>4537</v>
      </c>
      <c r="N8269" s="6">
        <v>8067793414</v>
      </c>
    </row>
    <row r="8270" spans="1:14" ht="20.100000000000001" customHeight="1" x14ac:dyDescent="0.25">
      <c r="A8270" s="2">
        <v>8269</v>
      </c>
      <c r="B8270" s="2" t="s">
        <v>186</v>
      </c>
      <c r="C8270" s="2">
        <v>43768</v>
      </c>
      <c r="D8270" s="2" t="s">
        <v>12746</v>
      </c>
      <c r="E8270" s="2" t="s">
        <v>341</v>
      </c>
      <c r="F8270" s="2">
        <v>13</v>
      </c>
      <c r="G8270" s="2">
        <f>F8270*0.21</f>
        <v>2.73</v>
      </c>
      <c r="H8270" s="2" t="s">
        <v>17778</v>
      </c>
      <c r="I8270" s="2" t="s">
        <v>18212</v>
      </c>
      <c r="J8270" s="5" t="s">
        <v>2004</v>
      </c>
      <c r="K8270" s="5">
        <v>46855</v>
      </c>
      <c r="L8270" s="2" t="s">
        <v>18224</v>
      </c>
      <c r="M8270" s="2" t="s">
        <v>12749</v>
      </c>
      <c r="N8270" s="6">
        <v>8064181023</v>
      </c>
    </row>
    <row r="8271" spans="1:14" ht="20.100000000000001" customHeight="1" x14ac:dyDescent="0.25">
      <c r="A8271" s="2">
        <v>8270</v>
      </c>
      <c r="B8271" s="2" t="s">
        <v>186</v>
      </c>
      <c r="C8271" s="2">
        <v>43993</v>
      </c>
      <c r="D8271" s="2" t="s">
        <v>18079</v>
      </c>
      <c r="E8271" s="2" t="s">
        <v>6624</v>
      </c>
      <c r="F8271" s="2">
        <v>12</v>
      </c>
      <c r="G8271" s="2">
        <f>F8271*0.21</f>
        <v>2.52</v>
      </c>
      <c r="H8271" s="2" t="s">
        <v>17778</v>
      </c>
      <c r="I8271" s="2" t="s">
        <v>18225</v>
      </c>
      <c r="J8271" s="5">
        <v>45070</v>
      </c>
      <c r="K8271" s="5">
        <v>46896</v>
      </c>
      <c r="L8271" s="2" t="s">
        <v>18226</v>
      </c>
      <c r="M8271" s="2" t="s">
        <v>8881</v>
      </c>
      <c r="N8271" s="6">
        <v>22311745</v>
      </c>
    </row>
    <row r="8272" spans="1:14" ht="20.100000000000001" customHeight="1" x14ac:dyDescent="0.25">
      <c r="A8272" s="2">
        <v>8271</v>
      </c>
      <c r="B8272" s="2" t="s">
        <v>186</v>
      </c>
      <c r="C8272" s="2">
        <v>44105</v>
      </c>
      <c r="D8272" s="2" t="s">
        <v>18203</v>
      </c>
      <c r="E8272" s="2" t="s">
        <v>341</v>
      </c>
      <c r="F8272" s="2">
        <v>15</v>
      </c>
      <c r="G8272" s="2">
        <f>F8272*0.21</f>
        <v>3.15</v>
      </c>
      <c r="H8272" s="2" t="s">
        <v>17778</v>
      </c>
      <c r="I8272" s="2" t="s">
        <v>17889</v>
      </c>
      <c r="J8272" s="5" t="s">
        <v>459</v>
      </c>
      <c r="K8272" s="5" t="s">
        <v>1633</v>
      </c>
      <c r="L8272" s="2" t="s">
        <v>16444</v>
      </c>
      <c r="M8272" s="2" t="s">
        <v>18205</v>
      </c>
      <c r="N8272" s="6" t="s">
        <v>16445</v>
      </c>
    </row>
    <row r="8273" spans="1:14" ht="20.100000000000001" customHeight="1" x14ac:dyDescent="0.25">
      <c r="A8273" s="2">
        <v>8272</v>
      </c>
      <c r="B8273" s="2" t="s">
        <v>186</v>
      </c>
      <c r="C8273" s="2">
        <v>44106</v>
      </c>
      <c r="D8273" s="2" t="s">
        <v>18203</v>
      </c>
      <c r="E8273" s="2" t="s">
        <v>341</v>
      </c>
      <c r="F8273" s="2">
        <v>15</v>
      </c>
      <c r="G8273" s="2">
        <f>F8273*0.21</f>
        <v>3.15</v>
      </c>
      <c r="H8273" s="2" t="s">
        <v>17778</v>
      </c>
      <c r="I8273" s="2" t="s">
        <v>17889</v>
      </c>
      <c r="J8273" s="5">
        <v>44965</v>
      </c>
      <c r="K8273" s="5">
        <v>46760</v>
      </c>
      <c r="L8273" s="2" t="s">
        <v>18227</v>
      </c>
      <c r="M8273" s="2" t="s">
        <v>18228</v>
      </c>
      <c r="N8273" s="6"/>
    </row>
    <row r="8274" spans="1:14" ht="20.100000000000001" customHeight="1" x14ac:dyDescent="0.25">
      <c r="A8274" s="2">
        <v>8273</v>
      </c>
      <c r="B8274" s="2" t="s">
        <v>186</v>
      </c>
      <c r="C8274" s="2">
        <v>44107</v>
      </c>
      <c r="D8274" s="2" t="s">
        <v>18203</v>
      </c>
      <c r="E8274" s="2" t="s">
        <v>341</v>
      </c>
      <c r="F8274" s="2">
        <v>15</v>
      </c>
      <c r="G8274" s="2">
        <f>F8274*0.21</f>
        <v>3.15</v>
      </c>
      <c r="H8274" s="2" t="s">
        <v>17778</v>
      </c>
      <c r="I8274" s="2" t="s">
        <v>17889</v>
      </c>
      <c r="J8274" s="5">
        <v>44965</v>
      </c>
      <c r="K8274" s="5">
        <v>46760</v>
      </c>
      <c r="L8274" s="2" t="s">
        <v>18227</v>
      </c>
      <c r="M8274" s="2" t="s">
        <v>18228</v>
      </c>
      <c r="N8274" s="6"/>
    </row>
    <row r="8275" spans="1:14" ht="20.100000000000001" customHeight="1" x14ac:dyDescent="0.25">
      <c r="A8275" s="2">
        <v>8274</v>
      </c>
      <c r="B8275" s="2" t="s">
        <v>186</v>
      </c>
      <c r="C8275" s="2">
        <v>44108</v>
      </c>
      <c r="D8275" s="2" t="s">
        <v>18203</v>
      </c>
      <c r="E8275" s="2" t="s">
        <v>341</v>
      </c>
      <c r="F8275" s="2">
        <v>15</v>
      </c>
      <c r="G8275" s="2">
        <f>F8275*0.21</f>
        <v>3.15</v>
      </c>
      <c r="H8275" s="2" t="s">
        <v>17778</v>
      </c>
      <c r="I8275" s="2" t="s">
        <v>17889</v>
      </c>
      <c r="J8275" s="5" t="s">
        <v>2024</v>
      </c>
      <c r="K8275" s="5" t="s">
        <v>4980</v>
      </c>
      <c r="L8275" s="2" t="s">
        <v>16444</v>
      </c>
      <c r="M8275" s="2" t="s">
        <v>18205</v>
      </c>
      <c r="N8275" s="6" t="s">
        <v>16445</v>
      </c>
    </row>
    <row r="8276" spans="1:14" ht="20.100000000000001" customHeight="1" x14ac:dyDescent="0.25">
      <c r="A8276" s="2">
        <v>8275</v>
      </c>
      <c r="B8276" s="2" t="s">
        <v>186</v>
      </c>
      <c r="C8276" s="2">
        <v>44109</v>
      </c>
      <c r="D8276" s="2" t="s">
        <v>18203</v>
      </c>
      <c r="E8276" s="2" t="s">
        <v>341</v>
      </c>
      <c r="F8276" s="2">
        <v>15</v>
      </c>
      <c r="G8276" s="2">
        <f>F8276*0.21</f>
        <v>3.15</v>
      </c>
      <c r="H8276" s="2" t="s">
        <v>17778</v>
      </c>
      <c r="I8276" s="2" t="s">
        <v>18206</v>
      </c>
      <c r="J8276" s="5">
        <v>45267</v>
      </c>
      <c r="K8276" s="5">
        <v>47093</v>
      </c>
      <c r="L8276" s="2" t="s">
        <v>16444</v>
      </c>
      <c r="M8276" s="2" t="s">
        <v>18205</v>
      </c>
      <c r="N8276" s="6" t="s">
        <v>16445</v>
      </c>
    </row>
    <row r="8277" spans="1:14" ht="20.100000000000001" customHeight="1" x14ac:dyDescent="0.25">
      <c r="A8277" s="2">
        <v>8276</v>
      </c>
      <c r="B8277" s="2" t="s">
        <v>186</v>
      </c>
      <c r="C8277" s="2">
        <v>44111</v>
      </c>
      <c r="D8277" s="2" t="s">
        <v>18203</v>
      </c>
      <c r="E8277" s="2" t="s">
        <v>341</v>
      </c>
      <c r="F8277" s="2">
        <v>15</v>
      </c>
      <c r="G8277" s="2">
        <f>F8277*0.21</f>
        <v>3.15</v>
      </c>
      <c r="H8277" s="2" t="s">
        <v>17778</v>
      </c>
      <c r="I8277" s="2" t="s">
        <v>17889</v>
      </c>
      <c r="J8277" s="5">
        <v>45267</v>
      </c>
      <c r="K8277" s="5">
        <v>47093</v>
      </c>
      <c r="L8277" s="2" t="s">
        <v>16444</v>
      </c>
      <c r="M8277" s="2" t="s">
        <v>18205</v>
      </c>
      <c r="N8277" s="6" t="s">
        <v>16445</v>
      </c>
    </row>
    <row r="8278" spans="1:14" ht="20.100000000000001" customHeight="1" x14ac:dyDescent="0.25">
      <c r="A8278" s="2">
        <v>8277</v>
      </c>
      <c r="B8278" s="2" t="s">
        <v>186</v>
      </c>
      <c r="C8278" s="2">
        <v>44112</v>
      </c>
      <c r="D8278" s="2" t="s">
        <v>18203</v>
      </c>
      <c r="E8278" s="2" t="s">
        <v>341</v>
      </c>
      <c r="F8278" s="2">
        <v>15</v>
      </c>
      <c r="G8278" s="2">
        <f>F8278*0.21</f>
        <v>3.15</v>
      </c>
      <c r="H8278" s="2" t="s">
        <v>17778</v>
      </c>
      <c r="I8278" s="2" t="s">
        <v>17889</v>
      </c>
      <c r="J8278" s="5">
        <v>45267</v>
      </c>
      <c r="K8278" s="5">
        <v>47093</v>
      </c>
      <c r="L8278" s="2" t="s">
        <v>16444</v>
      </c>
      <c r="M8278" s="2" t="s">
        <v>18205</v>
      </c>
      <c r="N8278" s="6" t="s">
        <v>16445</v>
      </c>
    </row>
    <row r="8279" spans="1:14" ht="20.100000000000001" customHeight="1" x14ac:dyDescent="0.25">
      <c r="A8279" s="2">
        <v>8278</v>
      </c>
      <c r="B8279" s="2" t="s">
        <v>186</v>
      </c>
      <c r="C8279" s="2">
        <v>44113</v>
      </c>
      <c r="D8279" s="2" t="s">
        <v>18203</v>
      </c>
      <c r="E8279" s="2" t="s">
        <v>341</v>
      </c>
      <c r="F8279" s="2">
        <v>15</v>
      </c>
      <c r="G8279" s="2">
        <f>F8279*0.21</f>
        <v>3.15</v>
      </c>
      <c r="H8279" s="2" t="s">
        <v>17778</v>
      </c>
      <c r="I8279" s="2" t="s">
        <v>17889</v>
      </c>
      <c r="J8279" s="5">
        <v>45267</v>
      </c>
      <c r="K8279" s="5">
        <v>47093</v>
      </c>
      <c r="L8279" s="2" t="s">
        <v>16444</v>
      </c>
      <c r="M8279" s="2" t="s">
        <v>18205</v>
      </c>
      <c r="N8279" s="6" t="s">
        <v>16445</v>
      </c>
    </row>
    <row r="8280" spans="1:14" ht="20.100000000000001" customHeight="1" x14ac:dyDescent="0.25">
      <c r="A8280" s="2">
        <v>8279</v>
      </c>
      <c r="B8280" s="2" t="s">
        <v>186</v>
      </c>
      <c r="C8280" s="2">
        <v>44114</v>
      </c>
      <c r="D8280" s="2" t="s">
        <v>18203</v>
      </c>
      <c r="E8280" s="2" t="s">
        <v>341</v>
      </c>
      <c r="F8280" s="2">
        <v>15</v>
      </c>
      <c r="G8280" s="2">
        <f>F8280*0.21</f>
        <v>3.15</v>
      </c>
      <c r="H8280" s="2" t="s">
        <v>17778</v>
      </c>
      <c r="I8280" s="2" t="s">
        <v>17889</v>
      </c>
      <c r="J8280" s="5">
        <v>45267</v>
      </c>
      <c r="K8280" s="5">
        <v>47093</v>
      </c>
      <c r="L8280" s="2" t="s">
        <v>16444</v>
      </c>
      <c r="M8280" s="2" t="s">
        <v>18205</v>
      </c>
      <c r="N8280" s="6" t="s">
        <v>16445</v>
      </c>
    </row>
    <row r="8281" spans="1:14" ht="20.100000000000001" customHeight="1" x14ac:dyDescent="0.25">
      <c r="A8281" s="2">
        <v>8280</v>
      </c>
      <c r="B8281" s="2" t="s">
        <v>186</v>
      </c>
      <c r="C8281" s="2">
        <v>44118</v>
      </c>
      <c r="D8281" s="2" t="s">
        <v>18203</v>
      </c>
      <c r="E8281" s="2" t="s">
        <v>341</v>
      </c>
      <c r="F8281" s="2">
        <v>15</v>
      </c>
      <c r="G8281" s="2">
        <f>F8281*0.21</f>
        <v>3.15</v>
      </c>
      <c r="H8281" s="2" t="s">
        <v>17778</v>
      </c>
      <c r="I8281" s="2" t="s">
        <v>17889</v>
      </c>
      <c r="J8281" s="5">
        <v>45119</v>
      </c>
      <c r="K8281" s="5">
        <v>46916</v>
      </c>
      <c r="L8281" s="2" t="s">
        <v>16444</v>
      </c>
      <c r="M8281" s="2" t="s">
        <v>18205</v>
      </c>
      <c r="N8281" s="6" t="s">
        <v>16445</v>
      </c>
    </row>
    <row r="8282" spans="1:14" ht="20.100000000000001" customHeight="1" x14ac:dyDescent="0.25">
      <c r="A8282" s="2">
        <v>8281</v>
      </c>
      <c r="B8282" s="2" t="s">
        <v>186</v>
      </c>
      <c r="C8282" s="2">
        <v>44142</v>
      </c>
      <c r="D8282" s="2" t="s">
        <v>18203</v>
      </c>
      <c r="E8282" s="2" t="s">
        <v>341</v>
      </c>
      <c r="F8282" s="2">
        <v>15</v>
      </c>
      <c r="G8282" s="2">
        <f>F8282*0.21</f>
        <v>3.15</v>
      </c>
      <c r="H8282" s="2" t="s">
        <v>17778</v>
      </c>
      <c r="I8282" s="2" t="s">
        <v>17889</v>
      </c>
      <c r="J8282" s="5">
        <v>45119</v>
      </c>
      <c r="K8282" s="5">
        <v>46916</v>
      </c>
      <c r="L8282" s="2" t="s">
        <v>16444</v>
      </c>
      <c r="M8282" s="2" t="s">
        <v>18205</v>
      </c>
      <c r="N8282" s="6" t="s">
        <v>16445</v>
      </c>
    </row>
    <row r="8283" spans="1:14" ht="20.100000000000001" customHeight="1" x14ac:dyDescent="0.25">
      <c r="A8283" s="2">
        <v>8282</v>
      </c>
      <c r="B8283" s="2" t="s">
        <v>186</v>
      </c>
      <c r="C8283" s="2">
        <v>44161</v>
      </c>
      <c r="D8283" s="2" t="s">
        <v>18203</v>
      </c>
      <c r="E8283" s="2" t="s">
        <v>341</v>
      </c>
      <c r="F8283" s="2">
        <v>15</v>
      </c>
      <c r="G8283" s="2">
        <f>F8283*0.21</f>
        <v>3.15</v>
      </c>
      <c r="H8283" s="2" t="s">
        <v>17778</v>
      </c>
      <c r="I8283" s="2" t="s">
        <v>17889</v>
      </c>
      <c r="J8283" s="5">
        <v>45119</v>
      </c>
      <c r="K8283" s="5">
        <v>46916</v>
      </c>
      <c r="L8283" s="2" t="s">
        <v>16444</v>
      </c>
      <c r="M8283" s="2" t="s">
        <v>18205</v>
      </c>
      <c r="N8283" s="6" t="s">
        <v>16445</v>
      </c>
    </row>
    <row r="8284" spans="1:14" ht="20.100000000000001" customHeight="1" x14ac:dyDescent="0.25">
      <c r="A8284" s="2">
        <v>8283</v>
      </c>
      <c r="B8284" s="2" t="s">
        <v>186</v>
      </c>
      <c r="C8284" s="2">
        <v>44164</v>
      </c>
      <c r="D8284" s="2" t="s">
        <v>18203</v>
      </c>
      <c r="E8284" s="2" t="s">
        <v>341</v>
      </c>
      <c r="F8284" s="2">
        <v>15</v>
      </c>
      <c r="G8284" s="2">
        <f>F8284*0.21</f>
        <v>3.15</v>
      </c>
      <c r="H8284" s="2" t="s">
        <v>17778</v>
      </c>
      <c r="I8284" s="2" t="s">
        <v>17889</v>
      </c>
      <c r="J8284" s="5">
        <v>45119</v>
      </c>
      <c r="K8284" s="5">
        <v>46916</v>
      </c>
      <c r="L8284" s="2" t="s">
        <v>16444</v>
      </c>
      <c r="M8284" s="2" t="s">
        <v>18205</v>
      </c>
      <c r="N8284" s="6" t="s">
        <v>16445</v>
      </c>
    </row>
    <row r="8285" spans="1:14" ht="20.100000000000001" customHeight="1" x14ac:dyDescent="0.25">
      <c r="A8285" s="2">
        <v>8284</v>
      </c>
      <c r="B8285" s="2" t="s">
        <v>186</v>
      </c>
      <c r="C8285" s="2">
        <v>44241</v>
      </c>
      <c r="D8285" s="2" t="s">
        <v>18203</v>
      </c>
      <c r="E8285" s="2" t="s">
        <v>341</v>
      </c>
      <c r="F8285" s="2">
        <v>15</v>
      </c>
      <c r="G8285" s="2">
        <f>F8285*0.21</f>
        <v>3.15</v>
      </c>
      <c r="H8285" s="2" t="s">
        <v>17778</v>
      </c>
      <c r="I8285" s="2" t="s">
        <v>18206</v>
      </c>
      <c r="J8285" s="5">
        <v>45119</v>
      </c>
      <c r="K8285" s="5">
        <v>46916</v>
      </c>
      <c r="L8285" s="2" t="s">
        <v>16444</v>
      </c>
      <c r="M8285" s="2" t="s">
        <v>18205</v>
      </c>
      <c r="N8285" s="6" t="s">
        <v>16445</v>
      </c>
    </row>
    <row r="8286" spans="1:14" ht="20.100000000000001" customHeight="1" x14ac:dyDescent="0.25">
      <c r="A8286" s="2">
        <v>8285</v>
      </c>
      <c r="B8286" s="2" t="s">
        <v>186</v>
      </c>
      <c r="C8286" s="2">
        <v>44242</v>
      </c>
      <c r="D8286" s="2" t="s">
        <v>18203</v>
      </c>
      <c r="E8286" s="2" t="s">
        <v>341</v>
      </c>
      <c r="F8286" s="2">
        <v>15</v>
      </c>
      <c r="G8286" s="2">
        <f>F8286*0.21</f>
        <v>3.15</v>
      </c>
      <c r="H8286" s="2" t="s">
        <v>17778</v>
      </c>
      <c r="I8286" s="2" t="s">
        <v>17889</v>
      </c>
      <c r="J8286" s="5">
        <v>45267</v>
      </c>
      <c r="K8286" s="5">
        <v>47093</v>
      </c>
      <c r="L8286" s="2" t="s">
        <v>16444</v>
      </c>
      <c r="M8286" s="2" t="s">
        <v>18205</v>
      </c>
      <c r="N8286" s="6" t="s">
        <v>16445</v>
      </c>
    </row>
    <row r="8287" spans="1:14" ht="20.100000000000001" customHeight="1" x14ac:dyDescent="0.25">
      <c r="A8287" s="2">
        <v>8286</v>
      </c>
      <c r="B8287" s="2" t="s">
        <v>186</v>
      </c>
      <c r="C8287" s="2">
        <v>44244</v>
      </c>
      <c r="D8287" s="2" t="s">
        <v>18203</v>
      </c>
      <c r="E8287" s="2" t="s">
        <v>341</v>
      </c>
      <c r="F8287" s="2">
        <v>15</v>
      </c>
      <c r="G8287" s="2">
        <f>F8287*0.21</f>
        <v>3.15</v>
      </c>
      <c r="H8287" s="2" t="s">
        <v>17778</v>
      </c>
      <c r="I8287" s="2" t="s">
        <v>18206</v>
      </c>
      <c r="J8287" s="5">
        <v>45267</v>
      </c>
      <c r="K8287" s="5">
        <v>47093</v>
      </c>
      <c r="L8287" s="2" t="s">
        <v>16444</v>
      </c>
      <c r="M8287" s="2" t="s">
        <v>18205</v>
      </c>
      <c r="N8287" s="6" t="s">
        <v>16445</v>
      </c>
    </row>
    <row r="8288" spans="1:14" ht="20.100000000000001" customHeight="1" x14ac:dyDescent="0.25">
      <c r="A8288" s="2">
        <v>8287</v>
      </c>
      <c r="B8288" s="2" t="s">
        <v>186</v>
      </c>
      <c r="C8288" s="2">
        <v>44246</v>
      </c>
      <c r="D8288" s="2" t="s">
        <v>18203</v>
      </c>
      <c r="E8288" s="2" t="s">
        <v>341</v>
      </c>
      <c r="F8288" s="2">
        <v>15</v>
      </c>
      <c r="G8288" s="2">
        <f>F8288*0.21</f>
        <v>3.15</v>
      </c>
      <c r="H8288" s="2" t="s">
        <v>17778</v>
      </c>
      <c r="I8288" s="2" t="s">
        <v>17889</v>
      </c>
      <c r="J8288" s="5">
        <v>45267</v>
      </c>
      <c r="K8288" s="5">
        <v>47093</v>
      </c>
      <c r="L8288" s="2" t="s">
        <v>16444</v>
      </c>
      <c r="M8288" s="2" t="s">
        <v>18205</v>
      </c>
      <c r="N8288" s="6" t="s">
        <v>16445</v>
      </c>
    </row>
    <row r="8289" spans="1:14" ht="20.100000000000001" customHeight="1" x14ac:dyDescent="0.25">
      <c r="A8289" s="2">
        <v>8288</v>
      </c>
      <c r="B8289" s="2" t="s">
        <v>186</v>
      </c>
      <c r="C8289" s="2">
        <v>44247</v>
      </c>
      <c r="D8289" s="2" t="s">
        <v>18203</v>
      </c>
      <c r="E8289" s="2" t="s">
        <v>341</v>
      </c>
      <c r="F8289" s="2">
        <v>9</v>
      </c>
      <c r="G8289" s="2">
        <f>F8289*0.21</f>
        <v>1.89</v>
      </c>
      <c r="H8289" s="2" t="s">
        <v>17778</v>
      </c>
      <c r="I8289" s="2" t="s">
        <v>17889</v>
      </c>
      <c r="J8289" s="5">
        <v>45267</v>
      </c>
      <c r="K8289" s="5">
        <v>47093</v>
      </c>
      <c r="L8289" s="2" t="s">
        <v>16444</v>
      </c>
      <c r="M8289" s="2" t="s">
        <v>18205</v>
      </c>
      <c r="N8289" s="6" t="s">
        <v>16445</v>
      </c>
    </row>
    <row r="8290" spans="1:14" ht="20.100000000000001" customHeight="1" x14ac:dyDescent="0.25">
      <c r="A8290" s="2">
        <v>8289</v>
      </c>
      <c r="B8290" s="2" t="s">
        <v>186</v>
      </c>
      <c r="C8290" s="2">
        <v>44279</v>
      </c>
      <c r="D8290" s="2" t="s">
        <v>18201</v>
      </c>
      <c r="E8290" s="2" t="s">
        <v>341</v>
      </c>
      <c r="F8290" s="2">
        <v>15</v>
      </c>
      <c r="G8290" s="2">
        <f>F8290*0.21</f>
        <v>3.15</v>
      </c>
      <c r="H8290" s="2" t="s">
        <v>17778</v>
      </c>
      <c r="I8290" s="2" t="s">
        <v>17889</v>
      </c>
      <c r="J8290" s="5">
        <v>45267</v>
      </c>
      <c r="K8290" s="5">
        <v>47093</v>
      </c>
      <c r="L8290" s="2" t="s">
        <v>18151</v>
      </c>
      <c r="M8290" s="2" t="s">
        <v>8177</v>
      </c>
      <c r="N8290" s="6" t="s">
        <v>18152</v>
      </c>
    </row>
    <row r="8291" spans="1:14" ht="20.100000000000001" customHeight="1" x14ac:dyDescent="0.25">
      <c r="A8291" s="2">
        <v>8290</v>
      </c>
      <c r="B8291" s="2" t="s">
        <v>186</v>
      </c>
      <c r="C8291" s="2">
        <v>44281</v>
      </c>
      <c r="D8291" s="2" t="s">
        <v>18201</v>
      </c>
      <c r="E8291" s="2" t="s">
        <v>341</v>
      </c>
      <c r="F8291" s="2">
        <v>15</v>
      </c>
      <c r="G8291" s="2">
        <f>F8291*0.21</f>
        <v>3.15</v>
      </c>
      <c r="H8291" s="2" t="s">
        <v>17778</v>
      </c>
      <c r="I8291" s="2" t="s">
        <v>17889</v>
      </c>
      <c r="J8291" s="5">
        <v>45267</v>
      </c>
      <c r="K8291" s="5">
        <v>47093</v>
      </c>
      <c r="L8291" s="2" t="s">
        <v>18151</v>
      </c>
      <c r="M8291" s="2" t="s">
        <v>8177</v>
      </c>
      <c r="N8291" s="6" t="s">
        <v>18152</v>
      </c>
    </row>
    <row r="8292" spans="1:14" ht="20.100000000000001" customHeight="1" x14ac:dyDescent="0.25">
      <c r="A8292" s="2">
        <v>8291</v>
      </c>
      <c r="B8292" s="2" t="s">
        <v>186</v>
      </c>
      <c r="C8292" s="2">
        <v>44282</v>
      </c>
      <c r="D8292" s="2" t="s">
        <v>18201</v>
      </c>
      <c r="E8292" s="2" t="s">
        <v>341</v>
      </c>
      <c r="F8292" s="2">
        <v>15</v>
      </c>
      <c r="G8292" s="2">
        <f>F8292*0.21</f>
        <v>3.15</v>
      </c>
      <c r="H8292" s="2" t="s">
        <v>17778</v>
      </c>
      <c r="I8292" s="2" t="s">
        <v>17889</v>
      </c>
      <c r="J8292" s="5">
        <v>45412</v>
      </c>
      <c r="K8292" s="5">
        <v>47237</v>
      </c>
      <c r="L8292" s="2" t="s">
        <v>18151</v>
      </c>
      <c r="M8292" s="2" t="s">
        <v>8177</v>
      </c>
      <c r="N8292" s="6" t="s">
        <v>18152</v>
      </c>
    </row>
    <row r="8293" spans="1:14" ht="20.100000000000001" customHeight="1" x14ac:dyDescent="0.25">
      <c r="A8293" s="2">
        <v>8292</v>
      </c>
      <c r="B8293" s="2" t="s">
        <v>186</v>
      </c>
      <c r="C8293" s="2">
        <v>44285</v>
      </c>
      <c r="D8293" s="2" t="s">
        <v>18201</v>
      </c>
      <c r="E8293" s="2" t="s">
        <v>341</v>
      </c>
      <c r="F8293" s="2">
        <v>15</v>
      </c>
      <c r="G8293" s="2">
        <f>F8293*0.21</f>
        <v>3.15</v>
      </c>
      <c r="H8293" s="2" t="s">
        <v>17778</v>
      </c>
      <c r="I8293" s="2" t="s">
        <v>17889</v>
      </c>
      <c r="J8293" s="5">
        <v>45267</v>
      </c>
      <c r="K8293" s="5">
        <v>47093</v>
      </c>
      <c r="L8293" s="2" t="s">
        <v>18151</v>
      </c>
      <c r="M8293" s="2" t="s">
        <v>8177</v>
      </c>
      <c r="N8293" s="6" t="s">
        <v>18152</v>
      </c>
    </row>
    <row r="8294" spans="1:14" ht="20.100000000000001" customHeight="1" x14ac:dyDescent="0.25">
      <c r="A8294" s="2">
        <v>8293</v>
      </c>
      <c r="B8294" s="2" t="s">
        <v>186</v>
      </c>
      <c r="C8294" s="2">
        <v>44292</v>
      </c>
      <c r="D8294" s="2" t="s">
        <v>18201</v>
      </c>
      <c r="E8294" s="2" t="s">
        <v>341</v>
      </c>
      <c r="F8294" s="2">
        <v>15</v>
      </c>
      <c r="G8294" s="2">
        <f>F8294*0.21</f>
        <v>3.15</v>
      </c>
      <c r="H8294" s="2" t="s">
        <v>17778</v>
      </c>
      <c r="I8294" s="2" t="s">
        <v>17889</v>
      </c>
      <c r="J8294" s="5">
        <v>45267</v>
      </c>
      <c r="K8294" s="5">
        <v>47093</v>
      </c>
      <c r="L8294" s="2" t="s">
        <v>18151</v>
      </c>
      <c r="M8294" s="2" t="s">
        <v>8177</v>
      </c>
      <c r="N8294" s="6" t="s">
        <v>18152</v>
      </c>
    </row>
    <row r="8295" spans="1:14" ht="20.100000000000001" customHeight="1" x14ac:dyDescent="0.25">
      <c r="A8295" s="2">
        <v>8294</v>
      </c>
      <c r="B8295" s="2" t="s">
        <v>186</v>
      </c>
      <c r="C8295" s="2">
        <v>44321</v>
      </c>
      <c r="D8295" s="2" t="s">
        <v>18201</v>
      </c>
      <c r="E8295" s="2" t="s">
        <v>341</v>
      </c>
      <c r="F8295" s="2">
        <v>15</v>
      </c>
      <c r="G8295" s="2">
        <f>F8295*0.21</f>
        <v>3.15</v>
      </c>
      <c r="H8295" s="2" t="s">
        <v>17778</v>
      </c>
      <c r="I8295" s="2" t="s">
        <v>17889</v>
      </c>
      <c r="J8295" s="5">
        <v>45119</v>
      </c>
      <c r="K8295" s="5">
        <v>46916</v>
      </c>
      <c r="L8295" s="2" t="s">
        <v>18151</v>
      </c>
      <c r="M8295" s="2" t="s">
        <v>8177</v>
      </c>
      <c r="N8295" s="6" t="s">
        <v>18152</v>
      </c>
    </row>
    <row r="8296" spans="1:14" ht="20.100000000000001" customHeight="1" x14ac:dyDescent="0.25">
      <c r="A8296" s="2">
        <v>8295</v>
      </c>
      <c r="B8296" s="2" t="s">
        <v>186</v>
      </c>
      <c r="C8296" s="2">
        <v>44322</v>
      </c>
      <c r="D8296" s="2" t="s">
        <v>18201</v>
      </c>
      <c r="E8296" s="2" t="s">
        <v>341</v>
      </c>
      <c r="F8296" s="2">
        <v>15</v>
      </c>
      <c r="G8296" s="2">
        <f>F8296*0.21</f>
        <v>3.15</v>
      </c>
      <c r="H8296" s="2" t="s">
        <v>17778</v>
      </c>
      <c r="I8296" s="2" t="s">
        <v>17889</v>
      </c>
      <c r="J8296" s="5">
        <v>45119</v>
      </c>
      <c r="K8296" s="5">
        <v>46916</v>
      </c>
      <c r="L8296" s="2" t="s">
        <v>18151</v>
      </c>
      <c r="M8296" s="2" t="s">
        <v>8177</v>
      </c>
      <c r="N8296" s="6" t="s">
        <v>18152</v>
      </c>
    </row>
    <row r="8297" spans="1:14" ht="20.100000000000001" customHeight="1" x14ac:dyDescent="0.25">
      <c r="A8297" s="2">
        <v>8296</v>
      </c>
      <c r="B8297" s="2" t="s">
        <v>186</v>
      </c>
      <c r="C8297" s="2">
        <v>44323</v>
      </c>
      <c r="D8297" s="2" t="s">
        <v>18201</v>
      </c>
      <c r="E8297" s="2" t="s">
        <v>341</v>
      </c>
      <c r="F8297" s="2">
        <v>15</v>
      </c>
      <c r="G8297" s="2">
        <f>F8297*0.21</f>
        <v>3.15</v>
      </c>
      <c r="H8297" s="2" t="s">
        <v>17778</v>
      </c>
      <c r="I8297" s="2" t="s">
        <v>17889</v>
      </c>
      <c r="J8297" s="5">
        <v>45119</v>
      </c>
      <c r="K8297" s="5">
        <v>46916</v>
      </c>
      <c r="L8297" s="2" t="s">
        <v>18151</v>
      </c>
      <c r="M8297" s="2" t="s">
        <v>8177</v>
      </c>
      <c r="N8297" s="6" t="s">
        <v>18152</v>
      </c>
    </row>
    <row r="8298" spans="1:14" ht="20.100000000000001" customHeight="1" x14ac:dyDescent="0.25">
      <c r="A8298" s="2">
        <v>8297</v>
      </c>
      <c r="B8298" s="2" t="s">
        <v>186</v>
      </c>
      <c r="C8298" s="2">
        <v>44324</v>
      </c>
      <c r="D8298" s="2" t="s">
        <v>18201</v>
      </c>
      <c r="E8298" s="2" t="s">
        <v>341</v>
      </c>
      <c r="F8298" s="2">
        <v>6</v>
      </c>
      <c r="G8298" s="2">
        <f>F8298*0.21</f>
        <v>1.26</v>
      </c>
      <c r="H8298" s="2" t="s">
        <v>17778</v>
      </c>
      <c r="I8298" s="2" t="s">
        <v>17889</v>
      </c>
      <c r="J8298" s="5">
        <v>45119</v>
      </c>
      <c r="K8298" s="5">
        <v>46916</v>
      </c>
      <c r="L8298" s="2" t="s">
        <v>18151</v>
      </c>
      <c r="M8298" s="2" t="s">
        <v>8177</v>
      </c>
      <c r="N8298" s="6" t="s">
        <v>18152</v>
      </c>
    </row>
    <row r="8299" spans="1:14" ht="20.100000000000001" customHeight="1" x14ac:dyDescent="0.25">
      <c r="A8299" s="2">
        <v>8298</v>
      </c>
      <c r="B8299" s="2" t="s">
        <v>186</v>
      </c>
      <c r="C8299" s="2">
        <v>45000</v>
      </c>
      <c r="D8299" s="2" t="s">
        <v>14087</v>
      </c>
      <c r="E8299" s="2" t="s">
        <v>18229</v>
      </c>
      <c r="F8299" s="2">
        <v>12</v>
      </c>
      <c r="G8299" s="2">
        <f>F8299*0.21</f>
        <v>2.52</v>
      </c>
      <c r="H8299" s="2" t="s">
        <v>17778</v>
      </c>
      <c r="I8299" s="2" t="s">
        <v>17860</v>
      </c>
      <c r="J8299" s="5" t="s">
        <v>132</v>
      </c>
      <c r="K8299" s="5" t="s">
        <v>133</v>
      </c>
      <c r="L8299" s="2" t="s">
        <v>14088</v>
      </c>
      <c r="M8299" s="2" t="s">
        <v>14089</v>
      </c>
      <c r="N8299" s="6" t="s">
        <v>14090</v>
      </c>
    </row>
    <row r="8300" spans="1:14" ht="20.100000000000001" customHeight="1" x14ac:dyDescent="0.25">
      <c r="A8300" s="2">
        <v>8299</v>
      </c>
      <c r="B8300" s="2" t="s">
        <v>186</v>
      </c>
      <c r="C8300" s="2">
        <v>45046</v>
      </c>
      <c r="D8300" s="2" t="s">
        <v>18230</v>
      </c>
      <c r="E8300" s="2" t="s">
        <v>341</v>
      </c>
      <c r="F8300" s="2">
        <v>5</v>
      </c>
      <c r="G8300" s="2">
        <f>F8300*0.21</f>
        <v>1.05</v>
      </c>
      <c r="H8300" s="2" t="s">
        <v>17778</v>
      </c>
      <c r="I8300" s="2" t="s">
        <v>18212</v>
      </c>
      <c r="J8300" s="5">
        <v>45267</v>
      </c>
      <c r="K8300" s="5">
        <v>47093</v>
      </c>
      <c r="L8300" s="2" t="s">
        <v>18231</v>
      </c>
      <c r="M8300" s="2" t="s">
        <v>18232</v>
      </c>
      <c r="N8300" s="6" t="s">
        <v>18233</v>
      </c>
    </row>
    <row r="8301" spans="1:14" ht="20.100000000000001" customHeight="1" x14ac:dyDescent="0.25">
      <c r="A8301" s="2">
        <v>8300</v>
      </c>
      <c r="B8301" s="2" t="s">
        <v>186</v>
      </c>
      <c r="C8301" s="2">
        <v>45048</v>
      </c>
      <c r="D8301" s="2" t="s">
        <v>18234</v>
      </c>
      <c r="E8301" s="2" t="s">
        <v>341</v>
      </c>
      <c r="F8301" s="2">
        <v>4</v>
      </c>
      <c r="G8301" s="2">
        <f>F8301*0.21</f>
        <v>0.84</v>
      </c>
      <c r="H8301" s="2" t="s">
        <v>17778</v>
      </c>
      <c r="I8301" s="2" t="s">
        <v>17930</v>
      </c>
      <c r="J8301" s="5" t="s">
        <v>217</v>
      </c>
      <c r="K8301" s="5" t="s">
        <v>218</v>
      </c>
      <c r="L8301" s="2" t="s">
        <v>18235</v>
      </c>
      <c r="M8301" s="2" t="s">
        <v>4537</v>
      </c>
      <c r="N8301" s="6" t="s">
        <v>3733</v>
      </c>
    </row>
    <row r="8302" spans="1:14" ht="20.100000000000001" customHeight="1" x14ac:dyDescent="0.25">
      <c r="A8302" s="2">
        <v>8301</v>
      </c>
      <c r="B8302" s="2" t="s">
        <v>186</v>
      </c>
      <c r="C8302" s="2">
        <v>45718</v>
      </c>
      <c r="D8302" s="2" t="s">
        <v>13000</v>
      </c>
      <c r="E8302" s="2" t="s">
        <v>341</v>
      </c>
      <c r="F8302" s="2">
        <v>8</v>
      </c>
      <c r="G8302" s="2">
        <f>F8302*0.21</f>
        <v>1.68</v>
      </c>
      <c r="H8302" s="2" t="s">
        <v>17778</v>
      </c>
      <c r="I8302" s="2" t="s">
        <v>18236</v>
      </c>
      <c r="J8302" s="5">
        <v>45189</v>
      </c>
      <c r="K8302" s="5">
        <v>47015</v>
      </c>
      <c r="L8302" s="2" t="s">
        <v>12677</v>
      </c>
      <c r="M8302" s="2" t="s">
        <v>12678</v>
      </c>
      <c r="N8302" s="6">
        <v>8062875585</v>
      </c>
    </row>
    <row r="8303" spans="1:14" ht="20.100000000000001" customHeight="1" x14ac:dyDescent="0.25">
      <c r="A8303" s="2">
        <v>8302</v>
      </c>
      <c r="B8303" s="2" t="s">
        <v>186</v>
      </c>
      <c r="C8303" s="2">
        <v>53338</v>
      </c>
      <c r="D8303" s="2" t="s">
        <v>3664</v>
      </c>
      <c r="E8303" s="2" t="s">
        <v>341</v>
      </c>
      <c r="F8303" s="2">
        <v>5</v>
      </c>
      <c r="G8303" s="2">
        <f>F8303*0.21</f>
        <v>1.05</v>
      </c>
      <c r="H8303" s="2" t="s">
        <v>17778</v>
      </c>
      <c r="I8303" s="2" t="s">
        <v>17809</v>
      </c>
      <c r="J8303" s="5">
        <v>45119</v>
      </c>
      <c r="K8303" s="5">
        <v>46916</v>
      </c>
      <c r="L8303" s="2" t="s">
        <v>3667</v>
      </c>
      <c r="M8303" s="2" t="s">
        <v>3668</v>
      </c>
      <c r="N8303" s="6" t="s">
        <v>3669</v>
      </c>
    </row>
    <row r="8304" spans="1:14" ht="20.100000000000001" customHeight="1" x14ac:dyDescent="0.25">
      <c r="A8304" s="2">
        <v>8303</v>
      </c>
      <c r="B8304" s="2" t="s">
        <v>186</v>
      </c>
      <c r="C8304" s="2">
        <v>53584</v>
      </c>
      <c r="D8304" s="2" t="s">
        <v>18203</v>
      </c>
      <c r="E8304" s="2" t="s">
        <v>341</v>
      </c>
      <c r="F8304" s="2">
        <v>15</v>
      </c>
      <c r="G8304" s="2">
        <f>F8304*0.21</f>
        <v>3.15</v>
      </c>
      <c r="H8304" s="2" t="s">
        <v>17778</v>
      </c>
      <c r="I8304" s="2" t="s">
        <v>18237</v>
      </c>
      <c r="J8304" s="5" t="s">
        <v>2487</v>
      </c>
      <c r="K8304" s="5">
        <v>47281</v>
      </c>
      <c r="L8304" s="2" t="s">
        <v>16444</v>
      </c>
      <c r="M8304" s="2" t="s">
        <v>18205</v>
      </c>
      <c r="N8304" s="6" t="s">
        <v>16445</v>
      </c>
    </row>
    <row r="8305" spans="1:14" ht="20.100000000000001" customHeight="1" x14ac:dyDescent="0.25">
      <c r="A8305" s="2">
        <v>8304</v>
      </c>
      <c r="B8305" s="2" t="s">
        <v>186</v>
      </c>
      <c r="C8305" s="2">
        <v>53681</v>
      </c>
      <c r="D8305" s="2" t="s">
        <v>1550</v>
      </c>
      <c r="E8305" s="2" t="s">
        <v>7697</v>
      </c>
      <c r="F8305" s="2">
        <v>7</v>
      </c>
      <c r="G8305" s="2">
        <f>F8305*0.21</f>
        <v>1.47</v>
      </c>
      <c r="H8305" s="2" t="s">
        <v>17778</v>
      </c>
      <c r="I8305" s="2" t="s">
        <v>17943</v>
      </c>
      <c r="J8305" s="5" t="s">
        <v>132</v>
      </c>
      <c r="K8305" s="5" t="s">
        <v>133</v>
      </c>
      <c r="L8305" s="2" t="s">
        <v>1552</v>
      </c>
      <c r="M8305" s="2" t="s">
        <v>1553</v>
      </c>
      <c r="N8305" s="6">
        <v>8039461770</v>
      </c>
    </row>
    <row r="8306" spans="1:14" ht="20.100000000000001" customHeight="1" x14ac:dyDescent="0.25">
      <c r="A8306" s="2">
        <v>8305</v>
      </c>
      <c r="B8306" s="2" t="s">
        <v>186</v>
      </c>
      <c r="C8306" s="2">
        <v>53682</v>
      </c>
      <c r="D8306" s="2" t="s">
        <v>1550</v>
      </c>
      <c r="E8306" s="2" t="s">
        <v>7697</v>
      </c>
      <c r="F8306" s="2">
        <v>7</v>
      </c>
      <c r="G8306" s="2">
        <f>F8306*0.21</f>
        <v>1.47</v>
      </c>
      <c r="H8306" s="2" t="s">
        <v>17778</v>
      </c>
      <c r="I8306" s="2" t="s">
        <v>18238</v>
      </c>
      <c r="J8306" s="5" t="s">
        <v>132</v>
      </c>
      <c r="K8306" s="5" t="s">
        <v>133</v>
      </c>
      <c r="L8306" s="2" t="s">
        <v>1552</v>
      </c>
      <c r="M8306" s="2" t="s">
        <v>1553</v>
      </c>
      <c r="N8306" s="6">
        <v>8039461770</v>
      </c>
    </row>
    <row r="8307" spans="1:14" ht="20.100000000000001" customHeight="1" x14ac:dyDescent="0.25">
      <c r="A8307" s="2">
        <v>8306</v>
      </c>
      <c r="B8307" s="2" t="s">
        <v>186</v>
      </c>
      <c r="C8307" s="2">
        <v>54517</v>
      </c>
      <c r="D8307" s="2" t="s">
        <v>18239</v>
      </c>
      <c r="E8307" s="2" t="s">
        <v>11019</v>
      </c>
      <c r="F8307" s="2">
        <v>1</v>
      </c>
      <c r="G8307" s="2">
        <f>F8307*0.21</f>
        <v>0.21</v>
      </c>
      <c r="H8307" s="2" t="s">
        <v>17778</v>
      </c>
      <c r="I8307" s="2" t="s">
        <v>17908</v>
      </c>
      <c r="J8307" s="5">
        <v>45412</v>
      </c>
      <c r="K8307" s="5">
        <v>47237</v>
      </c>
      <c r="L8307" s="2" t="s">
        <v>18240</v>
      </c>
      <c r="M8307" s="2" t="s">
        <v>18241</v>
      </c>
      <c r="N8307" s="6">
        <v>9027700597</v>
      </c>
    </row>
    <row r="8308" spans="1:14" ht="20.100000000000001" customHeight="1" x14ac:dyDescent="0.25">
      <c r="A8308" s="2">
        <v>8307</v>
      </c>
      <c r="B8308" s="2" t="s">
        <v>186</v>
      </c>
      <c r="C8308" s="2">
        <v>54522</v>
      </c>
      <c r="D8308" s="2" t="s">
        <v>18242</v>
      </c>
      <c r="E8308" s="2" t="s">
        <v>341</v>
      </c>
      <c r="F8308" s="2">
        <v>15</v>
      </c>
      <c r="G8308" s="2">
        <f>F8308*0.21</f>
        <v>3.15</v>
      </c>
      <c r="H8308" s="2" t="s">
        <v>17778</v>
      </c>
      <c r="I8308" s="2" t="s">
        <v>18243</v>
      </c>
      <c r="J8308" s="5" t="s">
        <v>99</v>
      </c>
      <c r="K8308" s="5" t="s">
        <v>100</v>
      </c>
      <c r="L8308" s="2" t="s">
        <v>18244</v>
      </c>
      <c r="M8308" s="2" t="s">
        <v>18245</v>
      </c>
      <c r="N8308" s="6" t="s">
        <v>18246</v>
      </c>
    </row>
    <row r="8309" spans="1:14" ht="20.100000000000001" customHeight="1" x14ac:dyDescent="0.25">
      <c r="A8309" s="2">
        <v>8308</v>
      </c>
      <c r="B8309" s="2" t="s">
        <v>186</v>
      </c>
      <c r="C8309" s="2">
        <v>54535</v>
      </c>
      <c r="D8309" s="2" t="s">
        <v>17951</v>
      </c>
      <c r="E8309" s="2" t="s">
        <v>4623</v>
      </c>
      <c r="F8309" s="2">
        <v>1</v>
      </c>
      <c r="G8309" s="2">
        <f>F8309*0.21</f>
        <v>0.21</v>
      </c>
      <c r="H8309" s="2" t="s">
        <v>17778</v>
      </c>
      <c r="I8309" s="2" t="s">
        <v>17943</v>
      </c>
      <c r="J8309" s="5" t="s">
        <v>1136</v>
      </c>
      <c r="K8309" s="5" t="s">
        <v>1137</v>
      </c>
      <c r="L8309" s="2" t="s">
        <v>17953</v>
      </c>
      <c r="M8309" s="2" t="s">
        <v>10593</v>
      </c>
      <c r="N8309" s="6" t="s">
        <v>17954</v>
      </c>
    </row>
    <row r="8310" spans="1:14" ht="20.100000000000001" customHeight="1" x14ac:dyDescent="0.25">
      <c r="A8310" s="2">
        <v>8309</v>
      </c>
      <c r="B8310" s="2" t="s">
        <v>186</v>
      </c>
      <c r="C8310" s="2">
        <v>55129</v>
      </c>
      <c r="D8310" s="2" t="s">
        <v>18242</v>
      </c>
      <c r="E8310" s="2" t="s">
        <v>18247</v>
      </c>
      <c r="F8310" s="2">
        <v>10</v>
      </c>
      <c r="G8310" s="2">
        <f>F8310*0.21</f>
        <v>2.1</v>
      </c>
      <c r="H8310" s="2" t="s">
        <v>17778</v>
      </c>
      <c r="I8310" s="2" t="s">
        <v>17860</v>
      </c>
      <c r="J8310" s="5" t="s">
        <v>132</v>
      </c>
      <c r="K8310" s="5" t="s">
        <v>133</v>
      </c>
      <c r="L8310" s="2" t="s">
        <v>18248</v>
      </c>
      <c r="M8310" s="2" t="s">
        <v>18245</v>
      </c>
      <c r="N8310" s="6" t="s">
        <v>18246</v>
      </c>
    </row>
    <row r="8311" spans="1:14" ht="20.100000000000001" customHeight="1" x14ac:dyDescent="0.25">
      <c r="A8311" s="2">
        <v>8310</v>
      </c>
      <c r="B8311" s="2" t="s">
        <v>186</v>
      </c>
      <c r="C8311" s="2">
        <v>55157</v>
      </c>
      <c r="D8311" s="2" t="s">
        <v>18249</v>
      </c>
      <c r="E8311" s="2" t="s">
        <v>9811</v>
      </c>
      <c r="F8311" s="2">
        <v>1</v>
      </c>
      <c r="G8311" s="2">
        <f>F8311*0.21</f>
        <v>0.21</v>
      </c>
      <c r="H8311" s="2" t="s">
        <v>17778</v>
      </c>
      <c r="I8311" s="2" t="s">
        <v>17943</v>
      </c>
      <c r="J8311" s="5" t="s">
        <v>741</v>
      </c>
      <c r="K8311" s="5" t="s">
        <v>1464</v>
      </c>
      <c r="L8311" s="2" t="s">
        <v>18250</v>
      </c>
      <c r="M8311" s="2" t="s">
        <v>18251</v>
      </c>
      <c r="N8311" s="6" t="s">
        <v>18252</v>
      </c>
    </row>
    <row r="8312" spans="1:14" ht="20.100000000000001" customHeight="1" x14ac:dyDescent="0.25">
      <c r="A8312" s="2">
        <v>8311</v>
      </c>
      <c r="B8312" s="2" t="s">
        <v>186</v>
      </c>
      <c r="C8312" s="2">
        <v>55444</v>
      </c>
      <c r="D8312" s="2" t="s">
        <v>14159</v>
      </c>
      <c r="E8312" s="2" t="s">
        <v>3185</v>
      </c>
      <c r="F8312" s="2">
        <v>10</v>
      </c>
      <c r="G8312" s="2">
        <f>F8312*0.21</f>
        <v>2.1</v>
      </c>
      <c r="H8312" s="2" t="s">
        <v>17778</v>
      </c>
      <c r="I8312" s="2" t="s">
        <v>17860</v>
      </c>
      <c r="J8312" s="5" t="s">
        <v>132</v>
      </c>
      <c r="K8312" s="5" t="s">
        <v>133</v>
      </c>
      <c r="L8312" s="2" t="s">
        <v>14160</v>
      </c>
      <c r="M8312" s="2" t="s">
        <v>14161</v>
      </c>
      <c r="N8312" s="6" t="s">
        <v>14162</v>
      </c>
    </row>
    <row r="8313" spans="1:14" ht="20.100000000000001" customHeight="1" x14ac:dyDescent="0.25">
      <c r="A8313" s="2">
        <v>8312</v>
      </c>
      <c r="B8313" s="2" t="s">
        <v>186</v>
      </c>
      <c r="C8313" s="2">
        <v>55446</v>
      </c>
      <c r="D8313" s="2" t="s">
        <v>14159</v>
      </c>
      <c r="E8313" s="2" t="s">
        <v>18253</v>
      </c>
      <c r="F8313" s="2">
        <v>8</v>
      </c>
      <c r="G8313" s="2">
        <f>F8313*0.21</f>
        <v>1.68</v>
      </c>
      <c r="H8313" s="2" t="s">
        <v>17778</v>
      </c>
      <c r="I8313" s="2" t="s">
        <v>17860</v>
      </c>
      <c r="J8313" s="5" t="s">
        <v>238</v>
      </c>
      <c r="K8313" s="5" t="s">
        <v>239</v>
      </c>
      <c r="L8313" s="2" t="s">
        <v>14160</v>
      </c>
      <c r="M8313" s="2" t="s">
        <v>14161</v>
      </c>
      <c r="N8313" s="6" t="s">
        <v>14162</v>
      </c>
    </row>
    <row r="8314" spans="1:14" ht="20.100000000000001" customHeight="1" x14ac:dyDescent="0.25">
      <c r="A8314" s="2">
        <v>8313</v>
      </c>
      <c r="B8314" s="2" t="s">
        <v>186</v>
      </c>
      <c r="C8314" s="2">
        <v>55679</v>
      </c>
      <c r="D8314" s="2" t="s">
        <v>17951</v>
      </c>
      <c r="E8314" s="2" t="s">
        <v>341</v>
      </c>
      <c r="F8314" s="2">
        <v>15</v>
      </c>
      <c r="G8314" s="2">
        <f>F8314*0.21</f>
        <v>3.15</v>
      </c>
      <c r="H8314" s="2" t="s">
        <v>17778</v>
      </c>
      <c r="I8314" s="2" t="s">
        <v>18254</v>
      </c>
      <c r="J8314" s="5">
        <v>45513</v>
      </c>
      <c r="K8314" s="5">
        <v>47338</v>
      </c>
      <c r="L8314" s="2" t="s">
        <v>17953</v>
      </c>
      <c r="M8314" s="2" t="s">
        <v>10593</v>
      </c>
      <c r="N8314" s="6" t="s">
        <v>17954</v>
      </c>
    </row>
    <row r="8315" spans="1:14" ht="20.100000000000001" customHeight="1" x14ac:dyDescent="0.25">
      <c r="A8315" s="2">
        <v>8314</v>
      </c>
      <c r="B8315" s="2" t="s">
        <v>186</v>
      </c>
      <c r="C8315" s="2">
        <v>56296</v>
      </c>
      <c r="D8315" s="2" t="s">
        <v>18255</v>
      </c>
      <c r="E8315" s="2" t="s">
        <v>341</v>
      </c>
      <c r="F8315" s="2">
        <v>2</v>
      </c>
      <c r="G8315" s="2">
        <f>F8315*0.21</f>
        <v>0.42</v>
      </c>
      <c r="H8315" s="2" t="s">
        <v>17778</v>
      </c>
      <c r="I8315" s="2" t="s">
        <v>18212</v>
      </c>
      <c r="J8315" s="5" t="s">
        <v>238</v>
      </c>
      <c r="K8315" s="5" t="s">
        <v>239</v>
      </c>
      <c r="L8315" s="2"/>
      <c r="M8315" s="2" t="s">
        <v>18256</v>
      </c>
      <c r="N8315" s="6"/>
    </row>
    <row r="8316" spans="1:14" ht="20.100000000000001" customHeight="1" x14ac:dyDescent="0.25">
      <c r="A8316" s="2">
        <v>8315</v>
      </c>
      <c r="B8316" s="2" t="s">
        <v>186</v>
      </c>
      <c r="C8316" s="2">
        <v>56987</v>
      </c>
      <c r="D8316" s="2" t="s">
        <v>18257</v>
      </c>
      <c r="E8316" s="2" t="s">
        <v>341</v>
      </c>
      <c r="F8316" s="2">
        <v>15</v>
      </c>
      <c r="G8316" s="2">
        <f>F8316*0.21</f>
        <v>3.15</v>
      </c>
      <c r="H8316" s="2" t="s">
        <v>17778</v>
      </c>
      <c r="I8316" s="2" t="s">
        <v>17961</v>
      </c>
      <c r="J8316" s="5" t="s">
        <v>132</v>
      </c>
      <c r="K8316" s="5" t="s">
        <v>133</v>
      </c>
      <c r="L8316" s="2" t="s">
        <v>18258</v>
      </c>
      <c r="M8316" s="2" t="s">
        <v>18259</v>
      </c>
      <c r="N8316" s="6" t="s">
        <v>18260</v>
      </c>
    </row>
    <row r="8317" spans="1:14" ht="20.100000000000001" customHeight="1" x14ac:dyDescent="0.25">
      <c r="A8317" s="2">
        <v>8316</v>
      </c>
      <c r="B8317" s="2" t="s">
        <v>186</v>
      </c>
      <c r="C8317" s="2">
        <v>58460</v>
      </c>
      <c r="D8317" s="2" t="s">
        <v>18261</v>
      </c>
      <c r="E8317" s="2" t="s">
        <v>341</v>
      </c>
      <c r="F8317" s="2">
        <v>8</v>
      </c>
      <c r="G8317" s="2">
        <f>F8317*0.21</f>
        <v>1.68</v>
      </c>
      <c r="H8317" s="2" t="s">
        <v>17778</v>
      </c>
      <c r="I8317" s="2" t="s">
        <v>18212</v>
      </c>
      <c r="J8317" s="5" t="s">
        <v>33</v>
      </c>
      <c r="K8317" s="5" t="s">
        <v>256</v>
      </c>
      <c r="L8317" s="2" t="s">
        <v>18262</v>
      </c>
      <c r="M8317" s="2" t="s">
        <v>18263</v>
      </c>
      <c r="N8317" s="6" t="s">
        <v>18264</v>
      </c>
    </row>
    <row r="8318" spans="1:14" ht="20.100000000000001" customHeight="1" x14ac:dyDescent="0.25">
      <c r="A8318" s="2">
        <v>8317</v>
      </c>
      <c r="B8318" s="2" t="s">
        <v>186</v>
      </c>
      <c r="C8318" s="2">
        <v>58611</v>
      </c>
      <c r="D8318" s="2" t="s">
        <v>18265</v>
      </c>
      <c r="E8318" s="2" t="s">
        <v>4283</v>
      </c>
      <c r="F8318" s="2">
        <v>4</v>
      </c>
      <c r="G8318" s="2">
        <f>F8318*0.21</f>
        <v>0.84</v>
      </c>
      <c r="H8318" s="2" t="s">
        <v>17778</v>
      </c>
      <c r="I8318" s="2" t="s">
        <v>17860</v>
      </c>
      <c r="J8318" s="5" t="s">
        <v>33</v>
      </c>
      <c r="K8318" s="5" t="s">
        <v>256</v>
      </c>
      <c r="L8318" s="2" t="s">
        <v>18266</v>
      </c>
      <c r="M8318" s="2" t="s">
        <v>18267</v>
      </c>
      <c r="N8318" s="6"/>
    </row>
    <row r="8319" spans="1:14" ht="20.100000000000001" customHeight="1" x14ac:dyDescent="0.25">
      <c r="A8319" s="2">
        <v>8318</v>
      </c>
      <c r="B8319" s="2" t="s">
        <v>186</v>
      </c>
      <c r="C8319" s="2">
        <v>58741</v>
      </c>
      <c r="D8319" s="2" t="s">
        <v>18268</v>
      </c>
      <c r="E8319" s="2" t="s">
        <v>73</v>
      </c>
      <c r="F8319" s="2">
        <v>1</v>
      </c>
      <c r="G8319" s="2">
        <f>F8319*0.21</f>
        <v>0.21</v>
      </c>
      <c r="H8319" s="2" t="s">
        <v>17778</v>
      </c>
      <c r="I8319" s="2" t="s">
        <v>17991</v>
      </c>
      <c r="J8319" s="5">
        <v>45611</v>
      </c>
      <c r="K8319" s="5">
        <v>47436</v>
      </c>
      <c r="L8319" s="2"/>
      <c r="M8319" s="2" t="s">
        <v>18269</v>
      </c>
      <c r="N8319" s="6"/>
    </row>
    <row r="8320" spans="1:14" ht="20.100000000000001" customHeight="1" x14ac:dyDescent="0.25">
      <c r="A8320" s="2">
        <v>8319</v>
      </c>
      <c r="B8320" s="2" t="s">
        <v>186</v>
      </c>
      <c r="C8320" s="2">
        <v>60039</v>
      </c>
      <c r="D8320" s="2" t="s">
        <v>18270</v>
      </c>
      <c r="E8320" s="2" t="s">
        <v>4036</v>
      </c>
      <c r="F8320" s="2">
        <v>5</v>
      </c>
      <c r="G8320" s="2">
        <f>F8320*0.21</f>
        <v>1.05</v>
      </c>
      <c r="H8320" s="2" t="s">
        <v>17778</v>
      </c>
      <c r="I8320" s="2" t="s">
        <v>17991</v>
      </c>
      <c r="J8320" s="5" t="s">
        <v>741</v>
      </c>
      <c r="K8320" s="5" t="s">
        <v>1464</v>
      </c>
      <c r="L8320" s="2" t="s">
        <v>18271</v>
      </c>
      <c r="M8320" s="2" t="s">
        <v>18272</v>
      </c>
      <c r="N8320" s="6">
        <v>8061523374</v>
      </c>
    </row>
    <row r="8321" spans="1:14" ht="20.100000000000001" customHeight="1" x14ac:dyDescent="0.25">
      <c r="A8321" s="2">
        <v>8320</v>
      </c>
      <c r="B8321" s="2" t="s">
        <v>186</v>
      </c>
      <c r="C8321" s="2">
        <v>60219</v>
      </c>
      <c r="D8321" s="2" t="s">
        <v>18273</v>
      </c>
      <c r="E8321" s="2" t="s">
        <v>12191</v>
      </c>
      <c r="F8321" s="2">
        <v>4</v>
      </c>
      <c r="G8321" s="2">
        <f>F8321*0.21</f>
        <v>0.84</v>
      </c>
      <c r="H8321" s="2" t="s">
        <v>17778</v>
      </c>
      <c r="I8321" s="2" t="s">
        <v>18077</v>
      </c>
      <c r="J8321" s="5" t="s">
        <v>1708</v>
      </c>
      <c r="K8321" s="5" t="s">
        <v>1709</v>
      </c>
      <c r="L8321" s="2" t="s">
        <v>18274</v>
      </c>
      <c r="M8321" s="2" t="s">
        <v>4044</v>
      </c>
      <c r="N8321" s="6" t="s">
        <v>18275</v>
      </c>
    </row>
    <row r="8322" spans="1:14" ht="20.100000000000001" customHeight="1" x14ac:dyDescent="0.25">
      <c r="A8322" s="2">
        <v>8321</v>
      </c>
      <c r="B8322" s="2" t="s">
        <v>186</v>
      </c>
      <c r="C8322" s="2">
        <v>60230</v>
      </c>
      <c r="D8322" s="2" t="s">
        <v>18276</v>
      </c>
      <c r="E8322" s="2" t="s">
        <v>18277</v>
      </c>
      <c r="F8322" s="2">
        <v>15</v>
      </c>
      <c r="G8322" s="2">
        <f>F8322*0.21</f>
        <v>3.15</v>
      </c>
      <c r="H8322" s="2" t="s">
        <v>17778</v>
      </c>
      <c r="I8322" s="2" t="s">
        <v>17943</v>
      </c>
      <c r="J8322" s="5" t="s">
        <v>1708</v>
      </c>
      <c r="K8322" s="5" t="s">
        <v>1709</v>
      </c>
      <c r="L8322" s="2" t="s">
        <v>18278</v>
      </c>
      <c r="M8322" s="2"/>
      <c r="N8322" s="6"/>
    </row>
    <row r="8323" spans="1:14" ht="20.100000000000001" customHeight="1" x14ac:dyDescent="0.25">
      <c r="A8323" s="2">
        <v>8322</v>
      </c>
      <c r="B8323" s="2" t="s">
        <v>186</v>
      </c>
      <c r="C8323" s="2">
        <v>60310</v>
      </c>
      <c r="D8323" s="2" t="s">
        <v>18279</v>
      </c>
      <c r="E8323" s="2" t="s">
        <v>18280</v>
      </c>
      <c r="F8323" s="2">
        <v>6</v>
      </c>
      <c r="G8323" s="2">
        <f>F8323*0.21</f>
        <v>1.26</v>
      </c>
      <c r="H8323" s="2" t="s">
        <v>17778</v>
      </c>
      <c r="I8323" s="2" t="s">
        <v>17835</v>
      </c>
      <c r="J8323" s="5">
        <v>45643</v>
      </c>
      <c r="K8323" s="5">
        <v>47468</v>
      </c>
      <c r="L8323" s="2"/>
      <c r="M8323" s="2"/>
      <c r="N8323" s="2"/>
    </row>
    <row r="8324" spans="1:14" ht="20.100000000000001" customHeight="1" x14ac:dyDescent="0.25">
      <c r="A8324" s="2">
        <v>8323</v>
      </c>
      <c r="B8324" s="2" t="s">
        <v>186</v>
      </c>
      <c r="C8324" s="2">
        <v>60320</v>
      </c>
      <c r="D8324" s="2" t="s">
        <v>13184</v>
      </c>
      <c r="E8324" s="2" t="s">
        <v>366</v>
      </c>
      <c r="F8324" s="2">
        <v>3</v>
      </c>
      <c r="G8324" s="2">
        <f>F8324*0.21</f>
        <v>0.63</v>
      </c>
      <c r="H8324" s="2" t="s">
        <v>17778</v>
      </c>
      <c r="I8324" s="2" t="s">
        <v>17958</v>
      </c>
      <c r="J8324" s="5" t="s">
        <v>140</v>
      </c>
      <c r="K8324" s="5" t="s">
        <v>141</v>
      </c>
      <c r="L8324" s="2" t="s">
        <v>13186</v>
      </c>
      <c r="M8324" s="2" t="s">
        <v>13187</v>
      </c>
      <c r="N8324" s="6">
        <v>8038944446</v>
      </c>
    </row>
    <row r="8325" spans="1:14" ht="20.100000000000001" customHeight="1" x14ac:dyDescent="0.25">
      <c r="A8325" s="2">
        <v>8324</v>
      </c>
      <c r="B8325" s="2" t="s">
        <v>186</v>
      </c>
      <c r="C8325" s="2">
        <v>60462</v>
      </c>
      <c r="D8325" s="2" t="s">
        <v>13184</v>
      </c>
      <c r="E8325" s="2" t="s">
        <v>341</v>
      </c>
      <c r="F8325" s="2">
        <v>3</v>
      </c>
      <c r="G8325" s="2">
        <f>F8325*0.21</f>
        <v>0.63</v>
      </c>
      <c r="H8325" s="2" t="s">
        <v>17778</v>
      </c>
      <c r="I8325" s="2" t="s">
        <v>18012</v>
      </c>
      <c r="J8325" s="5" t="s">
        <v>140</v>
      </c>
      <c r="K8325" s="5" t="s">
        <v>141</v>
      </c>
      <c r="L8325" s="2" t="s">
        <v>13186</v>
      </c>
      <c r="M8325" s="2" t="s">
        <v>13187</v>
      </c>
      <c r="N8325" s="6">
        <v>8038944446</v>
      </c>
    </row>
    <row r="8326" spans="1:14" ht="20.100000000000001" customHeight="1" x14ac:dyDescent="0.25">
      <c r="A8326" s="2">
        <v>8325</v>
      </c>
      <c r="B8326" s="2" t="s">
        <v>186</v>
      </c>
      <c r="C8326" s="2">
        <v>60703</v>
      </c>
      <c r="D8326" s="2" t="s">
        <v>3664</v>
      </c>
      <c r="E8326" s="2" t="s">
        <v>341</v>
      </c>
      <c r="F8326" s="2">
        <v>1</v>
      </c>
      <c r="G8326" s="2">
        <f>F8326*0.21</f>
        <v>0.21</v>
      </c>
      <c r="H8326" s="2" t="s">
        <v>17778</v>
      </c>
      <c r="I8326" s="2" t="s">
        <v>17943</v>
      </c>
      <c r="J8326" s="5" t="s">
        <v>250</v>
      </c>
      <c r="K8326" s="5" t="s">
        <v>251</v>
      </c>
      <c r="L8326" s="2" t="s">
        <v>3667</v>
      </c>
      <c r="M8326" s="2" t="s">
        <v>3668</v>
      </c>
      <c r="N8326" s="6" t="s">
        <v>3669</v>
      </c>
    </row>
    <row r="8327" spans="1:14" ht="20.100000000000001" customHeight="1" x14ac:dyDescent="0.25">
      <c r="A8327" s="2">
        <v>8326</v>
      </c>
      <c r="B8327" s="2" t="s">
        <v>186</v>
      </c>
      <c r="C8327" s="2">
        <v>61519</v>
      </c>
      <c r="D8327" s="2" t="s">
        <v>18281</v>
      </c>
      <c r="E8327" s="2" t="s">
        <v>18282</v>
      </c>
      <c r="F8327" s="2">
        <v>5</v>
      </c>
      <c r="G8327" s="2">
        <f>F8327*0.21</f>
        <v>1.05</v>
      </c>
      <c r="H8327" s="2" t="s">
        <v>17778</v>
      </c>
      <c r="I8327" s="2" t="s">
        <v>17835</v>
      </c>
      <c r="J8327" s="5" t="s">
        <v>44</v>
      </c>
      <c r="K8327" s="5" t="s">
        <v>155</v>
      </c>
      <c r="L8327" s="2" t="s">
        <v>18283</v>
      </c>
      <c r="M8327" s="2" t="s">
        <v>18284</v>
      </c>
      <c r="N8327" s="6" t="s">
        <v>18285</v>
      </c>
    </row>
    <row r="8328" spans="1:14" ht="20.100000000000001" customHeight="1" x14ac:dyDescent="0.25">
      <c r="A8328" s="2">
        <v>8327</v>
      </c>
      <c r="B8328" s="2" t="s">
        <v>186</v>
      </c>
      <c r="C8328" s="2">
        <v>62707</v>
      </c>
      <c r="D8328" s="2" t="s">
        <v>18286</v>
      </c>
      <c r="E8328" s="2" t="s">
        <v>18287</v>
      </c>
      <c r="F8328" s="2">
        <v>1</v>
      </c>
      <c r="G8328" s="2">
        <f>F8328*0.21</f>
        <v>0.21</v>
      </c>
      <c r="H8328" s="2" t="s">
        <v>17778</v>
      </c>
      <c r="I8328" s="2" t="s">
        <v>18114</v>
      </c>
      <c r="J8328" s="5" t="s">
        <v>44</v>
      </c>
      <c r="K8328" s="5" t="s">
        <v>155</v>
      </c>
      <c r="L8328" s="2" t="s">
        <v>18288</v>
      </c>
      <c r="M8328" s="2" t="s">
        <v>18289</v>
      </c>
      <c r="N8328" s="6" t="s">
        <v>18290</v>
      </c>
    </row>
    <row r="8329" spans="1:14" ht="20.100000000000001" customHeight="1" x14ac:dyDescent="0.25">
      <c r="A8329" s="2">
        <v>8328</v>
      </c>
      <c r="B8329" s="2" t="s">
        <v>186</v>
      </c>
      <c r="C8329" s="2">
        <v>62811</v>
      </c>
      <c r="D8329" s="2" t="s">
        <v>17982</v>
      </c>
      <c r="E8329" s="2" t="s">
        <v>17983</v>
      </c>
      <c r="F8329" s="2">
        <v>4</v>
      </c>
      <c r="G8329" s="2">
        <f>F8329*0.21</f>
        <v>0.84</v>
      </c>
      <c r="H8329" s="2" t="s">
        <v>17778</v>
      </c>
      <c r="I8329" s="2" t="s">
        <v>17857</v>
      </c>
      <c r="J8329" s="5" t="s">
        <v>44</v>
      </c>
      <c r="K8329" s="5" t="s">
        <v>155</v>
      </c>
      <c r="L8329" s="2" t="s">
        <v>17984</v>
      </c>
      <c r="M8329" s="2" t="s">
        <v>17985</v>
      </c>
      <c r="N8329" s="6" t="s">
        <v>17986</v>
      </c>
    </row>
    <row r="8330" spans="1:14" ht="20.100000000000001" customHeight="1" x14ac:dyDescent="0.25">
      <c r="A8330" s="2">
        <v>8329</v>
      </c>
      <c r="B8330" s="2" t="s">
        <v>186</v>
      </c>
      <c r="C8330" s="2">
        <v>63516</v>
      </c>
      <c r="D8330" s="2" t="s">
        <v>18291</v>
      </c>
      <c r="E8330" s="2" t="s">
        <v>18292</v>
      </c>
      <c r="F8330" s="2">
        <v>4</v>
      </c>
      <c r="G8330" s="2">
        <f>F8330*0.21</f>
        <v>0.84</v>
      </c>
      <c r="H8330" s="2" t="s">
        <v>17778</v>
      </c>
      <c r="I8330" s="2" t="s">
        <v>17943</v>
      </c>
      <c r="J8330" s="5">
        <v>45602</v>
      </c>
      <c r="K8330" s="5">
        <v>47427</v>
      </c>
      <c r="L8330" s="2" t="s">
        <v>18146</v>
      </c>
      <c r="M8330" s="2" t="s">
        <v>18147</v>
      </c>
      <c r="N8330" s="6" t="s">
        <v>18148</v>
      </c>
    </row>
    <row r="8331" spans="1:14" ht="20.100000000000001" customHeight="1" x14ac:dyDescent="0.25">
      <c r="A8331" s="2">
        <v>8330</v>
      </c>
      <c r="B8331" s="2" t="s">
        <v>186</v>
      </c>
      <c r="C8331" s="2">
        <v>64289</v>
      </c>
      <c r="D8331" s="2" t="s">
        <v>18293</v>
      </c>
      <c r="E8331" s="2" t="s">
        <v>341</v>
      </c>
      <c r="F8331" s="2">
        <v>4</v>
      </c>
      <c r="G8331" s="2">
        <f>F8331*0.21</f>
        <v>0.84</v>
      </c>
      <c r="H8331" s="2" t="s">
        <v>17778</v>
      </c>
      <c r="I8331" s="2" t="s">
        <v>18294</v>
      </c>
      <c r="J8331" s="5">
        <v>45715</v>
      </c>
      <c r="K8331" s="5">
        <v>47540</v>
      </c>
      <c r="L8331" s="2" t="s">
        <v>18295</v>
      </c>
      <c r="M8331" s="2" t="s">
        <v>18136</v>
      </c>
      <c r="N8331" s="6"/>
    </row>
    <row r="8332" spans="1:14" ht="20.100000000000001" customHeight="1" x14ac:dyDescent="0.25">
      <c r="A8332" s="2">
        <v>8331</v>
      </c>
      <c r="B8332" s="2" t="s">
        <v>186</v>
      </c>
      <c r="C8332" s="2">
        <v>64439</v>
      </c>
      <c r="D8332" s="2" t="s">
        <v>18296</v>
      </c>
      <c r="E8332" s="2" t="s">
        <v>341</v>
      </c>
      <c r="F8332" s="2">
        <v>2</v>
      </c>
      <c r="G8332" s="2">
        <f>F8332*0.21</f>
        <v>0.42</v>
      </c>
      <c r="H8332" s="2" t="s">
        <v>17778</v>
      </c>
      <c r="I8332" s="2" t="s">
        <v>17970</v>
      </c>
      <c r="J8332" s="5">
        <v>45715</v>
      </c>
      <c r="K8332" s="5">
        <v>47540</v>
      </c>
      <c r="L8332" s="2" t="s">
        <v>18297</v>
      </c>
      <c r="M8332" s="2" t="s">
        <v>18298</v>
      </c>
      <c r="N8332" s="6">
        <v>803297681</v>
      </c>
    </row>
    <row r="8333" spans="1:14" ht="20.100000000000001" customHeight="1" x14ac:dyDescent="0.25">
      <c r="A8333" s="2">
        <v>8332</v>
      </c>
      <c r="B8333" s="2" t="s">
        <v>186</v>
      </c>
      <c r="C8333" s="2">
        <v>64469</v>
      </c>
      <c r="D8333" s="2" t="s">
        <v>18299</v>
      </c>
      <c r="E8333" s="2" t="s">
        <v>341</v>
      </c>
      <c r="F8333" s="2">
        <v>1</v>
      </c>
      <c r="G8333" s="2">
        <f>F8333*0.21</f>
        <v>0.21</v>
      </c>
      <c r="H8333" s="2" t="s">
        <v>17778</v>
      </c>
      <c r="I8333" s="2" t="s">
        <v>17943</v>
      </c>
      <c r="J8333" s="5">
        <v>45715</v>
      </c>
      <c r="K8333" s="5">
        <v>47540</v>
      </c>
      <c r="L8333" s="2" t="s">
        <v>18300</v>
      </c>
      <c r="M8333" s="2" t="s">
        <v>18301</v>
      </c>
      <c r="N8333" s="6">
        <v>8102653439</v>
      </c>
    </row>
    <row r="8334" spans="1:14" ht="20.100000000000001" customHeight="1" x14ac:dyDescent="0.25">
      <c r="A8334" s="2">
        <v>8333</v>
      </c>
      <c r="B8334" s="2" t="s">
        <v>186</v>
      </c>
      <c r="C8334" s="2">
        <v>65064</v>
      </c>
      <c r="D8334" s="2" t="s">
        <v>18302</v>
      </c>
      <c r="E8334" s="2" t="s">
        <v>18282</v>
      </c>
      <c r="F8334" s="2">
        <v>3</v>
      </c>
      <c r="G8334" s="2">
        <f>F8334*0.21</f>
        <v>0.63</v>
      </c>
      <c r="H8334" s="2" t="s">
        <v>17778</v>
      </c>
      <c r="I8334" s="2" t="s">
        <v>18303</v>
      </c>
      <c r="J8334" s="5">
        <v>45715</v>
      </c>
      <c r="K8334" s="5">
        <v>47540</v>
      </c>
      <c r="L8334" s="2" t="s">
        <v>18304</v>
      </c>
      <c r="M8334" s="2" t="s">
        <v>18305</v>
      </c>
      <c r="N8334" s="6" t="s">
        <v>18306</v>
      </c>
    </row>
    <row r="8335" spans="1:14" ht="20.100000000000001" customHeight="1" x14ac:dyDescent="0.25">
      <c r="A8335" s="2">
        <v>8334</v>
      </c>
      <c r="B8335" s="2" t="s">
        <v>186</v>
      </c>
      <c r="C8335" s="2">
        <v>65357</v>
      </c>
      <c r="D8335" s="2" t="s">
        <v>18021</v>
      </c>
      <c r="E8335" s="2" t="s">
        <v>18020</v>
      </c>
      <c r="F8335" s="2">
        <v>4</v>
      </c>
      <c r="G8335" s="2">
        <f>F8335*0.21</f>
        <v>0.84</v>
      </c>
      <c r="H8335" s="2" t="s">
        <v>17778</v>
      </c>
      <c r="I8335" s="2" t="s">
        <v>17835</v>
      </c>
      <c r="J8335" s="5" t="s">
        <v>884</v>
      </c>
      <c r="K8335" s="5" t="s">
        <v>1807</v>
      </c>
      <c r="L8335" s="2" t="s">
        <v>18022</v>
      </c>
      <c r="M8335" s="2" t="s">
        <v>2000</v>
      </c>
      <c r="N8335" s="6">
        <v>8035873823</v>
      </c>
    </row>
    <row r="8336" spans="1:14" ht="20.100000000000001" customHeight="1" x14ac:dyDescent="0.25">
      <c r="A8336" s="2">
        <v>8335</v>
      </c>
      <c r="B8336" s="2" t="s">
        <v>186</v>
      </c>
      <c r="C8336" s="2">
        <v>65360</v>
      </c>
      <c r="D8336" s="2" t="s">
        <v>18016</v>
      </c>
      <c r="E8336" s="2" t="s">
        <v>18020</v>
      </c>
      <c r="F8336" s="2">
        <v>4</v>
      </c>
      <c r="G8336" s="2">
        <f>F8336*0.21</f>
        <v>0.84</v>
      </c>
      <c r="H8336" s="2" t="s">
        <v>17778</v>
      </c>
      <c r="I8336" s="2" t="s">
        <v>17835</v>
      </c>
      <c r="J8336" s="5" t="s">
        <v>884</v>
      </c>
      <c r="K8336" s="5" t="s">
        <v>1807</v>
      </c>
      <c r="L8336" s="2" t="s">
        <v>18017</v>
      </c>
      <c r="M8336" s="2" t="s">
        <v>18018</v>
      </c>
      <c r="N8336" s="6" t="s">
        <v>18019</v>
      </c>
    </row>
    <row r="8337" spans="1:14" ht="20.100000000000001" customHeight="1" x14ac:dyDescent="0.25">
      <c r="A8337" s="2">
        <v>8336</v>
      </c>
      <c r="B8337" s="2" t="s">
        <v>186</v>
      </c>
      <c r="C8337" s="2">
        <v>65365</v>
      </c>
      <c r="D8337" s="2" t="s">
        <v>18307</v>
      </c>
      <c r="E8337" s="2" t="s">
        <v>4031</v>
      </c>
      <c r="F8337" s="2">
        <v>6</v>
      </c>
      <c r="G8337" s="2">
        <f>F8337*0.21</f>
        <v>1.26</v>
      </c>
      <c r="H8337" s="2" t="s">
        <v>17778</v>
      </c>
      <c r="I8337" s="2" t="s">
        <v>17943</v>
      </c>
      <c r="J8337" s="5" t="s">
        <v>169</v>
      </c>
      <c r="K8337" s="5" t="s">
        <v>170</v>
      </c>
      <c r="L8337" s="2" t="s">
        <v>17076</v>
      </c>
      <c r="M8337" s="2" t="s">
        <v>75</v>
      </c>
      <c r="N8337" s="6" t="s">
        <v>12559</v>
      </c>
    </row>
    <row r="8338" spans="1:14" ht="20.100000000000001" customHeight="1" x14ac:dyDescent="0.25">
      <c r="A8338" s="2">
        <v>8337</v>
      </c>
      <c r="B8338" s="2" t="s">
        <v>186</v>
      </c>
      <c r="C8338" s="2">
        <v>65888</v>
      </c>
      <c r="D8338" s="2" t="s">
        <v>18030</v>
      </c>
      <c r="E8338" s="2" t="s">
        <v>12915</v>
      </c>
      <c r="F8338" s="2">
        <v>5</v>
      </c>
      <c r="G8338" s="2">
        <f>F8338*0.21</f>
        <v>1.05</v>
      </c>
      <c r="H8338" s="2" t="s">
        <v>17778</v>
      </c>
      <c r="I8338" s="2" t="s">
        <v>18031</v>
      </c>
      <c r="J8338" s="5">
        <v>45796</v>
      </c>
      <c r="K8338" s="5">
        <v>47621</v>
      </c>
      <c r="L8338" s="2" t="s">
        <v>18032</v>
      </c>
      <c r="M8338" s="2" t="s">
        <v>18033</v>
      </c>
      <c r="N8338" s="6" t="s">
        <v>18034</v>
      </c>
    </row>
    <row r="8339" spans="1:14" ht="20.100000000000001" customHeight="1" x14ac:dyDescent="0.25">
      <c r="A8339" s="2">
        <v>8338</v>
      </c>
      <c r="B8339" s="2" t="s">
        <v>186</v>
      </c>
      <c r="C8339" s="2">
        <v>65910</v>
      </c>
      <c r="D8339" s="2" t="s">
        <v>18308</v>
      </c>
      <c r="E8339" s="2" t="s">
        <v>341</v>
      </c>
      <c r="F8339" s="2">
        <v>2</v>
      </c>
      <c r="G8339" s="2">
        <f>F8339*0.21</f>
        <v>0.42</v>
      </c>
      <c r="H8339" s="2" t="s">
        <v>17778</v>
      </c>
      <c r="I8339" s="2" t="s">
        <v>18309</v>
      </c>
      <c r="J8339" s="5">
        <v>45796</v>
      </c>
      <c r="K8339" s="5">
        <v>47621</v>
      </c>
      <c r="L8339" s="2" t="s">
        <v>18310</v>
      </c>
      <c r="M8339" s="2" t="s">
        <v>18311</v>
      </c>
      <c r="N8339" s="6"/>
    </row>
    <row r="8340" spans="1:14" ht="20.100000000000001" customHeight="1" x14ac:dyDescent="0.25">
      <c r="A8340" s="2">
        <v>8339</v>
      </c>
      <c r="B8340" s="2" t="s">
        <v>186</v>
      </c>
      <c r="C8340" s="2">
        <v>65961</v>
      </c>
      <c r="D8340" s="2" t="s">
        <v>18312</v>
      </c>
      <c r="E8340" s="2" t="s">
        <v>341</v>
      </c>
      <c r="F8340" s="2">
        <v>2</v>
      </c>
      <c r="G8340" s="2">
        <f>F8340*0.21</f>
        <v>0.42</v>
      </c>
      <c r="H8340" s="2" t="s">
        <v>17778</v>
      </c>
      <c r="I8340" s="2" t="s">
        <v>17809</v>
      </c>
      <c r="J8340" s="5">
        <v>45796</v>
      </c>
      <c r="K8340" s="5">
        <v>47621</v>
      </c>
      <c r="L8340" s="2" t="s">
        <v>18313</v>
      </c>
      <c r="M8340" s="2" t="s">
        <v>18314</v>
      </c>
      <c r="N8340" s="6"/>
    </row>
    <row r="8341" spans="1:14" ht="20.100000000000001" customHeight="1" x14ac:dyDescent="0.25">
      <c r="A8341" s="2">
        <v>8340</v>
      </c>
      <c r="B8341" s="2" t="s">
        <v>186</v>
      </c>
      <c r="C8341" s="2">
        <v>66206</v>
      </c>
      <c r="D8341" s="2" t="s">
        <v>18315</v>
      </c>
      <c r="E8341" s="2" t="s">
        <v>341</v>
      </c>
      <c r="F8341" s="2">
        <v>3</v>
      </c>
      <c r="G8341" s="2">
        <f>F8341*0.21</f>
        <v>0.63</v>
      </c>
      <c r="H8341" s="2" t="s">
        <v>17778</v>
      </c>
      <c r="I8341" s="2" t="s">
        <v>17809</v>
      </c>
      <c r="J8341" s="5">
        <v>45803</v>
      </c>
      <c r="K8341" s="5">
        <v>47628</v>
      </c>
      <c r="L8341" s="2" t="s">
        <v>18316</v>
      </c>
      <c r="M8341" s="2" t="s">
        <v>18317</v>
      </c>
      <c r="N8341" s="6">
        <v>9159198724</v>
      </c>
    </row>
    <row r="8342" spans="1:14" ht="20.100000000000001" customHeight="1" x14ac:dyDescent="0.25">
      <c r="A8342" s="2">
        <v>8341</v>
      </c>
      <c r="B8342" s="2" t="s">
        <v>186</v>
      </c>
      <c r="C8342" s="2">
        <v>66391</v>
      </c>
      <c r="D8342" s="2" t="s">
        <v>13342</v>
      </c>
      <c r="E8342" s="2" t="s">
        <v>7343</v>
      </c>
      <c r="F8342" s="2">
        <v>2</v>
      </c>
      <c r="G8342" s="2">
        <f>F8342*0.21</f>
        <v>0.42</v>
      </c>
      <c r="H8342" s="2" t="s">
        <v>17778</v>
      </c>
      <c r="I8342" s="2" t="s">
        <v>17959</v>
      </c>
      <c r="J8342" s="5">
        <v>45804</v>
      </c>
      <c r="K8342" s="5">
        <v>47629</v>
      </c>
      <c r="L8342" s="2" t="s">
        <v>13343</v>
      </c>
      <c r="M8342" s="2" t="s">
        <v>13344</v>
      </c>
      <c r="N8342" s="6">
        <v>8098911155</v>
      </c>
    </row>
    <row r="8343" spans="1:14" ht="20.100000000000001" customHeight="1" x14ac:dyDescent="0.25">
      <c r="A8343" s="2">
        <v>8342</v>
      </c>
      <c r="B8343" s="2" t="s">
        <v>186</v>
      </c>
      <c r="C8343" s="2">
        <v>66487</v>
      </c>
      <c r="D8343" s="2" t="s">
        <v>13342</v>
      </c>
      <c r="E8343" s="2" t="s">
        <v>7343</v>
      </c>
      <c r="F8343" s="2">
        <v>4</v>
      </c>
      <c r="G8343" s="2">
        <f>F8343*0.21</f>
        <v>0.84</v>
      </c>
      <c r="H8343" s="2" t="s">
        <v>17778</v>
      </c>
      <c r="I8343" s="2" t="s">
        <v>17889</v>
      </c>
      <c r="J8343" s="5">
        <v>45804</v>
      </c>
      <c r="K8343" s="5">
        <v>47629</v>
      </c>
      <c r="L8343" s="2" t="s">
        <v>13343</v>
      </c>
      <c r="M8343" s="2" t="s">
        <v>13344</v>
      </c>
      <c r="N8343" s="6">
        <v>8098911155</v>
      </c>
    </row>
    <row r="8344" spans="1:14" ht="20.100000000000001" customHeight="1" x14ac:dyDescent="0.25">
      <c r="A8344" s="2">
        <v>8343</v>
      </c>
      <c r="B8344" s="2" t="s">
        <v>186</v>
      </c>
      <c r="C8344" s="2">
        <v>66768</v>
      </c>
      <c r="D8344" s="2" t="s">
        <v>6733</v>
      </c>
      <c r="E8344" s="2" t="s">
        <v>341</v>
      </c>
      <c r="F8344" s="2">
        <v>12</v>
      </c>
      <c r="G8344" s="2">
        <f>F8344*0.21</f>
        <v>2.52</v>
      </c>
      <c r="H8344" s="2" t="s">
        <v>17778</v>
      </c>
      <c r="I8344" s="2" t="s">
        <v>17809</v>
      </c>
      <c r="J8344" s="5">
        <v>45901</v>
      </c>
      <c r="K8344" s="5" t="s">
        <v>185</v>
      </c>
      <c r="L8344" s="2" t="s">
        <v>6736</v>
      </c>
      <c r="M8344" s="2" t="s">
        <v>6737</v>
      </c>
      <c r="N8344" s="6" t="s">
        <v>6738</v>
      </c>
    </row>
    <row r="8345" spans="1:14" ht="20.100000000000001" customHeight="1" x14ac:dyDescent="0.25">
      <c r="A8345" s="2">
        <v>8344</v>
      </c>
      <c r="B8345" s="2" t="s">
        <v>186</v>
      </c>
      <c r="C8345" s="2">
        <v>67455</v>
      </c>
      <c r="D8345" s="2" t="s">
        <v>18318</v>
      </c>
      <c r="E8345" s="2" t="s">
        <v>18319</v>
      </c>
      <c r="F8345" s="2">
        <v>5</v>
      </c>
      <c r="G8345" s="2">
        <f>F8345*0.21</f>
        <v>1.05</v>
      </c>
      <c r="H8345" s="2" t="s">
        <v>17778</v>
      </c>
      <c r="I8345" s="2" t="s">
        <v>18320</v>
      </c>
      <c r="J8345" s="5">
        <v>45943</v>
      </c>
      <c r="K8345" s="5">
        <v>47768</v>
      </c>
      <c r="L8345" s="2" t="s">
        <v>18321</v>
      </c>
      <c r="M8345" s="2" t="s">
        <v>18322</v>
      </c>
      <c r="N8345" s="6" t="s">
        <v>18323</v>
      </c>
    </row>
    <row r="8346" spans="1:14" ht="20.100000000000001" customHeight="1" x14ac:dyDescent="0.25">
      <c r="A8346" s="2">
        <v>8345</v>
      </c>
      <c r="B8346" s="2" t="s">
        <v>186</v>
      </c>
      <c r="C8346" s="2">
        <v>67575</v>
      </c>
      <c r="D8346" s="2" t="s">
        <v>18324</v>
      </c>
      <c r="E8346" s="2" t="s">
        <v>3579</v>
      </c>
      <c r="F8346" s="2">
        <v>5</v>
      </c>
      <c r="G8346" s="2">
        <f>F8346*0.21</f>
        <v>1.05</v>
      </c>
      <c r="H8346" s="2" t="s">
        <v>17778</v>
      </c>
      <c r="I8346" s="2" t="s">
        <v>17943</v>
      </c>
      <c r="J8346" s="5">
        <v>45943</v>
      </c>
      <c r="K8346" s="5">
        <v>47768</v>
      </c>
      <c r="L8346" s="2" t="s">
        <v>18325</v>
      </c>
      <c r="M8346" s="2" t="s">
        <v>18326</v>
      </c>
      <c r="N8346" s="6" t="s">
        <v>18327</v>
      </c>
    </row>
    <row r="8347" spans="1:14" ht="20.100000000000001" customHeight="1" x14ac:dyDescent="0.25">
      <c r="A8347" s="2">
        <v>8346</v>
      </c>
      <c r="B8347" s="2" t="s">
        <v>186</v>
      </c>
      <c r="C8347" s="2">
        <v>67576</v>
      </c>
      <c r="D8347" s="2" t="s">
        <v>18324</v>
      </c>
      <c r="E8347" s="2" t="s">
        <v>3579</v>
      </c>
      <c r="F8347" s="2">
        <v>5</v>
      </c>
      <c r="G8347" s="2">
        <f>F8347*0.21</f>
        <v>1.05</v>
      </c>
      <c r="H8347" s="2" t="s">
        <v>17778</v>
      </c>
      <c r="I8347" s="2" t="s">
        <v>17943</v>
      </c>
      <c r="J8347" s="5">
        <v>45943</v>
      </c>
      <c r="K8347" s="5">
        <v>47768</v>
      </c>
      <c r="L8347" s="2" t="s">
        <v>18325</v>
      </c>
      <c r="M8347" s="2" t="s">
        <v>18326</v>
      </c>
      <c r="N8347" s="6" t="s">
        <v>18327</v>
      </c>
    </row>
    <row r="8348" spans="1:14" ht="20.100000000000001" customHeight="1" x14ac:dyDescent="0.25">
      <c r="A8348" s="2">
        <v>8347</v>
      </c>
      <c r="B8348" s="2" t="s">
        <v>186</v>
      </c>
      <c r="C8348" s="2">
        <v>67577</v>
      </c>
      <c r="D8348" s="2" t="s">
        <v>18324</v>
      </c>
      <c r="E8348" s="2" t="s">
        <v>3579</v>
      </c>
      <c r="F8348" s="2">
        <v>5</v>
      </c>
      <c r="G8348" s="2">
        <f>F8348*0.21</f>
        <v>1.05</v>
      </c>
      <c r="H8348" s="2" t="s">
        <v>17778</v>
      </c>
      <c r="I8348" s="2" t="s">
        <v>17943</v>
      </c>
      <c r="J8348" s="5">
        <v>45943</v>
      </c>
      <c r="K8348" s="5">
        <v>47768</v>
      </c>
      <c r="L8348" s="2" t="s">
        <v>18325</v>
      </c>
      <c r="M8348" s="2" t="s">
        <v>18326</v>
      </c>
      <c r="N8348" s="6" t="s">
        <v>18327</v>
      </c>
    </row>
    <row r="8349" spans="1:14" ht="20.100000000000001" customHeight="1" x14ac:dyDescent="0.25">
      <c r="A8349" s="2">
        <v>8348</v>
      </c>
      <c r="B8349" s="2" t="s">
        <v>186</v>
      </c>
      <c r="C8349" s="2">
        <v>68040</v>
      </c>
      <c r="D8349" s="2" t="s">
        <v>18328</v>
      </c>
      <c r="E8349" s="2" t="s">
        <v>341</v>
      </c>
      <c r="F8349" s="2">
        <v>3</v>
      </c>
      <c r="G8349" s="2">
        <f>F8349*0.21</f>
        <v>0.63</v>
      </c>
      <c r="H8349" s="2" t="s">
        <v>17778</v>
      </c>
      <c r="I8349" s="2" t="s">
        <v>18077</v>
      </c>
      <c r="J8349" s="5">
        <v>45967</v>
      </c>
      <c r="K8349" s="5">
        <v>47792</v>
      </c>
      <c r="L8349" s="2" t="s">
        <v>18329</v>
      </c>
      <c r="M8349" s="2" t="s">
        <v>18330</v>
      </c>
      <c r="N8349" s="6">
        <v>9160009969</v>
      </c>
    </row>
    <row r="8350" spans="1:14" ht="20.100000000000001" customHeight="1" x14ac:dyDescent="0.25">
      <c r="A8350" s="2">
        <v>8349</v>
      </c>
      <c r="B8350" s="2" t="s">
        <v>186</v>
      </c>
      <c r="C8350" s="2">
        <v>68294</v>
      </c>
      <c r="D8350" s="2" t="s">
        <v>18331</v>
      </c>
      <c r="E8350" s="2" t="s">
        <v>23</v>
      </c>
      <c r="F8350" s="2">
        <v>2</v>
      </c>
      <c r="G8350" s="2">
        <f>F8350*0.21</f>
        <v>0.42</v>
      </c>
      <c r="H8350" s="2" t="s">
        <v>17778</v>
      </c>
      <c r="I8350" s="2" t="s">
        <v>17968</v>
      </c>
      <c r="J8350" s="5">
        <v>45943</v>
      </c>
      <c r="K8350" s="5">
        <v>47768</v>
      </c>
      <c r="L8350" s="2" t="s">
        <v>18332</v>
      </c>
      <c r="M8350" s="2" t="s">
        <v>18333</v>
      </c>
      <c r="N8350" s="6" t="s">
        <v>18334</v>
      </c>
    </row>
    <row r="8351" spans="1:14" ht="20.100000000000001" customHeight="1" x14ac:dyDescent="0.25">
      <c r="A8351" s="2">
        <v>8350</v>
      </c>
      <c r="B8351" s="2" t="s">
        <v>186</v>
      </c>
      <c r="C8351" s="2">
        <v>69334</v>
      </c>
      <c r="D8351" s="2" t="s">
        <v>18335</v>
      </c>
      <c r="E8351" s="2" t="s">
        <v>341</v>
      </c>
      <c r="F8351" s="2">
        <v>2</v>
      </c>
      <c r="G8351" s="2">
        <f>F8351*0.21</f>
        <v>0.42</v>
      </c>
      <c r="H8351" s="2" t="s">
        <v>17778</v>
      </c>
      <c r="I8351" s="2" t="s">
        <v>18336</v>
      </c>
      <c r="J8351" s="5">
        <v>46002</v>
      </c>
      <c r="K8351" s="5">
        <v>47827</v>
      </c>
      <c r="L8351" s="2"/>
      <c r="M8351" s="2"/>
      <c r="N8351" s="2"/>
    </row>
    <row r="8352" spans="1:14" ht="20.100000000000001" customHeight="1" x14ac:dyDescent="0.25">
      <c r="A8352" s="2">
        <v>8351</v>
      </c>
      <c r="B8352" s="2" t="s">
        <v>14</v>
      </c>
      <c r="C8352" s="2">
        <v>29347</v>
      </c>
      <c r="D8352" s="2" t="s">
        <v>18337</v>
      </c>
      <c r="E8352" s="2" t="s">
        <v>528</v>
      </c>
      <c r="F8352" s="2">
        <v>97</v>
      </c>
      <c r="G8352" s="2">
        <f>F8352*0.21</f>
        <v>20.37</v>
      </c>
      <c r="H8352" s="2" t="s">
        <v>18338</v>
      </c>
      <c r="I8352" s="2" t="s">
        <v>18339</v>
      </c>
      <c r="J8352" s="5">
        <v>45376</v>
      </c>
      <c r="K8352" s="5">
        <v>46105</v>
      </c>
      <c r="L8352" s="2" t="s">
        <v>8371</v>
      </c>
      <c r="M8352" s="2" t="s">
        <v>18340</v>
      </c>
      <c r="N8352" s="6" t="s">
        <v>540</v>
      </c>
    </row>
    <row r="8353" spans="1:14" ht="20.100000000000001" customHeight="1" x14ac:dyDescent="0.25">
      <c r="A8353" s="2">
        <v>8352</v>
      </c>
      <c r="B8353" s="2" t="s">
        <v>14</v>
      </c>
      <c r="C8353" s="2">
        <v>33089</v>
      </c>
      <c r="D8353" s="2" t="s">
        <v>12573</v>
      </c>
      <c r="E8353" s="2" t="s">
        <v>341</v>
      </c>
      <c r="F8353" s="2">
        <v>140</v>
      </c>
      <c r="G8353" s="2">
        <f>F8353*0.21</f>
        <v>29.4</v>
      </c>
      <c r="H8353" s="2" t="s">
        <v>18338</v>
      </c>
      <c r="I8353" s="2" t="s">
        <v>18341</v>
      </c>
      <c r="J8353" s="5">
        <v>45289</v>
      </c>
      <c r="K8353" s="5">
        <v>46019</v>
      </c>
      <c r="L8353" s="2" t="s">
        <v>12576</v>
      </c>
      <c r="M8353" s="2" t="s">
        <v>5669</v>
      </c>
      <c r="N8353" s="6" t="s">
        <v>540</v>
      </c>
    </row>
    <row r="8354" spans="1:14" ht="20.100000000000001" customHeight="1" x14ac:dyDescent="0.25">
      <c r="A8354" s="2">
        <v>8353</v>
      </c>
      <c r="B8354" s="2" t="s">
        <v>14</v>
      </c>
      <c r="C8354" s="2">
        <v>35886</v>
      </c>
      <c r="D8354" s="2" t="s">
        <v>18193</v>
      </c>
      <c r="E8354" s="2" t="s">
        <v>18342</v>
      </c>
      <c r="F8354" s="2">
        <v>901</v>
      </c>
      <c r="G8354" s="2">
        <f>F8354*0.21</f>
        <v>189.20999999999998</v>
      </c>
      <c r="H8354" s="2" t="s">
        <v>18338</v>
      </c>
      <c r="I8354" s="2" t="s">
        <v>18343</v>
      </c>
      <c r="J8354" s="5">
        <v>45915</v>
      </c>
      <c r="K8354" s="5">
        <v>46644</v>
      </c>
      <c r="L8354" s="2" t="s">
        <v>12748</v>
      </c>
      <c r="M8354" s="2" t="s">
        <v>12749</v>
      </c>
      <c r="N8354" s="6">
        <v>8064181023</v>
      </c>
    </row>
    <row r="8355" spans="1:14" ht="20.100000000000001" customHeight="1" x14ac:dyDescent="0.25">
      <c r="A8355" s="2">
        <v>8354</v>
      </c>
      <c r="B8355" s="2" t="s">
        <v>14</v>
      </c>
      <c r="C8355" s="2">
        <v>36144</v>
      </c>
      <c r="D8355" s="2" t="s">
        <v>18344</v>
      </c>
      <c r="E8355" s="2" t="s">
        <v>366</v>
      </c>
      <c r="F8355" s="2">
        <v>349</v>
      </c>
      <c r="G8355" s="2">
        <f>F8355*0.21</f>
        <v>73.289999999999992</v>
      </c>
      <c r="H8355" s="2" t="s">
        <v>18338</v>
      </c>
      <c r="I8355" s="2" t="s">
        <v>18345</v>
      </c>
      <c r="J8355" s="5">
        <v>45811</v>
      </c>
      <c r="K8355" s="5">
        <v>46540</v>
      </c>
      <c r="L8355" s="2" t="s">
        <v>12683</v>
      </c>
      <c r="M8355" s="2" t="s">
        <v>12684</v>
      </c>
      <c r="N8355" s="6" t="s">
        <v>12685</v>
      </c>
    </row>
    <row r="8356" spans="1:14" ht="20.100000000000001" customHeight="1" x14ac:dyDescent="0.25">
      <c r="A8356" s="2">
        <v>8355</v>
      </c>
      <c r="B8356" s="2" t="s">
        <v>14</v>
      </c>
      <c r="C8356" s="2">
        <v>36699</v>
      </c>
      <c r="D8356" s="2" t="s">
        <v>18346</v>
      </c>
      <c r="E8356" s="2" t="s">
        <v>18347</v>
      </c>
      <c r="F8356" s="2">
        <v>73</v>
      </c>
      <c r="G8356" s="2">
        <f>F8356*0.21</f>
        <v>15.33</v>
      </c>
      <c r="H8356" s="2" t="s">
        <v>18338</v>
      </c>
      <c r="I8356" s="2" t="s">
        <v>18348</v>
      </c>
      <c r="J8356" s="5">
        <v>45832</v>
      </c>
      <c r="K8356" s="5">
        <v>46561</v>
      </c>
      <c r="L8356" s="2" t="s">
        <v>18349</v>
      </c>
      <c r="M8356" s="2" t="s">
        <v>13495</v>
      </c>
      <c r="N8356" s="6">
        <v>8064639477</v>
      </c>
    </row>
    <row r="8357" spans="1:14" ht="20.100000000000001" customHeight="1" x14ac:dyDescent="0.25">
      <c r="A8357" s="2">
        <v>8356</v>
      </c>
      <c r="B8357" s="2" t="s">
        <v>14</v>
      </c>
      <c r="C8357" s="2">
        <v>36852</v>
      </c>
      <c r="D8357" s="2" t="s">
        <v>18344</v>
      </c>
      <c r="E8357" s="2" t="s">
        <v>341</v>
      </c>
      <c r="F8357" s="2">
        <v>838</v>
      </c>
      <c r="G8357" s="2">
        <f>F8357*0.21</f>
        <v>175.98</v>
      </c>
      <c r="H8357" s="2" t="s">
        <v>18338</v>
      </c>
      <c r="I8357" s="2" t="s">
        <v>18350</v>
      </c>
      <c r="J8357" s="5">
        <v>45768</v>
      </c>
      <c r="K8357" s="5">
        <v>46497</v>
      </c>
      <c r="L8357" s="2" t="s">
        <v>12683</v>
      </c>
      <c r="M8357" s="2" t="s">
        <v>12684</v>
      </c>
      <c r="N8357" s="6" t="s">
        <v>12685</v>
      </c>
    </row>
    <row r="8358" spans="1:14" ht="20.100000000000001" customHeight="1" x14ac:dyDescent="0.25">
      <c r="A8358" s="2">
        <v>8357</v>
      </c>
      <c r="B8358" s="2" t="s">
        <v>14</v>
      </c>
      <c r="C8358" s="2">
        <v>36856</v>
      </c>
      <c r="D8358" s="2" t="s">
        <v>18344</v>
      </c>
      <c r="E8358" s="2" t="s">
        <v>18351</v>
      </c>
      <c r="F8358" s="2">
        <v>496</v>
      </c>
      <c r="G8358" s="2">
        <f>F8358*0.21</f>
        <v>104.16</v>
      </c>
      <c r="H8358" s="2" t="s">
        <v>18338</v>
      </c>
      <c r="I8358" s="2" t="s">
        <v>18345</v>
      </c>
      <c r="J8358" s="5">
        <v>45768</v>
      </c>
      <c r="K8358" s="5">
        <v>46497</v>
      </c>
      <c r="L8358" s="2" t="s">
        <v>12683</v>
      </c>
      <c r="M8358" s="2" t="s">
        <v>12684</v>
      </c>
      <c r="N8358" s="6" t="s">
        <v>12685</v>
      </c>
    </row>
    <row r="8359" spans="1:14" ht="20.100000000000001" customHeight="1" x14ac:dyDescent="0.25">
      <c r="A8359" s="2">
        <v>8358</v>
      </c>
      <c r="B8359" s="2" t="s">
        <v>14</v>
      </c>
      <c r="C8359" s="2">
        <v>36884</v>
      </c>
      <c r="D8359" s="2" t="s">
        <v>18344</v>
      </c>
      <c r="E8359" s="2" t="s">
        <v>5103</v>
      </c>
      <c r="F8359" s="2">
        <v>893</v>
      </c>
      <c r="G8359" s="2">
        <f>F8359*0.21</f>
        <v>187.53</v>
      </c>
      <c r="H8359" s="2" t="s">
        <v>18338</v>
      </c>
      <c r="I8359" s="2" t="s">
        <v>18352</v>
      </c>
      <c r="J8359" s="5">
        <v>45768</v>
      </c>
      <c r="K8359" s="5">
        <v>46497</v>
      </c>
      <c r="L8359" s="2" t="s">
        <v>12683</v>
      </c>
      <c r="M8359" s="2" t="s">
        <v>12684</v>
      </c>
      <c r="N8359" s="6" t="s">
        <v>12685</v>
      </c>
    </row>
    <row r="8360" spans="1:14" ht="20.100000000000001" customHeight="1" x14ac:dyDescent="0.25">
      <c r="A8360" s="2">
        <v>8359</v>
      </c>
      <c r="B8360" s="2" t="s">
        <v>14</v>
      </c>
      <c r="C8360" s="2">
        <v>38105</v>
      </c>
      <c r="D8360" s="2" t="s">
        <v>12645</v>
      </c>
      <c r="E8360" s="2" t="s">
        <v>13410</v>
      </c>
      <c r="F8360" s="2">
        <v>400</v>
      </c>
      <c r="G8360" s="2">
        <f>F8360*0.21</f>
        <v>84</v>
      </c>
      <c r="H8360" s="2" t="s">
        <v>18338</v>
      </c>
      <c r="I8360" s="2" t="s">
        <v>18353</v>
      </c>
      <c r="J8360" s="5">
        <v>45884</v>
      </c>
      <c r="K8360" s="5">
        <v>46613</v>
      </c>
      <c r="L8360" s="2" t="s">
        <v>12647</v>
      </c>
      <c r="M8360" s="2" t="s">
        <v>12648</v>
      </c>
      <c r="N8360" s="6">
        <v>8147287072</v>
      </c>
    </row>
    <row r="8361" spans="1:14" ht="20.100000000000001" customHeight="1" x14ac:dyDescent="0.25">
      <c r="A8361" s="2">
        <v>8360</v>
      </c>
      <c r="B8361" s="2" t="s">
        <v>14</v>
      </c>
      <c r="C8361" s="2">
        <v>38568</v>
      </c>
      <c r="D8361" s="2" t="s">
        <v>18354</v>
      </c>
      <c r="E8361" s="2" t="s">
        <v>18355</v>
      </c>
      <c r="F8361" s="2">
        <v>494</v>
      </c>
      <c r="G8361" s="2">
        <f>F8361*0.21</f>
        <v>103.74</v>
      </c>
      <c r="H8361" s="2" t="s">
        <v>18338</v>
      </c>
      <c r="I8361" s="2" t="s">
        <v>18356</v>
      </c>
      <c r="J8361" s="5">
        <v>45894</v>
      </c>
      <c r="K8361" s="5">
        <v>46623</v>
      </c>
      <c r="L8361" s="2" t="s">
        <v>18357</v>
      </c>
      <c r="M8361" s="2" t="s">
        <v>14536</v>
      </c>
      <c r="N8361" s="6">
        <v>8615243685967</v>
      </c>
    </row>
    <row r="8362" spans="1:14" ht="20.100000000000001" customHeight="1" x14ac:dyDescent="0.25">
      <c r="A8362" s="2">
        <v>8361</v>
      </c>
      <c r="B8362" s="2" t="s">
        <v>14</v>
      </c>
      <c r="C8362" s="2">
        <v>38569</v>
      </c>
      <c r="D8362" s="2" t="s">
        <v>18354</v>
      </c>
      <c r="E8362" s="2" t="s">
        <v>18358</v>
      </c>
      <c r="F8362" s="2">
        <v>828</v>
      </c>
      <c r="G8362" s="2">
        <f>F8362*0.21</f>
        <v>173.88</v>
      </c>
      <c r="H8362" s="2" t="s">
        <v>18338</v>
      </c>
      <c r="I8362" s="2" t="s">
        <v>18356</v>
      </c>
      <c r="J8362" s="5">
        <v>45894</v>
      </c>
      <c r="K8362" s="5">
        <v>46623</v>
      </c>
      <c r="L8362" s="2" t="s">
        <v>18357</v>
      </c>
      <c r="M8362" s="2" t="s">
        <v>14536</v>
      </c>
      <c r="N8362" s="6">
        <v>8615243685968</v>
      </c>
    </row>
    <row r="8363" spans="1:14" ht="20.100000000000001" customHeight="1" x14ac:dyDescent="0.25">
      <c r="A8363" s="2">
        <v>8362</v>
      </c>
      <c r="B8363" s="2" t="s">
        <v>14</v>
      </c>
      <c r="C8363" s="2">
        <v>40461</v>
      </c>
      <c r="D8363" s="2" t="s">
        <v>452</v>
      </c>
      <c r="E8363" s="2" t="s">
        <v>5044</v>
      </c>
      <c r="F8363" s="2">
        <v>182</v>
      </c>
      <c r="G8363" s="2">
        <f>F8363*0.21</f>
        <v>38.22</v>
      </c>
      <c r="H8363" s="2" t="s">
        <v>18338</v>
      </c>
      <c r="I8363" s="2" t="s">
        <v>18350</v>
      </c>
      <c r="J8363" s="5">
        <v>45084</v>
      </c>
      <c r="K8363" s="5">
        <v>46179</v>
      </c>
      <c r="L8363" s="2" t="s">
        <v>454</v>
      </c>
      <c r="M8363" s="2" t="s">
        <v>455</v>
      </c>
      <c r="N8363" s="6" t="s">
        <v>456</v>
      </c>
    </row>
    <row r="8364" spans="1:14" ht="20.100000000000001" customHeight="1" x14ac:dyDescent="0.25">
      <c r="A8364" s="2">
        <v>8363</v>
      </c>
      <c r="B8364" s="2" t="s">
        <v>14</v>
      </c>
      <c r="C8364" s="2">
        <v>40462</v>
      </c>
      <c r="D8364" s="2" t="s">
        <v>452</v>
      </c>
      <c r="E8364" s="2" t="s">
        <v>18359</v>
      </c>
      <c r="F8364" s="2">
        <v>111</v>
      </c>
      <c r="G8364" s="2">
        <f>F8364*0.21</f>
        <v>23.31</v>
      </c>
      <c r="H8364" s="2" t="s">
        <v>18338</v>
      </c>
      <c r="I8364" s="2" t="s">
        <v>18360</v>
      </c>
      <c r="J8364" s="5">
        <v>45084</v>
      </c>
      <c r="K8364" s="5">
        <v>46179</v>
      </c>
      <c r="L8364" s="2" t="s">
        <v>454</v>
      </c>
      <c r="M8364" s="2" t="s">
        <v>455</v>
      </c>
      <c r="N8364" s="6" t="s">
        <v>456</v>
      </c>
    </row>
    <row r="8365" spans="1:14" ht="20.100000000000001" customHeight="1" x14ac:dyDescent="0.25">
      <c r="A8365" s="2">
        <v>8364</v>
      </c>
      <c r="B8365" s="2" t="s">
        <v>14</v>
      </c>
      <c r="C8365" s="2">
        <v>40463</v>
      </c>
      <c r="D8365" s="2" t="s">
        <v>452</v>
      </c>
      <c r="E8365" s="2" t="s">
        <v>18361</v>
      </c>
      <c r="F8365" s="2">
        <v>182</v>
      </c>
      <c r="G8365" s="2">
        <f>F8365*0.21</f>
        <v>38.22</v>
      </c>
      <c r="H8365" s="2" t="s">
        <v>18338</v>
      </c>
      <c r="I8365" s="2" t="s">
        <v>18362</v>
      </c>
      <c r="J8365" s="5">
        <v>45084</v>
      </c>
      <c r="K8365" s="5">
        <v>46179</v>
      </c>
      <c r="L8365" s="2" t="s">
        <v>454</v>
      </c>
      <c r="M8365" s="2" t="s">
        <v>455</v>
      </c>
      <c r="N8365" s="6" t="s">
        <v>456</v>
      </c>
    </row>
    <row r="8366" spans="1:14" ht="20.100000000000001" customHeight="1" x14ac:dyDescent="0.25">
      <c r="A8366" s="2">
        <v>8365</v>
      </c>
      <c r="B8366" s="2" t="s">
        <v>14</v>
      </c>
      <c r="C8366" s="2">
        <v>40470</v>
      </c>
      <c r="D8366" s="2" t="s">
        <v>2152</v>
      </c>
      <c r="E8366" s="2" t="s">
        <v>18363</v>
      </c>
      <c r="F8366" s="2">
        <v>108</v>
      </c>
      <c r="G8366" s="2">
        <f>F8366*0.21</f>
        <v>22.68</v>
      </c>
      <c r="H8366" s="2" t="s">
        <v>18338</v>
      </c>
      <c r="I8366" s="2" t="s">
        <v>18364</v>
      </c>
      <c r="J8366" s="5">
        <v>45084</v>
      </c>
      <c r="K8366" s="5">
        <v>46179</v>
      </c>
      <c r="L8366" s="2" t="s">
        <v>2154</v>
      </c>
      <c r="M8366" s="2" t="s">
        <v>455</v>
      </c>
      <c r="N8366" s="6">
        <v>8163990998</v>
      </c>
    </row>
    <row r="8367" spans="1:14" ht="20.100000000000001" customHeight="1" x14ac:dyDescent="0.25">
      <c r="A8367" s="2">
        <v>8366</v>
      </c>
      <c r="B8367" s="2" t="s">
        <v>14</v>
      </c>
      <c r="C8367" s="2">
        <v>40677</v>
      </c>
      <c r="D8367" s="2" t="s">
        <v>18365</v>
      </c>
      <c r="E8367" s="2" t="s">
        <v>18366</v>
      </c>
      <c r="F8367" s="2">
        <v>126</v>
      </c>
      <c r="G8367" s="2">
        <f>F8367*0.21</f>
        <v>26.459999999999997</v>
      </c>
      <c r="H8367" s="2" t="s">
        <v>18338</v>
      </c>
      <c r="I8367" s="2" t="s">
        <v>18367</v>
      </c>
      <c r="J8367" s="5" t="s">
        <v>618</v>
      </c>
      <c r="K8367" s="5" t="s">
        <v>619</v>
      </c>
      <c r="L8367" s="2" t="s">
        <v>18368</v>
      </c>
      <c r="M8367" s="2" t="s">
        <v>18369</v>
      </c>
      <c r="N8367" s="6">
        <v>8074247766</v>
      </c>
    </row>
    <row r="8368" spans="1:14" ht="20.100000000000001" customHeight="1" x14ac:dyDescent="0.25">
      <c r="A8368" s="2">
        <v>8367</v>
      </c>
      <c r="B8368" s="2" t="s">
        <v>14</v>
      </c>
      <c r="C8368" s="2">
        <v>40686</v>
      </c>
      <c r="D8368" s="2" t="s">
        <v>18370</v>
      </c>
      <c r="E8368" s="2" t="s">
        <v>18371</v>
      </c>
      <c r="F8368" s="2">
        <v>120</v>
      </c>
      <c r="G8368" s="2">
        <f>F8368*0.21</f>
        <v>25.2</v>
      </c>
      <c r="H8368" s="2" t="s">
        <v>18338</v>
      </c>
      <c r="I8368" s="2" t="s">
        <v>18364</v>
      </c>
      <c r="J8368" s="5" t="s">
        <v>25</v>
      </c>
      <c r="K8368" s="5" t="s">
        <v>26</v>
      </c>
      <c r="L8368" s="2" t="s">
        <v>18372</v>
      </c>
      <c r="M8368" s="2" t="s">
        <v>18369</v>
      </c>
      <c r="N8368" s="6">
        <v>8074247766</v>
      </c>
    </row>
    <row r="8369" spans="1:14" ht="20.100000000000001" customHeight="1" x14ac:dyDescent="0.25">
      <c r="A8369" s="2">
        <v>8368</v>
      </c>
      <c r="B8369" s="2" t="s">
        <v>14</v>
      </c>
      <c r="C8369" s="2">
        <v>40746</v>
      </c>
      <c r="D8369" s="2" t="s">
        <v>18373</v>
      </c>
      <c r="E8369" s="2" t="s">
        <v>18374</v>
      </c>
      <c r="F8369" s="2">
        <v>779</v>
      </c>
      <c r="G8369" s="2">
        <f>F8369*0.21</f>
        <v>163.59</v>
      </c>
      <c r="H8369" s="2" t="s">
        <v>18338</v>
      </c>
      <c r="I8369" s="2" t="s">
        <v>18375</v>
      </c>
      <c r="J8369" s="5" t="s">
        <v>25</v>
      </c>
      <c r="K8369" s="5" t="s">
        <v>26</v>
      </c>
      <c r="L8369" s="2" t="s">
        <v>18376</v>
      </c>
      <c r="M8369" s="2" t="s">
        <v>7107</v>
      </c>
      <c r="N8369" s="6" t="s">
        <v>18377</v>
      </c>
    </row>
    <row r="8370" spans="1:14" ht="20.100000000000001" customHeight="1" x14ac:dyDescent="0.25">
      <c r="A8370" s="2">
        <v>8369</v>
      </c>
      <c r="B8370" s="2" t="s">
        <v>14</v>
      </c>
      <c r="C8370" s="2">
        <v>40916</v>
      </c>
      <c r="D8370" s="2" t="s">
        <v>12714</v>
      </c>
      <c r="E8370" s="2" t="s">
        <v>6821</v>
      </c>
      <c r="F8370" s="2">
        <v>68</v>
      </c>
      <c r="G8370" s="2">
        <f>F8370*0.21</f>
        <v>14.28</v>
      </c>
      <c r="H8370" s="2" t="s">
        <v>18338</v>
      </c>
      <c r="I8370" s="2" t="s">
        <v>18350</v>
      </c>
      <c r="J8370" s="5" t="s">
        <v>25</v>
      </c>
      <c r="K8370" s="5" t="s">
        <v>26</v>
      </c>
      <c r="L8370" s="2" t="s">
        <v>6751</v>
      </c>
      <c r="M8370" s="2" t="s">
        <v>6752</v>
      </c>
      <c r="N8370" s="6">
        <v>8056131806</v>
      </c>
    </row>
    <row r="8371" spans="1:14" ht="20.100000000000001" customHeight="1" x14ac:dyDescent="0.25">
      <c r="A8371" s="2">
        <v>8370</v>
      </c>
      <c r="B8371" s="2" t="s">
        <v>14</v>
      </c>
      <c r="C8371" s="2">
        <v>40924</v>
      </c>
      <c r="D8371" s="2" t="s">
        <v>12714</v>
      </c>
      <c r="E8371" s="2" t="s">
        <v>18378</v>
      </c>
      <c r="F8371" s="2">
        <v>207</v>
      </c>
      <c r="G8371" s="2">
        <f>F8371*0.21</f>
        <v>43.47</v>
      </c>
      <c r="H8371" s="2" t="s">
        <v>18338</v>
      </c>
      <c r="I8371" s="2" t="s">
        <v>18379</v>
      </c>
      <c r="J8371" s="5" t="s">
        <v>25</v>
      </c>
      <c r="K8371" s="5">
        <v>46097</v>
      </c>
      <c r="L8371" s="2" t="s">
        <v>6751</v>
      </c>
      <c r="M8371" s="2" t="s">
        <v>6752</v>
      </c>
      <c r="N8371" s="6">
        <v>8056131806</v>
      </c>
    </row>
    <row r="8372" spans="1:14" ht="20.100000000000001" customHeight="1" x14ac:dyDescent="0.25">
      <c r="A8372" s="2">
        <v>8371</v>
      </c>
      <c r="B8372" s="2" t="s">
        <v>14</v>
      </c>
      <c r="C8372" s="2">
        <v>40941</v>
      </c>
      <c r="D8372" s="2" t="s">
        <v>18380</v>
      </c>
      <c r="E8372" s="2" t="s">
        <v>18381</v>
      </c>
      <c r="F8372" s="2">
        <v>148</v>
      </c>
      <c r="G8372" s="2">
        <f>F8372*0.21</f>
        <v>31.08</v>
      </c>
      <c r="H8372" s="2" t="s">
        <v>18338</v>
      </c>
      <c r="I8372" s="2" t="s">
        <v>18350</v>
      </c>
      <c r="J8372" s="5" t="s">
        <v>370</v>
      </c>
      <c r="K8372" s="5" t="s">
        <v>371</v>
      </c>
      <c r="L8372" s="2" t="s">
        <v>18382</v>
      </c>
      <c r="M8372" s="2" t="s">
        <v>18383</v>
      </c>
      <c r="N8372" s="6">
        <v>7064435858</v>
      </c>
    </row>
    <row r="8373" spans="1:14" ht="20.100000000000001" customHeight="1" x14ac:dyDescent="0.25">
      <c r="A8373" s="2">
        <v>8372</v>
      </c>
      <c r="B8373" s="2" t="s">
        <v>14</v>
      </c>
      <c r="C8373" s="2">
        <v>41071</v>
      </c>
      <c r="D8373" s="2" t="s">
        <v>12720</v>
      </c>
      <c r="E8373" s="2" t="s">
        <v>405</v>
      </c>
      <c r="F8373" s="2">
        <v>272</v>
      </c>
      <c r="G8373" s="2">
        <f>F8373*0.21</f>
        <v>57.12</v>
      </c>
      <c r="H8373" s="2" t="s">
        <v>18338</v>
      </c>
      <c r="I8373" s="2" t="s">
        <v>18384</v>
      </c>
      <c r="J8373" s="5" t="s">
        <v>12722</v>
      </c>
      <c r="K8373" s="5" t="s">
        <v>12723</v>
      </c>
      <c r="L8373" s="2" t="s">
        <v>12724</v>
      </c>
      <c r="M8373" s="2" t="s">
        <v>12725</v>
      </c>
      <c r="N8373" s="6">
        <v>8068149545</v>
      </c>
    </row>
    <row r="8374" spans="1:14" ht="20.100000000000001" customHeight="1" x14ac:dyDescent="0.25">
      <c r="A8374" s="2">
        <v>8373</v>
      </c>
      <c r="B8374" s="2" t="s">
        <v>14</v>
      </c>
      <c r="C8374" s="2">
        <v>41261</v>
      </c>
      <c r="D8374" s="2" t="s">
        <v>11454</v>
      </c>
      <c r="E8374" s="2" t="s">
        <v>18385</v>
      </c>
      <c r="F8374" s="2">
        <v>180</v>
      </c>
      <c r="G8374" s="2">
        <f>F8374*0.21</f>
        <v>37.799999999999997</v>
      </c>
      <c r="H8374" s="2" t="s">
        <v>18338</v>
      </c>
      <c r="I8374" s="2" t="s">
        <v>18386</v>
      </c>
      <c r="J8374" s="5">
        <v>45113</v>
      </c>
      <c r="K8374" s="5">
        <v>46179</v>
      </c>
      <c r="L8374" s="2" t="s">
        <v>12372</v>
      </c>
      <c r="M8374" s="2" t="s">
        <v>12373</v>
      </c>
      <c r="N8374" s="6">
        <v>8095906172</v>
      </c>
    </row>
    <row r="8375" spans="1:14" ht="20.100000000000001" customHeight="1" x14ac:dyDescent="0.25">
      <c r="A8375" s="2">
        <v>8374</v>
      </c>
      <c r="B8375" s="2" t="s">
        <v>14</v>
      </c>
      <c r="C8375" s="2">
        <v>41287</v>
      </c>
      <c r="D8375" s="2" t="s">
        <v>11454</v>
      </c>
      <c r="E8375" s="2" t="s">
        <v>18387</v>
      </c>
      <c r="F8375" s="2">
        <v>200</v>
      </c>
      <c r="G8375" s="2">
        <f>F8375*0.21</f>
        <v>42</v>
      </c>
      <c r="H8375" s="2" t="s">
        <v>18338</v>
      </c>
      <c r="I8375" s="2" t="s">
        <v>18388</v>
      </c>
      <c r="J8375" s="5" t="s">
        <v>211</v>
      </c>
      <c r="K8375" s="5" t="s">
        <v>448</v>
      </c>
      <c r="L8375" s="2" t="s">
        <v>18389</v>
      </c>
      <c r="M8375" s="2" t="s">
        <v>12373</v>
      </c>
      <c r="N8375" s="6">
        <v>8095906172</v>
      </c>
    </row>
    <row r="8376" spans="1:14" ht="20.100000000000001" customHeight="1" x14ac:dyDescent="0.25">
      <c r="A8376" s="2">
        <v>8375</v>
      </c>
      <c r="B8376" s="2" t="s">
        <v>14</v>
      </c>
      <c r="C8376" s="2">
        <v>41299</v>
      </c>
      <c r="D8376" s="2" t="s">
        <v>18390</v>
      </c>
      <c r="E8376" s="2"/>
      <c r="F8376" s="2">
        <v>152</v>
      </c>
      <c r="G8376" s="2">
        <f>F8376*0.21</f>
        <v>31.919999999999998</v>
      </c>
      <c r="H8376" s="2" t="s">
        <v>18338</v>
      </c>
      <c r="I8376" s="2" t="s">
        <v>18391</v>
      </c>
      <c r="J8376" s="5">
        <v>45002</v>
      </c>
      <c r="K8376" s="5">
        <v>46097</v>
      </c>
      <c r="L8376" s="2" t="s">
        <v>18392</v>
      </c>
      <c r="M8376" s="2" t="s">
        <v>18393</v>
      </c>
      <c r="N8376" s="6" t="s">
        <v>16685</v>
      </c>
    </row>
    <row r="8377" spans="1:14" ht="20.100000000000001" customHeight="1" x14ac:dyDescent="0.25">
      <c r="A8377" s="2">
        <v>8376</v>
      </c>
      <c r="B8377" s="2" t="s">
        <v>14</v>
      </c>
      <c r="C8377" s="2">
        <v>41300</v>
      </c>
      <c r="D8377" s="2" t="s">
        <v>11428</v>
      </c>
      <c r="E8377" s="2" t="s">
        <v>366</v>
      </c>
      <c r="F8377" s="2">
        <v>146</v>
      </c>
      <c r="G8377" s="2">
        <f>F8377*0.21</f>
        <v>30.66</v>
      </c>
      <c r="H8377" s="2" t="s">
        <v>18338</v>
      </c>
      <c r="I8377" s="2" t="s">
        <v>18394</v>
      </c>
      <c r="J8377" s="5">
        <v>45002</v>
      </c>
      <c r="K8377" s="5">
        <v>46097</v>
      </c>
      <c r="L8377" s="2" t="s">
        <v>18395</v>
      </c>
      <c r="M8377" s="2" t="s">
        <v>18396</v>
      </c>
      <c r="N8377" s="6" t="s">
        <v>11074</v>
      </c>
    </row>
    <row r="8378" spans="1:14" ht="20.100000000000001" customHeight="1" x14ac:dyDescent="0.25">
      <c r="A8378" s="2">
        <v>8377</v>
      </c>
      <c r="B8378" s="2" t="s">
        <v>14</v>
      </c>
      <c r="C8378" s="2">
        <v>41301</v>
      </c>
      <c r="D8378" s="2" t="s">
        <v>11428</v>
      </c>
      <c r="E8378" s="2" t="s">
        <v>366</v>
      </c>
      <c r="F8378" s="2">
        <v>182</v>
      </c>
      <c r="G8378" s="2">
        <f>F8378*0.21</f>
        <v>38.22</v>
      </c>
      <c r="H8378" s="2" t="s">
        <v>18338</v>
      </c>
      <c r="I8378" s="2" t="s">
        <v>18397</v>
      </c>
      <c r="J8378" s="5">
        <v>44978</v>
      </c>
      <c r="K8378" s="5">
        <v>46073</v>
      </c>
      <c r="L8378" s="2" t="s">
        <v>18395</v>
      </c>
      <c r="M8378" s="2" t="s">
        <v>18396</v>
      </c>
      <c r="N8378" s="6" t="s">
        <v>11074</v>
      </c>
    </row>
    <row r="8379" spans="1:14" ht="20.100000000000001" customHeight="1" x14ac:dyDescent="0.25">
      <c r="A8379" s="2">
        <v>8378</v>
      </c>
      <c r="B8379" s="2" t="s">
        <v>14</v>
      </c>
      <c r="C8379" s="2">
        <v>41311</v>
      </c>
      <c r="D8379" s="2" t="s">
        <v>18398</v>
      </c>
      <c r="E8379" s="2" t="s">
        <v>366</v>
      </c>
      <c r="F8379" s="2">
        <v>171</v>
      </c>
      <c r="G8379" s="2">
        <f>F8379*0.21</f>
        <v>35.909999999999997</v>
      </c>
      <c r="H8379" s="2" t="s">
        <v>18338</v>
      </c>
      <c r="I8379" s="2" t="s">
        <v>18375</v>
      </c>
      <c r="J8379" s="5">
        <v>45002</v>
      </c>
      <c r="K8379" s="5">
        <v>46097</v>
      </c>
      <c r="L8379" s="2" t="s">
        <v>18399</v>
      </c>
      <c r="M8379" s="2" t="s">
        <v>18400</v>
      </c>
      <c r="N8379" s="6" t="s">
        <v>18401</v>
      </c>
    </row>
    <row r="8380" spans="1:14" ht="20.100000000000001" customHeight="1" x14ac:dyDescent="0.25">
      <c r="A8380" s="2">
        <v>8379</v>
      </c>
      <c r="B8380" s="2" t="s">
        <v>14</v>
      </c>
      <c r="C8380" s="2">
        <v>41313</v>
      </c>
      <c r="D8380" s="2" t="s">
        <v>18402</v>
      </c>
      <c r="E8380" s="2" t="s">
        <v>366</v>
      </c>
      <c r="F8380" s="2">
        <v>150</v>
      </c>
      <c r="G8380" s="2">
        <f>F8380*0.21</f>
        <v>31.5</v>
      </c>
      <c r="H8380" s="2" t="s">
        <v>18338</v>
      </c>
      <c r="I8380" s="2" t="s">
        <v>18403</v>
      </c>
      <c r="J8380" s="5">
        <v>45002</v>
      </c>
      <c r="K8380" s="5">
        <v>46097</v>
      </c>
      <c r="L8380" s="2" t="s">
        <v>18404</v>
      </c>
      <c r="M8380" s="2" t="s">
        <v>18405</v>
      </c>
      <c r="N8380" s="6" t="s">
        <v>18406</v>
      </c>
    </row>
    <row r="8381" spans="1:14" ht="20.100000000000001" customHeight="1" x14ac:dyDescent="0.25">
      <c r="A8381" s="2">
        <v>8380</v>
      </c>
      <c r="B8381" s="2" t="s">
        <v>14</v>
      </c>
      <c r="C8381" s="2">
        <v>41361</v>
      </c>
      <c r="D8381" s="2" t="s">
        <v>18380</v>
      </c>
      <c r="E8381" s="2" t="s">
        <v>18407</v>
      </c>
      <c r="F8381" s="2">
        <v>350</v>
      </c>
      <c r="G8381" s="2">
        <f>F8381*0.21</f>
        <v>73.5</v>
      </c>
      <c r="H8381" s="2" t="s">
        <v>18338</v>
      </c>
      <c r="I8381" s="2" t="s">
        <v>18408</v>
      </c>
      <c r="J8381" s="5" t="s">
        <v>211</v>
      </c>
      <c r="K8381" s="5" t="s">
        <v>448</v>
      </c>
      <c r="L8381" s="2" t="s">
        <v>18409</v>
      </c>
      <c r="M8381" s="2" t="s">
        <v>18383</v>
      </c>
      <c r="N8381" s="6" t="s">
        <v>18383</v>
      </c>
    </row>
    <row r="8382" spans="1:14" ht="20.100000000000001" customHeight="1" x14ac:dyDescent="0.25">
      <c r="A8382" s="2">
        <v>8381</v>
      </c>
      <c r="B8382" s="2" t="s">
        <v>14</v>
      </c>
      <c r="C8382" s="2">
        <v>41721</v>
      </c>
      <c r="D8382" s="2" t="s">
        <v>18410</v>
      </c>
      <c r="E8382" s="2" t="s">
        <v>4279</v>
      </c>
      <c r="F8382" s="2">
        <v>100</v>
      </c>
      <c r="G8382" s="2">
        <f>F8382*0.21</f>
        <v>21</v>
      </c>
      <c r="H8382" s="2" t="s">
        <v>18338</v>
      </c>
      <c r="I8382" s="2" t="s">
        <v>18350</v>
      </c>
      <c r="J8382" s="5" t="s">
        <v>618</v>
      </c>
      <c r="K8382" s="5" t="s">
        <v>619</v>
      </c>
      <c r="L8382" s="2" t="s">
        <v>18411</v>
      </c>
      <c r="M8382" s="2" t="s">
        <v>18412</v>
      </c>
      <c r="N8382" s="6" t="s">
        <v>18413</v>
      </c>
    </row>
    <row r="8383" spans="1:14" ht="20.100000000000001" customHeight="1" x14ac:dyDescent="0.25">
      <c r="A8383" s="2">
        <v>8382</v>
      </c>
      <c r="B8383" s="2" t="s">
        <v>14</v>
      </c>
      <c r="C8383" s="2">
        <v>41725</v>
      </c>
      <c r="D8383" s="2" t="s">
        <v>18414</v>
      </c>
      <c r="E8383" s="2" t="s">
        <v>18415</v>
      </c>
      <c r="F8383" s="2">
        <v>95</v>
      </c>
      <c r="G8383" s="2">
        <f>F8383*0.21</f>
        <v>19.95</v>
      </c>
      <c r="H8383" s="2" t="s">
        <v>18338</v>
      </c>
      <c r="I8383" s="2" t="s">
        <v>18408</v>
      </c>
      <c r="J8383" s="5" t="s">
        <v>370</v>
      </c>
      <c r="K8383" s="5" t="s">
        <v>371</v>
      </c>
      <c r="L8383" s="2" t="s">
        <v>18416</v>
      </c>
      <c r="M8383" s="2" t="s">
        <v>9300</v>
      </c>
      <c r="N8383" s="6">
        <v>8067076683</v>
      </c>
    </row>
    <row r="8384" spans="1:14" ht="20.100000000000001" customHeight="1" x14ac:dyDescent="0.25">
      <c r="A8384" s="2">
        <v>8383</v>
      </c>
      <c r="B8384" s="2" t="s">
        <v>14</v>
      </c>
      <c r="C8384" s="2">
        <v>41923</v>
      </c>
      <c r="D8384" s="2" t="s">
        <v>12676</v>
      </c>
      <c r="E8384" s="2" t="s">
        <v>18417</v>
      </c>
      <c r="F8384" s="2">
        <v>140</v>
      </c>
      <c r="G8384" s="2">
        <f>F8384*0.21</f>
        <v>29.4</v>
      </c>
      <c r="H8384" s="2" t="s">
        <v>18338</v>
      </c>
      <c r="I8384" s="2" t="s">
        <v>18350</v>
      </c>
      <c r="J8384" s="5">
        <v>44971</v>
      </c>
      <c r="K8384" s="5">
        <v>46066</v>
      </c>
      <c r="L8384" s="2" t="s">
        <v>12677</v>
      </c>
      <c r="M8384" s="2" t="s">
        <v>12678</v>
      </c>
      <c r="N8384" s="6">
        <v>8062875585</v>
      </c>
    </row>
    <row r="8385" spans="1:14" ht="20.100000000000001" customHeight="1" x14ac:dyDescent="0.25">
      <c r="A8385" s="2">
        <v>8384</v>
      </c>
      <c r="B8385" s="2" t="s">
        <v>14</v>
      </c>
      <c r="C8385" s="2">
        <v>41930</v>
      </c>
      <c r="D8385" s="2" t="s">
        <v>12676</v>
      </c>
      <c r="E8385" s="2" t="s">
        <v>4314</v>
      </c>
      <c r="F8385" s="2">
        <v>143</v>
      </c>
      <c r="G8385" s="2">
        <f>F8385*0.21</f>
        <v>30.029999999999998</v>
      </c>
      <c r="H8385" s="2" t="s">
        <v>18338</v>
      </c>
      <c r="I8385" s="2" t="s">
        <v>18418</v>
      </c>
      <c r="J8385" s="5">
        <v>44971</v>
      </c>
      <c r="K8385" s="5">
        <v>46066</v>
      </c>
      <c r="L8385" s="2" t="s">
        <v>12677</v>
      </c>
      <c r="M8385" s="2" t="s">
        <v>12678</v>
      </c>
      <c r="N8385" s="6">
        <v>8062875585</v>
      </c>
    </row>
    <row r="8386" spans="1:14" ht="20.100000000000001" customHeight="1" x14ac:dyDescent="0.25">
      <c r="A8386" s="2">
        <v>8385</v>
      </c>
      <c r="B8386" s="2" t="s">
        <v>14</v>
      </c>
      <c r="C8386" s="2">
        <v>41937</v>
      </c>
      <c r="D8386" s="2" t="s">
        <v>8116</v>
      </c>
      <c r="E8386" s="2" t="s">
        <v>366</v>
      </c>
      <c r="F8386" s="2">
        <v>167</v>
      </c>
      <c r="G8386" s="2">
        <f>F8386*0.21</f>
        <v>35.07</v>
      </c>
      <c r="H8386" s="2" t="s">
        <v>18338</v>
      </c>
      <c r="I8386" s="2" t="s">
        <v>18419</v>
      </c>
      <c r="J8386" s="5">
        <v>44949</v>
      </c>
      <c r="K8386" s="5" t="s">
        <v>360</v>
      </c>
      <c r="L8386" s="2" t="s">
        <v>8117</v>
      </c>
      <c r="M8386" s="2" t="s">
        <v>7444</v>
      </c>
      <c r="N8386" s="6" t="s">
        <v>6105</v>
      </c>
    </row>
    <row r="8387" spans="1:14" ht="20.100000000000001" customHeight="1" x14ac:dyDescent="0.25">
      <c r="A8387" s="2">
        <v>8386</v>
      </c>
      <c r="B8387" s="2" t="s">
        <v>14</v>
      </c>
      <c r="C8387" s="2">
        <v>41953</v>
      </c>
      <c r="D8387" s="2" t="s">
        <v>18414</v>
      </c>
      <c r="E8387" s="2" t="s">
        <v>8455</v>
      </c>
      <c r="F8387" s="2">
        <v>16</v>
      </c>
      <c r="G8387" s="2">
        <f>F8387*0.21</f>
        <v>3.36</v>
      </c>
      <c r="H8387" s="2" t="s">
        <v>18338</v>
      </c>
      <c r="I8387" s="2" t="s">
        <v>18350</v>
      </c>
      <c r="J8387" s="5">
        <v>44965</v>
      </c>
      <c r="K8387" s="5">
        <v>46030</v>
      </c>
      <c r="L8387" s="2" t="s">
        <v>18416</v>
      </c>
      <c r="M8387" s="2" t="s">
        <v>9300</v>
      </c>
      <c r="N8387" s="6">
        <v>8067076683</v>
      </c>
    </row>
    <row r="8388" spans="1:14" ht="20.100000000000001" customHeight="1" x14ac:dyDescent="0.25">
      <c r="A8388" s="2">
        <v>8387</v>
      </c>
      <c r="B8388" s="2" t="s">
        <v>14</v>
      </c>
      <c r="C8388" s="2">
        <v>42011</v>
      </c>
      <c r="D8388" s="2" t="s">
        <v>13000</v>
      </c>
      <c r="E8388" s="2" t="s">
        <v>4314</v>
      </c>
      <c r="F8388" s="2">
        <v>144</v>
      </c>
      <c r="G8388" s="2">
        <f>F8388*0.21</f>
        <v>30.24</v>
      </c>
      <c r="H8388" s="2" t="s">
        <v>18338</v>
      </c>
      <c r="I8388" s="2" t="s">
        <v>18397</v>
      </c>
      <c r="J8388" s="5">
        <v>44971</v>
      </c>
      <c r="K8388" s="5">
        <v>46066</v>
      </c>
      <c r="L8388" s="2" t="s">
        <v>12677</v>
      </c>
      <c r="M8388" s="2" t="s">
        <v>12678</v>
      </c>
      <c r="N8388" s="6">
        <v>8062875585</v>
      </c>
    </row>
    <row r="8389" spans="1:14" ht="20.100000000000001" customHeight="1" x14ac:dyDescent="0.25">
      <c r="A8389" s="2">
        <v>8388</v>
      </c>
      <c r="B8389" s="2" t="s">
        <v>14</v>
      </c>
      <c r="C8389" s="2">
        <v>42107</v>
      </c>
      <c r="D8389" s="2" t="s">
        <v>18420</v>
      </c>
      <c r="E8389" s="2" t="s">
        <v>18421</v>
      </c>
      <c r="F8389" s="2">
        <v>200</v>
      </c>
      <c r="G8389" s="2">
        <f>F8389*0.21</f>
        <v>42</v>
      </c>
      <c r="H8389" s="2" t="s">
        <v>18338</v>
      </c>
      <c r="I8389" s="2" t="s">
        <v>18422</v>
      </c>
      <c r="J8389" s="5" t="s">
        <v>25</v>
      </c>
      <c r="K8389" s="5" t="s">
        <v>26</v>
      </c>
      <c r="L8389" s="2" t="s">
        <v>18423</v>
      </c>
      <c r="M8389" s="2" t="s">
        <v>18424</v>
      </c>
      <c r="N8389" s="6">
        <v>8032654914</v>
      </c>
    </row>
    <row r="8390" spans="1:14" ht="20.100000000000001" customHeight="1" x14ac:dyDescent="0.25">
      <c r="A8390" s="2">
        <v>8389</v>
      </c>
      <c r="B8390" s="2" t="s">
        <v>14</v>
      </c>
      <c r="C8390" s="2">
        <v>42231</v>
      </c>
      <c r="D8390" s="2" t="s">
        <v>12735</v>
      </c>
      <c r="E8390" s="2" t="s">
        <v>366</v>
      </c>
      <c r="F8390" s="2">
        <v>200</v>
      </c>
      <c r="G8390" s="2">
        <f>F8390*0.21</f>
        <v>42</v>
      </c>
      <c r="H8390" s="2" t="s">
        <v>18338</v>
      </c>
      <c r="I8390" s="2" t="s">
        <v>18425</v>
      </c>
      <c r="J8390" s="5">
        <v>45042</v>
      </c>
      <c r="K8390" s="5">
        <v>46137</v>
      </c>
      <c r="L8390" s="2" t="s">
        <v>12738</v>
      </c>
      <c r="M8390" s="2" t="s">
        <v>12739</v>
      </c>
      <c r="N8390" s="6">
        <v>8038621941</v>
      </c>
    </row>
    <row r="8391" spans="1:14" ht="20.100000000000001" customHeight="1" x14ac:dyDescent="0.25">
      <c r="A8391" s="2">
        <v>8390</v>
      </c>
      <c r="B8391" s="2" t="s">
        <v>14</v>
      </c>
      <c r="C8391" s="2">
        <v>42239</v>
      </c>
      <c r="D8391" s="2" t="s">
        <v>12735</v>
      </c>
      <c r="E8391" s="2" t="s">
        <v>366</v>
      </c>
      <c r="F8391" s="2">
        <v>20</v>
      </c>
      <c r="G8391" s="2">
        <f>F8391*0.21</f>
        <v>4.2</v>
      </c>
      <c r="H8391" s="2" t="s">
        <v>18338</v>
      </c>
      <c r="I8391" s="2" t="s">
        <v>18343</v>
      </c>
      <c r="J8391" s="5">
        <v>45084</v>
      </c>
      <c r="K8391" s="5">
        <v>46179</v>
      </c>
      <c r="L8391" s="2" t="s">
        <v>12738</v>
      </c>
      <c r="M8391" s="2" t="s">
        <v>12739</v>
      </c>
      <c r="N8391" s="6">
        <v>8038621941</v>
      </c>
    </row>
    <row r="8392" spans="1:14" ht="20.100000000000001" customHeight="1" x14ac:dyDescent="0.25">
      <c r="A8392" s="2">
        <v>8391</v>
      </c>
      <c r="B8392" s="2" t="s">
        <v>14</v>
      </c>
      <c r="C8392" s="2">
        <v>42369</v>
      </c>
      <c r="D8392" s="2" t="s">
        <v>12676</v>
      </c>
      <c r="E8392" s="2" t="s">
        <v>18417</v>
      </c>
      <c r="F8392" s="2">
        <v>151</v>
      </c>
      <c r="G8392" s="2">
        <f>F8392*0.21</f>
        <v>31.709999999999997</v>
      </c>
      <c r="H8392" s="2" t="s">
        <v>18338</v>
      </c>
      <c r="I8392" s="2" t="s">
        <v>18426</v>
      </c>
      <c r="J8392" s="5">
        <v>44971</v>
      </c>
      <c r="K8392" s="5">
        <v>46066</v>
      </c>
      <c r="L8392" s="2" t="s">
        <v>8399</v>
      </c>
      <c r="M8392" s="2" t="s">
        <v>8400</v>
      </c>
      <c r="N8392" s="6">
        <v>8062875585</v>
      </c>
    </row>
    <row r="8393" spans="1:14" ht="20.100000000000001" customHeight="1" x14ac:dyDescent="0.25">
      <c r="A8393" s="2">
        <v>8392</v>
      </c>
      <c r="B8393" s="2" t="s">
        <v>14</v>
      </c>
      <c r="C8393" s="2">
        <v>42506</v>
      </c>
      <c r="D8393" s="2" t="s">
        <v>4373</v>
      </c>
      <c r="E8393" s="2" t="s">
        <v>18427</v>
      </c>
      <c r="F8393" s="2">
        <v>96</v>
      </c>
      <c r="G8393" s="2">
        <f>F8393*0.21</f>
        <v>20.16</v>
      </c>
      <c r="H8393" s="2" t="s">
        <v>18338</v>
      </c>
      <c r="I8393" s="2" t="s">
        <v>18428</v>
      </c>
      <c r="J8393" s="5" t="s">
        <v>25</v>
      </c>
      <c r="K8393" s="5" t="s">
        <v>26</v>
      </c>
      <c r="L8393" s="2" t="s">
        <v>4374</v>
      </c>
      <c r="M8393" s="2" t="s">
        <v>4375</v>
      </c>
      <c r="N8393" s="6">
        <v>8050842091</v>
      </c>
    </row>
    <row r="8394" spans="1:14" ht="20.100000000000001" customHeight="1" x14ac:dyDescent="0.25">
      <c r="A8394" s="2">
        <v>8393</v>
      </c>
      <c r="B8394" s="2" t="s">
        <v>14</v>
      </c>
      <c r="C8394" s="2">
        <v>42517</v>
      </c>
      <c r="D8394" s="2" t="s">
        <v>12805</v>
      </c>
      <c r="E8394" s="2" t="s">
        <v>18429</v>
      </c>
      <c r="F8394" s="2">
        <v>217</v>
      </c>
      <c r="G8394" s="2">
        <f>F8394*0.21</f>
        <v>45.57</v>
      </c>
      <c r="H8394" s="2" t="s">
        <v>18338</v>
      </c>
      <c r="I8394" s="2" t="s">
        <v>18430</v>
      </c>
      <c r="J8394" s="5" t="s">
        <v>25</v>
      </c>
      <c r="K8394" s="5" t="s">
        <v>26</v>
      </c>
      <c r="L8394" s="2" t="s">
        <v>12808</v>
      </c>
      <c r="M8394" s="2" t="s">
        <v>12725</v>
      </c>
      <c r="N8394" s="6">
        <v>8068149545</v>
      </c>
    </row>
    <row r="8395" spans="1:14" ht="20.100000000000001" customHeight="1" x14ac:dyDescent="0.25">
      <c r="A8395" s="2">
        <v>8394</v>
      </c>
      <c r="B8395" s="2" t="s">
        <v>14</v>
      </c>
      <c r="C8395" s="2">
        <v>42624</v>
      </c>
      <c r="D8395" s="2" t="s">
        <v>18431</v>
      </c>
      <c r="E8395" s="2" t="s">
        <v>18432</v>
      </c>
      <c r="F8395" s="2">
        <v>39</v>
      </c>
      <c r="G8395" s="2">
        <f>F8395*0.21</f>
        <v>8.19</v>
      </c>
      <c r="H8395" s="2" t="s">
        <v>18338</v>
      </c>
      <c r="I8395" s="2" t="s">
        <v>18433</v>
      </c>
      <c r="J8395" s="5" t="s">
        <v>618</v>
      </c>
      <c r="K8395" s="5" t="s">
        <v>619</v>
      </c>
      <c r="L8395" s="2" t="s">
        <v>18434</v>
      </c>
      <c r="M8395" s="2" t="s">
        <v>18105</v>
      </c>
      <c r="N8395" s="6" t="s">
        <v>18435</v>
      </c>
    </row>
    <row r="8396" spans="1:14" ht="20.100000000000001" customHeight="1" x14ac:dyDescent="0.25">
      <c r="A8396" s="2">
        <v>8395</v>
      </c>
      <c r="B8396" s="2" t="s">
        <v>14</v>
      </c>
      <c r="C8396" s="2">
        <v>42724</v>
      </c>
      <c r="D8396" s="2" t="s">
        <v>18436</v>
      </c>
      <c r="E8396" s="2" t="s">
        <v>1948</v>
      </c>
      <c r="F8396" s="2">
        <v>217</v>
      </c>
      <c r="G8396" s="2">
        <f>F8396*0.21</f>
        <v>45.57</v>
      </c>
      <c r="H8396" s="2" t="s">
        <v>18338</v>
      </c>
      <c r="I8396" s="2" t="s">
        <v>18350</v>
      </c>
      <c r="J8396" s="5">
        <v>45021</v>
      </c>
      <c r="K8396" s="5">
        <v>46116</v>
      </c>
      <c r="L8396" s="2" t="s">
        <v>18437</v>
      </c>
      <c r="M8396" s="2" t="s">
        <v>18438</v>
      </c>
      <c r="N8396" s="6">
        <v>7026328783</v>
      </c>
    </row>
    <row r="8397" spans="1:14" ht="20.100000000000001" customHeight="1" x14ac:dyDescent="0.25">
      <c r="A8397" s="2">
        <v>8396</v>
      </c>
      <c r="B8397" s="2" t="s">
        <v>14</v>
      </c>
      <c r="C8397" s="2">
        <v>42802</v>
      </c>
      <c r="D8397" s="2" t="s">
        <v>18439</v>
      </c>
      <c r="E8397" s="2" t="s">
        <v>12840</v>
      </c>
      <c r="F8397" s="2">
        <v>603</v>
      </c>
      <c r="G8397" s="2">
        <f>F8397*0.21</f>
        <v>126.63</v>
      </c>
      <c r="H8397" s="2" t="s">
        <v>18338</v>
      </c>
      <c r="I8397" s="2" t="s">
        <v>18343</v>
      </c>
      <c r="J8397" s="5">
        <v>45140</v>
      </c>
      <c r="K8397" s="5">
        <v>46235</v>
      </c>
      <c r="L8397" s="2" t="s">
        <v>5999</v>
      </c>
      <c r="M8397" s="2" t="s">
        <v>6000</v>
      </c>
      <c r="N8397" s="6" t="s">
        <v>6001</v>
      </c>
    </row>
    <row r="8398" spans="1:14" ht="20.100000000000001" customHeight="1" x14ac:dyDescent="0.25">
      <c r="A8398" s="2">
        <v>8397</v>
      </c>
      <c r="B8398" s="2" t="s">
        <v>14</v>
      </c>
      <c r="C8398" s="2">
        <v>42804</v>
      </c>
      <c r="D8398" s="2" t="s">
        <v>16692</v>
      </c>
      <c r="E8398" s="2" t="s">
        <v>18440</v>
      </c>
      <c r="F8398" s="2">
        <v>180</v>
      </c>
      <c r="G8398" s="2">
        <f>F8398*0.21</f>
        <v>37.799999999999997</v>
      </c>
      <c r="H8398" s="2" t="s">
        <v>18338</v>
      </c>
      <c r="I8398" s="2" t="s">
        <v>18353</v>
      </c>
      <c r="J8398" s="5">
        <v>45084</v>
      </c>
      <c r="K8398" s="5">
        <v>46179</v>
      </c>
      <c r="L8398" s="2" t="s">
        <v>16694</v>
      </c>
      <c r="M8398" s="2" t="s">
        <v>16695</v>
      </c>
      <c r="N8398" s="6">
        <v>8032801376</v>
      </c>
    </row>
    <row r="8399" spans="1:14" ht="20.100000000000001" customHeight="1" x14ac:dyDescent="0.25">
      <c r="A8399" s="2">
        <v>8398</v>
      </c>
      <c r="B8399" s="2" t="s">
        <v>14</v>
      </c>
      <c r="C8399" s="2">
        <v>42805</v>
      </c>
      <c r="D8399" s="2" t="s">
        <v>8323</v>
      </c>
      <c r="E8399" s="2" t="s">
        <v>18441</v>
      </c>
      <c r="F8399" s="2">
        <v>65</v>
      </c>
      <c r="G8399" s="2">
        <f>F8399*0.21</f>
        <v>13.65</v>
      </c>
      <c r="H8399" s="2" t="s">
        <v>18338</v>
      </c>
      <c r="I8399" s="2" t="s">
        <v>18353</v>
      </c>
      <c r="J8399" s="5">
        <v>45068</v>
      </c>
      <c r="K8399" s="5">
        <v>46163</v>
      </c>
      <c r="L8399" s="2" t="s">
        <v>9249</v>
      </c>
      <c r="M8399" s="2" t="s">
        <v>8326</v>
      </c>
      <c r="N8399" s="6">
        <v>8032801376</v>
      </c>
    </row>
    <row r="8400" spans="1:14" ht="20.100000000000001" customHeight="1" x14ac:dyDescent="0.25">
      <c r="A8400" s="2">
        <v>8399</v>
      </c>
      <c r="B8400" s="2" t="s">
        <v>14</v>
      </c>
      <c r="C8400" s="2">
        <v>42855</v>
      </c>
      <c r="D8400" s="2" t="s">
        <v>18365</v>
      </c>
      <c r="E8400" s="2" t="s">
        <v>18442</v>
      </c>
      <c r="F8400" s="2">
        <v>120</v>
      </c>
      <c r="G8400" s="2">
        <f>F8400*0.21</f>
        <v>25.2</v>
      </c>
      <c r="H8400" s="2" t="s">
        <v>18338</v>
      </c>
      <c r="I8400" s="2" t="s">
        <v>18443</v>
      </c>
      <c r="J8400" s="5" t="s">
        <v>211</v>
      </c>
      <c r="K8400" s="5" t="s">
        <v>448</v>
      </c>
      <c r="L8400" s="2" t="s">
        <v>18372</v>
      </c>
      <c r="M8400" s="2" t="s">
        <v>18369</v>
      </c>
      <c r="N8400" s="6">
        <v>8074247766</v>
      </c>
    </row>
    <row r="8401" spans="1:14" ht="20.100000000000001" customHeight="1" x14ac:dyDescent="0.25">
      <c r="A8401" s="2">
        <v>8400</v>
      </c>
      <c r="B8401" s="2" t="s">
        <v>14</v>
      </c>
      <c r="C8401" s="2">
        <v>43006</v>
      </c>
      <c r="D8401" s="2" t="s">
        <v>11454</v>
      </c>
      <c r="E8401" s="2" t="s">
        <v>18444</v>
      </c>
      <c r="F8401" s="2">
        <v>125</v>
      </c>
      <c r="G8401" s="2">
        <f>F8401*0.21</f>
        <v>26.25</v>
      </c>
      <c r="H8401" s="2" t="s">
        <v>18338</v>
      </c>
      <c r="I8401" s="2" t="s">
        <v>18419</v>
      </c>
      <c r="J8401" s="5" t="s">
        <v>441</v>
      </c>
      <c r="K8401" s="5" t="s">
        <v>442</v>
      </c>
      <c r="L8401" s="2" t="s">
        <v>12372</v>
      </c>
      <c r="M8401" s="2" t="s">
        <v>12373</v>
      </c>
      <c r="N8401" s="6">
        <v>8095906172</v>
      </c>
    </row>
    <row r="8402" spans="1:14" ht="20.100000000000001" customHeight="1" x14ac:dyDescent="0.25">
      <c r="A8402" s="2">
        <v>8401</v>
      </c>
      <c r="B8402" s="2" t="s">
        <v>14</v>
      </c>
      <c r="C8402" s="2">
        <v>43046</v>
      </c>
      <c r="D8402" s="2" t="s">
        <v>15892</v>
      </c>
      <c r="E8402" s="2" t="s">
        <v>18445</v>
      </c>
      <c r="F8402" s="2">
        <v>126</v>
      </c>
      <c r="G8402" s="2">
        <f>F8402*0.21</f>
        <v>26.459999999999997</v>
      </c>
      <c r="H8402" s="2" t="s">
        <v>18338</v>
      </c>
      <c r="I8402" s="2" t="s">
        <v>18350</v>
      </c>
      <c r="J8402" s="5" t="s">
        <v>441</v>
      </c>
      <c r="K8402" s="5" t="s">
        <v>442</v>
      </c>
      <c r="L8402" s="2" t="s">
        <v>18446</v>
      </c>
      <c r="M8402" s="2" t="s">
        <v>15894</v>
      </c>
      <c r="N8402" s="6">
        <v>8035529320</v>
      </c>
    </row>
    <row r="8403" spans="1:14" ht="20.100000000000001" customHeight="1" x14ac:dyDescent="0.25">
      <c r="A8403" s="2">
        <v>8402</v>
      </c>
      <c r="B8403" s="2" t="s">
        <v>14</v>
      </c>
      <c r="C8403" s="2">
        <v>43071</v>
      </c>
      <c r="D8403" s="2" t="s">
        <v>2152</v>
      </c>
      <c r="E8403" s="2" t="s">
        <v>16698</v>
      </c>
      <c r="F8403" s="2">
        <v>200</v>
      </c>
      <c r="G8403" s="2">
        <f>F8403*0.21</f>
        <v>42</v>
      </c>
      <c r="H8403" s="2" t="s">
        <v>18338</v>
      </c>
      <c r="I8403" s="2" t="s">
        <v>18447</v>
      </c>
      <c r="J8403" s="5" t="s">
        <v>441</v>
      </c>
      <c r="K8403" s="5" t="s">
        <v>442</v>
      </c>
      <c r="L8403" s="2" t="s">
        <v>2154</v>
      </c>
      <c r="M8403" s="2" t="s">
        <v>455</v>
      </c>
      <c r="N8403" s="6">
        <v>8163990998</v>
      </c>
    </row>
    <row r="8404" spans="1:14" ht="20.100000000000001" customHeight="1" x14ac:dyDescent="0.25">
      <c r="A8404" s="2">
        <v>8403</v>
      </c>
      <c r="B8404" s="2" t="s">
        <v>14</v>
      </c>
      <c r="C8404" s="2">
        <v>43072</v>
      </c>
      <c r="D8404" s="2" t="s">
        <v>2152</v>
      </c>
      <c r="E8404" s="2" t="s">
        <v>8361</v>
      </c>
      <c r="F8404" s="2">
        <v>140</v>
      </c>
      <c r="G8404" s="2">
        <f>F8404*0.21</f>
        <v>29.4</v>
      </c>
      <c r="H8404" s="2" t="s">
        <v>18338</v>
      </c>
      <c r="I8404" s="2" t="s">
        <v>18403</v>
      </c>
      <c r="J8404" s="5" t="s">
        <v>441</v>
      </c>
      <c r="K8404" s="5" t="s">
        <v>442</v>
      </c>
      <c r="L8404" s="2" t="s">
        <v>2154</v>
      </c>
      <c r="M8404" s="2" t="s">
        <v>455</v>
      </c>
      <c r="N8404" s="6">
        <v>8163990998</v>
      </c>
    </row>
    <row r="8405" spans="1:14" ht="20.100000000000001" customHeight="1" x14ac:dyDescent="0.25">
      <c r="A8405" s="2">
        <v>8404</v>
      </c>
      <c r="B8405" s="2" t="s">
        <v>14</v>
      </c>
      <c r="C8405" s="2">
        <v>43073</v>
      </c>
      <c r="D8405" s="2" t="s">
        <v>452</v>
      </c>
      <c r="E8405" s="2" t="s">
        <v>16698</v>
      </c>
      <c r="F8405" s="2">
        <v>200</v>
      </c>
      <c r="G8405" s="2">
        <f>F8405*0.21</f>
        <v>42</v>
      </c>
      <c r="H8405" s="2" t="s">
        <v>18338</v>
      </c>
      <c r="I8405" s="2" t="s">
        <v>18448</v>
      </c>
      <c r="J8405" s="5" t="s">
        <v>441</v>
      </c>
      <c r="K8405" s="5" t="s">
        <v>442</v>
      </c>
      <c r="L8405" s="2" t="s">
        <v>454</v>
      </c>
      <c r="M8405" s="2" t="s">
        <v>455</v>
      </c>
      <c r="N8405" s="6" t="s">
        <v>456</v>
      </c>
    </row>
    <row r="8406" spans="1:14" ht="20.100000000000001" customHeight="1" x14ac:dyDescent="0.25">
      <c r="A8406" s="2">
        <v>8405</v>
      </c>
      <c r="B8406" s="2" t="s">
        <v>14</v>
      </c>
      <c r="C8406" s="2">
        <v>43074</v>
      </c>
      <c r="D8406" s="2" t="s">
        <v>4414</v>
      </c>
      <c r="E8406" s="2" t="s">
        <v>16698</v>
      </c>
      <c r="F8406" s="2">
        <v>93</v>
      </c>
      <c r="G8406" s="2">
        <f>F8406*0.21</f>
        <v>19.529999999999998</v>
      </c>
      <c r="H8406" s="2" t="s">
        <v>18338</v>
      </c>
      <c r="I8406" s="2" t="s">
        <v>18362</v>
      </c>
      <c r="J8406" s="5" t="s">
        <v>441</v>
      </c>
      <c r="K8406" s="5" t="s">
        <v>442</v>
      </c>
      <c r="L8406" s="2" t="s">
        <v>470</v>
      </c>
      <c r="M8406" s="2" t="s">
        <v>471</v>
      </c>
      <c r="N8406" s="6" t="s">
        <v>472</v>
      </c>
    </row>
    <row r="8407" spans="1:14" ht="20.100000000000001" customHeight="1" x14ac:dyDescent="0.25">
      <c r="A8407" s="2">
        <v>8406</v>
      </c>
      <c r="B8407" s="2" t="s">
        <v>14</v>
      </c>
      <c r="C8407" s="2">
        <v>43082</v>
      </c>
      <c r="D8407" s="2" t="s">
        <v>452</v>
      </c>
      <c r="E8407" s="2" t="s">
        <v>12841</v>
      </c>
      <c r="F8407" s="2">
        <v>200</v>
      </c>
      <c r="G8407" s="2">
        <f>F8407*0.21</f>
        <v>42</v>
      </c>
      <c r="H8407" s="2" t="s">
        <v>18338</v>
      </c>
      <c r="I8407" s="2" t="s">
        <v>18384</v>
      </c>
      <c r="J8407" s="5" t="s">
        <v>441</v>
      </c>
      <c r="K8407" s="5" t="s">
        <v>442</v>
      </c>
      <c r="L8407" s="2" t="s">
        <v>454</v>
      </c>
      <c r="M8407" s="2" t="s">
        <v>455</v>
      </c>
      <c r="N8407" s="6" t="s">
        <v>456</v>
      </c>
    </row>
    <row r="8408" spans="1:14" ht="20.100000000000001" customHeight="1" x14ac:dyDescent="0.25">
      <c r="A8408" s="2">
        <v>8407</v>
      </c>
      <c r="B8408" s="2" t="s">
        <v>14</v>
      </c>
      <c r="C8408" s="2">
        <v>43083</v>
      </c>
      <c r="D8408" s="2" t="s">
        <v>452</v>
      </c>
      <c r="E8408" s="2" t="s">
        <v>11501</v>
      </c>
      <c r="F8408" s="2">
        <v>200</v>
      </c>
      <c r="G8408" s="2">
        <f>F8408*0.21</f>
        <v>42</v>
      </c>
      <c r="H8408" s="2" t="s">
        <v>18338</v>
      </c>
      <c r="I8408" s="2" t="s">
        <v>18384</v>
      </c>
      <c r="J8408" s="5" t="s">
        <v>441</v>
      </c>
      <c r="K8408" s="5" t="s">
        <v>442</v>
      </c>
      <c r="L8408" s="2" t="s">
        <v>454</v>
      </c>
      <c r="M8408" s="2" t="s">
        <v>455</v>
      </c>
      <c r="N8408" s="6" t="s">
        <v>456</v>
      </c>
    </row>
    <row r="8409" spans="1:14" ht="20.100000000000001" customHeight="1" x14ac:dyDescent="0.25">
      <c r="A8409" s="2">
        <v>8408</v>
      </c>
      <c r="B8409" s="2" t="s">
        <v>14</v>
      </c>
      <c r="C8409" s="2">
        <v>43086</v>
      </c>
      <c r="D8409" s="2" t="s">
        <v>452</v>
      </c>
      <c r="E8409" s="2" t="s">
        <v>18449</v>
      </c>
      <c r="F8409" s="2">
        <v>90</v>
      </c>
      <c r="G8409" s="2">
        <f>F8409*0.21</f>
        <v>18.899999999999999</v>
      </c>
      <c r="H8409" s="2" t="s">
        <v>18338</v>
      </c>
      <c r="I8409" s="2" t="s">
        <v>18450</v>
      </c>
      <c r="J8409" s="5" t="s">
        <v>441</v>
      </c>
      <c r="K8409" s="5" t="s">
        <v>442</v>
      </c>
      <c r="L8409" s="2" t="s">
        <v>454</v>
      </c>
      <c r="M8409" s="2" t="s">
        <v>455</v>
      </c>
      <c r="N8409" s="6" t="s">
        <v>456</v>
      </c>
    </row>
    <row r="8410" spans="1:14" ht="20.100000000000001" customHeight="1" x14ac:dyDescent="0.25">
      <c r="A8410" s="2">
        <v>8409</v>
      </c>
      <c r="B8410" s="2" t="s">
        <v>14</v>
      </c>
      <c r="C8410" s="2">
        <v>43088</v>
      </c>
      <c r="D8410" s="2" t="s">
        <v>452</v>
      </c>
      <c r="E8410" s="2" t="s">
        <v>18449</v>
      </c>
      <c r="F8410" s="2">
        <v>200</v>
      </c>
      <c r="G8410" s="2">
        <f>F8410*0.21</f>
        <v>42</v>
      </c>
      <c r="H8410" s="2" t="s">
        <v>18338</v>
      </c>
      <c r="I8410" s="2" t="s">
        <v>18384</v>
      </c>
      <c r="J8410" s="5" t="s">
        <v>441</v>
      </c>
      <c r="K8410" s="5" t="s">
        <v>442</v>
      </c>
      <c r="L8410" s="2" t="s">
        <v>454</v>
      </c>
      <c r="M8410" s="2" t="s">
        <v>455</v>
      </c>
      <c r="N8410" s="6" t="s">
        <v>456</v>
      </c>
    </row>
    <row r="8411" spans="1:14" ht="20.100000000000001" customHeight="1" x14ac:dyDescent="0.25">
      <c r="A8411" s="2">
        <v>8410</v>
      </c>
      <c r="B8411" s="2" t="s">
        <v>14</v>
      </c>
      <c r="C8411" s="2">
        <v>43089</v>
      </c>
      <c r="D8411" s="2" t="s">
        <v>4401</v>
      </c>
      <c r="E8411" s="2" t="s">
        <v>18449</v>
      </c>
      <c r="F8411" s="2">
        <v>200</v>
      </c>
      <c r="G8411" s="2">
        <f>F8411*0.21</f>
        <v>42</v>
      </c>
      <c r="H8411" s="2" t="s">
        <v>18338</v>
      </c>
      <c r="I8411" s="2" t="s">
        <v>18450</v>
      </c>
      <c r="J8411" s="5" t="s">
        <v>441</v>
      </c>
      <c r="K8411" s="5" t="s">
        <v>442</v>
      </c>
      <c r="L8411" s="2" t="s">
        <v>18451</v>
      </c>
      <c r="M8411" s="2" t="s">
        <v>1672</v>
      </c>
      <c r="N8411" s="6" t="s">
        <v>472</v>
      </c>
    </row>
    <row r="8412" spans="1:14" ht="20.100000000000001" customHeight="1" x14ac:dyDescent="0.25">
      <c r="A8412" s="2">
        <v>8411</v>
      </c>
      <c r="B8412" s="2" t="s">
        <v>14</v>
      </c>
      <c r="C8412" s="2">
        <v>43090</v>
      </c>
      <c r="D8412" s="2" t="s">
        <v>452</v>
      </c>
      <c r="E8412" s="2" t="s">
        <v>18449</v>
      </c>
      <c r="F8412" s="2">
        <v>100</v>
      </c>
      <c r="G8412" s="2">
        <f>F8412*0.21</f>
        <v>21</v>
      </c>
      <c r="H8412" s="2" t="s">
        <v>18338</v>
      </c>
      <c r="I8412" s="2" t="s">
        <v>18384</v>
      </c>
      <c r="J8412" s="5" t="s">
        <v>441</v>
      </c>
      <c r="K8412" s="5" t="s">
        <v>442</v>
      </c>
      <c r="L8412" s="2" t="s">
        <v>454</v>
      </c>
      <c r="M8412" s="2" t="s">
        <v>455</v>
      </c>
      <c r="N8412" s="6" t="s">
        <v>456</v>
      </c>
    </row>
    <row r="8413" spans="1:14" ht="20.100000000000001" customHeight="1" x14ac:dyDescent="0.25">
      <c r="A8413" s="2">
        <v>8412</v>
      </c>
      <c r="B8413" s="2" t="s">
        <v>14</v>
      </c>
      <c r="C8413" s="2">
        <v>43091</v>
      </c>
      <c r="D8413" s="2" t="s">
        <v>4401</v>
      </c>
      <c r="E8413" s="2" t="s">
        <v>18449</v>
      </c>
      <c r="F8413" s="2">
        <v>200</v>
      </c>
      <c r="G8413" s="2">
        <f>F8413*0.21</f>
        <v>42</v>
      </c>
      <c r="H8413" s="2" t="s">
        <v>18338</v>
      </c>
      <c r="I8413" s="2" t="s">
        <v>18450</v>
      </c>
      <c r="J8413" s="5" t="s">
        <v>441</v>
      </c>
      <c r="K8413" s="5" t="s">
        <v>442</v>
      </c>
      <c r="L8413" s="2" t="s">
        <v>18451</v>
      </c>
      <c r="M8413" s="2" t="s">
        <v>1672</v>
      </c>
      <c r="N8413" s="6" t="s">
        <v>472</v>
      </c>
    </row>
    <row r="8414" spans="1:14" ht="20.100000000000001" customHeight="1" x14ac:dyDescent="0.25">
      <c r="A8414" s="2">
        <v>8413</v>
      </c>
      <c r="B8414" s="2" t="s">
        <v>14</v>
      </c>
      <c r="C8414" s="2">
        <v>43092</v>
      </c>
      <c r="D8414" s="2" t="s">
        <v>4401</v>
      </c>
      <c r="E8414" s="2" t="s">
        <v>11501</v>
      </c>
      <c r="F8414" s="2">
        <v>220</v>
      </c>
      <c r="G8414" s="2">
        <f>F8414*0.21</f>
        <v>46.199999999999996</v>
      </c>
      <c r="H8414" s="2" t="s">
        <v>18338</v>
      </c>
      <c r="I8414" s="2" t="s">
        <v>18450</v>
      </c>
      <c r="J8414" s="5" t="s">
        <v>441</v>
      </c>
      <c r="K8414" s="5" t="s">
        <v>442</v>
      </c>
      <c r="L8414" s="2" t="s">
        <v>18451</v>
      </c>
      <c r="M8414" s="2" t="s">
        <v>1672</v>
      </c>
      <c r="N8414" s="6" t="s">
        <v>472</v>
      </c>
    </row>
    <row r="8415" spans="1:14" ht="20.100000000000001" customHeight="1" x14ac:dyDescent="0.25">
      <c r="A8415" s="2">
        <v>8414</v>
      </c>
      <c r="B8415" s="2" t="s">
        <v>14</v>
      </c>
      <c r="C8415" s="2">
        <v>43104</v>
      </c>
      <c r="D8415" s="2" t="s">
        <v>452</v>
      </c>
      <c r="E8415" s="2" t="s">
        <v>11502</v>
      </c>
      <c r="F8415" s="2">
        <v>170</v>
      </c>
      <c r="G8415" s="2">
        <f>F8415*0.21</f>
        <v>35.699999999999996</v>
      </c>
      <c r="H8415" s="2" t="s">
        <v>18338</v>
      </c>
      <c r="I8415" s="2" t="s">
        <v>18433</v>
      </c>
      <c r="J8415" s="5" t="s">
        <v>2004</v>
      </c>
      <c r="K8415" s="5">
        <v>46360</v>
      </c>
      <c r="L8415" s="2" t="s">
        <v>454</v>
      </c>
      <c r="M8415" s="2" t="s">
        <v>455</v>
      </c>
      <c r="N8415" s="6" t="s">
        <v>456</v>
      </c>
    </row>
    <row r="8416" spans="1:14" ht="20.100000000000001" customHeight="1" x14ac:dyDescent="0.25">
      <c r="A8416" s="2">
        <v>8415</v>
      </c>
      <c r="B8416" s="2" t="s">
        <v>14</v>
      </c>
      <c r="C8416" s="2">
        <v>43121</v>
      </c>
      <c r="D8416" s="2" t="s">
        <v>4401</v>
      </c>
      <c r="E8416" s="2" t="s">
        <v>11501</v>
      </c>
      <c r="F8416" s="2">
        <v>114</v>
      </c>
      <c r="G8416" s="2">
        <f>F8416*0.21</f>
        <v>23.939999999999998</v>
      </c>
      <c r="H8416" s="2" t="s">
        <v>18338</v>
      </c>
      <c r="I8416" s="2" t="s">
        <v>18384</v>
      </c>
      <c r="J8416" s="5" t="s">
        <v>211</v>
      </c>
      <c r="K8416" s="5" t="s">
        <v>448</v>
      </c>
      <c r="L8416" s="2" t="s">
        <v>4403</v>
      </c>
      <c r="M8416" s="2" t="s">
        <v>1672</v>
      </c>
      <c r="N8416" s="6" t="s">
        <v>472</v>
      </c>
    </row>
    <row r="8417" spans="1:14" ht="20.100000000000001" customHeight="1" x14ac:dyDescent="0.25">
      <c r="A8417" s="2">
        <v>8416</v>
      </c>
      <c r="B8417" s="2" t="s">
        <v>14</v>
      </c>
      <c r="C8417" s="2">
        <v>43122</v>
      </c>
      <c r="D8417" s="2" t="s">
        <v>4401</v>
      </c>
      <c r="E8417" s="2" t="s">
        <v>18452</v>
      </c>
      <c r="F8417" s="2">
        <v>189</v>
      </c>
      <c r="G8417" s="2">
        <f>F8417*0.21</f>
        <v>39.69</v>
      </c>
      <c r="H8417" s="2" t="s">
        <v>18338</v>
      </c>
      <c r="I8417" s="2" t="s">
        <v>18384</v>
      </c>
      <c r="J8417" s="5" t="s">
        <v>211</v>
      </c>
      <c r="K8417" s="5" t="s">
        <v>448</v>
      </c>
      <c r="L8417" s="2" t="s">
        <v>4403</v>
      </c>
      <c r="M8417" s="2" t="s">
        <v>1672</v>
      </c>
      <c r="N8417" s="6" t="s">
        <v>472</v>
      </c>
    </row>
    <row r="8418" spans="1:14" ht="20.100000000000001" customHeight="1" x14ac:dyDescent="0.25">
      <c r="A8418" s="2">
        <v>8417</v>
      </c>
      <c r="B8418" s="2" t="s">
        <v>14</v>
      </c>
      <c r="C8418" s="2">
        <v>43142</v>
      </c>
      <c r="D8418" s="2" t="s">
        <v>2152</v>
      </c>
      <c r="E8418" s="2" t="s">
        <v>18453</v>
      </c>
      <c r="F8418" s="2">
        <v>154</v>
      </c>
      <c r="G8418" s="2">
        <f>F8418*0.21</f>
        <v>32.339999999999996</v>
      </c>
      <c r="H8418" s="2" t="s">
        <v>18338</v>
      </c>
      <c r="I8418" s="2" t="s">
        <v>18348</v>
      </c>
      <c r="J8418" s="5">
        <v>45084</v>
      </c>
      <c r="K8418" s="5">
        <v>46179</v>
      </c>
      <c r="L8418" s="2" t="s">
        <v>2154</v>
      </c>
      <c r="M8418" s="2" t="s">
        <v>455</v>
      </c>
      <c r="N8418" s="6">
        <v>8163990998</v>
      </c>
    </row>
    <row r="8419" spans="1:14" ht="20.100000000000001" customHeight="1" x14ac:dyDescent="0.25">
      <c r="A8419" s="2">
        <v>8418</v>
      </c>
      <c r="B8419" s="2" t="s">
        <v>14</v>
      </c>
      <c r="C8419" s="2">
        <v>43160</v>
      </c>
      <c r="D8419" s="2" t="s">
        <v>2152</v>
      </c>
      <c r="E8419" s="2" t="s">
        <v>18454</v>
      </c>
      <c r="F8419" s="2">
        <v>221</v>
      </c>
      <c r="G8419" s="2">
        <f>F8419*0.21</f>
        <v>46.41</v>
      </c>
      <c r="H8419" s="2" t="s">
        <v>18338</v>
      </c>
      <c r="I8419" s="2" t="s">
        <v>18384</v>
      </c>
      <c r="J8419" s="5">
        <v>45084</v>
      </c>
      <c r="K8419" s="5">
        <v>46179</v>
      </c>
      <c r="L8419" s="2" t="s">
        <v>2154</v>
      </c>
      <c r="M8419" s="2" t="s">
        <v>455</v>
      </c>
      <c r="N8419" s="6">
        <v>8163990998</v>
      </c>
    </row>
    <row r="8420" spans="1:14" ht="20.100000000000001" customHeight="1" x14ac:dyDescent="0.25">
      <c r="A8420" s="2">
        <v>8419</v>
      </c>
      <c r="B8420" s="2" t="s">
        <v>14</v>
      </c>
      <c r="C8420" s="2">
        <v>43161</v>
      </c>
      <c r="D8420" s="2" t="s">
        <v>4414</v>
      </c>
      <c r="E8420" s="2" t="s">
        <v>18455</v>
      </c>
      <c r="F8420" s="2">
        <v>221</v>
      </c>
      <c r="G8420" s="2">
        <f>F8420*0.21</f>
        <v>46.41</v>
      </c>
      <c r="H8420" s="2" t="s">
        <v>18338</v>
      </c>
      <c r="I8420" s="2" t="s">
        <v>18456</v>
      </c>
      <c r="J8420" s="5">
        <v>45113</v>
      </c>
      <c r="K8420" s="5">
        <v>46179</v>
      </c>
      <c r="L8420" s="2" t="s">
        <v>470</v>
      </c>
      <c r="M8420" s="2" t="s">
        <v>471</v>
      </c>
      <c r="N8420" s="6" t="s">
        <v>472</v>
      </c>
    </row>
    <row r="8421" spans="1:14" ht="20.100000000000001" customHeight="1" x14ac:dyDescent="0.25">
      <c r="A8421" s="2">
        <v>8420</v>
      </c>
      <c r="B8421" s="2" t="s">
        <v>14</v>
      </c>
      <c r="C8421" s="2">
        <v>43162</v>
      </c>
      <c r="D8421" s="2" t="s">
        <v>2152</v>
      </c>
      <c r="E8421" s="2" t="s">
        <v>18457</v>
      </c>
      <c r="F8421" s="2">
        <v>112</v>
      </c>
      <c r="G8421" s="2">
        <f>F8421*0.21</f>
        <v>23.52</v>
      </c>
      <c r="H8421" s="2" t="s">
        <v>18338</v>
      </c>
      <c r="I8421" s="2" t="s">
        <v>18384</v>
      </c>
      <c r="J8421" s="5" t="s">
        <v>441</v>
      </c>
      <c r="K8421" s="5" t="s">
        <v>442</v>
      </c>
      <c r="L8421" s="2" t="s">
        <v>2154</v>
      </c>
      <c r="M8421" s="2" t="s">
        <v>455</v>
      </c>
      <c r="N8421" s="6">
        <v>8163990998</v>
      </c>
    </row>
    <row r="8422" spans="1:14" ht="20.100000000000001" customHeight="1" x14ac:dyDescent="0.25">
      <c r="A8422" s="2">
        <v>8421</v>
      </c>
      <c r="B8422" s="2" t="s">
        <v>14</v>
      </c>
      <c r="C8422" s="2">
        <v>43166</v>
      </c>
      <c r="D8422" s="2" t="s">
        <v>18458</v>
      </c>
      <c r="E8422" s="2" t="s">
        <v>366</v>
      </c>
      <c r="F8422" s="2">
        <v>110</v>
      </c>
      <c r="G8422" s="2">
        <f>F8422*0.21</f>
        <v>23.099999999999998</v>
      </c>
      <c r="H8422" s="2" t="s">
        <v>18338</v>
      </c>
      <c r="I8422" s="2" t="s">
        <v>18353</v>
      </c>
      <c r="J8422" s="5" t="s">
        <v>211</v>
      </c>
      <c r="K8422" s="5" t="s">
        <v>448</v>
      </c>
      <c r="L8422" s="2" t="s">
        <v>18459</v>
      </c>
      <c r="M8422" s="2" t="s">
        <v>18460</v>
      </c>
      <c r="N8422" s="6">
        <v>8066418593</v>
      </c>
    </row>
    <row r="8423" spans="1:14" ht="20.100000000000001" customHeight="1" x14ac:dyDescent="0.25">
      <c r="A8423" s="2">
        <v>8422</v>
      </c>
      <c r="B8423" s="2" t="s">
        <v>14</v>
      </c>
      <c r="C8423" s="2">
        <v>43187</v>
      </c>
      <c r="D8423" s="2" t="s">
        <v>2152</v>
      </c>
      <c r="E8423" s="2" t="s">
        <v>18461</v>
      </c>
      <c r="F8423" s="2">
        <v>176</v>
      </c>
      <c r="G8423" s="2">
        <f>F8423*0.21</f>
        <v>36.96</v>
      </c>
      <c r="H8423" s="2" t="s">
        <v>18338</v>
      </c>
      <c r="I8423" s="2" t="s">
        <v>18353</v>
      </c>
      <c r="J8423" s="5" t="s">
        <v>441</v>
      </c>
      <c r="K8423" s="5" t="s">
        <v>442</v>
      </c>
      <c r="L8423" s="2" t="s">
        <v>2154</v>
      </c>
      <c r="M8423" s="2" t="s">
        <v>455</v>
      </c>
      <c r="N8423" s="6">
        <v>8163990998</v>
      </c>
    </row>
    <row r="8424" spans="1:14" ht="20.100000000000001" customHeight="1" x14ac:dyDescent="0.25">
      <c r="A8424" s="2">
        <v>8423</v>
      </c>
      <c r="B8424" s="2" t="s">
        <v>14</v>
      </c>
      <c r="C8424" s="2">
        <v>43195</v>
      </c>
      <c r="D8424" s="2" t="s">
        <v>2152</v>
      </c>
      <c r="E8424" s="2" t="s">
        <v>18462</v>
      </c>
      <c r="F8424" s="2">
        <v>30</v>
      </c>
      <c r="G8424" s="2">
        <f>F8424*0.21</f>
        <v>6.3</v>
      </c>
      <c r="H8424" s="2" t="s">
        <v>18338</v>
      </c>
      <c r="I8424" s="2" t="s">
        <v>18348</v>
      </c>
      <c r="J8424" s="5" t="s">
        <v>441</v>
      </c>
      <c r="K8424" s="5" t="s">
        <v>442</v>
      </c>
      <c r="L8424" s="2" t="s">
        <v>2154</v>
      </c>
      <c r="M8424" s="2" t="s">
        <v>455</v>
      </c>
      <c r="N8424" s="6">
        <v>8163990998</v>
      </c>
    </row>
    <row r="8425" spans="1:14" ht="20.100000000000001" customHeight="1" x14ac:dyDescent="0.25">
      <c r="A8425" s="2">
        <v>8424</v>
      </c>
      <c r="B8425" s="2" t="s">
        <v>14</v>
      </c>
      <c r="C8425" s="2">
        <v>43197</v>
      </c>
      <c r="D8425" s="2" t="s">
        <v>452</v>
      </c>
      <c r="E8425" s="2" t="s">
        <v>18463</v>
      </c>
      <c r="F8425" s="2">
        <v>180</v>
      </c>
      <c r="G8425" s="2">
        <f>F8425*0.21</f>
        <v>37.799999999999997</v>
      </c>
      <c r="H8425" s="2" t="s">
        <v>18338</v>
      </c>
      <c r="I8425" s="2" t="s">
        <v>18464</v>
      </c>
      <c r="J8425" s="5">
        <v>45113</v>
      </c>
      <c r="K8425" s="5">
        <v>46179</v>
      </c>
      <c r="L8425" s="2" t="s">
        <v>454</v>
      </c>
      <c r="M8425" s="2" t="s">
        <v>455</v>
      </c>
      <c r="N8425" s="6" t="s">
        <v>456</v>
      </c>
    </row>
    <row r="8426" spans="1:14" ht="20.100000000000001" customHeight="1" x14ac:dyDescent="0.25">
      <c r="A8426" s="2">
        <v>8425</v>
      </c>
      <c r="B8426" s="2" t="s">
        <v>14</v>
      </c>
      <c r="C8426" s="2">
        <v>43198</v>
      </c>
      <c r="D8426" s="2" t="s">
        <v>452</v>
      </c>
      <c r="E8426" s="2" t="s">
        <v>18465</v>
      </c>
      <c r="F8426" s="2">
        <v>182</v>
      </c>
      <c r="G8426" s="2">
        <f>F8426*0.21</f>
        <v>38.22</v>
      </c>
      <c r="H8426" s="2" t="s">
        <v>18338</v>
      </c>
      <c r="I8426" s="2" t="s">
        <v>18456</v>
      </c>
      <c r="J8426" s="5" t="s">
        <v>441</v>
      </c>
      <c r="K8426" s="5" t="s">
        <v>442</v>
      </c>
      <c r="L8426" s="2" t="s">
        <v>454</v>
      </c>
      <c r="M8426" s="2" t="s">
        <v>455</v>
      </c>
      <c r="N8426" s="6" t="s">
        <v>456</v>
      </c>
    </row>
    <row r="8427" spans="1:14" ht="20.100000000000001" customHeight="1" x14ac:dyDescent="0.25">
      <c r="A8427" s="2">
        <v>8426</v>
      </c>
      <c r="B8427" s="2" t="s">
        <v>14</v>
      </c>
      <c r="C8427" s="2">
        <v>43199</v>
      </c>
      <c r="D8427" s="2" t="s">
        <v>452</v>
      </c>
      <c r="E8427" s="2" t="s">
        <v>18466</v>
      </c>
      <c r="F8427" s="2">
        <v>126</v>
      </c>
      <c r="G8427" s="2">
        <f>F8427*0.21</f>
        <v>26.459999999999997</v>
      </c>
      <c r="H8427" s="2" t="s">
        <v>18338</v>
      </c>
      <c r="I8427" s="2" t="s">
        <v>18467</v>
      </c>
      <c r="J8427" s="5" t="s">
        <v>211</v>
      </c>
      <c r="K8427" s="5" t="s">
        <v>448</v>
      </c>
      <c r="L8427" s="2" t="s">
        <v>454</v>
      </c>
      <c r="M8427" s="2" t="s">
        <v>455</v>
      </c>
      <c r="N8427" s="6" t="s">
        <v>456</v>
      </c>
    </row>
    <row r="8428" spans="1:14" ht="20.100000000000001" customHeight="1" x14ac:dyDescent="0.25">
      <c r="A8428" s="2">
        <v>8427</v>
      </c>
      <c r="B8428" s="2" t="s">
        <v>14</v>
      </c>
      <c r="C8428" s="2">
        <v>43200</v>
      </c>
      <c r="D8428" s="2" t="s">
        <v>452</v>
      </c>
      <c r="E8428" s="2" t="s">
        <v>18468</v>
      </c>
      <c r="F8428" s="2">
        <v>120</v>
      </c>
      <c r="G8428" s="2">
        <f>F8428*0.21</f>
        <v>25.2</v>
      </c>
      <c r="H8428" s="2" t="s">
        <v>18338</v>
      </c>
      <c r="I8428" s="2" t="s">
        <v>18469</v>
      </c>
      <c r="J8428" s="5" t="s">
        <v>211</v>
      </c>
      <c r="K8428" s="5" t="s">
        <v>448</v>
      </c>
      <c r="L8428" s="2" t="s">
        <v>454</v>
      </c>
      <c r="M8428" s="2" t="s">
        <v>455</v>
      </c>
      <c r="N8428" s="6" t="s">
        <v>456</v>
      </c>
    </row>
    <row r="8429" spans="1:14" ht="20.100000000000001" customHeight="1" x14ac:dyDescent="0.25">
      <c r="A8429" s="2">
        <v>8428</v>
      </c>
      <c r="B8429" s="2" t="s">
        <v>14</v>
      </c>
      <c r="C8429" s="2">
        <v>43202</v>
      </c>
      <c r="D8429" s="2" t="s">
        <v>452</v>
      </c>
      <c r="E8429" s="2" t="s">
        <v>18470</v>
      </c>
      <c r="F8429" s="2">
        <v>196</v>
      </c>
      <c r="G8429" s="2">
        <f>F8429*0.21</f>
        <v>41.16</v>
      </c>
      <c r="H8429" s="2" t="s">
        <v>18338</v>
      </c>
      <c r="I8429" s="2" t="s">
        <v>18456</v>
      </c>
      <c r="J8429" s="5" t="s">
        <v>211</v>
      </c>
      <c r="K8429" s="5" t="s">
        <v>448</v>
      </c>
      <c r="L8429" s="2" t="s">
        <v>454</v>
      </c>
      <c r="M8429" s="2" t="s">
        <v>455</v>
      </c>
      <c r="N8429" s="6" t="s">
        <v>456</v>
      </c>
    </row>
    <row r="8430" spans="1:14" ht="20.100000000000001" customHeight="1" x14ac:dyDescent="0.25">
      <c r="A8430" s="2">
        <v>8429</v>
      </c>
      <c r="B8430" s="2" t="s">
        <v>14</v>
      </c>
      <c r="C8430" s="2">
        <v>43203</v>
      </c>
      <c r="D8430" s="2" t="s">
        <v>452</v>
      </c>
      <c r="E8430" s="2" t="s">
        <v>18471</v>
      </c>
      <c r="F8430" s="2">
        <v>195</v>
      </c>
      <c r="G8430" s="2">
        <f>F8430*0.21</f>
        <v>40.949999999999996</v>
      </c>
      <c r="H8430" s="2" t="s">
        <v>18338</v>
      </c>
      <c r="I8430" s="2" t="s">
        <v>18350</v>
      </c>
      <c r="J8430" s="5" t="s">
        <v>211</v>
      </c>
      <c r="K8430" s="5" t="s">
        <v>448</v>
      </c>
      <c r="L8430" s="2" t="s">
        <v>454</v>
      </c>
      <c r="M8430" s="2" t="s">
        <v>455</v>
      </c>
      <c r="N8430" s="6" t="s">
        <v>456</v>
      </c>
    </row>
    <row r="8431" spans="1:14" ht="20.100000000000001" customHeight="1" x14ac:dyDescent="0.25">
      <c r="A8431" s="2">
        <v>8430</v>
      </c>
      <c r="B8431" s="2" t="s">
        <v>14</v>
      </c>
      <c r="C8431" s="2">
        <v>43212</v>
      </c>
      <c r="D8431" s="2" t="s">
        <v>18365</v>
      </c>
      <c r="E8431" s="2" t="s">
        <v>18366</v>
      </c>
      <c r="F8431" s="2">
        <v>190</v>
      </c>
      <c r="G8431" s="2">
        <f>F8431*0.21</f>
        <v>39.9</v>
      </c>
      <c r="H8431" s="2" t="s">
        <v>18338</v>
      </c>
      <c r="I8431" s="2" t="s">
        <v>18472</v>
      </c>
      <c r="J8431" s="5">
        <v>45099</v>
      </c>
      <c r="K8431" s="5">
        <v>46194</v>
      </c>
      <c r="L8431" s="2" t="s">
        <v>18473</v>
      </c>
      <c r="M8431" s="2" t="s">
        <v>18474</v>
      </c>
      <c r="N8431" s="6">
        <v>8074247766</v>
      </c>
    </row>
    <row r="8432" spans="1:14" ht="20.100000000000001" customHeight="1" x14ac:dyDescent="0.25">
      <c r="A8432" s="2">
        <v>8431</v>
      </c>
      <c r="B8432" s="2" t="s">
        <v>14</v>
      </c>
      <c r="C8432" s="2">
        <v>43213</v>
      </c>
      <c r="D8432" s="2" t="s">
        <v>18365</v>
      </c>
      <c r="E8432" s="2" t="s">
        <v>18366</v>
      </c>
      <c r="F8432" s="2">
        <v>208</v>
      </c>
      <c r="G8432" s="2">
        <f>F8432*0.21</f>
        <v>43.68</v>
      </c>
      <c r="H8432" s="2" t="s">
        <v>18338</v>
      </c>
      <c r="I8432" s="2" t="s">
        <v>18364</v>
      </c>
      <c r="J8432" s="5">
        <v>45084</v>
      </c>
      <c r="K8432" s="5">
        <v>46179</v>
      </c>
      <c r="L8432" s="2" t="s">
        <v>18368</v>
      </c>
      <c r="M8432" s="2" t="s">
        <v>18369</v>
      </c>
      <c r="N8432" s="6">
        <v>8074247766</v>
      </c>
    </row>
    <row r="8433" spans="1:14" ht="20.100000000000001" customHeight="1" x14ac:dyDescent="0.25">
      <c r="A8433" s="2">
        <v>8432</v>
      </c>
      <c r="B8433" s="2" t="s">
        <v>14</v>
      </c>
      <c r="C8433" s="2">
        <v>43354</v>
      </c>
      <c r="D8433" s="2" t="s">
        <v>6082</v>
      </c>
      <c r="E8433" s="2" t="s">
        <v>390</v>
      </c>
      <c r="F8433" s="2">
        <v>238</v>
      </c>
      <c r="G8433" s="2">
        <f>F8433*0.21</f>
        <v>49.98</v>
      </c>
      <c r="H8433" s="2" t="s">
        <v>18338</v>
      </c>
      <c r="I8433" s="2" t="s">
        <v>18384</v>
      </c>
      <c r="J8433" s="5" t="s">
        <v>211</v>
      </c>
      <c r="K8433" s="5" t="s">
        <v>448</v>
      </c>
      <c r="L8433" s="2" t="s">
        <v>18475</v>
      </c>
      <c r="M8433" s="2" t="s">
        <v>18476</v>
      </c>
      <c r="N8433" s="6">
        <v>8029877767</v>
      </c>
    </row>
    <row r="8434" spans="1:14" ht="20.100000000000001" customHeight="1" x14ac:dyDescent="0.25">
      <c r="A8434" s="2">
        <v>8433</v>
      </c>
      <c r="B8434" s="2" t="s">
        <v>14</v>
      </c>
      <c r="C8434" s="2">
        <v>43383</v>
      </c>
      <c r="D8434" s="2" t="s">
        <v>12735</v>
      </c>
      <c r="E8434" s="2" t="s">
        <v>366</v>
      </c>
      <c r="F8434" s="2">
        <v>38</v>
      </c>
      <c r="G8434" s="2">
        <f>F8434*0.21</f>
        <v>7.9799999999999995</v>
      </c>
      <c r="H8434" s="2" t="s">
        <v>18338</v>
      </c>
      <c r="I8434" s="2" t="s">
        <v>18339</v>
      </c>
      <c r="J8434" s="5">
        <v>45042</v>
      </c>
      <c r="K8434" s="5">
        <v>46137</v>
      </c>
      <c r="L8434" s="2" t="s">
        <v>12738</v>
      </c>
      <c r="M8434" s="2" t="s">
        <v>12739</v>
      </c>
      <c r="N8434" s="6">
        <v>8038621941</v>
      </c>
    </row>
    <row r="8435" spans="1:14" ht="20.100000000000001" customHeight="1" x14ac:dyDescent="0.25">
      <c r="A8435" s="2">
        <v>8434</v>
      </c>
      <c r="B8435" s="2" t="s">
        <v>14</v>
      </c>
      <c r="C8435" s="2">
        <v>43419</v>
      </c>
      <c r="D8435" s="2" t="s">
        <v>4414</v>
      </c>
      <c r="E8435" s="2" t="s">
        <v>18477</v>
      </c>
      <c r="F8435" s="2">
        <v>8</v>
      </c>
      <c r="G8435" s="2">
        <f>F8435*0.21</f>
        <v>1.68</v>
      </c>
      <c r="H8435" s="2" t="s">
        <v>18338</v>
      </c>
      <c r="I8435" s="2" t="s">
        <v>18348</v>
      </c>
      <c r="J8435" s="5" t="s">
        <v>25</v>
      </c>
      <c r="K8435" s="5" t="s">
        <v>26</v>
      </c>
      <c r="L8435" s="2" t="s">
        <v>470</v>
      </c>
      <c r="M8435" s="2" t="s">
        <v>471</v>
      </c>
      <c r="N8435" s="6" t="s">
        <v>472</v>
      </c>
    </row>
    <row r="8436" spans="1:14" ht="20.100000000000001" customHeight="1" x14ac:dyDescent="0.25">
      <c r="A8436" s="2">
        <v>8435</v>
      </c>
      <c r="B8436" s="2" t="s">
        <v>14</v>
      </c>
      <c r="C8436" s="2">
        <v>43420</v>
      </c>
      <c r="D8436" s="2" t="s">
        <v>4414</v>
      </c>
      <c r="E8436" s="2" t="s">
        <v>18478</v>
      </c>
      <c r="F8436" s="2">
        <v>78</v>
      </c>
      <c r="G8436" s="2">
        <f>F8436*0.21</f>
        <v>16.38</v>
      </c>
      <c r="H8436" s="2" t="s">
        <v>18338</v>
      </c>
      <c r="I8436" s="2" t="s">
        <v>18433</v>
      </c>
      <c r="J8436" s="5" t="s">
        <v>25</v>
      </c>
      <c r="K8436" s="5" t="s">
        <v>26</v>
      </c>
      <c r="L8436" s="2" t="s">
        <v>470</v>
      </c>
      <c r="M8436" s="2" t="s">
        <v>471</v>
      </c>
      <c r="N8436" s="6" t="s">
        <v>472</v>
      </c>
    </row>
    <row r="8437" spans="1:14" ht="20.100000000000001" customHeight="1" x14ac:dyDescent="0.25">
      <c r="A8437" s="2">
        <v>8436</v>
      </c>
      <c r="B8437" s="2" t="s">
        <v>14</v>
      </c>
      <c r="C8437" s="2">
        <v>43421</v>
      </c>
      <c r="D8437" s="2" t="s">
        <v>4414</v>
      </c>
      <c r="E8437" s="2" t="s">
        <v>18479</v>
      </c>
      <c r="F8437" s="2">
        <v>187</v>
      </c>
      <c r="G8437" s="2">
        <f>F8437*0.21</f>
        <v>39.269999999999996</v>
      </c>
      <c r="H8437" s="2" t="s">
        <v>18338</v>
      </c>
      <c r="I8437" s="2" t="s">
        <v>18384</v>
      </c>
      <c r="J8437" s="5" t="s">
        <v>25</v>
      </c>
      <c r="K8437" s="5" t="s">
        <v>26</v>
      </c>
      <c r="L8437" s="2" t="s">
        <v>470</v>
      </c>
      <c r="M8437" s="2" t="s">
        <v>471</v>
      </c>
      <c r="N8437" s="6" t="s">
        <v>472</v>
      </c>
    </row>
    <row r="8438" spans="1:14" ht="20.100000000000001" customHeight="1" x14ac:dyDescent="0.25">
      <c r="A8438" s="2">
        <v>8437</v>
      </c>
      <c r="B8438" s="2" t="s">
        <v>14</v>
      </c>
      <c r="C8438" s="2">
        <v>43431</v>
      </c>
      <c r="D8438" s="2" t="s">
        <v>4414</v>
      </c>
      <c r="E8438" s="2" t="s">
        <v>16707</v>
      </c>
      <c r="F8438" s="2">
        <v>20</v>
      </c>
      <c r="G8438" s="2">
        <f>F8438*0.21</f>
        <v>4.2</v>
      </c>
      <c r="H8438" s="2" t="s">
        <v>18338</v>
      </c>
      <c r="I8438" s="2" t="s">
        <v>18190</v>
      </c>
      <c r="J8438" s="5" t="s">
        <v>25</v>
      </c>
      <c r="K8438" s="5" t="s">
        <v>26</v>
      </c>
      <c r="L8438" s="2" t="s">
        <v>470</v>
      </c>
      <c r="M8438" s="2" t="s">
        <v>471</v>
      </c>
      <c r="N8438" s="6" t="s">
        <v>472</v>
      </c>
    </row>
    <row r="8439" spans="1:14" ht="20.100000000000001" customHeight="1" x14ac:dyDescent="0.25">
      <c r="A8439" s="2">
        <v>8438</v>
      </c>
      <c r="B8439" s="2" t="s">
        <v>14</v>
      </c>
      <c r="C8439" s="2">
        <v>43445</v>
      </c>
      <c r="D8439" s="2" t="s">
        <v>4414</v>
      </c>
      <c r="E8439" s="2" t="s">
        <v>453</v>
      </c>
      <c r="F8439" s="2">
        <v>98</v>
      </c>
      <c r="G8439" s="2">
        <f>F8439*0.21</f>
        <v>20.58</v>
      </c>
      <c r="H8439" s="2" t="s">
        <v>18338</v>
      </c>
      <c r="I8439" s="2" t="s">
        <v>18362</v>
      </c>
      <c r="J8439" s="5" t="s">
        <v>211</v>
      </c>
      <c r="K8439" s="5" t="s">
        <v>448</v>
      </c>
      <c r="L8439" s="2" t="s">
        <v>12864</v>
      </c>
      <c r="M8439" s="2" t="s">
        <v>471</v>
      </c>
      <c r="N8439" s="6" t="s">
        <v>472</v>
      </c>
    </row>
    <row r="8440" spans="1:14" ht="20.100000000000001" customHeight="1" x14ac:dyDescent="0.25">
      <c r="A8440" s="2">
        <v>8439</v>
      </c>
      <c r="B8440" s="2" t="s">
        <v>14</v>
      </c>
      <c r="C8440" s="2">
        <v>43447</v>
      </c>
      <c r="D8440" s="2" t="s">
        <v>4414</v>
      </c>
      <c r="E8440" s="2" t="s">
        <v>18480</v>
      </c>
      <c r="F8440" s="2">
        <v>66</v>
      </c>
      <c r="G8440" s="2">
        <f>F8440*0.21</f>
        <v>13.86</v>
      </c>
      <c r="H8440" s="2" t="s">
        <v>18338</v>
      </c>
      <c r="I8440" s="2" t="s">
        <v>18384</v>
      </c>
      <c r="J8440" s="5" t="s">
        <v>211</v>
      </c>
      <c r="K8440" s="5" t="s">
        <v>448</v>
      </c>
      <c r="L8440" s="2" t="s">
        <v>12864</v>
      </c>
      <c r="M8440" s="2" t="s">
        <v>471</v>
      </c>
      <c r="N8440" s="6" t="s">
        <v>472</v>
      </c>
    </row>
    <row r="8441" spans="1:14" ht="20.100000000000001" customHeight="1" x14ac:dyDescent="0.25">
      <c r="A8441" s="2">
        <v>8440</v>
      </c>
      <c r="B8441" s="2" t="s">
        <v>14</v>
      </c>
      <c r="C8441" s="2">
        <v>43448</v>
      </c>
      <c r="D8441" s="2" t="s">
        <v>4414</v>
      </c>
      <c r="E8441" s="2" t="s">
        <v>18481</v>
      </c>
      <c r="F8441" s="2">
        <v>56</v>
      </c>
      <c r="G8441" s="2">
        <f>F8441*0.21</f>
        <v>11.76</v>
      </c>
      <c r="H8441" s="2" t="s">
        <v>18338</v>
      </c>
      <c r="I8441" s="2" t="s">
        <v>18384</v>
      </c>
      <c r="J8441" s="5" t="s">
        <v>211</v>
      </c>
      <c r="K8441" s="5" t="s">
        <v>448</v>
      </c>
      <c r="L8441" s="2" t="s">
        <v>12864</v>
      </c>
      <c r="M8441" s="2" t="s">
        <v>471</v>
      </c>
      <c r="N8441" s="6" t="s">
        <v>472</v>
      </c>
    </row>
    <row r="8442" spans="1:14" ht="20.100000000000001" customHeight="1" x14ac:dyDescent="0.25">
      <c r="A8442" s="2">
        <v>8441</v>
      </c>
      <c r="B8442" s="2" t="s">
        <v>14</v>
      </c>
      <c r="C8442" s="2">
        <v>43451</v>
      </c>
      <c r="D8442" s="2" t="s">
        <v>4414</v>
      </c>
      <c r="E8442" s="2" t="s">
        <v>18482</v>
      </c>
      <c r="F8442" s="2">
        <v>72</v>
      </c>
      <c r="G8442" s="2">
        <f>F8442*0.21</f>
        <v>15.12</v>
      </c>
      <c r="H8442" s="2" t="s">
        <v>18338</v>
      </c>
      <c r="I8442" s="2" t="s">
        <v>18384</v>
      </c>
      <c r="J8442" s="5" t="s">
        <v>211</v>
      </c>
      <c r="K8442" s="5" t="s">
        <v>448</v>
      </c>
      <c r="L8442" s="2" t="s">
        <v>12864</v>
      </c>
      <c r="M8442" s="2" t="s">
        <v>471</v>
      </c>
      <c r="N8442" s="6" t="s">
        <v>472</v>
      </c>
    </row>
    <row r="8443" spans="1:14" ht="20.100000000000001" customHeight="1" x14ac:dyDescent="0.25">
      <c r="A8443" s="2">
        <v>8442</v>
      </c>
      <c r="B8443" s="2" t="s">
        <v>14</v>
      </c>
      <c r="C8443" s="2">
        <v>43472</v>
      </c>
      <c r="D8443" s="2" t="s">
        <v>5996</v>
      </c>
      <c r="E8443" s="2" t="s">
        <v>4998</v>
      </c>
      <c r="F8443" s="2">
        <v>48</v>
      </c>
      <c r="G8443" s="2">
        <f>F8443*0.21</f>
        <v>10.08</v>
      </c>
      <c r="H8443" s="2" t="s">
        <v>18338</v>
      </c>
      <c r="I8443" s="2" t="s">
        <v>18343</v>
      </c>
      <c r="J8443" s="5">
        <v>45084</v>
      </c>
      <c r="K8443" s="5">
        <v>46179</v>
      </c>
      <c r="L8443" s="2" t="s">
        <v>5999</v>
      </c>
      <c r="M8443" s="2" t="s">
        <v>6000</v>
      </c>
      <c r="N8443" s="6" t="s">
        <v>6001</v>
      </c>
    </row>
    <row r="8444" spans="1:14" ht="20.100000000000001" customHeight="1" x14ac:dyDescent="0.25">
      <c r="A8444" s="2">
        <v>8443</v>
      </c>
      <c r="B8444" s="2" t="s">
        <v>14</v>
      </c>
      <c r="C8444" s="2">
        <v>43565</v>
      </c>
      <c r="D8444" s="2" t="s">
        <v>18365</v>
      </c>
      <c r="E8444" s="2" t="s">
        <v>18483</v>
      </c>
      <c r="F8444" s="2">
        <v>200</v>
      </c>
      <c r="G8444" s="2">
        <f>F8444*0.21</f>
        <v>42</v>
      </c>
      <c r="H8444" s="2" t="s">
        <v>18338</v>
      </c>
      <c r="I8444" s="2" t="s">
        <v>18443</v>
      </c>
      <c r="J8444" s="5">
        <v>45084</v>
      </c>
      <c r="K8444" s="5">
        <v>46179</v>
      </c>
      <c r="L8444" s="2" t="s">
        <v>18368</v>
      </c>
      <c r="M8444" s="2" t="s">
        <v>18369</v>
      </c>
      <c r="N8444" s="6">
        <v>8074247766</v>
      </c>
    </row>
    <row r="8445" spans="1:14" ht="20.100000000000001" customHeight="1" x14ac:dyDescent="0.25">
      <c r="A8445" s="2">
        <v>8444</v>
      </c>
      <c r="B8445" s="2" t="s">
        <v>14</v>
      </c>
      <c r="C8445" s="2">
        <v>43566</v>
      </c>
      <c r="D8445" s="2" t="s">
        <v>18365</v>
      </c>
      <c r="E8445" s="2" t="s">
        <v>18483</v>
      </c>
      <c r="F8445" s="2">
        <v>204</v>
      </c>
      <c r="G8445" s="2">
        <f>F8445*0.21</f>
        <v>42.839999999999996</v>
      </c>
      <c r="H8445" s="2" t="s">
        <v>18338</v>
      </c>
      <c r="I8445" s="2" t="s">
        <v>18484</v>
      </c>
      <c r="J8445" s="5">
        <v>45084</v>
      </c>
      <c r="K8445" s="5">
        <v>46179</v>
      </c>
      <c r="L8445" s="2" t="s">
        <v>18368</v>
      </c>
      <c r="M8445" s="2" t="s">
        <v>18369</v>
      </c>
      <c r="N8445" s="6">
        <v>8074247766</v>
      </c>
    </row>
    <row r="8446" spans="1:14" ht="20.100000000000001" customHeight="1" x14ac:dyDescent="0.25">
      <c r="A8446" s="2">
        <v>8445</v>
      </c>
      <c r="B8446" s="2" t="s">
        <v>14</v>
      </c>
      <c r="C8446" s="2">
        <v>43568</v>
      </c>
      <c r="D8446" s="2" t="s">
        <v>18365</v>
      </c>
      <c r="E8446" s="2" t="s">
        <v>18483</v>
      </c>
      <c r="F8446" s="2">
        <v>200</v>
      </c>
      <c r="G8446" s="2">
        <f>F8446*0.21</f>
        <v>42</v>
      </c>
      <c r="H8446" s="2" t="s">
        <v>18338</v>
      </c>
      <c r="I8446" s="2" t="s">
        <v>18484</v>
      </c>
      <c r="J8446" s="5">
        <v>45084</v>
      </c>
      <c r="K8446" s="5">
        <v>46179</v>
      </c>
      <c r="L8446" s="2" t="s">
        <v>18368</v>
      </c>
      <c r="M8446" s="2" t="s">
        <v>18369</v>
      </c>
      <c r="N8446" s="6">
        <v>8074247766</v>
      </c>
    </row>
    <row r="8447" spans="1:14" ht="20.100000000000001" customHeight="1" x14ac:dyDescent="0.25">
      <c r="A8447" s="2">
        <v>8446</v>
      </c>
      <c r="B8447" s="2" t="s">
        <v>14</v>
      </c>
      <c r="C8447" s="2">
        <v>43773</v>
      </c>
      <c r="D8447" s="2" t="s">
        <v>18365</v>
      </c>
      <c r="E8447" s="2" t="s">
        <v>18483</v>
      </c>
      <c r="F8447" s="2">
        <v>118</v>
      </c>
      <c r="G8447" s="2">
        <f>F8447*0.21</f>
        <v>24.779999999999998</v>
      </c>
      <c r="H8447" s="2" t="s">
        <v>18338</v>
      </c>
      <c r="I8447" s="2" t="s">
        <v>18485</v>
      </c>
      <c r="J8447" s="5">
        <v>45084</v>
      </c>
      <c r="K8447" s="5">
        <v>46179</v>
      </c>
      <c r="L8447" s="2" t="s">
        <v>18368</v>
      </c>
      <c r="M8447" s="2" t="s">
        <v>18369</v>
      </c>
      <c r="N8447" s="6">
        <v>8074247766</v>
      </c>
    </row>
    <row r="8448" spans="1:14" ht="20.100000000000001" customHeight="1" x14ac:dyDescent="0.25">
      <c r="A8448" s="2">
        <v>8447</v>
      </c>
      <c r="B8448" s="2" t="s">
        <v>14</v>
      </c>
      <c r="C8448" s="2">
        <v>43776</v>
      </c>
      <c r="D8448" s="2" t="s">
        <v>18365</v>
      </c>
      <c r="E8448" s="2" t="s">
        <v>18483</v>
      </c>
      <c r="F8448" s="2">
        <v>180</v>
      </c>
      <c r="G8448" s="2">
        <f>F8448*0.21</f>
        <v>37.799999999999997</v>
      </c>
      <c r="H8448" s="2" t="s">
        <v>18338</v>
      </c>
      <c r="I8448" s="2" t="s">
        <v>18485</v>
      </c>
      <c r="J8448" s="5">
        <v>45084</v>
      </c>
      <c r="K8448" s="5">
        <v>46179</v>
      </c>
      <c r="L8448" s="2" t="s">
        <v>18368</v>
      </c>
      <c r="M8448" s="2" t="s">
        <v>18369</v>
      </c>
      <c r="N8448" s="6">
        <v>8074247766</v>
      </c>
    </row>
    <row r="8449" spans="1:14" ht="20.100000000000001" customHeight="1" x14ac:dyDescent="0.25">
      <c r="A8449" s="2">
        <v>8448</v>
      </c>
      <c r="B8449" s="2" t="s">
        <v>14</v>
      </c>
      <c r="C8449" s="2">
        <v>44157</v>
      </c>
      <c r="D8449" s="2" t="s">
        <v>15912</v>
      </c>
      <c r="E8449" s="2" t="s">
        <v>18486</v>
      </c>
      <c r="F8449" s="2">
        <v>5</v>
      </c>
      <c r="G8449" s="2">
        <f>F8449*0.21</f>
        <v>1.05</v>
      </c>
      <c r="H8449" s="2" t="s">
        <v>18338</v>
      </c>
      <c r="I8449" s="2" t="s">
        <v>18487</v>
      </c>
      <c r="J8449" s="5" t="s">
        <v>211</v>
      </c>
      <c r="K8449" s="5" t="s">
        <v>448</v>
      </c>
      <c r="L8449" s="2" t="s">
        <v>18488</v>
      </c>
      <c r="M8449" s="2" t="s">
        <v>15916</v>
      </c>
      <c r="N8449" s="6" t="s">
        <v>18489</v>
      </c>
    </row>
    <row r="8450" spans="1:14" ht="20.100000000000001" customHeight="1" x14ac:dyDescent="0.25">
      <c r="A8450" s="2">
        <v>8449</v>
      </c>
      <c r="B8450" s="2" t="s">
        <v>14</v>
      </c>
      <c r="C8450" s="2">
        <v>44231</v>
      </c>
      <c r="D8450" s="2" t="s">
        <v>3082</v>
      </c>
      <c r="E8450" s="2" t="s">
        <v>2171</v>
      </c>
      <c r="F8450" s="2">
        <v>197</v>
      </c>
      <c r="G8450" s="2">
        <f>F8450*0.21</f>
        <v>41.37</v>
      </c>
      <c r="H8450" s="2" t="s">
        <v>18338</v>
      </c>
      <c r="I8450" s="2" t="s">
        <v>18490</v>
      </c>
      <c r="J8450" s="5">
        <v>45267</v>
      </c>
      <c r="K8450" s="5">
        <v>46362</v>
      </c>
      <c r="L8450" s="2" t="s">
        <v>3084</v>
      </c>
      <c r="M8450" s="2" t="s">
        <v>3085</v>
      </c>
      <c r="N8450" s="6">
        <v>8122554444</v>
      </c>
    </row>
    <row r="8451" spans="1:14" ht="20.100000000000001" customHeight="1" x14ac:dyDescent="0.25">
      <c r="A8451" s="2">
        <v>8450</v>
      </c>
      <c r="B8451" s="2" t="s">
        <v>14</v>
      </c>
      <c r="C8451" s="2">
        <v>44302</v>
      </c>
      <c r="D8451" s="2" t="s">
        <v>7255</v>
      </c>
      <c r="E8451" s="2" t="s">
        <v>9472</v>
      </c>
      <c r="F8451" s="2">
        <v>200</v>
      </c>
      <c r="G8451" s="2">
        <f>F8451*0.21</f>
        <v>42</v>
      </c>
      <c r="H8451" s="2" t="s">
        <v>18338</v>
      </c>
      <c r="I8451" s="2" t="s">
        <v>18491</v>
      </c>
      <c r="J8451" s="5" t="s">
        <v>547</v>
      </c>
      <c r="K8451" s="5" t="s">
        <v>548</v>
      </c>
      <c r="L8451" s="2" t="s">
        <v>7256</v>
      </c>
      <c r="M8451" s="2" t="s">
        <v>7257</v>
      </c>
      <c r="N8451" s="6" t="s">
        <v>7258</v>
      </c>
    </row>
    <row r="8452" spans="1:14" ht="20.100000000000001" customHeight="1" x14ac:dyDescent="0.25">
      <c r="A8452" s="2">
        <v>8451</v>
      </c>
      <c r="B8452" s="2" t="s">
        <v>14</v>
      </c>
      <c r="C8452" s="2">
        <v>44524</v>
      </c>
      <c r="D8452" s="2" t="s">
        <v>18492</v>
      </c>
      <c r="E8452" s="2" t="s">
        <v>18493</v>
      </c>
      <c r="F8452" s="2">
        <v>90</v>
      </c>
      <c r="G8452" s="2">
        <f>F8452*0.21</f>
        <v>18.899999999999999</v>
      </c>
      <c r="H8452" s="2" t="s">
        <v>18338</v>
      </c>
      <c r="I8452" s="2" t="s">
        <v>18433</v>
      </c>
      <c r="J8452" s="5">
        <v>45113</v>
      </c>
      <c r="K8452" s="5">
        <v>46179</v>
      </c>
      <c r="L8452" s="2" t="s">
        <v>18494</v>
      </c>
      <c r="M8452" s="2" t="s">
        <v>18495</v>
      </c>
      <c r="N8452" s="6">
        <v>8056679200</v>
      </c>
    </row>
    <row r="8453" spans="1:14" ht="20.100000000000001" customHeight="1" x14ac:dyDescent="0.25">
      <c r="A8453" s="2">
        <v>8452</v>
      </c>
      <c r="B8453" s="2" t="s">
        <v>14</v>
      </c>
      <c r="C8453" s="2">
        <v>44755</v>
      </c>
      <c r="D8453" s="2" t="s">
        <v>2195</v>
      </c>
      <c r="E8453" s="2" t="s">
        <v>3579</v>
      </c>
      <c r="F8453" s="2">
        <v>150</v>
      </c>
      <c r="G8453" s="2">
        <f>F8453*0.21</f>
        <v>31.5</v>
      </c>
      <c r="H8453" s="2" t="s">
        <v>18338</v>
      </c>
      <c r="I8453" s="2" t="s">
        <v>18496</v>
      </c>
      <c r="J8453" s="5">
        <v>45210</v>
      </c>
      <c r="K8453" s="5">
        <v>46305</v>
      </c>
      <c r="L8453" s="2" t="s">
        <v>2197</v>
      </c>
      <c r="M8453" s="2" t="s">
        <v>2198</v>
      </c>
      <c r="N8453" s="6">
        <v>7031963239</v>
      </c>
    </row>
    <row r="8454" spans="1:14" ht="20.100000000000001" customHeight="1" x14ac:dyDescent="0.25">
      <c r="A8454" s="2">
        <v>8453</v>
      </c>
      <c r="B8454" s="2" t="s">
        <v>14</v>
      </c>
      <c r="C8454" s="2">
        <v>45215</v>
      </c>
      <c r="D8454" s="2" t="s">
        <v>12676</v>
      </c>
      <c r="E8454" s="2" t="s">
        <v>366</v>
      </c>
      <c r="F8454" s="2">
        <v>169</v>
      </c>
      <c r="G8454" s="2">
        <f>F8454*0.21</f>
        <v>35.49</v>
      </c>
      <c r="H8454" s="2" t="s">
        <v>18338</v>
      </c>
      <c r="I8454" s="2" t="s">
        <v>18356</v>
      </c>
      <c r="J8454" s="5">
        <v>45051</v>
      </c>
      <c r="K8454" s="5">
        <v>46146</v>
      </c>
      <c r="L8454" s="2" t="s">
        <v>12926</v>
      </c>
      <c r="M8454" s="2" t="s">
        <v>6409</v>
      </c>
      <c r="N8454" s="6">
        <v>81367262203</v>
      </c>
    </row>
    <row r="8455" spans="1:14" ht="20.100000000000001" customHeight="1" x14ac:dyDescent="0.25">
      <c r="A8455" s="2">
        <v>8454</v>
      </c>
      <c r="B8455" s="2" t="s">
        <v>14</v>
      </c>
      <c r="C8455" s="2">
        <v>45353</v>
      </c>
      <c r="D8455" s="2" t="s">
        <v>14736</v>
      </c>
      <c r="E8455" s="2" t="s">
        <v>18497</v>
      </c>
      <c r="F8455" s="2">
        <v>399</v>
      </c>
      <c r="G8455" s="2">
        <f>F8455*0.21</f>
        <v>83.789999999999992</v>
      </c>
      <c r="H8455" s="2" t="s">
        <v>18338</v>
      </c>
      <c r="I8455" s="2" t="s">
        <v>18356</v>
      </c>
      <c r="J8455" s="5" t="s">
        <v>547</v>
      </c>
      <c r="K8455" s="5" t="s">
        <v>548</v>
      </c>
      <c r="L8455" s="2" t="s">
        <v>14739</v>
      </c>
      <c r="M8455" s="2" t="s">
        <v>14740</v>
      </c>
      <c r="N8455" s="6" t="s">
        <v>14741</v>
      </c>
    </row>
    <row r="8456" spans="1:14" ht="20.100000000000001" customHeight="1" x14ac:dyDescent="0.25">
      <c r="A8456" s="2">
        <v>8455</v>
      </c>
      <c r="B8456" s="2" t="s">
        <v>14</v>
      </c>
      <c r="C8456" s="2">
        <v>45476</v>
      </c>
      <c r="D8456" s="2" t="s">
        <v>14750</v>
      </c>
      <c r="E8456" s="2" t="s">
        <v>18498</v>
      </c>
      <c r="F8456" s="2">
        <v>488</v>
      </c>
      <c r="G8456" s="2">
        <f>F8456*0.21</f>
        <v>102.47999999999999</v>
      </c>
      <c r="H8456" s="2" t="s">
        <v>18338</v>
      </c>
      <c r="I8456" s="2" t="s">
        <v>18496</v>
      </c>
      <c r="J8456" s="5">
        <v>45210</v>
      </c>
      <c r="K8456" s="5">
        <v>46305</v>
      </c>
      <c r="L8456" s="2" t="s">
        <v>14753</v>
      </c>
      <c r="M8456" s="2" t="s">
        <v>14754</v>
      </c>
      <c r="N8456" s="6">
        <v>8099223322</v>
      </c>
    </row>
    <row r="8457" spans="1:14" ht="20.100000000000001" customHeight="1" x14ac:dyDescent="0.25">
      <c r="A8457" s="2">
        <v>8456</v>
      </c>
      <c r="B8457" s="2" t="s">
        <v>14</v>
      </c>
      <c r="C8457" s="2">
        <v>45538</v>
      </c>
      <c r="D8457" s="2" t="s">
        <v>18499</v>
      </c>
      <c r="E8457" s="2" t="s">
        <v>18500</v>
      </c>
      <c r="F8457" s="2">
        <v>42</v>
      </c>
      <c r="G8457" s="2">
        <f>F8457*0.21</f>
        <v>8.82</v>
      </c>
      <c r="H8457" s="2" t="s">
        <v>18338</v>
      </c>
      <c r="I8457" s="2" t="s">
        <v>18364</v>
      </c>
      <c r="J8457" s="5">
        <v>45113</v>
      </c>
      <c r="K8457" s="5">
        <v>46179</v>
      </c>
      <c r="L8457" s="2" t="s">
        <v>18501</v>
      </c>
      <c r="M8457" s="2" t="s">
        <v>18502</v>
      </c>
      <c r="N8457" s="6" t="s">
        <v>18503</v>
      </c>
    </row>
    <row r="8458" spans="1:14" ht="20.100000000000001" customHeight="1" x14ac:dyDescent="0.25">
      <c r="A8458" s="2">
        <v>8457</v>
      </c>
      <c r="B8458" s="2" t="s">
        <v>14</v>
      </c>
      <c r="C8458" s="2">
        <v>45590</v>
      </c>
      <c r="D8458" s="2" t="s">
        <v>17262</v>
      </c>
      <c r="E8458" s="2" t="s">
        <v>18504</v>
      </c>
      <c r="F8458" s="2">
        <v>248</v>
      </c>
      <c r="G8458" s="2">
        <f>F8458*0.21</f>
        <v>52.08</v>
      </c>
      <c r="H8458" s="2" t="s">
        <v>18338</v>
      </c>
      <c r="I8458" s="2" t="s">
        <v>18505</v>
      </c>
      <c r="J8458" s="5">
        <v>45267</v>
      </c>
      <c r="K8458" s="5">
        <v>46362</v>
      </c>
      <c r="L8458" s="2" t="s">
        <v>17263</v>
      </c>
      <c r="M8458" s="2" t="s">
        <v>17264</v>
      </c>
      <c r="N8458" s="6" t="s">
        <v>17265</v>
      </c>
    </row>
    <row r="8459" spans="1:14" ht="20.100000000000001" customHeight="1" x14ac:dyDescent="0.25">
      <c r="A8459" s="2">
        <v>8458</v>
      </c>
      <c r="B8459" s="2" t="s">
        <v>14</v>
      </c>
      <c r="C8459" s="2">
        <v>45797</v>
      </c>
      <c r="D8459" s="2" t="s">
        <v>14736</v>
      </c>
      <c r="E8459" s="2" t="s">
        <v>18506</v>
      </c>
      <c r="F8459" s="2">
        <v>900</v>
      </c>
      <c r="G8459" s="2">
        <f>F8459*0.21</f>
        <v>189</v>
      </c>
      <c r="H8459" s="2" t="s">
        <v>18338</v>
      </c>
      <c r="I8459" s="2" t="s">
        <v>18507</v>
      </c>
      <c r="J8459" s="5">
        <v>45391</v>
      </c>
      <c r="K8459" s="5">
        <v>46485</v>
      </c>
      <c r="L8459" s="2" t="s">
        <v>14739</v>
      </c>
      <c r="M8459" s="2" t="s">
        <v>14740</v>
      </c>
      <c r="N8459" s="6" t="s">
        <v>14741</v>
      </c>
    </row>
    <row r="8460" spans="1:14" ht="20.100000000000001" customHeight="1" x14ac:dyDescent="0.25">
      <c r="A8460" s="2">
        <v>8459</v>
      </c>
      <c r="B8460" s="2" t="s">
        <v>14</v>
      </c>
      <c r="C8460" s="2">
        <v>45912</v>
      </c>
      <c r="D8460" s="2" t="s">
        <v>16735</v>
      </c>
      <c r="E8460" s="2" t="s">
        <v>3579</v>
      </c>
      <c r="F8460" s="2">
        <v>286</v>
      </c>
      <c r="G8460" s="2">
        <f>F8460*0.21</f>
        <v>60.059999999999995</v>
      </c>
      <c r="H8460" s="2" t="s">
        <v>18338</v>
      </c>
      <c r="I8460" s="2" t="s">
        <v>18384</v>
      </c>
      <c r="J8460" s="5" t="s">
        <v>481</v>
      </c>
      <c r="K8460" s="5" t="s">
        <v>482</v>
      </c>
      <c r="L8460" s="2" t="s">
        <v>16737</v>
      </c>
      <c r="M8460" s="2" t="s">
        <v>444</v>
      </c>
      <c r="N8460" s="6">
        <v>8034151172</v>
      </c>
    </row>
    <row r="8461" spans="1:14" ht="20.100000000000001" customHeight="1" x14ac:dyDescent="0.25">
      <c r="A8461" s="2">
        <v>8460</v>
      </c>
      <c r="B8461" s="2" t="s">
        <v>14</v>
      </c>
      <c r="C8461" s="2">
        <v>45952</v>
      </c>
      <c r="D8461" s="2" t="s">
        <v>9773</v>
      </c>
      <c r="E8461" s="2" t="s">
        <v>18508</v>
      </c>
      <c r="F8461" s="2">
        <v>35</v>
      </c>
      <c r="G8461" s="2">
        <f>F8461*0.21</f>
        <v>7.35</v>
      </c>
      <c r="H8461" s="2" t="s">
        <v>18338</v>
      </c>
      <c r="I8461" s="2" t="s">
        <v>18348</v>
      </c>
      <c r="J8461" s="5">
        <v>45107</v>
      </c>
      <c r="K8461" s="5">
        <v>46202</v>
      </c>
      <c r="L8461" s="2" t="s">
        <v>9775</v>
      </c>
      <c r="M8461" s="2" t="s">
        <v>9776</v>
      </c>
      <c r="N8461" s="6">
        <v>8036036751</v>
      </c>
    </row>
    <row r="8462" spans="1:14" ht="20.100000000000001" customHeight="1" x14ac:dyDescent="0.25">
      <c r="A8462" s="2">
        <v>8461</v>
      </c>
      <c r="B8462" s="2" t="s">
        <v>14</v>
      </c>
      <c r="C8462" s="2">
        <v>46414</v>
      </c>
      <c r="D8462" s="2" t="s">
        <v>15949</v>
      </c>
      <c r="E8462" s="2" t="s">
        <v>5066</v>
      </c>
      <c r="F8462" s="2">
        <v>262</v>
      </c>
      <c r="G8462" s="2">
        <f>F8462*0.21</f>
        <v>55.019999999999996</v>
      </c>
      <c r="H8462" s="2" t="s">
        <v>18338</v>
      </c>
      <c r="I8462" s="2" t="s">
        <v>18509</v>
      </c>
      <c r="J8462" s="5">
        <v>44965</v>
      </c>
      <c r="K8462" s="5">
        <v>46030</v>
      </c>
      <c r="L8462" s="2" t="s">
        <v>15950</v>
      </c>
      <c r="M8462" s="2" t="s">
        <v>12912</v>
      </c>
      <c r="N8462" s="6" t="s">
        <v>15951</v>
      </c>
    </row>
    <row r="8463" spans="1:14" ht="20.100000000000001" customHeight="1" x14ac:dyDescent="0.25">
      <c r="A8463" s="2">
        <v>8462</v>
      </c>
      <c r="B8463" s="2" t="s">
        <v>14</v>
      </c>
      <c r="C8463" s="2">
        <v>46434</v>
      </c>
      <c r="D8463" s="2" t="s">
        <v>9773</v>
      </c>
      <c r="E8463" s="2" t="s">
        <v>18508</v>
      </c>
      <c r="F8463" s="2">
        <v>200</v>
      </c>
      <c r="G8463" s="2">
        <f>F8463*0.21</f>
        <v>42</v>
      </c>
      <c r="H8463" s="2" t="s">
        <v>18338</v>
      </c>
      <c r="I8463" s="2" t="s">
        <v>18353</v>
      </c>
      <c r="J8463" s="5">
        <v>45107</v>
      </c>
      <c r="K8463" s="5">
        <v>46202</v>
      </c>
      <c r="L8463" s="2" t="s">
        <v>9775</v>
      </c>
      <c r="M8463" s="2" t="s">
        <v>9776</v>
      </c>
      <c r="N8463" s="6">
        <v>8036036751</v>
      </c>
    </row>
    <row r="8464" spans="1:14" ht="20.100000000000001" customHeight="1" x14ac:dyDescent="0.25">
      <c r="A8464" s="2">
        <v>8463</v>
      </c>
      <c r="B8464" s="2" t="s">
        <v>14</v>
      </c>
      <c r="C8464" s="2">
        <v>46502</v>
      </c>
      <c r="D8464" s="2" t="s">
        <v>18365</v>
      </c>
      <c r="E8464" s="2" t="s">
        <v>18483</v>
      </c>
      <c r="F8464" s="2">
        <v>195</v>
      </c>
      <c r="G8464" s="2">
        <f>F8464*0.21</f>
        <v>40.949999999999996</v>
      </c>
      <c r="H8464" s="2" t="s">
        <v>18338</v>
      </c>
      <c r="I8464" s="2" t="s">
        <v>18484</v>
      </c>
      <c r="J8464" s="5">
        <v>45267</v>
      </c>
      <c r="K8464" s="5">
        <v>46362</v>
      </c>
      <c r="L8464" s="2" t="s">
        <v>18368</v>
      </c>
      <c r="M8464" s="2" t="s">
        <v>18369</v>
      </c>
      <c r="N8464" s="6">
        <v>8074247766</v>
      </c>
    </row>
    <row r="8465" spans="1:14" ht="20.100000000000001" customHeight="1" x14ac:dyDescent="0.25">
      <c r="A8465" s="2">
        <v>8464</v>
      </c>
      <c r="B8465" s="2" t="s">
        <v>14</v>
      </c>
      <c r="C8465" s="2">
        <v>53271</v>
      </c>
      <c r="D8465" s="2" t="s">
        <v>2313</v>
      </c>
      <c r="E8465" s="2" t="s">
        <v>2111</v>
      </c>
      <c r="F8465" s="2">
        <v>27</v>
      </c>
      <c r="G8465" s="2">
        <f>F8465*0.21</f>
        <v>5.67</v>
      </c>
      <c r="H8465" s="2" t="s">
        <v>18338</v>
      </c>
      <c r="I8465" s="2" t="s">
        <v>18433</v>
      </c>
      <c r="J8465" s="5">
        <v>45107</v>
      </c>
      <c r="K8465" s="5">
        <v>46202</v>
      </c>
      <c r="L8465" s="2" t="s">
        <v>2314</v>
      </c>
      <c r="M8465" s="2" t="s">
        <v>2315</v>
      </c>
      <c r="N8465" s="6">
        <v>9059620543</v>
      </c>
    </row>
    <row r="8466" spans="1:14" ht="20.100000000000001" customHeight="1" x14ac:dyDescent="0.25">
      <c r="A8466" s="2">
        <v>8465</v>
      </c>
      <c r="B8466" s="2" t="s">
        <v>14</v>
      </c>
      <c r="C8466" s="2">
        <v>53278</v>
      </c>
      <c r="D8466" s="2" t="s">
        <v>12965</v>
      </c>
      <c r="E8466" s="2" t="s">
        <v>17928</v>
      </c>
      <c r="F8466" s="2">
        <v>165</v>
      </c>
      <c r="G8466" s="2">
        <f>F8466*0.21</f>
        <v>34.65</v>
      </c>
      <c r="H8466" s="2" t="s">
        <v>18338</v>
      </c>
      <c r="I8466" s="2" t="s">
        <v>18419</v>
      </c>
      <c r="J8466" s="5">
        <v>45107</v>
      </c>
      <c r="K8466" s="5">
        <v>46202</v>
      </c>
      <c r="L8466" s="2" t="s">
        <v>12967</v>
      </c>
      <c r="M8466" s="2" t="s">
        <v>12968</v>
      </c>
      <c r="N8466" s="6">
        <v>8060831674</v>
      </c>
    </row>
    <row r="8467" spans="1:14" ht="20.100000000000001" customHeight="1" x14ac:dyDescent="0.25">
      <c r="A8467" s="2">
        <v>8466</v>
      </c>
      <c r="B8467" s="2" t="s">
        <v>14</v>
      </c>
      <c r="C8467" s="2">
        <v>53363</v>
      </c>
      <c r="D8467" s="2" t="s">
        <v>2152</v>
      </c>
      <c r="E8467" s="2" t="s">
        <v>4597</v>
      </c>
      <c r="F8467" s="2">
        <v>30</v>
      </c>
      <c r="G8467" s="2">
        <f>F8467*0.21</f>
        <v>6.3</v>
      </c>
      <c r="H8467" s="2" t="s">
        <v>18338</v>
      </c>
      <c r="I8467" s="2" t="s">
        <v>18350</v>
      </c>
      <c r="J8467" s="5" t="s">
        <v>132</v>
      </c>
      <c r="K8467" s="5" t="s">
        <v>560</v>
      </c>
      <c r="L8467" s="2" t="s">
        <v>2154</v>
      </c>
      <c r="M8467" s="2" t="s">
        <v>455</v>
      </c>
      <c r="N8467" s="6">
        <v>8163990998</v>
      </c>
    </row>
    <row r="8468" spans="1:14" ht="20.100000000000001" customHeight="1" x14ac:dyDescent="0.25">
      <c r="A8468" s="2">
        <v>8467</v>
      </c>
      <c r="B8468" s="2" t="s">
        <v>14</v>
      </c>
      <c r="C8468" s="2">
        <v>53977</v>
      </c>
      <c r="D8468" s="2" t="s">
        <v>6811</v>
      </c>
      <c r="E8468" s="2" t="s">
        <v>3579</v>
      </c>
      <c r="F8468" s="2">
        <v>200</v>
      </c>
      <c r="G8468" s="2">
        <f>F8468*0.21</f>
        <v>42</v>
      </c>
      <c r="H8468" s="2" t="s">
        <v>18338</v>
      </c>
      <c r="I8468" s="2" t="s">
        <v>18433</v>
      </c>
      <c r="J8468" s="5" t="s">
        <v>4009</v>
      </c>
      <c r="K8468" s="5" t="s">
        <v>5532</v>
      </c>
      <c r="L8468" s="2" t="s">
        <v>6810</v>
      </c>
      <c r="M8468" s="2" t="s">
        <v>6805</v>
      </c>
      <c r="N8468" s="6">
        <v>8160905762</v>
      </c>
    </row>
    <row r="8469" spans="1:14" ht="20.100000000000001" customHeight="1" x14ac:dyDescent="0.25">
      <c r="A8469" s="2">
        <v>8468</v>
      </c>
      <c r="B8469" s="2" t="s">
        <v>14</v>
      </c>
      <c r="C8469" s="2">
        <v>53983</v>
      </c>
      <c r="D8469" s="2" t="s">
        <v>6811</v>
      </c>
      <c r="E8469" s="2" t="s">
        <v>366</v>
      </c>
      <c r="F8469" s="2">
        <v>198</v>
      </c>
      <c r="G8469" s="2">
        <f>F8469*0.21</f>
        <v>41.58</v>
      </c>
      <c r="H8469" s="2" t="s">
        <v>18338</v>
      </c>
      <c r="I8469" s="2" t="s">
        <v>18394</v>
      </c>
      <c r="J8469" s="5" t="s">
        <v>481</v>
      </c>
      <c r="K8469" s="5" t="s">
        <v>482</v>
      </c>
      <c r="L8469" s="2" t="s">
        <v>6810</v>
      </c>
      <c r="M8469" s="2" t="s">
        <v>6765</v>
      </c>
      <c r="N8469" s="6">
        <v>8160905762</v>
      </c>
    </row>
    <row r="8470" spans="1:14" ht="20.100000000000001" customHeight="1" x14ac:dyDescent="0.25">
      <c r="A8470" s="2">
        <v>8469</v>
      </c>
      <c r="B8470" s="2" t="s">
        <v>14</v>
      </c>
      <c r="C8470" s="2">
        <v>53984</v>
      </c>
      <c r="D8470" s="2" t="s">
        <v>6811</v>
      </c>
      <c r="E8470" s="2" t="s">
        <v>366</v>
      </c>
      <c r="F8470" s="2">
        <v>200</v>
      </c>
      <c r="G8470" s="2">
        <f>F8470*0.21</f>
        <v>42</v>
      </c>
      <c r="H8470" s="2" t="s">
        <v>18338</v>
      </c>
      <c r="I8470" s="2" t="s">
        <v>18433</v>
      </c>
      <c r="J8470" s="5" t="s">
        <v>481</v>
      </c>
      <c r="K8470" s="5" t="s">
        <v>482</v>
      </c>
      <c r="L8470" s="2" t="s">
        <v>6810</v>
      </c>
      <c r="M8470" s="2" t="s">
        <v>6765</v>
      </c>
      <c r="N8470" s="6">
        <v>8160905762</v>
      </c>
    </row>
    <row r="8471" spans="1:14" ht="20.100000000000001" customHeight="1" x14ac:dyDescent="0.25">
      <c r="A8471" s="2">
        <v>8470</v>
      </c>
      <c r="B8471" s="2" t="s">
        <v>14</v>
      </c>
      <c r="C8471" s="2">
        <v>53986</v>
      </c>
      <c r="D8471" s="2" t="s">
        <v>6811</v>
      </c>
      <c r="E8471" s="2" t="s">
        <v>3579</v>
      </c>
      <c r="F8471" s="2">
        <v>195</v>
      </c>
      <c r="G8471" s="2">
        <f>F8471*0.21</f>
        <v>40.949999999999996</v>
      </c>
      <c r="H8471" s="2" t="s">
        <v>18338</v>
      </c>
      <c r="I8471" s="2" t="s">
        <v>18343</v>
      </c>
      <c r="J8471" s="5" t="s">
        <v>4009</v>
      </c>
      <c r="K8471" s="5" t="s">
        <v>5532</v>
      </c>
      <c r="L8471" s="2" t="s">
        <v>6810</v>
      </c>
      <c r="M8471" s="2" t="s">
        <v>6805</v>
      </c>
      <c r="N8471" s="6">
        <v>8160905762</v>
      </c>
    </row>
    <row r="8472" spans="1:14" ht="20.100000000000001" customHeight="1" x14ac:dyDescent="0.25">
      <c r="A8472" s="2">
        <v>8471</v>
      </c>
      <c r="B8472" s="2" t="s">
        <v>14</v>
      </c>
      <c r="C8472" s="2">
        <v>53987</v>
      </c>
      <c r="D8472" s="2" t="s">
        <v>6811</v>
      </c>
      <c r="E8472" s="2" t="s">
        <v>366</v>
      </c>
      <c r="F8472" s="2">
        <v>198</v>
      </c>
      <c r="G8472" s="2">
        <f>F8472*0.21</f>
        <v>41.58</v>
      </c>
      <c r="H8472" s="2" t="s">
        <v>18338</v>
      </c>
      <c r="I8472" s="2" t="s">
        <v>18356</v>
      </c>
      <c r="J8472" s="5" t="s">
        <v>481</v>
      </c>
      <c r="K8472" s="5" t="s">
        <v>482</v>
      </c>
      <c r="L8472" s="2" t="s">
        <v>6810</v>
      </c>
      <c r="M8472" s="2" t="s">
        <v>6765</v>
      </c>
      <c r="N8472" s="6">
        <v>8160905762</v>
      </c>
    </row>
    <row r="8473" spans="1:14" ht="20.100000000000001" customHeight="1" x14ac:dyDescent="0.25">
      <c r="A8473" s="2">
        <v>8472</v>
      </c>
      <c r="B8473" s="2" t="s">
        <v>14</v>
      </c>
      <c r="C8473" s="2">
        <v>53988</v>
      </c>
      <c r="D8473" s="2" t="s">
        <v>6811</v>
      </c>
      <c r="E8473" s="2" t="s">
        <v>366</v>
      </c>
      <c r="F8473" s="2">
        <v>199</v>
      </c>
      <c r="G8473" s="2">
        <f>F8473*0.21</f>
        <v>41.79</v>
      </c>
      <c r="H8473" s="2" t="s">
        <v>18338</v>
      </c>
      <c r="I8473" s="2" t="s">
        <v>18350</v>
      </c>
      <c r="J8473" s="5" t="s">
        <v>481</v>
      </c>
      <c r="K8473" s="5" t="s">
        <v>482</v>
      </c>
      <c r="L8473" s="2" t="s">
        <v>6810</v>
      </c>
      <c r="M8473" s="2" t="s">
        <v>6765</v>
      </c>
      <c r="N8473" s="6">
        <v>8160905762</v>
      </c>
    </row>
    <row r="8474" spans="1:14" ht="20.100000000000001" customHeight="1" x14ac:dyDescent="0.25">
      <c r="A8474" s="2">
        <v>8473</v>
      </c>
      <c r="B8474" s="2" t="s">
        <v>14</v>
      </c>
      <c r="C8474" s="2">
        <v>54050</v>
      </c>
      <c r="D8474" s="2" t="s">
        <v>18510</v>
      </c>
      <c r="E8474" s="2" t="s">
        <v>18511</v>
      </c>
      <c r="F8474" s="2">
        <v>2</v>
      </c>
      <c r="G8474" s="2">
        <f>F8474*0.21</f>
        <v>0.42</v>
      </c>
      <c r="H8474" s="2" t="s">
        <v>18338</v>
      </c>
      <c r="I8474" s="2" t="s">
        <v>18512</v>
      </c>
      <c r="J8474" s="5">
        <v>45189</v>
      </c>
      <c r="K8474" s="5">
        <v>46284</v>
      </c>
      <c r="L8474" s="2" t="s">
        <v>18513</v>
      </c>
      <c r="M8474" s="2" t="s">
        <v>18514</v>
      </c>
      <c r="N8474" s="6" t="s">
        <v>18515</v>
      </c>
    </row>
    <row r="8475" spans="1:14" ht="20.100000000000001" customHeight="1" x14ac:dyDescent="0.25">
      <c r="A8475" s="2">
        <v>8474</v>
      </c>
      <c r="B8475" s="2" t="s">
        <v>14</v>
      </c>
      <c r="C8475" s="2">
        <v>54116</v>
      </c>
      <c r="D8475" s="2" t="s">
        <v>11352</v>
      </c>
      <c r="E8475" s="2" t="s">
        <v>366</v>
      </c>
      <c r="F8475" s="2">
        <v>200</v>
      </c>
      <c r="G8475" s="2">
        <f>F8475*0.21</f>
        <v>42</v>
      </c>
      <c r="H8475" s="2" t="s">
        <v>18338</v>
      </c>
      <c r="I8475" s="2" t="s">
        <v>18433</v>
      </c>
      <c r="J8475" s="5" t="s">
        <v>481</v>
      </c>
      <c r="K8475" s="5" t="s">
        <v>482</v>
      </c>
      <c r="L8475" s="2" t="s">
        <v>6810</v>
      </c>
      <c r="M8475" s="2" t="s">
        <v>6765</v>
      </c>
      <c r="N8475" s="6">
        <v>8160905762</v>
      </c>
    </row>
    <row r="8476" spans="1:14" ht="20.100000000000001" customHeight="1" x14ac:dyDescent="0.25">
      <c r="A8476" s="2">
        <v>8475</v>
      </c>
      <c r="B8476" s="2" t="s">
        <v>14</v>
      </c>
      <c r="C8476" s="2">
        <v>54118</v>
      </c>
      <c r="D8476" s="2" t="s">
        <v>11352</v>
      </c>
      <c r="E8476" s="2" t="s">
        <v>366</v>
      </c>
      <c r="F8476" s="2">
        <v>190</v>
      </c>
      <c r="G8476" s="2">
        <f>F8476*0.21</f>
        <v>39.9</v>
      </c>
      <c r="H8476" s="2" t="s">
        <v>18338</v>
      </c>
      <c r="I8476" s="2" t="s">
        <v>18190</v>
      </c>
      <c r="J8476" s="5">
        <v>45189</v>
      </c>
      <c r="K8476" s="5">
        <v>46284</v>
      </c>
      <c r="L8476" s="2" t="s">
        <v>18516</v>
      </c>
      <c r="M8476" s="2" t="s">
        <v>6765</v>
      </c>
      <c r="N8476" s="6">
        <v>8160905762</v>
      </c>
    </row>
    <row r="8477" spans="1:14" ht="20.100000000000001" customHeight="1" x14ac:dyDescent="0.25">
      <c r="A8477" s="2">
        <v>8476</v>
      </c>
      <c r="B8477" s="2" t="s">
        <v>14</v>
      </c>
      <c r="C8477" s="2">
        <v>54163</v>
      </c>
      <c r="D8477" s="2" t="s">
        <v>11352</v>
      </c>
      <c r="E8477" s="2" t="s">
        <v>2682</v>
      </c>
      <c r="F8477" s="2">
        <v>196</v>
      </c>
      <c r="G8477" s="2">
        <f>F8477*0.21</f>
        <v>41.16</v>
      </c>
      <c r="H8477" s="2" t="s">
        <v>18338</v>
      </c>
      <c r="I8477" s="2" t="s">
        <v>18375</v>
      </c>
      <c r="J8477" s="5" t="s">
        <v>481</v>
      </c>
      <c r="K8477" s="5" t="s">
        <v>482</v>
      </c>
      <c r="L8477" s="2" t="s">
        <v>6810</v>
      </c>
      <c r="M8477" s="2" t="s">
        <v>6765</v>
      </c>
      <c r="N8477" s="6">
        <v>8160905762</v>
      </c>
    </row>
    <row r="8478" spans="1:14" ht="20.100000000000001" customHeight="1" x14ac:dyDescent="0.25">
      <c r="A8478" s="2">
        <v>8477</v>
      </c>
      <c r="B8478" s="2" t="s">
        <v>14</v>
      </c>
      <c r="C8478" s="2">
        <v>54207</v>
      </c>
      <c r="D8478" s="2" t="s">
        <v>18517</v>
      </c>
      <c r="E8478" s="2" t="s">
        <v>3579</v>
      </c>
      <c r="F8478" s="2">
        <v>117</v>
      </c>
      <c r="G8478" s="2">
        <f>F8478*0.21</f>
        <v>24.57</v>
      </c>
      <c r="H8478" s="2" t="s">
        <v>18338</v>
      </c>
      <c r="I8478" s="2" t="s">
        <v>18512</v>
      </c>
      <c r="J8478" s="5" t="s">
        <v>132</v>
      </c>
      <c r="K8478" s="5" t="s">
        <v>560</v>
      </c>
      <c r="L8478" s="2" t="s">
        <v>18518</v>
      </c>
      <c r="M8478" s="2" t="s">
        <v>15751</v>
      </c>
      <c r="N8478" s="6" t="s">
        <v>18519</v>
      </c>
    </row>
    <row r="8479" spans="1:14" ht="20.100000000000001" customHeight="1" x14ac:dyDescent="0.25">
      <c r="A8479" s="2">
        <v>8478</v>
      </c>
      <c r="B8479" s="2" t="s">
        <v>14</v>
      </c>
      <c r="C8479" s="2">
        <v>54633</v>
      </c>
      <c r="D8479" s="2" t="s">
        <v>18520</v>
      </c>
      <c r="E8479" s="2" t="s">
        <v>18521</v>
      </c>
      <c r="F8479" s="2">
        <v>31</v>
      </c>
      <c r="G8479" s="2">
        <f>F8479*0.21</f>
        <v>6.51</v>
      </c>
      <c r="H8479" s="2" t="s">
        <v>18338</v>
      </c>
      <c r="I8479" s="2" t="s">
        <v>18384</v>
      </c>
      <c r="J8479" s="5" t="s">
        <v>33</v>
      </c>
      <c r="K8479" s="5" t="s">
        <v>34</v>
      </c>
      <c r="L8479" s="2" t="s">
        <v>18522</v>
      </c>
      <c r="M8479" s="2" t="s">
        <v>18523</v>
      </c>
      <c r="N8479" s="6"/>
    </row>
    <row r="8480" spans="1:14" ht="20.100000000000001" customHeight="1" x14ac:dyDescent="0.25">
      <c r="A8480" s="2">
        <v>8479</v>
      </c>
      <c r="B8480" s="2" t="s">
        <v>14</v>
      </c>
      <c r="C8480" s="2">
        <v>54645</v>
      </c>
      <c r="D8480" s="2" t="s">
        <v>7350</v>
      </c>
      <c r="E8480" s="2" t="s">
        <v>11672</v>
      </c>
      <c r="F8480" s="2">
        <v>100</v>
      </c>
      <c r="G8480" s="2">
        <f>F8480*0.21</f>
        <v>21</v>
      </c>
      <c r="H8480" s="2" t="s">
        <v>18338</v>
      </c>
      <c r="I8480" s="2" t="s">
        <v>18512</v>
      </c>
      <c r="J8480" s="5" t="s">
        <v>238</v>
      </c>
      <c r="K8480" s="5" t="s">
        <v>592</v>
      </c>
      <c r="L8480" s="2" t="s">
        <v>7352</v>
      </c>
      <c r="M8480" s="2" t="s">
        <v>7353</v>
      </c>
      <c r="N8480" s="6" t="s">
        <v>7354</v>
      </c>
    </row>
    <row r="8481" spans="1:14" ht="20.100000000000001" customHeight="1" x14ac:dyDescent="0.25">
      <c r="A8481" s="2">
        <v>8480</v>
      </c>
      <c r="B8481" s="2" t="s">
        <v>14</v>
      </c>
      <c r="C8481" s="2">
        <v>54934</v>
      </c>
      <c r="D8481" s="2" t="s">
        <v>18524</v>
      </c>
      <c r="E8481" s="2" t="s">
        <v>528</v>
      </c>
      <c r="F8481" s="2">
        <v>65</v>
      </c>
      <c r="G8481" s="2">
        <f>F8481*0.21</f>
        <v>13.65</v>
      </c>
      <c r="H8481" s="2" t="s">
        <v>18338</v>
      </c>
      <c r="I8481" s="2" t="s">
        <v>18375</v>
      </c>
      <c r="J8481" s="5" t="s">
        <v>132</v>
      </c>
      <c r="K8481" s="5" t="s">
        <v>560</v>
      </c>
      <c r="L8481" s="2" t="s">
        <v>18525</v>
      </c>
      <c r="M8481" s="2" t="s">
        <v>18526</v>
      </c>
      <c r="N8481" s="6" t="s">
        <v>10552</v>
      </c>
    </row>
    <row r="8482" spans="1:14" ht="20.100000000000001" customHeight="1" x14ac:dyDescent="0.25">
      <c r="A8482" s="2">
        <v>8481</v>
      </c>
      <c r="B8482" s="2" t="s">
        <v>14</v>
      </c>
      <c r="C8482" s="2">
        <v>55112</v>
      </c>
      <c r="D8482" s="2" t="s">
        <v>2298</v>
      </c>
      <c r="E8482" s="2" t="s">
        <v>6051</v>
      </c>
      <c r="F8482" s="2">
        <v>196</v>
      </c>
      <c r="G8482" s="2">
        <f>F8482*0.21</f>
        <v>41.16</v>
      </c>
      <c r="H8482" s="2" t="s">
        <v>18338</v>
      </c>
      <c r="I8482" s="2" t="s">
        <v>18512</v>
      </c>
      <c r="J8482" s="5" t="s">
        <v>618</v>
      </c>
      <c r="K8482" s="5" t="s">
        <v>619</v>
      </c>
      <c r="L8482" s="2" t="s">
        <v>2300</v>
      </c>
      <c r="M8482" s="2" t="s">
        <v>2301</v>
      </c>
      <c r="N8482" s="6" t="s">
        <v>2302</v>
      </c>
    </row>
    <row r="8483" spans="1:14" ht="20.100000000000001" customHeight="1" x14ac:dyDescent="0.25">
      <c r="A8483" s="2">
        <v>8482</v>
      </c>
      <c r="B8483" s="2" t="s">
        <v>14</v>
      </c>
      <c r="C8483" s="2">
        <v>55476</v>
      </c>
      <c r="D8483" s="2" t="s">
        <v>18527</v>
      </c>
      <c r="E8483" s="2" t="s">
        <v>3579</v>
      </c>
      <c r="F8483" s="2">
        <v>181</v>
      </c>
      <c r="G8483" s="2">
        <f>F8483*0.21</f>
        <v>38.01</v>
      </c>
      <c r="H8483" s="2" t="s">
        <v>18338</v>
      </c>
      <c r="I8483" s="2" t="s">
        <v>18353</v>
      </c>
      <c r="J8483" s="5" t="s">
        <v>132</v>
      </c>
      <c r="K8483" s="5" t="s">
        <v>560</v>
      </c>
      <c r="L8483" s="2" t="s">
        <v>18528</v>
      </c>
      <c r="M8483" s="2" t="s">
        <v>18529</v>
      </c>
      <c r="N8483" s="6" t="s">
        <v>18530</v>
      </c>
    </row>
    <row r="8484" spans="1:14" ht="20.100000000000001" customHeight="1" x14ac:dyDescent="0.25">
      <c r="A8484" s="2">
        <v>8483</v>
      </c>
      <c r="B8484" s="2" t="s">
        <v>14</v>
      </c>
      <c r="C8484" s="2">
        <v>55482</v>
      </c>
      <c r="D8484" s="2" t="s">
        <v>10507</v>
      </c>
      <c r="E8484" s="2" t="s">
        <v>10508</v>
      </c>
      <c r="F8484" s="2">
        <v>135</v>
      </c>
      <c r="G8484" s="2">
        <f>F8484*0.21</f>
        <v>28.349999999999998</v>
      </c>
      <c r="H8484" s="2" t="s">
        <v>18338</v>
      </c>
      <c r="I8484" s="2" t="s">
        <v>18353</v>
      </c>
      <c r="J8484" s="5" t="s">
        <v>132</v>
      </c>
      <c r="K8484" s="5" t="s">
        <v>560</v>
      </c>
      <c r="L8484" s="2" t="s">
        <v>10509</v>
      </c>
      <c r="M8484" s="2" t="s">
        <v>10510</v>
      </c>
      <c r="N8484" s="6">
        <v>87033241479</v>
      </c>
    </row>
    <row r="8485" spans="1:14" ht="20.100000000000001" customHeight="1" x14ac:dyDescent="0.25">
      <c r="A8485" s="2">
        <v>8484</v>
      </c>
      <c r="B8485" s="2" t="s">
        <v>14</v>
      </c>
      <c r="C8485" s="2">
        <v>55616</v>
      </c>
      <c r="D8485" s="2" t="s">
        <v>13039</v>
      </c>
      <c r="E8485" s="2" t="s">
        <v>18483</v>
      </c>
      <c r="F8485" s="2">
        <v>187</v>
      </c>
      <c r="G8485" s="2">
        <f>F8485*0.21</f>
        <v>39.269999999999996</v>
      </c>
      <c r="H8485" s="2" t="s">
        <v>18338</v>
      </c>
      <c r="I8485" s="2" t="s">
        <v>18531</v>
      </c>
      <c r="J8485" s="5">
        <v>45237</v>
      </c>
      <c r="K8485" s="5">
        <v>46332</v>
      </c>
      <c r="L8485" s="2" t="s">
        <v>13040</v>
      </c>
      <c r="M8485" s="2" t="s">
        <v>13041</v>
      </c>
      <c r="N8485" s="6">
        <v>8068033479</v>
      </c>
    </row>
    <row r="8486" spans="1:14" ht="20.100000000000001" customHeight="1" x14ac:dyDescent="0.25">
      <c r="A8486" s="2">
        <v>8485</v>
      </c>
      <c r="B8486" s="2" t="s">
        <v>14</v>
      </c>
      <c r="C8486" s="2">
        <v>55620</v>
      </c>
      <c r="D8486" s="2" t="s">
        <v>13039</v>
      </c>
      <c r="E8486" s="2" t="s">
        <v>10262</v>
      </c>
      <c r="F8486" s="2">
        <v>192</v>
      </c>
      <c r="G8486" s="2">
        <f>F8486*0.21</f>
        <v>40.32</v>
      </c>
      <c r="H8486" s="2" t="s">
        <v>18338</v>
      </c>
      <c r="I8486" s="2" t="s">
        <v>18532</v>
      </c>
      <c r="J8486" s="5" t="s">
        <v>238</v>
      </c>
      <c r="K8486" s="5" t="s">
        <v>592</v>
      </c>
      <c r="L8486" s="2" t="s">
        <v>13040</v>
      </c>
      <c r="M8486" s="2" t="s">
        <v>13041</v>
      </c>
      <c r="N8486" s="6">
        <v>8068033479</v>
      </c>
    </row>
    <row r="8487" spans="1:14" ht="20.100000000000001" customHeight="1" x14ac:dyDescent="0.25">
      <c r="A8487" s="2">
        <v>8486</v>
      </c>
      <c r="B8487" s="2" t="s">
        <v>14</v>
      </c>
      <c r="C8487" s="2">
        <v>56131</v>
      </c>
      <c r="D8487" s="2" t="s">
        <v>13056</v>
      </c>
      <c r="E8487" s="2" t="s">
        <v>4687</v>
      </c>
      <c r="F8487" s="2">
        <v>100</v>
      </c>
      <c r="G8487" s="2">
        <f>F8487*0.21</f>
        <v>21</v>
      </c>
      <c r="H8487" s="2" t="s">
        <v>18338</v>
      </c>
      <c r="I8487" s="2" t="s">
        <v>18350</v>
      </c>
      <c r="J8487" s="5">
        <v>45611</v>
      </c>
      <c r="K8487" s="5">
        <v>46705</v>
      </c>
      <c r="L8487" s="2" t="s">
        <v>13057</v>
      </c>
      <c r="M8487" s="2" t="s">
        <v>13058</v>
      </c>
      <c r="N8487" s="6" t="s">
        <v>4497</v>
      </c>
    </row>
    <row r="8488" spans="1:14" ht="20.100000000000001" customHeight="1" x14ac:dyDescent="0.25">
      <c r="A8488" s="2">
        <v>8487</v>
      </c>
      <c r="B8488" s="2" t="s">
        <v>14</v>
      </c>
      <c r="C8488" s="2">
        <v>56133</v>
      </c>
      <c r="D8488" s="2" t="s">
        <v>13056</v>
      </c>
      <c r="E8488" s="2" t="s">
        <v>10913</v>
      </c>
      <c r="F8488" s="2">
        <v>18</v>
      </c>
      <c r="G8488" s="2">
        <f>F8488*0.21</f>
        <v>3.78</v>
      </c>
      <c r="H8488" s="2" t="s">
        <v>18338</v>
      </c>
      <c r="I8488" s="2" t="s">
        <v>18350</v>
      </c>
      <c r="J8488" s="5">
        <v>45390</v>
      </c>
      <c r="K8488" s="5">
        <v>46484</v>
      </c>
      <c r="L8488" s="2" t="s">
        <v>13057</v>
      </c>
      <c r="M8488" s="2" t="s">
        <v>13058</v>
      </c>
      <c r="N8488" s="6" t="s">
        <v>4497</v>
      </c>
    </row>
    <row r="8489" spans="1:14" ht="20.100000000000001" customHeight="1" x14ac:dyDescent="0.25">
      <c r="A8489" s="2">
        <v>8488</v>
      </c>
      <c r="B8489" s="2" t="s">
        <v>14</v>
      </c>
      <c r="C8489" s="2">
        <v>56134</v>
      </c>
      <c r="D8489" s="2" t="s">
        <v>13056</v>
      </c>
      <c r="E8489" s="2" t="s">
        <v>10913</v>
      </c>
      <c r="F8489" s="2">
        <v>54</v>
      </c>
      <c r="G8489" s="2">
        <f>F8489*0.21</f>
        <v>11.34</v>
      </c>
      <c r="H8489" s="2" t="s">
        <v>18338</v>
      </c>
      <c r="I8489" s="2" t="s">
        <v>18348</v>
      </c>
      <c r="J8489" s="5">
        <v>45611</v>
      </c>
      <c r="K8489" s="5">
        <v>46705</v>
      </c>
      <c r="L8489" s="2" t="s">
        <v>13057</v>
      </c>
      <c r="M8489" s="2" t="s">
        <v>13058</v>
      </c>
      <c r="N8489" s="6" t="s">
        <v>4497</v>
      </c>
    </row>
    <row r="8490" spans="1:14" ht="20.100000000000001" customHeight="1" x14ac:dyDescent="0.25">
      <c r="A8490" s="2">
        <v>8489</v>
      </c>
      <c r="B8490" s="2" t="s">
        <v>14</v>
      </c>
      <c r="C8490" s="2">
        <v>56137</v>
      </c>
      <c r="D8490" s="2" t="s">
        <v>18533</v>
      </c>
      <c r="E8490" s="2" t="s">
        <v>10913</v>
      </c>
      <c r="F8490" s="2">
        <v>76</v>
      </c>
      <c r="G8490" s="2">
        <f>F8490*0.21</f>
        <v>15.959999999999999</v>
      </c>
      <c r="H8490" s="2" t="s">
        <v>18338</v>
      </c>
      <c r="I8490" s="2" t="s">
        <v>18496</v>
      </c>
      <c r="J8490" s="5" t="s">
        <v>618</v>
      </c>
      <c r="K8490" s="5" t="s">
        <v>619</v>
      </c>
      <c r="L8490" s="2" t="s">
        <v>18534</v>
      </c>
      <c r="M8490" s="2" t="s">
        <v>13058</v>
      </c>
      <c r="N8490" s="6">
        <v>8130213991</v>
      </c>
    </row>
    <row r="8491" spans="1:14" ht="20.100000000000001" customHeight="1" x14ac:dyDescent="0.25">
      <c r="A8491" s="2">
        <v>8490</v>
      </c>
      <c r="B8491" s="2" t="s">
        <v>14</v>
      </c>
      <c r="C8491" s="2">
        <v>56142</v>
      </c>
      <c r="D8491" s="2" t="s">
        <v>13056</v>
      </c>
      <c r="E8491" s="2" t="s">
        <v>10913</v>
      </c>
      <c r="F8491" s="2">
        <v>96</v>
      </c>
      <c r="G8491" s="2">
        <f>F8491*0.21</f>
        <v>20.16</v>
      </c>
      <c r="H8491" s="2" t="s">
        <v>18338</v>
      </c>
      <c r="I8491" s="2" t="s">
        <v>18512</v>
      </c>
      <c r="J8491" s="5" t="s">
        <v>618</v>
      </c>
      <c r="K8491" s="5" t="s">
        <v>619</v>
      </c>
      <c r="L8491" s="2" t="s">
        <v>13057</v>
      </c>
      <c r="M8491" s="2" t="s">
        <v>13058</v>
      </c>
      <c r="N8491" s="6" t="s">
        <v>4497</v>
      </c>
    </row>
    <row r="8492" spans="1:14" ht="20.100000000000001" customHeight="1" x14ac:dyDescent="0.25">
      <c r="A8492" s="2">
        <v>8491</v>
      </c>
      <c r="B8492" s="2" t="s">
        <v>14</v>
      </c>
      <c r="C8492" s="2">
        <v>56143</v>
      </c>
      <c r="D8492" s="2" t="s">
        <v>13056</v>
      </c>
      <c r="E8492" s="2" t="s">
        <v>10913</v>
      </c>
      <c r="F8492" s="2">
        <v>74</v>
      </c>
      <c r="G8492" s="2">
        <f>F8492*0.21</f>
        <v>15.54</v>
      </c>
      <c r="H8492" s="2" t="s">
        <v>18338</v>
      </c>
      <c r="I8492" s="2" t="s">
        <v>18190</v>
      </c>
      <c r="J8492" s="5">
        <v>45390</v>
      </c>
      <c r="K8492" s="5">
        <v>46484</v>
      </c>
      <c r="L8492" s="2" t="s">
        <v>13057</v>
      </c>
      <c r="M8492" s="2" t="s">
        <v>13058</v>
      </c>
      <c r="N8492" s="6" t="s">
        <v>4497</v>
      </c>
    </row>
    <row r="8493" spans="1:14" ht="20.100000000000001" customHeight="1" x14ac:dyDescent="0.25">
      <c r="A8493" s="2">
        <v>8492</v>
      </c>
      <c r="B8493" s="2" t="s">
        <v>14</v>
      </c>
      <c r="C8493" s="2">
        <v>56148</v>
      </c>
      <c r="D8493" s="2" t="s">
        <v>13056</v>
      </c>
      <c r="E8493" s="2" t="s">
        <v>10913</v>
      </c>
      <c r="F8493" s="2">
        <v>195</v>
      </c>
      <c r="G8493" s="2">
        <f>F8493*0.21</f>
        <v>40.949999999999996</v>
      </c>
      <c r="H8493" s="2" t="s">
        <v>18338</v>
      </c>
      <c r="I8493" s="2" t="s">
        <v>18394</v>
      </c>
      <c r="J8493" s="5">
        <v>45390</v>
      </c>
      <c r="K8493" s="5">
        <v>46484</v>
      </c>
      <c r="L8493" s="2" t="s">
        <v>13057</v>
      </c>
      <c r="M8493" s="2" t="s">
        <v>13058</v>
      </c>
      <c r="N8493" s="6" t="s">
        <v>4497</v>
      </c>
    </row>
    <row r="8494" spans="1:14" ht="20.100000000000001" customHeight="1" x14ac:dyDescent="0.25">
      <c r="A8494" s="2">
        <v>8493</v>
      </c>
      <c r="B8494" s="2" t="s">
        <v>14</v>
      </c>
      <c r="C8494" s="2">
        <v>56297</v>
      </c>
      <c r="D8494" s="2" t="s">
        <v>13056</v>
      </c>
      <c r="E8494" s="2" t="s">
        <v>10913</v>
      </c>
      <c r="F8494" s="2">
        <v>198</v>
      </c>
      <c r="G8494" s="2">
        <f>F8494*0.21</f>
        <v>41.58</v>
      </c>
      <c r="H8494" s="2" t="s">
        <v>18338</v>
      </c>
      <c r="I8494" s="2" t="s">
        <v>18535</v>
      </c>
      <c r="J8494" s="5">
        <v>45390</v>
      </c>
      <c r="K8494" s="5">
        <v>46484</v>
      </c>
      <c r="L8494" s="2" t="s">
        <v>13057</v>
      </c>
      <c r="M8494" s="2" t="s">
        <v>13058</v>
      </c>
      <c r="N8494" s="6" t="s">
        <v>4497</v>
      </c>
    </row>
    <row r="8495" spans="1:14" ht="20.100000000000001" customHeight="1" x14ac:dyDescent="0.25">
      <c r="A8495" s="2">
        <v>8494</v>
      </c>
      <c r="B8495" s="2" t="s">
        <v>14</v>
      </c>
      <c r="C8495" s="2">
        <v>56299</v>
      </c>
      <c r="D8495" s="2" t="s">
        <v>13056</v>
      </c>
      <c r="E8495" s="2" t="s">
        <v>10913</v>
      </c>
      <c r="F8495" s="2">
        <v>127</v>
      </c>
      <c r="G8495" s="2">
        <f>F8495*0.21</f>
        <v>26.669999999999998</v>
      </c>
      <c r="H8495" s="2" t="s">
        <v>18338</v>
      </c>
      <c r="I8495" s="2" t="s">
        <v>18356</v>
      </c>
      <c r="J8495" s="5" t="s">
        <v>618</v>
      </c>
      <c r="K8495" s="5" t="s">
        <v>619</v>
      </c>
      <c r="L8495" s="2" t="s">
        <v>13057</v>
      </c>
      <c r="M8495" s="2" t="s">
        <v>13058</v>
      </c>
      <c r="N8495" s="6" t="s">
        <v>4497</v>
      </c>
    </row>
    <row r="8496" spans="1:14" ht="20.100000000000001" customHeight="1" x14ac:dyDescent="0.25">
      <c r="A8496" s="2">
        <v>8495</v>
      </c>
      <c r="B8496" s="2" t="s">
        <v>14</v>
      </c>
      <c r="C8496" s="2">
        <v>56337</v>
      </c>
      <c r="D8496" s="2" t="s">
        <v>18536</v>
      </c>
      <c r="E8496" s="2" t="s">
        <v>3579</v>
      </c>
      <c r="F8496" s="2">
        <v>171</v>
      </c>
      <c r="G8496" s="2">
        <f>F8496*0.21</f>
        <v>35.909999999999997</v>
      </c>
      <c r="H8496" s="2" t="s">
        <v>18338</v>
      </c>
      <c r="I8496" s="2" t="s">
        <v>18537</v>
      </c>
      <c r="J8496" s="5" t="s">
        <v>238</v>
      </c>
      <c r="K8496" s="5" t="s">
        <v>592</v>
      </c>
      <c r="L8496" s="2" t="s">
        <v>18538</v>
      </c>
      <c r="M8496" s="2" t="s">
        <v>18539</v>
      </c>
      <c r="N8496" s="6"/>
    </row>
    <row r="8497" spans="1:14" ht="20.100000000000001" customHeight="1" x14ac:dyDescent="0.25">
      <c r="A8497" s="2">
        <v>8496</v>
      </c>
      <c r="B8497" s="2" t="s">
        <v>14</v>
      </c>
      <c r="C8497" s="2">
        <v>56391</v>
      </c>
      <c r="D8497" s="2" t="s">
        <v>13056</v>
      </c>
      <c r="E8497" s="2" t="s">
        <v>10913</v>
      </c>
      <c r="F8497" s="2">
        <v>200</v>
      </c>
      <c r="G8497" s="2">
        <f>F8497*0.21</f>
        <v>42</v>
      </c>
      <c r="H8497" s="2" t="s">
        <v>18338</v>
      </c>
      <c r="I8497" s="2" t="s">
        <v>18540</v>
      </c>
      <c r="J8497" s="5">
        <v>45390</v>
      </c>
      <c r="K8497" s="5">
        <v>46484</v>
      </c>
      <c r="L8497" s="2" t="s">
        <v>13057</v>
      </c>
      <c r="M8497" s="2" t="s">
        <v>13058</v>
      </c>
      <c r="N8497" s="6" t="s">
        <v>4497</v>
      </c>
    </row>
    <row r="8498" spans="1:14" ht="20.100000000000001" customHeight="1" x14ac:dyDescent="0.25">
      <c r="A8498" s="2">
        <v>8497</v>
      </c>
      <c r="B8498" s="2" t="s">
        <v>14</v>
      </c>
      <c r="C8498" s="2">
        <v>56393</v>
      </c>
      <c r="D8498" s="2" t="s">
        <v>13056</v>
      </c>
      <c r="E8498" s="2" t="s">
        <v>10913</v>
      </c>
      <c r="F8498" s="2">
        <v>200</v>
      </c>
      <c r="G8498" s="2">
        <f>F8498*0.21</f>
        <v>42</v>
      </c>
      <c r="H8498" s="2" t="s">
        <v>18338</v>
      </c>
      <c r="I8498" s="2" t="s">
        <v>18541</v>
      </c>
      <c r="J8498" s="5">
        <v>45543</v>
      </c>
      <c r="K8498" s="5">
        <v>46607</v>
      </c>
      <c r="L8498" s="2" t="s">
        <v>13057</v>
      </c>
      <c r="M8498" s="2" t="s">
        <v>13058</v>
      </c>
      <c r="N8498" s="6" t="s">
        <v>4497</v>
      </c>
    </row>
    <row r="8499" spans="1:14" ht="20.100000000000001" customHeight="1" x14ac:dyDescent="0.25">
      <c r="A8499" s="2">
        <v>8498</v>
      </c>
      <c r="B8499" s="2" t="s">
        <v>14</v>
      </c>
      <c r="C8499" s="2">
        <v>56399</v>
      </c>
      <c r="D8499" s="2" t="s">
        <v>13056</v>
      </c>
      <c r="E8499" s="2" t="s">
        <v>10913</v>
      </c>
      <c r="F8499" s="2">
        <v>89</v>
      </c>
      <c r="G8499" s="2">
        <f>F8499*0.21</f>
        <v>18.689999999999998</v>
      </c>
      <c r="H8499" s="2" t="s">
        <v>18338</v>
      </c>
      <c r="I8499" s="2" t="s">
        <v>18540</v>
      </c>
      <c r="J8499" s="5">
        <v>45390</v>
      </c>
      <c r="K8499" s="5">
        <v>46484</v>
      </c>
      <c r="L8499" s="2" t="s">
        <v>13057</v>
      </c>
      <c r="M8499" s="2" t="s">
        <v>13058</v>
      </c>
      <c r="N8499" s="6" t="s">
        <v>4497</v>
      </c>
    </row>
    <row r="8500" spans="1:14" ht="20.100000000000001" customHeight="1" x14ac:dyDescent="0.25">
      <c r="A8500" s="2">
        <v>8499</v>
      </c>
      <c r="B8500" s="2" t="s">
        <v>14</v>
      </c>
      <c r="C8500" s="2">
        <v>56400</v>
      </c>
      <c r="D8500" s="2" t="s">
        <v>13056</v>
      </c>
      <c r="E8500" s="2" t="s">
        <v>10913</v>
      </c>
      <c r="F8500" s="2">
        <v>130</v>
      </c>
      <c r="G8500" s="2">
        <f>F8500*0.21</f>
        <v>27.3</v>
      </c>
      <c r="H8500" s="2" t="s">
        <v>18338</v>
      </c>
      <c r="I8500" s="2" t="s">
        <v>18542</v>
      </c>
      <c r="J8500" s="5">
        <v>45390</v>
      </c>
      <c r="K8500" s="5">
        <v>46484</v>
      </c>
      <c r="L8500" s="2" t="s">
        <v>13057</v>
      </c>
      <c r="M8500" s="2" t="s">
        <v>13058</v>
      </c>
      <c r="N8500" s="6" t="s">
        <v>4497</v>
      </c>
    </row>
    <row r="8501" spans="1:14" ht="20.100000000000001" customHeight="1" x14ac:dyDescent="0.25">
      <c r="A8501" s="2">
        <v>8500</v>
      </c>
      <c r="B8501" s="2" t="s">
        <v>14</v>
      </c>
      <c r="C8501" s="2">
        <v>56515</v>
      </c>
      <c r="D8501" s="2" t="s">
        <v>18536</v>
      </c>
      <c r="E8501" s="2" t="s">
        <v>3579</v>
      </c>
      <c r="F8501" s="2">
        <v>364</v>
      </c>
      <c r="G8501" s="2">
        <f>F8501*0.21</f>
        <v>76.44</v>
      </c>
      <c r="H8501" s="2" t="s">
        <v>18338</v>
      </c>
      <c r="I8501" s="2" t="s">
        <v>18375</v>
      </c>
      <c r="J8501" s="5" t="s">
        <v>238</v>
      </c>
      <c r="K8501" s="5" t="s">
        <v>592</v>
      </c>
      <c r="L8501" s="2" t="s">
        <v>18538</v>
      </c>
      <c r="M8501" s="2" t="s">
        <v>18539</v>
      </c>
      <c r="N8501" s="6"/>
    </row>
    <row r="8502" spans="1:14" ht="20.100000000000001" customHeight="1" x14ac:dyDescent="0.25">
      <c r="A8502" s="2">
        <v>8501</v>
      </c>
      <c r="B8502" s="2" t="s">
        <v>14</v>
      </c>
      <c r="C8502" s="2">
        <v>56516</v>
      </c>
      <c r="D8502" s="2" t="s">
        <v>18536</v>
      </c>
      <c r="E8502" s="2" t="s">
        <v>3579</v>
      </c>
      <c r="F8502" s="2">
        <v>388</v>
      </c>
      <c r="G8502" s="2">
        <f>F8502*0.21</f>
        <v>81.48</v>
      </c>
      <c r="H8502" s="2" t="s">
        <v>18338</v>
      </c>
      <c r="I8502" s="2" t="s">
        <v>18543</v>
      </c>
      <c r="J8502" s="5" t="s">
        <v>238</v>
      </c>
      <c r="K8502" s="5" t="s">
        <v>592</v>
      </c>
      <c r="L8502" s="2" t="s">
        <v>18538</v>
      </c>
      <c r="M8502" s="2" t="s">
        <v>18539</v>
      </c>
      <c r="N8502" s="6"/>
    </row>
    <row r="8503" spans="1:14" ht="20.100000000000001" customHeight="1" x14ac:dyDescent="0.25">
      <c r="A8503" s="2">
        <v>8502</v>
      </c>
      <c r="B8503" s="2" t="s">
        <v>14</v>
      </c>
      <c r="C8503" s="2">
        <v>56661</v>
      </c>
      <c r="D8503" s="2" t="s">
        <v>4432</v>
      </c>
      <c r="E8503" s="2" t="s">
        <v>366</v>
      </c>
      <c r="F8503" s="2">
        <v>15</v>
      </c>
      <c r="G8503" s="2">
        <f>F8503*0.21</f>
        <v>3.15</v>
      </c>
      <c r="H8503" s="2" t="s">
        <v>18338</v>
      </c>
      <c r="I8503" s="2" t="s">
        <v>18348</v>
      </c>
      <c r="J8503" s="5">
        <v>45595</v>
      </c>
      <c r="K8503" s="5">
        <v>46689</v>
      </c>
      <c r="L8503" s="2" t="s">
        <v>4434</v>
      </c>
      <c r="M8503" s="2" t="s">
        <v>4435</v>
      </c>
      <c r="N8503" s="6" t="s">
        <v>4436</v>
      </c>
    </row>
    <row r="8504" spans="1:14" ht="20.100000000000001" customHeight="1" x14ac:dyDescent="0.25">
      <c r="A8504" s="2">
        <v>8503</v>
      </c>
      <c r="B8504" s="2" t="s">
        <v>14</v>
      </c>
      <c r="C8504" s="2">
        <v>56683</v>
      </c>
      <c r="D8504" s="2" t="s">
        <v>18544</v>
      </c>
      <c r="E8504" s="2" t="s">
        <v>6038</v>
      </c>
      <c r="F8504" s="2">
        <v>361</v>
      </c>
      <c r="G8504" s="2">
        <f>F8504*0.21</f>
        <v>75.81</v>
      </c>
      <c r="H8504" s="2" t="s">
        <v>18338</v>
      </c>
      <c r="I8504" s="2" t="s">
        <v>18545</v>
      </c>
      <c r="J8504" s="5" t="s">
        <v>238</v>
      </c>
      <c r="K8504" s="5" t="s">
        <v>592</v>
      </c>
      <c r="L8504" s="2" t="s">
        <v>18546</v>
      </c>
      <c r="M8504" s="2" t="s">
        <v>18547</v>
      </c>
      <c r="N8504" s="6" t="s">
        <v>18548</v>
      </c>
    </row>
    <row r="8505" spans="1:14" ht="20.100000000000001" customHeight="1" x14ac:dyDescent="0.25">
      <c r="A8505" s="2">
        <v>8504</v>
      </c>
      <c r="B8505" s="2" t="s">
        <v>14</v>
      </c>
      <c r="C8505" s="2">
        <v>57189</v>
      </c>
      <c r="D8505" s="2" t="s">
        <v>18549</v>
      </c>
      <c r="E8505" s="2" t="s">
        <v>366</v>
      </c>
      <c r="F8505" s="2">
        <v>18</v>
      </c>
      <c r="G8505" s="2">
        <f>F8505*0.21</f>
        <v>3.78</v>
      </c>
      <c r="H8505" s="2" t="s">
        <v>18338</v>
      </c>
      <c r="I8505" s="2" t="s">
        <v>18545</v>
      </c>
      <c r="J8505" s="5" t="s">
        <v>224</v>
      </c>
      <c r="K8505" s="5" t="s">
        <v>2112</v>
      </c>
      <c r="L8505" s="2" t="s">
        <v>18550</v>
      </c>
      <c r="M8505" s="2" t="s">
        <v>18551</v>
      </c>
      <c r="N8505" s="6"/>
    </row>
    <row r="8506" spans="1:14" ht="20.100000000000001" customHeight="1" x14ac:dyDescent="0.25">
      <c r="A8506" s="2">
        <v>8505</v>
      </c>
      <c r="B8506" s="2" t="s">
        <v>14</v>
      </c>
      <c r="C8506" s="2">
        <v>57263</v>
      </c>
      <c r="D8506" s="2" t="s">
        <v>13112</v>
      </c>
      <c r="E8506" s="2" t="s">
        <v>3638</v>
      </c>
      <c r="F8506" s="2">
        <v>10</v>
      </c>
      <c r="G8506" s="2">
        <f>F8506*0.21</f>
        <v>2.1</v>
      </c>
      <c r="H8506" s="2" t="s">
        <v>18338</v>
      </c>
      <c r="I8506" s="2" t="s">
        <v>18552</v>
      </c>
      <c r="J8506" s="5" t="s">
        <v>166</v>
      </c>
      <c r="K8506" s="5" t="s">
        <v>778</v>
      </c>
      <c r="L8506" s="2" t="s">
        <v>13113</v>
      </c>
      <c r="M8506" s="2" t="s">
        <v>13114</v>
      </c>
      <c r="N8506" s="6" t="s">
        <v>13115</v>
      </c>
    </row>
    <row r="8507" spans="1:14" ht="20.100000000000001" customHeight="1" x14ac:dyDescent="0.25">
      <c r="A8507" s="2">
        <v>8506</v>
      </c>
      <c r="B8507" s="2" t="s">
        <v>14</v>
      </c>
      <c r="C8507" s="2">
        <v>57289</v>
      </c>
      <c r="D8507" s="2" t="s">
        <v>12928</v>
      </c>
      <c r="E8507" s="2" t="s">
        <v>366</v>
      </c>
      <c r="F8507" s="2">
        <v>240</v>
      </c>
      <c r="G8507" s="2">
        <f>F8507*0.21</f>
        <v>50.4</v>
      </c>
      <c r="H8507" s="2" t="s">
        <v>18338</v>
      </c>
      <c r="I8507" s="2" t="s">
        <v>18512</v>
      </c>
      <c r="J8507" s="5" t="s">
        <v>38</v>
      </c>
      <c r="K8507" s="5" t="s">
        <v>39</v>
      </c>
      <c r="L8507" s="2" t="s">
        <v>12929</v>
      </c>
      <c r="M8507" s="2" t="s">
        <v>12930</v>
      </c>
      <c r="N8507" s="6">
        <v>8055409010</v>
      </c>
    </row>
    <row r="8508" spans="1:14" ht="20.100000000000001" customHeight="1" x14ac:dyDescent="0.25">
      <c r="A8508" s="2">
        <v>8507</v>
      </c>
      <c r="B8508" s="2" t="s">
        <v>14</v>
      </c>
      <c r="C8508" s="2">
        <v>57768</v>
      </c>
      <c r="D8508" s="2" t="s">
        <v>8471</v>
      </c>
      <c r="E8508" s="2" t="s">
        <v>10262</v>
      </c>
      <c r="F8508" s="2">
        <v>200</v>
      </c>
      <c r="G8508" s="2">
        <f>F8508*0.21</f>
        <v>42</v>
      </c>
      <c r="H8508" s="2" t="s">
        <v>18338</v>
      </c>
      <c r="I8508" s="2" t="s">
        <v>18490</v>
      </c>
      <c r="J8508" s="5">
        <v>45687</v>
      </c>
      <c r="K8508" s="5">
        <v>46781</v>
      </c>
      <c r="L8508" s="2" t="s">
        <v>8472</v>
      </c>
      <c r="M8508" s="2" t="s">
        <v>8473</v>
      </c>
      <c r="N8508" s="6">
        <v>8088292929</v>
      </c>
    </row>
    <row r="8509" spans="1:14" ht="20.100000000000001" customHeight="1" x14ac:dyDescent="0.25">
      <c r="A8509" s="2">
        <v>8508</v>
      </c>
      <c r="B8509" s="2" t="s">
        <v>14</v>
      </c>
      <c r="C8509" s="2">
        <v>57843</v>
      </c>
      <c r="D8509" s="2" t="s">
        <v>13069</v>
      </c>
      <c r="E8509" s="2" t="s">
        <v>4031</v>
      </c>
      <c r="F8509" s="2">
        <v>200</v>
      </c>
      <c r="G8509" s="2">
        <f>F8509*0.21</f>
        <v>42</v>
      </c>
      <c r="H8509" s="2" t="s">
        <v>18338</v>
      </c>
      <c r="I8509" s="2" t="s">
        <v>18512</v>
      </c>
      <c r="J8509" s="5" t="s">
        <v>132</v>
      </c>
      <c r="K8509" s="5" t="s">
        <v>560</v>
      </c>
      <c r="L8509" s="2" t="s">
        <v>13070</v>
      </c>
      <c r="M8509" s="2" t="s">
        <v>13071</v>
      </c>
      <c r="N8509" s="6" t="s">
        <v>13072</v>
      </c>
    </row>
    <row r="8510" spans="1:14" ht="20.100000000000001" customHeight="1" x14ac:dyDescent="0.25">
      <c r="A8510" s="2">
        <v>8509</v>
      </c>
      <c r="B8510" s="2" t="s">
        <v>14</v>
      </c>
      <c r="C8510" s="2">
        <v>57844</v>
      </c>
      <c r="D8510" s="2" t="s">
        <v>13069</v>
      </c>
      <c r="E8510" s="2" t="s">
        <v>4623</v>
      </c>
      <c r="F8510" s="2">
        <v>200</v>
      </c>
      <c r="G8510" s="2">
        <f>F8510*0.21</f>
        <v>42</v>
      </c>
      <c r="H8510" s="2" t="s">
        <v>18338</v>
      </c>
      <c r="I8510" s="2" t="s">
        <v>18553</v>
      </c>
      <c r="J8510" s="5" t="s">
        <v>38</v>
      </c>
      <c r="K8510" s="5" t="s">
        <v>39</v>
      </c>
      <c r="L8510" s="2" t="s">
        <v>13070</v>
      </c>
      <c r="M8510" s="2" t="s">
        <v>13071</v>
      </c>
      <c r="N8510" s="6" t="s">
        <v>13072</v>
      </c>
    </row>
    <row r="8511" spans="1:14" ht="20.100000000000001" customHeight="1" x14ac:dyDescent="0.25">
      <c r="A8511" s="2">
        <v>8510</v>
      </c>
      <c r="B8511" s="2" t="s">
        <v>14</v>
      </c>
      <c r="C8511" s="2">
        <v>57845</v>
      </c>
      <c r="D8511" s="2" t="s">
        <v>13069</v>
      </c>
      <c r="E8511" s="2" t="s">
        <v>4031</v>
      </c>
      <c r="F8511" s="2">
        <v>200</v>
      </c>
      <c r="G8511" s="2">
        <f>F8511*0.21</f>
        <v>42</v>
      </c>
      <c r="H8511" s="2" t="s">
        <v>18338</v>
      </c>
      <c r="I8511" s="2" t="s">
        <v>18554</v>
      </c>
      <c r="J8511" s="5" t="s">
        <v>132</v>
      </c>
      <c r="K8511" s="5" t="s">
        <v>560</v>
      </c>
      <c r="L8511" s="2" t="s">
        <v>13070</v>
      </c>
      <c r="M8511" s="2" t="s">
        <v>13071</v>
      </c>
      <c r="N8511" s="6" t="s">
        <v>13072</v>
      </c>
    </row>
    <row r="8512" spans="1:14" ht="20.100000000000001" customHeight="1" x14ac:dyDescent="0.25">
      <c r="A8512" s="2">
        <v>8511</v>
      </c>
      <c r="B8512" s="2" t="s">
        <v>14</v>
      </c>
      <c r="C8512" s="2">
        <v>57846</v>
      </c>
      <c r="D8512" s="2" t="s">
        <v>13069</v>
      </c>
      <c r="E8512" s="2" t="s">
        <v>4031</v>
      </c>
      <c r="F8512" s="2">
        <v>200</v>
      </c>
      <c r="G8512" s="2">
        <f>F8512*0.21</f>
        <v>42</v>
      </c>
      <c r="H8512" s="2" t="s">
        <v>18338</v>
      </c>
      <c r="I8512" s="2" t="s">
        <v>18555</v>
      </c>
      <c r="J8512" s="5" t="s">
        <v>132</v>
      </c>
      <c r="K8512" s="5" t="s">
        <v>560</v>
      </c>
      <c r="L8512" s="2" t="s">
        <v>13070</v>
      </c>
      <c r="M8512" s="2" t="s">
        <v>13071</v>
      </c>
      <c r="N8512" s="6" t="s">
        <v>13072</v>
      </c>
    </row>
    <row r="8513" spans="1:14" ht="20.100000000000001" customHeight="1" x14ac:dyDescent="0.25">
      <c r="A8513" s="2">
        <v>8512</v>
      </c>
      <c r="B8513" s="2" t="s">
        <v>14</v>
      </c>
      <c r="C8513" s="2">
        <v>57847</v>
      </c>
      <c r="D8513" s="2" t="s">
        <v>13069</v>
      </c>
      <c r="E8513" s="2" t="s">
        <v>4031</v>
      </c>
      <c r="F8513" s="2">
        <v>200</v>
      </c>
      <c r="G8513" s="2">
        <f>F8513*0.21</f>
        <v>42</v>
      </c>
      <c r="H8513" s="2" t="s">
        <v>18338</v>
      </c>
      <c r="I8513" s="2" t="s">
        <v>18491</v>
      </c>
      <c r="J8513" s="5" t="s">
        <v>132</v>
      </c>
      <c r="K8513" s="5" t="s">
        <v>560</v>
      </c>
      <c r="L8513" s="2" t="s">
        <v>13070</v>
      </c>
      <c r="M8513" s="2" t="s">
        <v>13071</v>
      </c>
      <c r="N8513" s="6" t="s">
        <v>13072</v>
      </c>
    </row>
    <row r="8514" spans="1:14" ht="20.100000000000001" customHeight="1" x14ac:dyDescent="0.25">
      <c r="A8514" s="2">
        <v>8513</v>
      </c>
      <c r="B8514" s="2" t="s">
        <v>14</v>
      </c>
      <c r="C8514" s="2">
        <v>57892</v>
      </c>
      <c r="D8514" s="2" t="s">
        <v>5746</v>
      </c>
      <c r="E8514" s="2" t="s">
        <v>18556</v>
      </c>
      <c r="F8514" s="2">
        <v>24</v>
      </c>
      <c r="G8514" s="2">
        <f>F8514*0.21</f>
        <v>5.04</v>
      </c>
      <c r="H8514" s="2" t="s">
        <v>18338</v>
      </c>
      <c r="I8514" s="2" t="s">
        <v>18348</v>
      </c>
      <c r="J8514" s="5" t="s">
        <v>44</v>
      </c>
      <c r="K8514" s="5" t="s">
        <v>45</v>
      </c>
      <c r="L8514" s="2" t="s">
        <v>5750</v>
      </c>
      <c r="M8514" s="2" t="s">
        <v>5751</v>
      </c>
      <c r="N8514" s="6" t="s">
        <v>5752</v>
      </c>
    </row>
    <row r="8515" spans="1:14" ht="20.100000000000001" customHeight="1" x14ac:dyDescent="0.25">
      <c r="A8515" s="2">
        <v>8514</v>
      </c>
      <c r="B8515" s="2" t="s">
        <v>14</v>
      </c>
      <c r="C8515" s="2">
        <v>57922</v>
      </c>
      <c r="D8515" s="2" t="s">
        <v>14900</v>
      </c>
      <c r="E8515" s="2" t="s">
        <v>18557</v>
      </c>
      <c r="F8515" s="2">
        <v>140</v>
      </c>
      <c r="G8515" s="2">
        <f>F8515*0.21</f>
        <v>29.4</v>
      </c>
      <c r="H8515" s="2" t="s">
        <v>18338</v>
      </c>
      <c r="I8515" s="2" t="s">
        <v>18403</v>
      </c>
      <c r="J8515" s="5">
        <v>45588</v>
      </c>
      <c r="K8515" s="5">
        <v>46682</v>
      </c>
      <c r="L8515" s="2" t="s">
        <v>18558</v>
      </c>
      <c r="M8515" s="2" t="s">
        <v>14904</v>
      </c>
      <c r="N8515" s="6">
        <v>9033400349</v>
      </c>
    </row>
    <row r="8516" spans="1:14" ht="20.100000000000001" customHeight="1" x14ac:dyDescent="0.25">
      <c r="A8516" s="2">
        <v>8515</v>
      </c>
      <c r="B8516" s="2" t="s">
        <v>14</v>
      </c>
      <c r="C8516" s="2">
        <v>57954</v>
      </c>
      <c r="D8516" s="2" t="s">
        <v>18559</v>
      </c>
      <c r="E8516" s="2" t="s">
        <v>4031</v>
      </c>
      <c r="F8516" s="2">
        <v>200</v>
      </c>
      <c r="G8516" s="2">
        <f>F8516*0.21</f>
        <v>42</v>
      </c>
      <c r="H8516" s="2" t="s">
        <v>18338</v>
      </c>
      <c r="I8516" s="2" t="s">
        <v>18386</v>
      </c>
      <c r="J8516" s="5" t="s">
        <v>38</v>
      </c>
      <c r="K8516" s="5" t="s">
        <v>39</v>
      </c>
      <c r="L8516" s="2"/>
      <c r="M8516" s="2" t="s">
        <v>18560</v>
      </c>
      <c r="N8516" s="6">
        <v>8091335210</v>
      </c>
    </row>
    <row r="8517" spans="1:14" ht="20.100000000000001" customHeight="1" x14ac:dyDescent="0.25">
      <c r="A8517" s="2">
        <v>8516</v>
      </c>
      <c r="B8517" s="2" t="s">
        <v>14</v>
      </c>
      <c r="C8517" s="2">
        <v>57955</v>
      </c>
      <c r="D8517" s="2" t="s">
        <v>18559</v>
      </c>
      <c r="E8517" s="2" t="s">
        <v>4031</v>
      </c>
      <c r="F8517" s="2">
        <v>200</v>
      </c>
      <c r="G8517" s="2">
        <f>F8517*0.21</f>
        <v>42</v>
      </c>
      <c r="H8517" s="2" t="s">
        <v>18338</v>
      </c>
      <c r="I8517" s="2" t="s">
        <v>18491</v>
      </c>
      <c r="J8517" s="5" t="s">
        <v>38</v>
      </c>
      <c r="K8517" s="5" t="s">
        <v>39</v>
      </c>
      <c r="L8517" s="2"/>
      <c r="M8517" s="2" t="s">
        <v>18560</v>
      </c>
      <c r="N8517" s="6">
        <v>8091335210</v>
      </c>
    </row>
    <row r="8518" spans="1:14" ht="20.100000000000001" customHeight="1" x14ac:dyDescent="0.25">
      <c r="A8518" s="2">
        <v>8517</v>
      </c>
      <c r="B8518" s="2" t="s">
        <v>14</v>
      </c>
      <c r="C8518" s="2">
        <v>57956</v>
      </c>
      <c r="D8518" s="2" t="s">
        <v>18559</v>
      </c>
      <c r="E8518" s="2" t="s">
        <v>4623</v>
      </c>
      <c r="F8518" s="2">
        <v>200</v>
      </c>
      <c r="G8518" s="2">
        <f>F8518*0.21</f>
        <v>42</v>
      </c>
      <c r="H8518" s="2" t="s">
        <v>18338</v>
      </c>
      <c r="I8518" s="2" t="s">
        <v>18561</v>
      </c>
      <c r="J8518" s="5" t="s">
        <v>38</v>
      </c>
      <c r="K8518" s="5" t="s">
        <v>39</v>
      </c>
      <c r="L8518" s="2"/>
      <c r="M8518" s="2" t="s">
        <v>18560</v>
      </c>
      <c r="N8518" s="6">
        <v>8091335210</v>
      </c>
    </row>
    <row r="8519" spans="1:14" ht="20.100000000000001" customHeight="1" x14ac:dyDescent="0.25">
      <c r="A8519" s="2">
        <v>8518</v>
      </c>
      <c r="B8519" s="2" t="s">
        <v>14</v>
      </c>
      <c r="C8519" s="2">
        <v>57960</v>
      </c>
      <c r="D8519" s="2" t="s">
        <v>18559</v>
      </c>
      <c r="E8519" s="2" t="s">
        <v>4031</v>
      </c>
      <c r="F8519" s="2">
        <v>200</v>
      </c>
      <c r="G8519" s="2">
        <f>F8519*0.21</f>
        <v>42</v>
      </c>
      <c r="H8519" s="2" t="s">
        <v>18338</v>
      </c>
      <c r="I8519" s="2" t="s">
        <v>18512</v>
      </c>
      <c r="J8519" s="5" t="s">
        <v>38</v>
      </c>
      <c r="K8519" s="5" t="s">
        <v>39</v>
      </c>
      <c r="L8519" s="2"/>
      <c r="M8519" s="2" t="s">
        <v>18560</v>
      </c>
      <c r="N8519" s="6">
        <v>8091335210</v>
      </c>
    </row>
    <row r="8520" spans="1:14" ht="20.100000000000001" customHeight="1" x14ac:dyDescent="0.25">
      <c r="A8520" s="2">
        <v>8519</v>
      </c>
      <c r="B8520" s="2" t="s">
        <v>14</v>
      </c>
      <c r="C8520" s="2">
        <v>58012</v>
      </c>
      <c r="D8520" s="2" t="s">
        <v>18562</v>
      </c>
      <c r="E8520" s="2" t="s">
        <v>10537</v>
      </c>
      <c r="F8520" s="2">
        <v>814</v>
      </c>
      <c r="G8520" s="2">
        <f>F8520*0.21</f>
        <v>170.94</v>
      </c>
      <c r="H8520" s="2" t="s">
        <v>18338</v>
      </c>
      <c r="I8520" s="2" t="s">
        <v>18563</v>
      </c>
      <c r="J8520" s="5" t="s">
        <v>33</v>
      </c>
      <c r="K8520" s="5" t="s">
        <v>34</v>
      </c>
      <c r="L8520" s="2" t="s">
        <v>18564</v>
      </c>
      <c r="M8520" s="2" t="s">
        <v>18565</v>
      </c>
      <c r="N8520" s="6" t="s">
        <v>18566</v>
      </c>
    </row>
    <row r="8521" spans="1:14" ht="20.100000000000001" customHeight="1" x14ac:dyDescent="0.25">
      <c r="A8521" s="2">
        <v>8520</v>
      </c>
      <c r="B8521" s="2" t="s">
        <v>14</v>
      </c>
      <c r="C8521" s="2">
        <v>58025</v>
      </c>
      <c r="D8521" s="2" t="s">
        <v>18559</v>
      </c>
      <c r="E8521" s="2" t="s">
        <v>4623</v>
      </c>
      <c r="F8521" s="2">
        <v>200</v>
      </c>
      <c r="G8521" s="2">
        <f>F8521*0.21</f>
        <v>42</v>
      </c>
      <c r="H8521" s="2" t="s">
        <v>18338</v>
      </c>
      <c r="I8521" s="2" t="s">
        <v>18567</v>
      </c>
      <c r="J8521" s="5" t="s">
        <v>38</v>
      </c>
      <c r="K8521" s="5" t="s">
        <v>39</v>
      </c>
      <c r="L8521" s="2"/>
      <c r="M8521" s="2" t="s">
        <v>18560</v>
      </c>
      <c r="N8521" s="6">
        <v>8091335210</v>
      </c>
    </row>
    <row r="8522" spans="1:14" ht="20.100000000000001" customHeight="1" x14ac:dyDescent="0.25">
      <c r="A8522" s="2">
        <v>8521</v>
      </c>
      <c r="B8522" s="2" t="s">
        <v>14</v>
      </c>
      <c r="C8522" s="2">
        <v>58042</v>
      </c>
      <c r="D8522" s="2" t="s">
        <v>18562</v>
      </c>
      <c r="E8522" s="2" t="s">
        <v>10537</v>
      </c>
      <c r="F8522" s="2">
        <v>888</v>
      </c>
      <c r="G8522" s="2">
        <f>F8522*0.21</f>
        <v>186.48</v>
      </c>
      <c r="H8522" s="2" t="s">
        <v>18338</v>
      </c>
      <c r="I8522" s="2" t="s">
        <v>18568</v>
      </c>
      <c r="J8522" s="5" t="s">
        <v>33</v>
      </c>
      <c r="K8522" s="5" t="s">
        <v>34</v>
      </c>
      <c r="L8522" s="2" t="s">
        <v>18564</v>
      </c>
      <c r="M8522" s="2" t="s">
        <v>18565</v>
      </c>
      <c r="N8522" s="6" t="s">
        <v>18566</v>
      </c>
    </row>
    <row r="8523" spans="1:14" ht="20.100000000000001" customHeight="1" x14ac:dyDescent="0.25">
      <c r="A8523" s="2">
        <v>8522</v>
      </c>
      <c r="B8523" s="2" t="s">
        <v>14</v>
      </c>
      <c r="C8523" s="2">
        <v>58464</v>
      </c>
      <c r="D8523" s="2" t="s">
        <v>11893</v>
      </c>
      <c r="E8523" s="2" t="s">
        <v>18569</v>
      </c>
      <c r="F8523" s="2">
        <v>96</v>
      </c>
      <c r="G8523" s="2">
        <f>F8523*0.21</f>
        <v>20.16</v>
      </c>
      <c r="H8523" s="2" t="s">
        <v>18338</v>
      </c>
      <c r="I8523" s="2" t="s">
        <v>18512</v>
      </c>
      <c r="J8523" s="5">
        <v>45574</v>
      </c>
      <c r="K8523" s="5">
        <v>46668</v>
      </c>
      <c r="L8523" s="2" t="s">
        <v>11895</v>
      </c>
      <c r="M8523" s="2" t="s">
        <v>11896</v>
      </c>
      <c r="N8523" s="6" t="s">
        <v>11897</v>
      </c>
    </row>
    <row r="8524" spans="1:14" ht="20.100000000000001" customHeight="1" x14ac:dyDescent="0.25">
      <c r="A8524" s="2">
        <v>8523</v>
      </c>
      <c r="B8524" s="2" t="s">
        <v>14</v>
      </c>
      <c r="C8524" s="2">
        <v>58511</v>
      </c>
      <c r="D8524" s="2" t="s">
        <v>2627</v>
      </c>
      <c r="E8524" s="2" t="s">
        <v>18570</v>
      </c>
      <c r="F8524" s="2">
        <v>180</v>
      </c>
      <c r="G8524" s="2">
        <f>F8524*0.21</f>
        <v>37.799999999999997</v>
      </c>
      <c r="H8524" s="2" t="s">
        <v>18338</v>
      </c>
      <c r="I8524" s="2" t="s">
        <v>18403</v>
      </c>
      <c r="J8524" s="5" t="s">
        <v>33</v>
      </c>
      <c r="K8524" s="5" t="s">
        <v>34</v>
      </c>
      <c r="L8524" s="2" t="s">
        <v>2629</v>
      </c>
      <c r="M8524" s="2" t="s">
        <v>2630</v>
      </c>
      <c r="N8524" s="6" t="s">
        <v>2631</v>
      </c>
    </row>
    <row r="8525" spans="1:14" ht="20.100000000000001" customHeight="1" x14ac:dyDescent="0.25">
      <c r="A8525" s="2">
        <v>8524</v>
      </c>
      <c r="B8525" s="2" t="s">
        <v>14</v>
      </c>
      <c r="C8525" s="2">
        <v>58927</v>
      </c>
      <c r="D8525" s="2" t="s">
        <v>18571</v>
      </c>
      <c r="E8525" s="2" t="s">
        <v>18355</v>
      </c>
      <c r="F8525" s="2">
        <v>200</v>
      </c>
      <c r="G8525" s="2">
        <f>F8525*0.21</f>
        <v>42</v>
      </c>
      <c r="H8525" s="2" t="s">
        <v>18338</v>
      </c>
      <c r="I8525" s="2" t="s">
        <v>18572</v>
      </c>
      <c r="J8525" s="5">
        <v>45588</v>
      </c>
      <c r="K8525" s="5">
        <v>46682</v>
      </c>
      <c r="L8525" s="2" t="s">
        <v>18558</v>
      </c>
      <c r="M8525" s="2" t="s">
        <v>14904</v>
      </c>
      <c r="N8525" s="6">
        <v>9033400349</v>
      </c>
    </row>
    <row r="8526" spans="1:14" ht="20.100000000000001" customHeight="1" x14ac:dyDescent="0.25">
      <c r="A8526" s="2">
        <v>8525</v>
      </c>
      <c r="B8526" s="2" t="s">
        <v>14</v>
      </c>
      <c r="C8526" s="2">
        <v>59038</v>
      </c>
      <c r="D8526" s="2" t="s">
        <v>16746</v>
      </c>
      <c r="E8526" s="2" t="s">
        <v>18573</v>
      </c>
      <c r="F8526" s="2">
        <v>171</v>
      </c>
      <c r="G8526" s="2">
        <f>F8526*0.21</f>
        <v>35.909999999999997</v>
      </c>
      <c r="H8526" s="2" t="s">
        <v>18338</v>
      </c>
      <c r="I8526" s="2" t="s">
        <v>18574</v>
      </c>
      <c r="J8526" s="5" t="s">
        <v>666</v>
      </c>
      <c r="K8526" s="5" t="s">
        <v>667</v>
      </c>
      <c r="L8526" s="2" t="s">
        <v>16748</v>
      </c>
      <c r="M8526" s="2" t="s">
        <v>16749</v>
      </c>
      <c r="N8526" s="6">
        <v>7034872772</v>
      </c>
    </row>
    <row r="8527" spans="1:14" ht="20.100000000000001" customHeight="1" x14ac:dyDescent="0.25">
      <c r="A8527" s="2">
        <v>8526</v>
      </c>
      <c r="B8527" s="2" t="s">
        <v>14</v>
      </c>
      <c r="C8527" s="2">
        <v>59326</v>
      </c>
      <c r="D8527" s="2" t="s">
        <v>14926</v>
      </c>
      <c r="E8527" s="2" t="s">
        <v>7434</v>
      </c>
      <c r="F8527" s="2">
        <v>161</v>
      </c>
      <c r="G8527" s="2">
        <f>F8527*0.21</f>
        <v>33.81</v>
      </c>
      <c r="H8527" s="2" t="s">
        <v>18338</v>
      </c>
      <c r="I8527" s="2" t="s">
        <v>18490</v>
      </c>
      <c r="J8527" s="5">
        <v>45390</v>
      </c>
      <c r="K8527" s="5">
        <v>46484</v>
      </c>
      <c r="L8527" s="2" t="s">
        <v>18575</v>
      </c>
      <c r="M8527" s="2" t="s">
        <v>14928</v>
      </c>
      <c r="N8527" s="6" t="s">
        <v>10962</v>
      </c>
    </row>
    <row r="8528" spans="1:14" ht="20.100000000000001" customHeight="1" x14ac:dyDescent="0.25">
      <c r="A8528" s="2">
        <v>8527</v>
      </c>
      <c r="B8528" s="2" t="s">
        <v>14</v>
      </c>
      <c r="C8528" s="2">
        <v>59503</v>
      </c>
      <c r="D8528" s="2" t="s">
        <v>18576</v>
      </c>
      <c r="E8528" s="2" t="s">
        <v>5111</v>
      </c>
      <c r="F8528" s="2">
        <v>250</v>
      </c>
      <c r="G8528" s="2">
        <f>F8528*0.21</f>
        <v>52.5</v>
      </c>
      <c r="H8528" s="2" t="s">
        <v>18338</v>
      </c>
      <c r="I8528" s="2" t="s">
        <v>18545</v>
      </c>
      <c r="J8528" s="5" t="s">
        <v>149</v>
      </c>
      <c r="K8528" s="5" t="s">
        <v>613</v>
      </c>
      <c r="L8528" s="2" t="s">
        <v>18577</v>
      </c>
      <c r="M8528" s="2" t="s">
        <v>18578</v>
      </c>
      <c r="N8528" s="6">
        <v>8032248229</v>
      </c>
    </row>
    <row r="8529" spans="1:14" ht="20.100000000000001" customHeight="1" x14ac:dyDescent="0.25">
      <c r="A8529" s="2">
        <v>8528</v>
      </c>
      <c r="B8529" s="2" t="s">
        <v>14</v>
      </c>
      <c r="C8529" s="2">
        <v>59519</v>
      </c>
      <c r="D8529" s="2" t="s">
        <v>3773</v>
      </c>
      <c r="E8529" s="2" t="s">
        <v>18579</v>
      </c>
      <c r="F8529" s="2">
        <v>196</v>
      </c>
      <c r="G8529" s="2">
        <f>F8529*0.21</f>
        <v>41.16</v>
      </c>
      <c r="H8529" s="2" t="s">
        <v>18338</v>
      </c>
      <c r="I8529" s="2" t="s">
        <v>18464</v>
      </c>
      <c r="J8529" s="5" t="s">
        <v>38</v>
      </c>
      <c r="K8529" s="5" t="s">
        <v>39</v>
      </c>
      <c r="L8529" s="2" t="s">
        <v>3775</v>
      </c>
      <c r="M8529" s="2" t="s">
        <v>3776</v>
      </c>
      <c r="N8529" s="6" t="s">
        <v>3777</v>
      </c>
    </row>
    <row r="8530" spans="1:14" ht="20.100000000000001" customHeight="1" x14ac:dyDescent="0.25">
      <c r="A8530" s="2">
        <v>8529</v>
      </c>
      <c r="B8530" s="2" t="s">
        <v>14</v>
      </c>
      <c r="C8530" s="2">
        <v>59772</v>
      </c>
      <c r="D8530" s="2" t="s">
        <v>18580</v>
      </c>
      <c r="E8530" s="2" t="s">
        <v>3638</v>
      </c>
      <c r="F8530" s="2">
        <v>50</v>
      </c>
      <c r="G8530" s="2">
        <f>F8530*0.21</f>
        <v>10.5</v>
      </c>
      <c r="H8530" s="2" t="s">
        <v>18338</v>
      </c>
      <c r="I8530" s="2" t="s">
        <v>18581</v>
      </c>
      <c r="J8530" s="5">
        <v>45588</v>
      </c>
      <c r="K8530" s="5">
        <v>46682</v>
      </c>
      <c r="L8530" s="2" t="s">
        <v>18582</v>
      </c>
      <c r="M8530" s="2" t="s">
        <v>18583</v>
      </c>
      <c r="N8530" s="6"/>
    </row>
    <row r="8531" spans="1:14" ht="20.100000000000001" customHeight="1" x14ac:dyDescent="0.25">
      <c r="A8531" s="2">
        <v>8530</v>
      </c>
      <c r="B8531" s="2" t="s">
        <v>14</v>
      </c>
      <c r="C8531" s="2">
        <v>59998</v>
      </c>
      <c r="D8531" s="2" t="s">
        <v>18584</v>
      </c>
      <c r="E8531" s="2" t="s">
        <v>737</v>
      </c>
      <c r="F8531" s="2">
        <v>4</v>
      </c>
      <c r="G8531" s="2">
        <f>F8531*0.21</f>
        <v>0.84</v>
      </c>
      <c r="H8531" s="2" t="s">
        <v>18338</v>
      </c>
      <c r="I8531" s="2" t="s">
        <v>18350</v>
      </c>
      <c r="J8531" s="5">
        <v>45580</v>
      </c>
      <c r="K8531" s="5">
        <v>46674</v>
      </c>
      <c r="L8531" s="2" t="s">
        <v>18585</v>
      </c>
      <c r="M8531" s="2" t="s">
        <v>18586</v>
      </c>
      <c r="N8531" s="6">
        <v>8114442580</v>
      </c>
    </row>
    <row r="8532" spans="1:14" ht="20.100000000000001" customHeight="1" x14ac:dyDescent="0.25">
      <c r="A8532" s="2">
        <v>8531</v>
      </c>
      <c r="B8532" s="2" t="s">
        <v>14</v>
      </c>
      <c r="C8532" s="2">
        <v>60178</v>
      </c>
      <c r="D8532" s="2" t="s">
        <v>17964</v>
      </c>
      <c r="E8532" s="2" t="s">
        <v>18587</v>
      </c>
      <c r="F8532" s="2">
        <v>78</v>
      </c>
      <c r="G8532" s="2">
        <f>F8532*0.21</f>
        <v>16.38</v>
      </c>
      <c r="H8532" s="2" t="s">
        <v>18338</v>
      </c>
      <c r="I8532" s="2" t="s">
        <v>18418</v>
      </c>
      <c r="J8532" s="5">
        <v>45436</v>
      </c>
      <c r="K8532" s="5">
        <v>46530</v>
      </c>
      <c r="L8532" s="2" t="s">
        <v>17965</v>
      </c>
      <c r="M8532" s="2" t="s">
        <v>17966</v>
      </c>
      <c r="N8532" s="6" t="s">
        <v>17967</v>
      </c>
    </row>
    <row r="8533" spans="1:14" ht="20.100000000000001" customHeight="1" x14ac:dyDescent="0.25">
      <c r="A8533" s="2">
        <v>8532</v>
      </c>
      <c r="B8533" s="2" t="s">
        <v>14</v>
      </c>
      <c r="C8533" s="2">
        <v>60305</v>
      </c>
      <c r="D8533" s="2" t="s">
        <v>18588</v>
      </c>
      <c r="E8533" s="2" t="s">
        <v>366</v>
      </c>
      <c r="F8533" s="2">
        <v>198</v>
      </c>
      <c r="G8533" s="2">
        <f>F8533*0.21</f>
        <v>41.58</v>
      </c>
      <c r="H8533" s="2" t="s">
        <v>18338</v>
      </c>
      <c r="I8533" s="2" t="s">
        <v>18348</v>
      </c>
      <c r="J8533" s="5">
        <v>45436</v>
      </c>
      <c r="K8533" s="5">
        <v>46530</v>
      </c>
      <c r="L8533" s="2" t="s">
        <v>17965</v>
      </c>
      <c r="M8533" s="2" t="s">
        <v>17966</v>
      </c>
      <c r="N8533" s="6" t="s">
        <v>17967</v>
      </c>
    </row>
    <row r="8534" spans="1:14" ht="20.100000000000001" customHeight="1" x14ac:dyDescent="0.25">
      <c r="A8534" s="2">
        <v>8533</v>
      </c>
      <c r="B8534" s="2" t="s">
        <v>14</v>
      </c>
      <c r="C8534" s="2">
        <v>60697</v>
      </c>
      <c r="D8534" s="2" t="s">
        <v>18589</v>
      </c>
      <c r="E8534" s="2" t="s">
        <v>18590</v>
      </c>
      <c r="F8534" s="2">
        <v>30</v>
      </c>
      <c r="G8534" s="2">
        <f>F8534*0.21</f>
        <v>6.3</v>
      </c>
      <c r="H8534" s="2" t="s">
        <v>18338</v>
      </c>
      <c r="I8534" s="2" t="s">
        <v>18350</v>
      </c>
      <c r="J8534" s="5">
        <v>45635</v>
      </c>
      <c r="K8534" s="5">
        <v>46729</v>
      </c>
      <c r="L8534" s="2" t="s">
        <v>18591</v>
      </c>
      <c r="M8534" s="2" t="s">
        <v>18592</v>
      </c>
      <c r="N8534" s="6" t="s">
        <v>18593</v>
      </c>
    </row>
    <row r="8535" spans="1:14" ht="20.100000000000001" customHeight="1" x14ac:dyDescent="0.25">
      <c r="A8535" s="2">
        <v>8534</v>
      </c>
      <c r="B8535" s="2" t="s">
        <v>14</v>
      </c>
      <c r="C8535" s="2">
        <v>61271</v>
      </c>
      <c r="D8535" s="2" t="s">
        <v>13321</v>
      </c>
      <c r="E8535" s="2" t="s">
        <v>18594</v>
      </c>
      <c r="F8535" s="2">
        <v>270</v>
      </c>
      <c r="G8535" s="2">
        <f>F8535*0.21</f>
        <v>56.699999999999996</v>
      </c>
      <c r="H8535" s="2" t="s">
        <v>18338</v>
      </c>
      <c r="I8535" s="2" t="s">
        <v>18496</v>
      </c>
      <c r="J8535" s="5">
        <v>45436</v>
      </c>
      <c r="K8535" s="5">
        <v>46530</v>
      </c>
      <c r="L8535" s="2" t="s">
        <v>13323</v>
      </c>
      <c r="M8535" s="2" t="s">
        <v>13324</v>
      </c>
      <c r="N8535" s="6" t="s">
        <v>13325</v>
      </c>
    </row>
    <row r="8536" spans="1:14" ht="20.100000000000001" customHeight="1" x14ac:dyDescent="0.25">
      <c r="A8536" s="2">
        <v>8535</v>
      </c>
      <c r="B8536" s="2" t="s">
        <v>14</v>
      </c>
      <c r="C8536" s="2">
        <v>61283</v>
      </c>
      <c r="D8536" s="2" t="s">
        <v>2606</v>
      </c>
      <c r="E8536" s="2" t="s">
        <v>13201</v>
      </c>
      <c r="F8536" s="2">
        <v>163</v>
      </c>
      <c r="G8536" s="2">
        <f>F8536*0.21</f>
        <v>34.229999999999997</v>
      </c>
      <c r="H8536" s="2" t="s">
        <v>18338</v>
      </c>
      <c r="I8536" s="2" t="s">
        <v>18467</v>
      </c>
      <c r="J8536" s="5" t="s">
        <v>140</v>
      </c>
      <c r="K8536" s="5" t="s">
        <v>594</v>
      </c>
      <c r="L8536" s="2" t="s">
        <v>13199</v>
      </c>
      <c r="M8536" s="2" t="s">
        <v>2609</v>
      </c>
      <c r="N8536" s="6">
        <v>8053365996</v>
      </c>
    </row>
    <row r="8537" spans="1:14" ht="20.100000000000001" customHeight="1" x14ac:dyDescent="0.25">
      <c r="A8537" s="2">
        <v>8536</v>
      </c>
      <c r="B8537" s="2" t="s">
        <v>14</v>
      </c>
      <c r="C8537" s="2">
        <v>61284</v>
      </c>
      <c r="D8537" s="2" t="s">
        <v>2606</v>
      </c>
      <c r="E8537" s="2" t="s">
        <v>13201</v>
      </c>
      <c r="F8537" s="2">
        <v>154</v>
      </c>
      <c r="G8537" s="2">
        <f>F8537*0.21</f>
        <v>32.339999999999996</v>
      </c>
      <c r="H8537" s="2" t="s">
        <v>18338</v>
      </c>
      <c r="I8537" s="2" t="s">
        <v>18545</v>
      </c>
      <c r="J8537" s="5" t="s">
        <v>140</v>
      </c>
      <c r="K8537" s="5" t="s">
        <v>594</v>
      </c>
      <c r="L8537" s="2" t="s">
        <v>13199</v>
      </c>
      <c r="M8537" s="2" t="s">
        <v>2609</v>
      </c>
      <c r="N8537" s="6">
        <v>8053365996</v>
      </c>
    </row>
    <row r="8538" spans="1:14" ht="20.100000000000001" customHeight="1" x14ac:dyDescent="0.25">
      <c r="A8538" s="2">
        <v>8537</v>
      </c>
      <c r="B8538" s="2" t="s">
        <v>14</v>
      </c>
      <c r="C8538" s="2">
        <v>61285</v>
      </c>
      <c r="D8538" s="2" t="s">
        <v>2606</v>
      </c>
      <c r="E8538" s="2" t="s">
        <v>13201</v>
      </c>
      <c r="F8538" s="2">
        <v>121</v>
      </c>
      <c r="G8538" s="2">
        <f>F8538*0.21</f>
        <v>25.41</v>
      </c>
      <c r="H8538" s="2" t="s">
        <v>18338</v>
      </c>
      <c r="I8538" s="2" t="s">
        <v>18375</v>
      </c>
      <c r="J8538" s="5" t="s">
        <v>2487</v>
      </c>
      <c r="K8538" s="5">
        <v>46727</v>
      </c>
      <c r="L8538" s="2" t="s">
        <v>13199</v>
      </c>
      <c r="M8538" s="2" t="s">
        <v>2609</v>
      </c>
      <c r="N8538" s="6">
        <v>8053365996</v>
      </c>
    </row>
    <row r="8539" spans="1:14" ht="20.100000000000001" customHeight="1" x14ac:dyDescent="0.25">
      <c r="A8539" s="2">
        <v>8538</v>
      </c>
      <c r="B8539" s="2" t="s">
        <v>14</v>
      </c>
      <c r="C8539" s="2">
        <v>61286</v>
      </c>
      <c r="D8539" s="2" t="s">
        <v>2606</v>
      </c>
      <c r="E8539" s="2" t="s">
        <v>13201</v>
      </c>
      <c r="F8539" s="2">
        <v>130</v>
      </c>
      <c r="G8539" s="2">
        <f>F8539*0.21</f>
        <v>27.3</v>
      </c>
      <c r="H8539" s="2" t="s">
        <v>18338</v>
      </c>
      <c r="I8539" s="2" t="s">
        <v>18433</v>
      </c>
      <c r="J8539" s="5" t="s">
        <v>2487</v>
      </c>
      <c r="K8539" s="5">
        <v>46727</v>
      </c>
      <c r="L8539" s="2" t="s">
        <v>13199</v>
      </c>
      <c r="M8539" s="2" t="s">
        <v>2609</v>
      </c>
      <c r="N8539" s="6">
        <v>8053365996</v>
      </c>
    </row>
    <row r="8540" spans="1:14" ht="20.100000000000001" customHeight="1" x14ac:dyDescent="0.25">
      <c r="A8540" s="2">
        <v>8539</v>
      </c>
      <c r="B8540" s="2" t="s">
        <v>14</v>
      </c>
      <c r="C8540" s="2">
        <v>61288</v>
      </c>
      <c r="D8540" s="2" t="s">
        <v>2606</v>
      </c>
      <c r="E8540" s="2" t="s">
        <v>13201</v>
      </c>
      <c r="F8540" s="2">
        <v>130</v>
      </c>
      <c r="G8540" s="2">
        <f>F8540*0.21</f>
        <v>27.3</v>
      </c>
      <c r="H8540" s="2" t="s">
        <v>18338</v>
      </c>
      <c r="I8540" s="2" t="s">
        <v>18545</v>
      </c>
      <c r="J8540" s="5" t="s">
        <v>2487</v>
      </c>
      <c r="K8540" s="5">
        <v>46727</v>
      </c>
      <c r="L8540" s="2" t="s">
        <v>13199</v>
      </c>
      <c r="M8540" s="2" t="s">
        <v>2609</v>
      </c>
      <c r="N8540" s="6">
        <v>8053365996</v>
      </c>
    </row>
    <row r="8541" spans="1:14" ht="20.100000000000001" customHeight="1" x14ac:dyDescent="0.25">
      <c r="A8541" s="2">
        <v>8540</v>
      </c>
      <c r="B8541" s="2" t="s">
        <v>14</v>
      </c>
      <c r="C8541" s="2">
        <v>61289</v>
      </c>
      <c r="D8541" s="2" t="s">
        <v>2606</v>
      </c>
      <c r="E8541" s="2" t="s">
        <v>366</v>
      </c>
      <c r="F8541" s="2">
        <v>209</v>
      </c>
      <c r="G8541" s="2">
        <f>F8541*0.21</f>
        <v>43.89</v>
      </c>
      <c r="H8541" s="2" t="s">
        <v>18338</v>
      </c>
      <c r="I8541" s="2" t="s">
        <v>18433</v>
      </c>
      <c r="J8541" s="5" t="s">
        <v>2487</v>
      </c>
      <c r="K8541" s="5">
        <v>46727</v>
      </c>
      <c r="L8541" s="2" t="s">
        <v>13199</v>
      </c>
      <c r="M8541" s="2" t="s">
        <v>2609</v>
      </c>
      <c r="N8541" s="6">
        <v>8053365996</v>
      </c>
    </row>
    <row r="8542" spans="1:14" ht="20.100000000000001" customHeight="1" x14ac:dyDescent="0.25">
      <c r="A8542" s="2">
        <v>8541</v>
      </c>
      <c r="B8542" s="2" t="s">
        <v>14</v>
      </c>
      <c r="C8542" s="2">
        <v>61290</v>
      </c>
      <c r="D8542" s="2" t="s">
        <v>2606</v>
      </c>
      <c r="E8542" s="2" t="s">
        <v>13201</v>
      </c>
      <c r="F8542" s="2">
        <v>114</v>
      </c>
      <c r="G8542" s="2">
        <f>F8542*0.21</f>
        <v>23.939999999999998</v>
      </c>
      <c r="H8542" s="2" t="s">
        <v>18338</v>
      </c>
      <c r="I8542" s="2" t="s">
        <v>18418</v>
      </c>
      <c r="J8542" s="5" t="s">
        <v>2487</v>
      </c>
      <c r="K8542" s="5">
        <v>46727</v>
      </c>
      <c r="L8542" s="2" t="s">
        <v>13199</v>
      </c>
      <c r="M8542" s="2" t="s">
        <v>2609</v>
      </c>
      <c r="N8542" s="6">
        <v>8053365996</v>
      </c>
    </row>
    <row r="8543" spans="1:14" ht="20.100000000000001" customHeight="1" x14ac:dyDescent="0.25">
      <c r="A8543" s="2">
        <v>8542</v>
      </c>
      <c r="B8543" s="2" t="s">
        <v>14</v>
      </c>
      <c r="C8543" s="2">
        <v>61509</v>
      </c>
      <c r="D8543" s="2" t="s">
        <v>8705</v>
      </c>
      <c r="E8543" s="2" t="s">
        <v>8706</v>
      </c>
      <c r="F8543" s="2">
        <v>108</v>
      </c>
      <c r="G8543" s="2">
        <f>F8543*0.21</f>
        <v>22.68</v>
      </c>
      <c r="H8543" s="2" t="s">
        <v>18338</v>
      </c>
      <c r="I8543" s="2" t="s">
        <v>18456</v>
      </c>
      <c r="J8543" s="5" t="s">
        <v>250</v>
      </c>
      <c r="K8543" s="5" t="s">
        <v>758</v>
      </c>
      <c r="L8543" s="2" t="s">
        <v>8707</v>
      </c>
      <c r="M8543" s="2" t="s">
        <v>8708</v>
      </c>
      <c r="N8543" s="6" t="s">
        <v>8709</v>
      </c>
    </row>
    <row r="8544" spans="1:14" ht="20.100000000000001" customHeight="1" x14ac:dyDescent="0.25">
      <c r="A8544" s="2">
        <v>8543</v>
      </c>
      <c r="B8544" s="2" t="s">
        <v>14</v>
      </c>
      <c r="C8544" s="2">
        <v>61738</v>
      </c>
      <c r="D8544" s="2" t="s">
        <v>18595</v>
      </c>
      <c r="E8544" s="2" t="s">
        <v>2082</v>
      </c>
      <c r="F8544" s="2">
        <v>182</v>
      </c>
      <c r="G8544" s="2">
        <f>F8544*0.21</f>
        <v>38.22</v>
      </c>
      <c r="H8544" s="2" t="s">
        <v>18338</v>
      </c>
      <c r="I8544" s="2" t="s">
        <v>18596</v>
      </c>
      <c r="J8544" s="5">
        <v>45602</v>
      </c>
      <c r="K8544" s="5">
        <v>46696</v>
      </c>
      <c r="L8544" s="2" t="s">
        <v>18597</v>
      </c>
      <c r="M8544" s="2" t="s">
        <v>6402</v>
      </c>
      <c r="N8544" s="6"/>
    </row>
    <row r="8545" spans="1:14" ht="20.100000000000001" customHeight="1" x14ac:dyDescent="0.25">
      <c r="A8545" s="2">
        <v>8544</v>
      </c>
      <c r="B8545" s="2" t="s">
        <v>14</v>
      </c>
      <c r="C8545" s="2">
        <v>61917</v>
      </c>
      <c r="D8545" s="2" t="s">
        <v>15585</v>
      </c>
      <c r="E8545" s="2" t="s">
        <v>18598</v>
      </c>
      <c r="F8545" s="2">
        <v>96</v>
      </c>
      <c r="G8545" s="2">
        <f>F8545*0.21</f>
        <v>20.16</v>
      </c>
      <c r="H8545" s="2" t="s">
        <v>18338</v>
      </c>
      <c r="I8545" s="2" t="s">
        <v>18490</v>
      </c>
      <c r="J8545" s="5">
        <v>45685</v>
      </c>
      <c r="K8545" s="5">
        <v>46779</v>
      </c>
      <c r="L8545" s="2" t="s">
        <v>15586</v>
      </c>
      <c r="M8545" s="2" t="s">
        <v>15587</v>
      </c>
      <c r="N8545" s="6" t="s">
        <v>15588</v>
      </c>
    </row>
    <row r="8546" spans="1:14" ht="20.100000000000001" customHeight="1" x14ac:dyDescent="0.25">
      <c r="A8546" s="2">
        <v>8545</v>
      </c>
      <c r="B8546" s="2" t="s">
        <v>14</v>
      </c>
      <c r="C8546" s="2">
        <v>62077</v>
      </c>
      <c r="D8546" s="2" t="s">
        <v>11833</v>
      </c>
      <c r="E8546" s="2" t="s">
        <v>2171</v>
      </c>
      <c r="F8546" s="2">
        <v>112</v>
      </c>
      <c r="G8546" s="2">
        <f>F8546*0.21</f>
        <v>23.52</v>
      </c>
      <c r="H8546" s="2" t="s">
        <v>18338</v>
      </c>
      <c r="I8546" s="2" t="s">
        <v>18599</v>
      </c>
      <c r="J8546" s="5" t="s">
        <v>149</v>
      </c>
      <c r="K8546" s="5" t="s">
        <v>613</v>
      </c>
      <c r="L8546" s="2" t="s">
        <v>11835</v>
      </c>
      <c r="M8546" s="2" t="s">
        <v>11836</v>
      </c>
      <c r="N8546" s="6">
        <v>7052919150</v>
      </c>
    </row>
    <row r="8547" spans="1:14" ht="20.100000000000001" customHeight="1" x14ac:dyDescent="0.25">
      <c r="A8547" s="2">
        <v>8546</v>
      </c>
      <c r="B8547" s="2" t="s">
        <v>14</v>
      </c>
      <c r="C8547" s="2">
        <v>62489</v>
      </c>
      <c r="D8547" s="2" t="s">
        <v>18600</v>
      </c>
      <c r="E8547" s="2" t="s">
        <v>3579</v>
      </c>
      <c r="F8547" s="2">
        <v>122</v>
      </c>
      <c r="G8547" s="2">
        <f>F8547*0.21</f>
        <v>25.619999999999997</v>
      </c>
      <c r="H8547" s="2" t="s">
        <v>18338</v>
      </c>
      <c r="I8547" s="2" t="s">
        <v>18561</v>
      </c>
      <c r="J8547" s="5">
        <v>45635</v>
      </c>
      <c r="K8547" s="5">
        <v>46729</v>
      </c>
      <c r="L8547" s="2" t="s">
        <v>18601</v>
      </c>
      <c r="M8547" s="2" t="s">
        <v>18602</v>
      </c>
      <c r="N8547" s="6">
        <v>8035881754</v>
      </c>
    </row>
    <row r="8548" spans="1:14" ht="20.100000000000001" customHeight="1" x14ac:dyDescent="0.25">
      <c r="A8548" s="2">
        <v>8547</v>
      </c>
      <c r="B8548" s="2" t="s">
        <v>14</v>
      </c>
      <c r="C8548" s="2">
        <v>62509</v>
      </c>
      <c r="D8548" s="2" t="s">
        <v>18603</v>
      </c>
      <c r="E8548" s="2" t="s">
        <v>3865</v>
      </c>
      <c r="F8548" s="2">
        <v>160</v>
      </c>
      <c r="G8548" s="2">
        <f>F8548*0.21</f>
        <v>33.6</v>
      </c>
      <c r="H8548" s="2" t="s">
        <v>18338</v>
      </c>
      <c r="I8548" s="2" t="s">
        <v>18599</v>
      </c>
      <c r="J8548" s="5" t="s">
        <v>250</v>
      </c>
      <c r="K8548" s="5" t="s">
        <v>758</v>
      </c>
      <c r="L8548" s="2" t="s">
        <v>18604</v>
      </c>
      <c r="M8548" s="2" t="s">
        <v>18605</v>
      </c>
      <c r="N8548" s="6">
        <v>7013293300</v>
      </c>
    </row>
    <row r="8549" spans="1:14" ht="20.100000000000001" customHeight="1" x14ac:dyDescent="0.25">
      <c r="A8549" s="2">
        <v>8548</v>
      </c>
      <c r="B8549" s="2" t="s">
        <v>14</v>
      </c>
      <c r="C8549" s="2">
        <v>62582</v>
      </c>
      <c r="D8549" s="2" t="s">
        <v>18606</v>
      </c>
      <c r="E8549" s="2" t="s">
        <v>2365</v>
      </c>
      <c r="F8549" s="2">
        <v>21</v>
      </c>
      <c r="G8549" s="2">
        <f>F8549*0.21</f>
        <v>4.41</v>
      </c>
      <c r="H8549" s="2" t="s">
        <v>18338</v>
      </c>
      <c r="I8549" s="2" t="s">
        <v>18512</v>
      </c>
      <c r="J8549" s="5" t="s">
        <v>149</v>
      </c>
      <c r="K8549" s="5" t="s">
        <v>613</v>
      </c>
      <c r="L8549" s="2" t="s">
        <v>18607</v>
      </c>
      <c r="M8549" s="2" t="s">
        <v>18608</v>
      </c>
      <c r="N8549" s="6" t="s">
        <v>18609</v>
      </c>
    </row>
    <row r="8550" spans="1:14" ht="20.100000000000001" customHeight="1" x14ac:dyDescent="0.25">
      <c r="A8550" s="2">
        <v>8549</v>
      </c>
      <c r="B8550" s="2" t="s">
        <v>14</v>
      </c>
      <c r="C8550" s="2">
        <v>62832</v>
      </c>
      <c r="D8550" s="2" t="s">
        <v>18610</v>
      </c>
      <c r="E8550" s="2" t="s">
        <v>18611</v>
      </c>
      <c r="F8550" s="2">
        <v>100</v>
      </c>
      <c r="G8550" s="2">
        <f>F8550*0.21</f>
        <v>21</v>
      </c>
      <c r="H8550" s="2" t="s">
        <v>18338</v>
      </c>
      <c r="I8550" s="2" t="s">
        <v>18375</v>
      </c>
      <c r="J8550" s="5">
        <v>45588</v>
      </c>
      <c r="K8550" s="5">
        <v>46682</v>
      </c>
      <c r="L8550" s="2" t="s">
        <v>18612</v>
      </c>
      <c r="M8550" s="2" t="s">
        <v>18613</v>
      </c>
      <c r="N8550" s="6">
        <v>9139380531</v>
      </c>
    </row>
    <row r="8551" spans="1:14" ht="20.100000000000001" customHeight="1" x14ac:dyDescent="0.25">
      <c r="A8551" s="2">
        <v>8550</v>
      </c>
      <c r="B8551" s="2" t="s">
        <v>14</v>
      </c>
      <c r="C8551" s="2">
        <v>62833</v>
      </c>
      <c r="D8551" s="2" t="s">
        <v>18610</v>
      </c>
      <c r="E8551" s="2" t="s">
        <v>18611</v>
      </c>
      <c r="F8551" s="2">
        <v>100</v>
      </c>
      <c r="G8551" s="2">
        <f>F8551*0.21</f>
        <v>21</v>
      </c>
      <c r="H8551" s="2" t="s">
        <v>18338</v>
      </c>
      <c r="I8551" s="2" t="s">
        <v>18375</v>
      </c>
      <c r="J8551" s="5">
        <v>45588</v>
      </c>
      <c r="K8551" s="5">
        <v>46963</v>
      </c>
      <c r="L8551" s="2" t="s">
        <v>18612</v>
      </c>
      <c r="M8551" s="2" t="s">
        <v>18613</v>
      </c>
      <c r="N8551" s="6">
        <v>9139380531</v>
      </c>
    </row>
    <row r="8552" spans="1:14" ht="20.100000000000001" customHeight="1" x14ac:dyDescent="0.25">
      <c r="A8552" s="2">
        <v>8551</v>
      </c>
      <c r="B8552" s="2" t="s">
        <v>14</v>
      </c>
      <c r="C8552" s="2">
        <v>64292</v>
      </c>
      <c r="D8552" s="2" t="s">
        <v>6976</v>
      </c>
      <c r="E8552" s="2" t="s">
        <v>341</v>
      </c>
      <c r="F8552" s="2">
        <v>100</v>
      </c>
      <c r="G8552" s="2">
        <f>F8552*0.21</f>
        <v>21</v>
      </c>
      <c r="H8552" s="2" t="s">
        <v>18338</v>
      </c>
      <c r="I8552" s="2" t="s">
        <v>18614</v>
      </c>
      <c r="J8552" s="5" t="s">
        <v>822</v>
      </c>
      <c r="K8552" s="5" t="s">
        <v>823</v>
      </c>
      <c r="L8552" s="2" t="s">
        <v>6978</v>
      </c>
      <c r="M8552" s="2" t="s">
        <v>6979</v>
      </c>
      <c r="N8552" s="6" t="s">
        <v>6980</v>
      </c>
    </row>
    <row r="8553" spans="1:14" ht="20.100000000000001" customHeight="1" x14ac:dyDescent="0.25">
      <c r="A8553" s="2">
        <v>8552</v>
      </c>
      <c r="B8553" s="2" t="s">
        <v>14</v>
      </c>
      <c r="C8553" s="2">
        <v>64293</v>
      </c>
      <c r="D8553" s="2" t="s">
        <v>6976</v>
      </c>
      <c r="E8553" s="2" t="s">
        <v>341</v>
      </c>
      <c r="F8553" s="2">
        <v>99</v>
      </c>
      <c r="G8553" s="2">
        <f>F8553*0.21</f>
        <v>20.79</v>
      </c>
      <c r="H8553" s="2" t="s">
        <v>18338</v>
      </c>
      <c r="I8553" s="2" t="s">
        <v>18614</v>
      </c>
      <c r="J8553" s="5" t="s">
        <v>822</v>
      </c>
      <c r="K8553" s="5" t="s">
        <v>823</v>
      </c>
      <c r="L8553" s="2" t="s">
        <v>6978</v>
      </c>
      <c r="M8553" s="2" t="s">
        <v>6979</v>
      </c>
      <c r="N8553" s="6" t="s">
        <v>6980</v>
      </c>
    </row>
    <row r="8554" spans="1:14" ht="20.100000000000001" customHeight="1" x14ac:dyDescent="0.25">
      <c r="A8554" s="2">
        <v>8553</v>
      </c>
      <c r="B8554" s="2" t="s">
        <v>14</v>
      </c>
      <c r="C8554" s="2">
        <v>64294</v>
      </c>
      <c r="D8554" s="2" t="s">
        <v>6976</v>
      </c>
      <c r="E8554" s="2" t="s">
        <v>341</v>
      </c>
      <c r="F8554" s="2">
        <v>100</v>
      </c>
      <c r="G8554" s="2">
        <f>F8554*0.21</f>
        <v>21</v>
      </c>
      <c r="H8554" s="2" t="s">
        <v>18338</v>
      </c>
      <c r="I8554" s="2" t="s">
        <v>18614</v>
      </c>
      <c r="J8554" s="5" t="s">
        <v>822</v>
      </c>
      <c r="K8554" s="5" t="s">
        <v>823</v>
      </c>
      <c r="L8554" s="2" t="s">
        <v>6978</v>
      </c>
      <c r="M8554" s="2" t="s">
        <v>6979</v>
      </c>
      <c r="N8554" s="6" t="s">
        <v>6980</v>
      </c>
    </row>
    <row r="8555" spans="1:14" ht="20.100000000000001" customHeight="1" x14ac:dyDescent="0.25">
      <c r="A8555" s="2">
        <v>8554</v>
      </c>
      <c r="B8555" s="2" t="s">
        <v>14</v>
      </c>
      <c r="C8555" s="2">
        <v>64295</v>
      </c>
      <c r="D8555" s="2" t="s">
        <v>6976</v>
      </c>
      <c r="E8555" s="2" t="s">
        <v>341</v>
      </c>
      <c r="F8555" s="2">
        <v>100</v>
      </c>
      <c r="G8555" s="2">
        <f>F8555*0.21</f>
        <v>21</v>
      </c>
      <c r="H8555" s="2" t="s">
        <v>18338</v>
      </c>
      <c r="I8555" s="2" t="s">
        <v>18540</v>
      </c>
      <c r="J8555" s="5" t="s">
        <v>822</v>
      </c>
      <c r="K8555" s="5" t="s">
        <v>823</v>
      </c>
      <c r="L8555" s="2" t="s">
        <v>6978</v>
      </c>
      <c r="M8555" s="2" t="s">
        <v>6979</v>
      </c>
      <c r="N8555" s="6" t="s">
        <v>6980</v>
      </c>
    </row>
    <row r="8556" spans="1:14" ht="20.100000000000001" customHeight="1" x14ac:dyDescent="0.25">
      <c r="A8556" s="2">
        <v>8555</v>
      </c>
      <c r="B8556" s="2" t="s">
        <v>14</v>
      </c>
      <c r="C8556" s="2">
        <v>64303</v>
      </c>
      <c r="D8556" s="2" t="s">
        <v>4740</v>
      </c>
      <c r="E8556" s="2" t="s">
        <v>341</v>
      </c>
      <c r="F8556" s="2">
        <v>98</v>
      </c>
      <c r="G8556" s="2">
        <f>F8556*0.21</f>
        <v>20.58</v>
      </c>
      <c r="H8556" s="2" t="s">
        <v>18338</v>
      </c>
      <c r="I8556" s="2" t="s">
        <v>18614</v>
      </c>
      <c r="J8556" s="5" t="s">
        <v>822</v>
      </c>
      <c r="K8556" s="5" t="s">
        <v>823</v>
      </c>
      <c r="L8556" s="2" t="s">
        <v>7387</v>
      </c>
      <c r="M8556" s="2" t="s">
        <v>7388</v>
      </c>
      <c r="N8556" s="6" t="s">
        <v>7389</v>
      </c>
    </row>
    <row r="8557" spans="1:14" ht="20.100000000000001" customHeight="1" x14ac:dyDescent="0.25">
      <c r="A8557" s="2">
        <v>8556</v>
      </c>
      <c r="B8557" s="2" t="s">
        <v>14</v>
      </c>
      <c r="C8557" s="2">
        <v>64304</v>
      </c>
      <c r="D8557" s="2" t="s">
        <v>4740</v>
      </c>
      <c r="E8557" s="2" t="s">
        <v>341</v>
      </c>
      <c r="F8557" s="2">
        <v>98</v>
      </c>
      <c r="G8557" s="2">
        <f>F8557*0.21</f>
        <v>20.58</v>
      </c>
      <c r="H8557" s="2" t="s">
        <v>18338</v>
      </c>
      <c r="I8557" s="2" t="s">
        <v>18614</v>
      </c>
      <c r="J8557" s="5" t="s">
        <v>822</v>
      </c>
      <c r="K8557" s="5" t="s">
        <v>823</v>
      </c>
      <c r="L8557" s="2" t="s">
        <v>7387</v>
      </c>
      <c r="M8557" s="2" t="s">
        <v>7388</v>
      </c>
      <c r="N8557" s="6" t="s">
        <v>7389</v>
      </c>
    </row>
    <row r="8558" spans="1:14" ht="20.100000000000001" customHeight="1" x14ac:dyDescent="0.25">
      <c r="A8558" s="2">
        <v>8557</v>
      </c>
      <c r="B8558" s="2" t="s">
        <v>14</v>
      </c>
      <c r="C8558" s="2">
        <v>64411</v>
      </c>
      <c r="D8558" s="2" t="s">
        <v>18615</v>
      </c>
      <c r="E8558" s="2" t="s">
        <v>18616</v>
      </c>
      <c r="F8558" s="2">
        <v>21</v>
      </c>
      <c r="G8558" s="2">
        <f>F8558*0.21</f>
        <v>4.41</v>
      </c>
      <c r="H8558" s="2" t="s">
        <v>18338</v>
      </c>
      <c r="I8558" s="2" t="s">
        <v>18348</v>
      </c>
      <c r="J8558" s="5" t="s">
        <v>1130</v>
      </c>
      <c r="K8558" s="5" t="s">
        <v>2620</v>
      </c>
      <c r="L8558" s="2" t="s">
        <v>18617</v>
      </c>
      <c r="M8558" s="2" t="s">
        <v>18618</v>
      </c>
      <c r="N8558" s="6">
        <v>8075380003</v>
      </c>
    </row>
    <row r="8559" spans="1:14" ht="20.100000000000001" customHeight="1" x14ac:dyDescent="0.25">
      <c r="A8559" s="2">
        <v>8558</v>
      </c>
      <c r="B8559" s="2" t="s">
        <v>14</v>
      </c>
      <c r="C8559" s="2">
        <v>64441</v>
      </c>
      <c r="D8559" s="2" t="s">
        <v>18544</v>
      </c>
      <c r="E8559" s="2" t="s">
        <v>18619</v>
      </c>
      <c r="F8559" s="2">
        <v>31</v>
      </c>
      <c r="G8559" s="2">
        <f>F8559*0.21</f>
        <v>6.51</v>
      </c>
      <c r="H8559" s="2" t="s">
        <v>18338</v>
      </c>
      <c r="I8559" s="2" t="s">
        <v>18545</v>
      </c>
      <c r="J8559" s="5">
        <v>45687</v>
      </c>
      <c r="K8559" s="5">
        <v>46781</v>
      </c>
      <c r="L8559" s="2" t="s">
        <v>18546</v>
      </c>
      <c r="M8559" s="2" t="s">
        <v>18547</v>
      </c>
      <c r="N8559" s="6" t="s">
        <v>18548</v>
      </c>
    </row>
    <row r="8560" spans="1:14" ht="20.100000000000001" customHeight="1" x14ac:dyDescent="0.25">
      <c r="A8560" s="2">
        <v>8559</v>
      </c>
      <c r="B8560" s="2" t="s">
        <v>14</v>
      </c>
      <c r="C8560" s="2">
        <v>64706</v>
      </c>
      <c r="D8560" s="2" t="s">
        <v>18620</v>
      </c>
      <c r="E8560" s="2" t="s">
        <v>18621</v>
      </c>
      <c r="F8560" s="2">
        <v>100</v>
      </c>
      <c r="G8560" s="2">
        <f>F8560*0.21</f>
        <v>21</v>
      </c>
      <c r="H8560" s="2" t="s">
        <v>18338</v>
      </c>
      <c r="I8560" s="2" t="s">
        <v>18388</v>
      </c>
      <c r="J8560" s="5" t="s">
        <v>884</v>
      </c>
      <c r="K8560" s="5" t="s">
        <v>885</v>
      </c>
      <c r="L8560" s="2" t="s">
        <v>18622</v>
      </c>
      <c r="M8560" s="2" t="s">
        <v>18623</v>
      </c>
      <c r="N8560" s="6">
        <v>8062088463</v>
      </c>
    </row>
    <row r="8561" spans="1:14" ht="20.100000000000001" customHeight="1" x14ac:dyDescent="0.25">
      <c r="A8561" s="2">
        <v>8560</v>
      </c>
      <c r="B8561" s="2" t="s">
        <v>14</v>
      </c>
      <c r="C8561" s="2">
        <v>65127</v>
      </c>
      <c r="D8561" s="2" t="s">
        <v>2664</v>
      </c>
      <c r="E8561" s="2" t="s">
        <v>2667</v>
      </c>
      <c r="F8561" s="2">
        <v>38</v>
      </c>
      <c r="G8561" s="2">
        <f>F8561*0.21</f>
        <v>7.9799999999999995</v>
      </c>
      <c r="H8561" s="2" t="s">
        <v>18338</v>
      </c>
      <c r="I8561" s="2" t="s">
        <v>18350</v>
      </c>
      <c r="J8561" s="5">
        <v>45775</v>
      </c>
      <c r="K8561" s="5">
        <v>46870</v>
      </c>
      <c r="L8561" s="2" t="s">
        <v>879</v>
      </c>
      <c r="M8561" s="2" t="s">
        <v>2666</v>
      </c>
      <c r="N8561" s="6">
        <v>8032654914</v>
      </c>
    </row>
    <row r="8562" spans="1:14" ht="20.100000000000001" customHeight="1" x14ac:dyDescent="0.25">
      <c r="A8562" s="2">
        <v>8561</v>
      </c>
      <c r="B8562" s="2" t="s">
        <v>14</v>
      </c>
      <c r="C8562" s="2">
        <v>65134</v>
      </c>
      <c r="D8562" s="2" t="s">
        <v>2664</v>
      </c>
      <c r="E8562" s="2" t="s">
        <v>2667</v>
      </c>
      <c r="F8562" s="2">
        <v>90</v>
      </c>
      <c r="G8562" s="2">
        <f>F8562*0.21</f>
        <v>18.899999999999999</v>
      </c>
      <c r="H8562" s="2" t="s">
        <v>18338</v>
      </c>
      <c r="I8562" s="2" t="s">
        <v>18353</v>
      </c>
      <c r="J8562" s="5" t="s">
        <v>884</v>
      </c>
      <c r="K8562" s="5" t="s">
        <v>885</v>
      </c>
      <c r="L8562" s="2" t="s">
        <v>879</v>
      </c>
      <c r="M8562" s="2" t="s">
        <v>2666</v>
      </c>
      <c r="N8562" s="6">
        <v>8032654914</v>
      </c>
    </row>
    <row r="8563" spans="1:14" ht="20.100000000000001" customHeight="1" x14ac:dyDescent="0.25">
      <c r="A8563" s="2">
        <v>8562</v>
      </c>
      <c r="B8563" s="2" t="s">
        <v>14</v>
      </c>
      <c r="C8563" s="2">
        <v>65196</v>
      </c>
      <c r="D8563" s="2" t="s">
        <v>18533</v>
      </c>
      <c r="E8563" s="2" t="s">
        <v>10913</v>
      </c>
      <c r="F8563" s="2">
        <v>100</v>
      </c>
      <c r="G8563" s="2">
        <f>F8563*0.21</f>
        <v>21</v>
      </c>
      <c r="H8563" s="2" t="s">
        <v>18338</v>
      </c>
      <c r="I8563" s="2" t="s">
        <v>18624</v>
      </c>
      <c r="J8563" s="5" t="s">
        <v>169</v>
      </c>
      <c r="K8563" s="5" t="s">
        <v>871</v>
      </c>
      <c r="L8563" s="2" t="s">
        <v>18625</v>
      </c>
      <c r="M8563" s="2" t="s">
        <v>13058</v>
      </c>
      <c r="N8563" s="6">
        <v>8130213991</v>
      </c>
    </row>
    <row r="8564" spans="1:14" ht="20.100000000000001" customHeight="1" x14ac:dyDescent="0.25">
      <c r="A8564" s="2">
        <v>8563</v>
      </c>
      <c r="B8564" s="2" t="s">
        <v>14</v>
      </c>
      <c r="C8564" s="2">
        <v>65219</v>
      </c>
      <c r="D8564" s="2" t="s">
        <v>15075</v>
      </c>
      <c r="E8564" s="2" t="s">
        <v>18626</v>
      </c>
      <c r="F8564" s="2">
        <v>33</v>
      </c>
      <c r="G8564" s="2">
        <f>F8564*0.21</f>
        <v>6.93</v>
      </c>
      <c r="H8564" s="2" t="s">
        <v>18338</v>
      </c>
      <c r="I8564" s="2" t="s">
        <v>18512</v>
      </c>
      <c r="J8564" s="5">
        <v>45796</v>
      </c>
      <c r="K8564" s="5">
        <v>46891</v>
      </c>
      <c r="L8564" s="2" t="s">
        <v>15077</v>
      </c>
      <c r="M8564" s="2" t="s">
        <v>15078</v>
      </c>
      <c r="N8564" s="6" t="s">
        <v>15079</v>
      </c>
    </row>
    <row r="8565" spans="1:14" ht="20.100000000000001" customHeight="1" x14ac:dyDescent="0.25">
      <c r="A8565" s="2">
        <v>8564</v>
      </c>
      <c r="B8565" s="2" t="s">
        <v>14</v>
      </c>
      <c r="C8565" s="2">
        <v>65244</v>
      </c>
      <c r="D8565" s="2" t="s">
        <v>18627</v>
      </c>
      <c r="E8565" s="2" t="s">
        <v>18628</v>
      </c>
      <c r="F8565" s="2">
        <v>21</v>
      </c>
      <c r="G8565" s="2">
        <f>F8565*0.21</f>
        <v>4.41</v>
      </c>
      <c r="H8565" s="2" t="s">
        <v>18338</v>
      </c>
      <c r="I8565" s="2" t="s">
        <v>18450</v>
      </c>
      <c r="J8565" s="5" t="s">
        <v>179</v>
      </c>
      <c r="K8565" s="5" t="s">
        <v>935</v>
      </c>
      <c r="L8565" s="2" t="s">
        <v>18629</v>
      </c>
      <c r="M8565" s="2" t="s">
        <v>18630</v>
      </c>
      <c r="N8565" s="6">
        <v>8021472735</v>
      </c>
    </row>
    <row r="8566" spans="1:14" ht="20.100000000000001" customHeight="1" x14ac:dyDescent="0.25">
      <c r="A8566" s="2">
        <v>8565</v>
      </c>
      <c r="B8566" s="2" t="s">
        <v>14</v>
      </c>
      <c r="C8566" s="2">
        <v>65364</v>
      </c>
      <c r="D8566" s="2" t="s">
        <v>18510</v>
      </c>
      <c r="E8566" s="2" t="s">
        <v>18631</v>
      </c>
      <c r="F8566" s="2">
        <v>2</v>
      </c>
      <c r="G8566" s="2">
        <f>F8566*0.21</f>
        <v>0.42</v>
      </c>
      <c r="H8566" s="2" t="s">
        <v>18338</v>
      </c>
      <c r="I8566" s="2" t="s">
        <v>18512</v>
      </c>
      <c r="J8566" s="5">
        <v>45796</v>
      </c>
      <c r="K8566" s="5">
        <v>46891</v>
      </c>
      <c r="L8566" s="2" t="s">
        <v>18513</v>
      </c>
      <c r="M8566" s="2" t="s">
        <v>18514</v>
      </c>
      <c r="N8566" s="6" t="s">
        <v>18515</v>
      </c>
    </row>
    <row r="8567" spans="1:14" ht="20.100000000000001" customHeight="1" x14ac:dyDescent="0.25">
      <c r="A8567" s="2">
        <v>8566</v>
      </c>
      <c r="B8567" s="2" t="s">
        <v>14</v>
      </c>
      <c r="C8567" s="2">
        <v>65379</v>
      </c>
      <c r="D8567" s="2" t="s">
        <v>18632</v>
      </c>
      <c r="E8567" s="2" t="s">
        <v>18633</v>
      </c>
      <c r="F8567" s="2">
        <v>1</v>
      </c>
      <c r="G8567" s="2">
        <f>F8567*0.21</f>
        <v>0.21</v>
      </c>
      <c r="H8567" s="2" t="s">
        <v>18338</v>
      </c>
      <c r="I8567" s="2" t="s">
        <v>18190</v>
      </c>
      <c r="J8567" s="5" t="s">
        <v>169</v>
      </c>
      <c r="K8567" s="5" t="s">
        <v>871</v>
      </c>
      <c r="L8567" s="2" t="s">
        <v>18634</v>
      </c>
      <c r="M8567" s="2" t="s">
        <v>18635</v>
      </c>
      <c r="N8567" s="6">
        <v>447946463022</v>
      </c>
    </row>
    <row r="8568" spans="1:14" ht="20.100000000000001" customHeight="1" x14ac:dyDescent="0.25">
      <c r="A8568" s="2">
        <v>8567</v>
      </c>
      <c r="B8568" s="2" t="s">
        <v>14</v>
      </c>
      <c r="C8568" s="2">
        <v>65380</v>
      </c>
      <c r="D8568" s="2" t="s">
        <v>18632</v>
      </c>
      <c r="E8568" s="2" t="s">
        <v>18636</v>
      </c>
      <c r="F8568" s="2">
        <v>1</v>
      </c>
      <c r="G8568" s="2">
        <f>F8568*0.21</f>
        <v>0.21</v>
      </c>
      <c r="H8568" s="2" t="s">
        <v>18338</v>
      </c>
      <c r="I8568" s="2" t="s">
        <v>18190</v>
      </c>
      <c r="J8568" s="5" t="s">
        <v>169</v>
      </c>
      <c r="K8568" s="5" t="s">
        <v>871</v>
      </c>
      <c r="L8568" s="2" t="s">
        <v>18634</v>
      </c>
      <c r="M8568" s="2" t="s">
        <v>18635</v>
      </c>
      <c r="N8568" s="6">
        <v>447946463022</v>
      </c>
    </row>
    <row r="8569" spans="1:14" ht="20.100000000000001" customHeight="1" x14ac:dyDescent="0.25">
      <c r="A8569" s="2">
        <v>8568</v>
      </c>
      <c r="B8569" s="2" t="s">
        <v>14</v>
      </c>
      <c r="C8569" s="2">
        <v>65508</v>
      </c>
      <c r="D8569" s="2" t="s">
        <v>18637</v>
      </c>
      <c r="E8569" s="2" t="s">
        <v>8664</v>
      </c>
      <c r="F8569" s="2">
        <v>30</v>
      </c>
      <c r="G8569" s="2">
        <f>F8569*0.21</f>
        <v>6.3</v>
      </c>
      <c r="H8569" s="2" t="s">
        <v>18338</v>
      </c>
      <c r="I8569" s="2" t="s">
        <v>18487</v>
      </c>
      <c r="J8569" s="5">
        <v>45761</v>
      </c>
      <c r="K8569" s="5">
        <v>46856</v>
      </c>
      <c r="L8569" s="2" t="s">
        <v>18638</v>
      </c>
      <c r="M8569" s="2" t="s">
        <v>18639</v>
      </c>
      <c r="N8569" s="6"/>
    </row>
    <row r="8570" spans="1:14" ht="20.100000000000001" customHeight="1" x14ac:dyDescent="0.25">
      <c r="A8570" s="2">
        <v>8569</v>
      </c>
      <c r="B8570" s="2" t="s">
        <v>14</v>
      </c>
      <c r="C8570" s="2">
        <v>65526</v>
      </c>
      <c r="D8570" s="2" t="s">
        <v>15075</v>
      </c>
      <c r="E8570" s="2" t="s">
        <v>18626</v>
      </c>
      <c r="F8570" s="2">
        <v>40</v>
      </c>
      <c r="G8570" s="2">
        <f>F8570*0.21</f>
        <v>8.4</v>
      </c>
      <c r="H8570" s="2" t="s">
        <v>18338</v>
      </c>
      <c r="I8570" s="2" t="s">
        <v>18512</v>
      </c>
      <c r="J8570" s="5">
        <v>45796</v>
      </c>
      <c r="K8570" s="5">
        <v>46891</v>
      </c>
      <c r="L8570" s="2" t="s">
        <v>15077</v>
      </c>
      <c r="M8570" s="2" t="s">
        <v>15078</v>
      </c>
      <c r="N8570" s="6" t="s">
        <v>15079</v>
      </c>
    </row>
    <row r="8571" spans="1:14" ht="20.100000000000001" customHeight="1" x14ac:dyDescent="0.25">
      <c r="A8571" s="2">
        <v>8570</v>
      </c>
      <c r="B8571" s="2" t="s">
        <v>14</v>
      </c>
      <c r="C8571" s="2">
        <v>65712</v>
      </c>
      <c r="D8571" s="2" t="s">
        <v>18640</v>
      </c>
      <c r="E8571" s="2" t="s">
        <v>10262</v>
      </c>
      <c r="F8571" s="2">
        <v>99</v>
      </c>
      <c r="G8571" s="2">
        <f>F8571*0.21</f>
        <v>20.79</v>
      </c>
      <c r="H8571" s="2" t="s">
        <v>18338</v>
      </c>
      <c r="I8571" s="2" t="s">
        <v>18418</v>
      </c>
      <c r="J8571" s="5">
        <v>45883</v>
      </c>
      <c r="K8571" s="5" t="s">
        <v>923</v>
      </c>
      <c r="L8571" s="2"/>
      <c r="M8571" s="2"/>
      <c r="N8571" s="2"/>
    </row>
    <row r="8572" spans="1:14" ht="20.100000000000001" customHeight="1" x14ac:dyDescent="0.25">
      <c r="A8572" s="2">
        <v>8571</v>
      </c>
      <c r="B8572" s="2" t="s">
        <v>14</v>
      </c>
      <c r="C8572" s="2">
        <v>65713</v>
      </c>
      <c r="D8572" s="2" t="s">
        <v>18640</v>
      </c>
      <c r="E8572" s="2" t="s">
        <v>10262</v>
      </c>
      <c r="F8572" s="2">
        <v>100</v>
      </c>
      <c r="G8572" s="2">
        <f>F8572*0.21</f>
        <v>21</v>
      </c>
      <c r="H8572" s="2" t="s">
        <v>18338</v>
      </c>
      <c r="I8572" s="2" t="s">
        <v>18418</v>
      </c>
      <c r="J8572" s="5">
        <v>45883</v>
      </c>
      <c r="K8572" s="5" t="s">
        <v>923</v>
      </c>
      <c r="L8572" s="2"/>
      <c r="M8572" s="2"/>
      <c r="N8572" s="2"/>
    </row>
    <row r="8573" spans="1:14" ht="20.100000000000001" customHeight="1" x14ac:dyDescent="0.25">
      <c r="A8573" s="2">
        <v>8572</v>
      </c>
      <c r="B8573" s="2" t="s">
        <v>14</v>
      </c>
      <c r="C8573" s="2">
        <v>66347</v>
      </c>
      <c r="D8573" s="2" t="s">
        <v>18641</v>
      </c>
      <c r="E8573" s="2" t="s">
        <v>8455</v>
      </c>
      <c r="F8573" s="2">
        <v>97</v>
      </c>
      <c r="G8573" s="2">
        <f>F8573*0.21</f>
        <v>20.37</v>
      </c>
      <c r="H8573" s="2" t="s">
        <v>18338</v>
      </c>
      <c r="I8573" s="2" t="s">
        <v>18540</v>
      </c>
      <c r="J8573" s="5">
        <v>45943</v>
      </c>
      <c r="K8573" s="5">
        <v>47038</v>
      </c>
      <c r="L8573" s="2" t="s">
        <v>18642</v>
      </c>
      <c r="M8573" s="2" t="s">
        <v>18643</v>
      </c>
      <c r="N8573" s="6" t="s">
        <v>18644</v>
      </c>
    </row>
    <row r="8574" spans="1:14" ht="20.100000000000001" customHeight="1" x14ac:dyDescent="0.25">
      <c r="A8574" s="2">
        <v>8573</v>
      </c>
      <c r="B8574" s="2" t="s">
        <v>14</v>
      </c>
      <c r="C8574" s="2">
        <v>66388</v>
      </c>
      <c r="D8574" s="2" t="s">
        <v>18640</v>
      </c>
      <c r="E8574" s="2" t="s">
        <v>10262</v>
      </c>
      <c r="F8574" s="2">
        <v>100</v>
      </c>
      <c r="G8574" s="2">
        <f>F8574*0.21</f>
        <v>21</v>
      </c>
      <c r="H8574" s="2" t="s">
        <v>18338</v>
      </c>
      <c r="I8574" s="2" t="s">
        <v>18418</v>
      </c>
      <c r="J8574" s="5">
        <v>45883</v>
      </c>
      <c r="K8574" s="5" t="s">
        <v>923</v>
      </c>
      <c r="L8574" s="2"/>
      <c r="M8574" s="2"/>
      <c r="N8574" s="2"/>
    </row>
    <row r="8575" spans="1:14" ht="20.100000000000001" customHeight="1" x14ac:dyDescent="0.25">
      <c r="A8575" s="2">
        <v>8574</v>
      </c>
      <c r="B8575" s="2" t="s">
        <v>14</v>
      </c>
      <c r="C8575" s="2">
        <v>66390</v>
      </c>
      <c r="D8575" s="2" t="s">
        <v>18640</v>
      </c>
      <c r="E8575" s="2" t="s">
        <v>10262</v>
      </c>
      <c r="F8575" s="2">
        <v>100</v>
      </c>
      <c r="G8575" s="2">
        <f>F8575*0.21</f>
        <v>21</v>
      </c>
      <c r="H8575" s="2" t="s">
        <v>18338</v>
      </c>
      <c r="I8575" s="2" t="s">
        <v>18418</v>
      </c>
      <c r="J8575" s="5">
        <v>45883</v>
      </c>
      <c r="K8575" s="5" t="s">
        <v>923</v>
      </c>
      <c r="L8575" s="2"/>
      <c r="M8575" s="2"/>
      <c r="N8575" s="2"/>
    </row>
    <row r="8576" spans="1:14" ht="20.100000000000001" customHeight="1" x14ac:dyDescent="0.25">
      <c r="A8576" s="2">
        <v>8575</v>
      </c>
      <c r="B8576" s="2" t="s">
        <v>14</v>
      </c>
      <c r="C8576" s="2">
        <v>66526</v>
      </c>
      <c r="D8576" s="2" t="s">
        <v>13321</v>
      </c>
      <c r="E8576" s="2" t="s">
        <v>7366</v>
      </c>
      <c r="F8576" s="2">
        <v>100</v>
      </c>
      <c r="G8576" s="2">
        <f>F8576*0.21</f>
        <v>21</v>
      </c>
      <c r="H8576" s="2" t="s">
        <v>18338</v>
      </c>
      <c r="I8576" s="2" t="s">
        <v>18491</v>
      </c>
      <c r="J8576" s="5">
        <v>45883</v>
      </c>
      <c r="K8576" s="5">
        <v>46978</v>
      </c>
      <c r="L8576" s="2" t="s">
        <v>13323</v>
      </c>
      <c r="M8576" s="2" t="s">
        <v>13324</v>
      </c>
      <c r="N8576" s="6" t="s">
        <v>13325</v>
      </c>
    </row>
    <row r="8577" spans="1:14" ht="20.100000000000001" customHeight="1" x14ac:dyDescent="0.25">
      <c r="A8577" s="2">
        <v>8576</v>
      </c>
      <c r="B8577" s="2" t="s">
        <v>14</v>
      </c>
      <c r="C8577" s="2">
        <v>67383</v>
      </c>
      <c r="D8577" s="2" t="s">
        <v>13342</v>
      </c>
      <c r="E8577" s="2" t="s">
        <v>6038</v>
      </c>
      <c r="F8577" s="2">
        <v>150</v>
      </c>
      <c r="G8577" s="2">
        <f>F8577*0.21</f>
        <v>31.5</v>
      </c>
      <c r="H8577" s="2" t="s">
        <v>18338</v>
      </c>
      <c r="I8577" s="2" t="s">
        <v>18545</v>
      </c>
      <c r="J8577" s="5">
        <v>45901</v>
      </c>
      <c r="K8577" s="5" t="s">
        <v>957</v>
      </c>
      <c r="L8577" s="2" t="s">
        <v>13343</v>
      </c>
      <c r="M8577" s="2" t="s">
        <v>13344</v>
      </c>
      <c r="N8577" s="6">
        <v>8098911155</v>
      </c>
    </row>
    <row r="8578" spans="1:14" ht="20.100000000000001" customHeight="1" x14ac:dyDescent="0.25">
      <c r="A8578" s="2">
        <v>8577</v>
      </c>
      <c r="B8578" s="2" t="s">
        <v>14</v>
      </c>
      <c r="C8578" s="2">
        <v>67384</v>
      </c>
      <c r="D8578" s="2" t="s">
        <v>13342</v>
      </c>
      <c r="E8578" s="2" t="s">
        <v>6038</v>
      </c>
      <c r="F8578" s="2">
        <v>100</v>
      </c>
      <c r="G8578" s="2">
        <f>F8578*0.21</f>
        <v>21</v>
      </c>
      <c r="H8578" s="2" t="s">
        <v>18338</v>
      </c>
      <c r="I8578" s="2" t="s">
        <v>18545</v>
      </c>
      <c r="J8578" s="5">
        <v>45901</v>
      </c>
      <c r="K8578" s="5" t="s">
        <v>957</v>
      </c>
      <c r="L8578" s="2" t="s">
        <v>13343</v>
      </c>
      <c r="M8578" s="2" t="s">
        <v>13344</v>
      </c>
      <c r="N8578" s="6">
        <v>8098911155</v>
      </c>
    </row>
    <row r="8579" spans="1:14" ht="20.100000000000001" customHeight="1" x14ac:dyDescent="0.25">
      <c r="A8579" s="2">
        <v>8578</v>
      </c>
      <c r="B8579" s="2" t="s">
        <v>14</v>
      </c>
      <c r="C8579" s="2">
        <v>67635</v>
      </c>
      <c r="D8579" s="2" t="s">
        <v>18645</v>
      </c>
      <c r="E8579" s="2" t="s">
        <v>18646</v>
      </c>
      <c r="F8579" s="2">
        <v>100</v>
      </c>
      <c r="G8579" s="2">
        <f>F8579*0.21</f>
        <v>21</v>
      </c>
      <c r="H8579" s="2" t="s">
        <v>18338</v>
      </c>
      <c r="I8579" s="2" t="s">
        <v>18418</v>
      </c>
      <c r="J8579" s="5">
        <v>45943</v>
      </c>
      <c r="K8579" s="5">
        <v>47038</v>
      </c>
      <c r="L8579" s="2" t="s">
        <v>18647</v>
      </c>
      <c r="M8579" s="2" t="s">
        <v>13344</v>
      </c>
      <c r="N8579" s="6">
        <v>8098911155</v>
      </c>
    </row>
    <row r="8580" spans="1:14" ht="20.100000000000001" customHeight="1" x14ac:dyDescent="0.25">
      <c r="A8580" s="2">
        <v>8579</v>
      </c>
      <c r="B8580" s="2" t="s">
        <v>14</v>
      </c>
      <c r="C8580" s="2">
        <v>67637</v>
      </c>
      <c r="D8580" s="2" t="s">
        <v>13342</v>
      </c>
      <c r="E8580" s="2" t="s">
        <v>18646</v>
      </c>
      <c r="F8580" s="2">
        <v>50</v>
      </c>
      <c r="G8580" s="2">
        <f>F8580*0.21</f>
        <v>10.5</v>
      </c>
      <c r="H8580" s="2" t="s">
        <v>18338</v>
      </c>
      <c r="I8580" s="2" t="s">
        <v>18418</v>
      </c>
      <c r="J8580" s="5">
        <v>45943</v>
      </c>
      <c r="K8580" s="5">
        <v>47038</v>
      </c>
      <c r="L8580" s="2" t="s">
        <v>13343</v>
      </c>
      <c r="M8580" s="2" t="s">
        <v>13344</v>
      </c>
      <c r="N8580" s="6">
        <v>8098911155</v>
      </c>
    </row>
    <row r="8581" spans="1:14" ht="20.100000000000001" customHeight="1" x14ac:dyDescent="0.25">
      <c r="A8581" s="2">
        <v>8580</v>
      </c>
      <c r="B8581" s="2" t="s">
        <v>14</v>
      </c>
      <c r="C8581" s="2">
        <v>67936</v>
      </c>
      <c r="D8581" s="2" t="s">
        <v>13065</v>
      </c>
      <c r="E8581" s="2" t="s">
        <v>5044</v>
      </c>
      <c r="F8581" s="2">
        <v>100</v>
      </c>
      <c r="G8581" s="2">
        <f>F8581*0.21</f>
        <v>21</v>
      </c>
      <c r="H8581" s="2" t="s">
        <v>18338</v>
      </c>
      <c r="I8581" s="2" t="s">
        <v>18433</v>
      </c>
      <c r="J8581" s="5">
        <v>45967</v>
      </c>
      <c r="K8581" s="5">
        <v>47062</v>
      </c>
      <c r="L8581" s="2" t="s">
        <v>13066</v>
      </c>
      <c r="M8581" s="2" t="s">
        <v>13067</v>
      </c>
      <c r="N8581" s="6" t="s">
        <v>6901</v>
      </c>
    </row>
    <row r="8582" spans="1:14" ht="20.100000000000001" customHeight="1" x14ac:dyDescent="0.25">
      <c r="A8582" s="2">
        <v>8581</v>
      </c>
      <c r="B8582" s="2" t="s">
        <v>14</v>
      </c>
      <c r="C8582" s="2">
        <v>67938</v>
      </c>
      <c r="D8582" s="2" t="s">
        <v>13065</v>
      </c>
      <c r="E8582" s="2" t="s">
        <v>5044</v>
      </c>
      <c r="F8582" s="2">
        <v>100</v>
      </c>
      <c r="G8582" s="2">
        <f>F8582*0.21</f>
        <v>21</v>
      </c>
      <c r="H8582" s="2" t="s">
        <v>18338</v>
      </c>
      <c r="I8582" s="2" t="s">
        <v>18433</v>
      </c>
      <c r="J8582" s="5">
        <v>45967</v>
      </c>
      <c r="K8582" s="5">
        <v>47062</v>
      </c>
      <c r="L8582" s="2" t="s">
        <v>13066</v>
      </c>
      <c r="M8582" s="2" t="s">
        <v>13067</v>
      </c>
      <c r="N8582" s="6" t="s">
        <v>6901</v>
      </c>
    </row>
    <row r="8583" spans="1:14" ht="20.100000000000001" customHeight="1" x14ac:dyDescent="0.25">
      <c r="A8583" s="2">
        <v>8582</v>
      </c>
      <c r="B8583" s="2" t="s">
        <v>14</v>
      </c>
      <c r="C8583" s="2">
        <v>67952</v>
      </c>
      <c r="D8583" s="2" t="s">
        <v>6897</v>
      </c>
      <c r="E8583" s="2" t="s">
        <v>5044</v>
      </c>
      <c r="F8583" s="2">
        <v>100</v>
      </c>
      <c r="G8583" s="2">
        <f>F8583*0.21</f>
        <v>21</v>
      </c>
      <c r="H8583" s="2" t="s">
        <v>18338</v>
      </c>
      <c r="I8583" s="2" t="s">
        <v>18555</v>
      </c>
      <c r="J8583" s="5">
        <v>45967</v>
      </c>
      <c r="K8583" s="5">
        <v>47062</v>
      </c>
      <c r="L8583" s="2" t="s">
        <v>6899</v>
      </c>
      <c r="M8583" s="2" t="s">
        <v>6900</v>
      </c>
      <c r="N8583" s="6" t="s">
        <v>6901</v>
      </c>
    </row>
    <row r="8584" spans="1:14" ht="20.100000000000001" customHeight="1" x14ac:dyDescent="0.25">
      <c r="A8584" s="2">
        <v>8583</v>
      </c>
      <c r="B8584" s="2" t="s">
        <v>14</v>
      </c>
      <c r="C8584" s="2">
        <v>67953</v>
      </c>
      <c r="D8584" s="2" t="s">
        <v>13065</v>
      </c>
      <c r="E8584" s="2" t="s">
        <v>5044</v>
      </c>
      <c r="F8584" s="2">
        <v>100</v>
      </c>
      <c r="G8584" s="2">
        <f>F8584*0.21</f>
        <v>21</v>
      </c>
      <c r="H8584" s="2" t="s">
        <v>18338</v>
      </c>
      <c r="I8584" s="2" t="s">
        <v>18567</v>
      </c>
      <c r="J8584" s="5">
        <v>45967</v>
      </c>
      <c r="K8584" s="5">
        <v>47062</v>
      </c>
      <c r="L8584" s="2" t="s">
        <v>13066</v>
      </c>
      <c r="M8584" s="2" t="s">
        <v>13067</v>
      </c>
      <c r="N8584" s="6" t="s">
        <v>6901</v>
      </c>
    </row>
    <row r="8585" spans="1:14" ht="20.100000000000001" customHeight="1" x14ac:dyDescent="0.25">
      <c r="A8585" s="2">
        <v>8584</v>
      </c>
      <c r="B8585" s="2" t="s">
        <v>14</v>
      </c>
      <c r="C8585" s="2">
        <v>67954</v>
      </c>
      <c r="D8585" s="2" t="s">
        <v>13065</v>
      </c>
      <c r="E8585" s="2" t="s">
        <v>5044</v>
      </c>
      <c r="F8585" s="2">
        <v>100</v>
      </c>
      <c r="G8585" s="2">
        <f>F8585*0.21</f>
        <v>21</v>
      </c>
      <c r="H8585" s="2" t="s">
        <v>18338</v>
      </c>
      <c r="I8585" s="2" t="s">
        <v>18567</v>
      </c>
      <c r="J8585" s="5">
        <v>45967</v>
      </c>
      <c r="K8585" s="5">
        <v>47062</v>
      </c>
      <c r="L8585" s="2" t="s">
        <v>13066</v>
      </c>
      <c r="M8585" s="2" t="s">
        <v>13067</v>
      </c>
      <c r="N8585" s="6" t="s">
        <v>6901</v>
      </c>
    </row>
    <row r="8586" spans="1:14" ht="20.100000000000001" customHeight="1" x14ac:dyDescent="0.25">
      <c r="A8586" s="2">
        <v>8585</v>
      </c>
      <c r="B8586" s="2" t="s">
        <v>14</v>
      </c>
      <c r="C8586" s="2">
        <v>67955</v>
      </c>
      <c r="D8586" s="2" t="s">
        <v>6897</v>
      </c>
      <c r="E8586" s="2" t="s">
        <v>5044</v>
      </c>
      <c r="F8586" s="2">
        <v>92</v>
      </c>
      <c r="G8586" s="2">
        <f>F8586*0.21</f>
        <v>19.32</v>
      </c>
      <c r="H8586" s="2" t="s">
        <v>18338</v>
      </c>
      <c r="I8586" s="2" t="s">
        <v>18555</v>
      </c>
      <c r="J8586" s="5">
        <v>45967</v>
      </c>
      <c r="K8586" s="5">
        <v>47062</v>
      </c>
      <c r="L8586" s="2" t="s">
        <v>6899</v>
      </c>
      <c r="M8586" s="2" t="s">
        <v>6900</v>
      </c>
      <c r="N8586" s="6" t="s">
        <v>6901</v>
      </c>
    </row>
    <row r="8587" spans="1:14" ht="20.100000000000001" customHeight="1" x14ac:dyDescent="0.25">
      <c r="A8587" s="2">
        <v>8586</v>
      </c>
      <c r="B8587" s="2" t="s">
        <v>14</v>
      </c>
      <c r="C8587" s="2">
        <v>67966</v>
      </c>
      <c r="D8587" s="2" t="s">
        <v>6897</v>
      </c>
      <c r="E8587" s="2" t="s">
        <v>18648</v>
      </c>
      <c r="F8587" s="2">
        <v>100</v>
      </c>
      <c r="G8587" s="2">
        <f>F8587*0.21</f>
        <v>21</v>
      </c>
      <c r="H8587" s="2" t="s">
        <v>18338</v>
      </c>
      <c r="I8587" s="2" t="s">
        <v>18433</v>
      </c>
      <c r="J8587" s="5">
        <v>45967</v>
      </c>
      <c r="K8587" s="5">
        <v>47062</v>
      </c>
      <c r="L8587" s="2" t="s">
        <v>6899</v>
      </c>
      <c r="M8587" s="2" t="s">
        <v>6900</v>
      </c>
      <c r="N8587" s="6" t="s">
        <v>6901</v>
      </c>
    </row>
    <row r="8588" spans="1:14" ht="20.100000000000001" customHeight="1" x14ac:dyDescent="0.25">
      <c r="A8588" s="2">
        <v>8587</v>
      </c>
      <c r="B8588" s="2" t="s">
        <v>14</v>
      </c>
      <c r="C8588" s="2">
        <v>67967</v>
      </c>
      <c r="D8588" s="2" t="s">
        <v>6897</v>
      </c>
      <c r="E8588" s="2" t="s">
        <v>18648</v>
      </c>
      <c r="F8588" s="2">
        <v>98</v>
      </c>
      <c r="G8588" s="2">
        <f>F8588*0.21</f>
        <v>20.58</v>
      </c>
      <c r="H8588" s="2" t="s">
        <v>18338</v>
      </c>
      <c r="I8588" s="2" t="s">
        <v>18433</v>
      </c>
      <c r="J8588" s="5">
        <v>45967</v>
      </c>
      <c r="K8588" s="5">
        <v>47062</v>
      </c>
      <c r="L8588" s="2" t="s">
        <v>6899</v>
      </c>
      <c r="M8588" s="2" t="s">
        <v>6900</v>
      </c>
      <c r="N8588" s="6" t="s">
        <v>6901</v>
      </c>
    </row>
    <row r="8589" spans="1:14" ht="20.100000000000001" customHeight="1" x14ac:dyDescent="0.25">
      <c r="A8589" s="2">
        <v>8588</v>
      </c>
      <c r="B8589" s="2" t="s">
        <v>14</v>
      </c>
      <c r="C8589" s="2">
        <v>67969</v>
      </c>
      <c r="D8589" s="2" t="s">
        <v>13065</v>
      </c>
      <c r="E8589" s="2" t="s">
        <v>8679</v>
      </c>
      <c r="F8589" s="2">
        <v>100</v>
      </c>
      <c r="G8589" s="2">
        <f>F8589*0.21</f>
        <v>21</v>
      </c>
      <c r="H8589" s="2" t="s">
        <v>18338</v>
      </c>
      <c r="I8589" s="2" t="s">
        <v>18596</v>
      </c>
      <c r="J8589" s="5">
        <v>45967</v>
      </c>
      <c r="K8589" s="5">
        <v>47062</v>
      </c>
      <c r="L8589" s="2" t="s">
        <v>13066</v>
      </c>
      <c r="M8589" s="2" t="s">
        <v>13067</v>
      </c>
      <c r="N8589" s="6" t="s">
        <v>6901</v>
      </c>
    </row>
    <row r="8590" spans="1:14" ht="20.100000000000001" customHeight="1" x14ac:dyDescent="0.25">
      <c r="A8590" s="2">
        <v>8589</v>
      </c>
      <c r="B8590" s="2" t="s">
        <v>14</v>
      </c>
      <c r="C8590" s="2">
        <v>67970</v>
      </c>
      <c r="D8590" s="2" t="s">
        <v>13065</v>
      </c>
      <c r="E8590" s="2" t="s">
        <v>18649</v>
      </c>
      <c r="F8590" s="2">
        <v>100</v>
      </c>
      <c r="G8590" s="2">
        <f>F8590*0.21</f>
        <v>21</v>
      </c>
      <c r="H8590" s="2" t="s">
        <v>18338</v>
      </c>
      <c r="I8590" s="2" t="s">
        <v>18567</v>
      </c>
      <c r="J8590" s="5">
        <v>45967</v>
      </c>
      <c r="K8590" s="5">
        <v>47062</v>
      </c>
      <c r="L8590" s="2" t="s">
        <v>13066</v>
      </c>
      <c r="M8590" s="2" t="s">
        <v>13067</v>
      </c>
      <c r="N8590" s="6" t="s">
        <v>6901</v>
      </c>
    </row>
    <row r="8591" spans="1:14" ht="20.100000000000001" customHeight="1" x14ac:dyDescent="0.25">
      <c r="A8591" s="2">
        <v>8590</v>
      </c>
      <c r="B8591" s="2" t="s">
        <v>14</v>
      </c>
      <c r="C8591" s="2">
        <v>68159</v>
      </c>
      <c r="D8591" s="2" t="s">
        <v>18040</v>
      </c>
      <c r="E8591" s="2" t="s">
        <v>5111</v>
      </c>
      <c r="F8591" s="2">
        <v>58</v>
      </c>
      <c r="G8591" s="2">
        <f>F8591*0.21</f>
        <v>12.18</v>
      </c>
      <c r="H8591" s="2" t="s">
        <v>18338</v>
      </c>
      <c r="I8591" s="2" t="s">
        <v>18375</v>
      </c>
      <c r="J8591" s="5">
        <v>45967</v>
      </c>
      <c r="K8591" s="5">
        <v>47062</v>
      </c>
      <c r="L8591" s="2" t="s">
        <v>18041</v>
      </c>
      <c r="M8591" s="2" t="s">
        <v>18042</v>
      </c>
      <c r="N8591" s="6">
        <v>7017814612</v>
      </c>
    </row>
    <row r="8592" spans="1:14" ht="20.100000000000001" customHeight="1" x14ac:dyDescent="0.25">
      <c r="A8592" s="2">
        <v>8591</v>
      </c>
      <c r="B8592" s="2" t="s">
        <v>14</v>
      </c>
      <c r="C8592" s="2">
        <v>68409</v>
      </c>
      <c r="D8592" s="2" t="s">
        <v>18650</v>
      </c>
      <c r="E8592" s="2" t="s">
        <v>14713</v>
      </c>
      <c r="F8592" s="2">
        <v>96</v>
      </c>
      <c r="G8592" s="2">
        <f>F8592*0.21</f>
        <v>20.16</v>
      </c>
      <c r="H8592" s="2" t="s">
        <v>18338</v>
      </c>
      <c r="I8592" s="2" t="s">
        <v>18350</v>
      </c>
      <c r="J8592" s="5">
        <v>45967</v>
      </c>
      <c r="K8592" s="5">
        <v>47062</v>
      </c>
      <c r="L8592" s="2" t="s">
        <v>18651</v>
      </c>
      <c r="M8592" s="2" t="s">
        <v>4337</v>
      </c>
      <c r="N8592" s="6">
        <v>8123311819</v>
      </c>
    </row>
    <row r="8593" spans="1:14" ht="20.100000000000001" customHeight="1" x14ac:dyDescent="0.25">
      <c r="A8593" s="2">
        <v>8592</v>
      </c>
      <c r="B8593" s="2" t="s">
        <v>14</v>
      </c>
      <c r="C8593" s="2">
        <v>69041</v>
      </c>
      <c r="D8593" s="2" t="s">
        <v>13367</v>
      </c>
      <c r="E8593" s="2" t="s">
        <v>13368</v>
      </c>
      <c r="F8593" s="2">
        <v>60</v>
      </c>
      <c r="G8593" s="2">
        <f>F8593*0.21</f>
        <v>12.6</v>
      </c>
      <c r="H8593" s="2" t="s">
        <v>18338</v>
      </c>
      <c r="I8593" s="2" t="s">
        <v>18418</v>
      </c>
      <c r="J8593" s="5">
        <v>45967</v>
      </c>
      <c r="K8593" s="5">
        <v>47062</v>
      </c>
      <c r="L8593" s="2" t="s">
        <v>13369</v>
      </c>
      <c r="M8593" s="2" t="s">
        <v>13370</v>
      </c>
      <c r="N8593" s="6" t="s">
        <v>13371</v>
      </c>
    </row>
    <row r="8594" spans="1:14" ht="20.100000000000001" customHeight="1" x14ac:dyDescent="0.25">
      <c r="A8594" s="2">
        <v>8593</v>
      </c>
      <c r="B8594" s="2" t="s">
        <v>60</v>
      </c>
      <c r="C8594" s="2">
        <v>376</v>
      </c>
      <c r="D8594" s="2" t="s">
        <v>18652</v>
      </c>
      <c r="E8594" s="2" t="s">
        <v>6198</v>
      </c>
      <c r="F8594" s="2">
        <v>24</v>
      </c>
      <c r="G8594" s="2">
        <f>F8594*0.21</f>
        <v>5.04</v>
      </c>
      <c r="H8594" s="2" t="s">
        <v>18338</v>
      </c>
      <c r="I8594" s="2" t="s">
        <v>18653</v>
      </c>
      <c r="J8594" s="5">
        <v>42960</v>
      </c>
      <c r="K8594" s="5">
        <v>70353</v>
      </c>
      <c r="L8594" s="2" t="s">
        <v>18513</v>
      </c>
      <c r="M8594" s="2" t="s">
        <v>18514</v>
      </c>
      <c r="N8594" s="6" t="s">
        <v>18515</v>
      </c>
    </row>
    <row r="8595" spans="1:14" ht="20.100000000000001" customHeight="1" x14ac:dyDescent="0.25">
      <c r="A8595" s="2">
        <v>8594</v>
      </c>
      <c r="B8595" s="2" t="s">
        <v>60</v>
      </c>
      <c r="C8595" s="2">
        <v>17806</v>
      </c>
      <c r="D8595" s="2" t="s">
        <v>16331</v>
      </c>
      <c r="E8595" s="2" t="s">
        <v>18654</v>
      </c>
      <c r="F8595" s="2">
        <v>50</v>
      </c>
      <c r="G8595" s="2">
        <f>F8595*0.21</f>
        <v>10.5</v>
      </c>
      <c r="H8595" s="2" t="s">
        <v>18338</v>
      </c>
      <c r="I8595" s="2" t="s">
        <v>18655</v>
      </c>
      <c r="J8595" s="5">
        <v>41904</v>
      </c>
      <c r="K8595" s="5">
        <v>51034</v>
      </c>
      <c r="L8595" s="2" t="s">
        <v>16332</v>
      </c>
      <c r="M8595" s="2" t="s">
        <v>2851</v>
      </c>
      <c r="N8595" s="6" t="s">
        <v>16333</v>
      </c>
    </row>
    <row r="8596" spans="1:14" ht="20.100000000000001" customHeight="1" x14ac:dyDescent="0.25">
      <c r="A8596" s="2">
        <v>8595</v>
      </c>
      <c r="B8596" s="2" t="s">
        <v>60</v>
      </c>
      <c r="C8596" s="2">
        <v>23294</v>
      </c>
      <c r="D8596" s="2" t="s">
        <v>13492</v>
      </c>
      <c r="E8596" s="2" t="s">
        <v>18656</v>
      </c>
      <c r="F8596" s="2">
        <v>39</v>
      </c>
      <c r="G8596" s="2">
        <f>F8596*0.21</f>
        <v>8.19</v>
      </c>
      <c r="H8596" s="2" t="s">
        <v>18338</v>
      </c>
      <c r="I8596" s="2" t="s">
        <v>18655</v>
      </c>
      <c r="J8596" s="5">
        <v>42793</v>
      </c>
      <c r="K8596" s="5">
        <v>51923</v>
      </c>
      <c r="L8596" s="2" t="s">
        <v>13494</v>
      </c>
      <c r="M8596" s="2" t="s">
        <v>13495</v>
      </c>
      <c r="N8596" s="6" t="s">
        <v>13496</v>
      </c>
    </row>
    <row r="8597" spans="1:14" ht="20.100000000000001" customHeight="1" x14ac:dyDescent="0.25">
      <c r="A8597" s="2">
        <v>8596</v>
      </c>
      <c r="B8597" s="2" t="s">
        <v>60</v>
      </c>
      <c r="C8597" s="2">
        <v>24522</v>
      </c>
      <c r="D8597" s="2" t="s">
        <v>18657</v>
      </c>
      <c r="E8597" s="2" t="s">
        <v>1898</v>
      </c>
      <c r="F8597" s="2">
        <v>33</v>
      </c>
      <c r="G8597" s="2">
        <f>F8597*0.21</f>
        <v>6.93</v>
      </c>
      <c r="H8597" s="2" t="s">
        <v>18338</v>
      </c>
      <c r="I8597" s="2" t="s">
        <v>18658</v>
      </c>
      <c r="J8597" s="5">
        <v>42761</v>
      </c>
      <c r="K8597" s="5">
        <v>51891</v>
      </c>
      <c r="L8597" s="2" t="s">
        <v>18659</v>
      </c>
      <c r="M8597" s="2" t="s">
        <v>18660</v>
      </c>
      <c r="N8597" s="6" t="s">
        <v>5134</v>
      </c>
    </row>
    <row r="8598" spans="1:14" ht="20.100000000000001" customHeight="1" x14ac:dyDescent="0.25">
      <c r="A8598" s="2">
        <v>8597</v>
      </c>
      <c r="B8598" s="2" t="s">
        <v>60</v>
      </c>
      <c r="C8598" s="2">
        <v>25422</v>
      </c>
      <c r="D8598" s="2" t="s">
        <v>16331</v>
      </c>
      <c r="E8598" s="2" t="s">
        <v>18661</v>
      </c>
      <c r="F8598" s="2">
        <v>22</v>
      </c>
      <c r="G8598" s="2">
        <f>F8598*0.21</f>
        <v>4.62</v>
      </c>
      <c r="H8598" s="2" t="s">
        <v>18338</v>
      </c>
      <c r="I8598" s="2" t="s">
        <v>18655</v>
      </c>
      <c r="J8598" s="5">
        <v>42919</v>
      </c>
      <c r="K8598" s="5">
        <v>52049</v>
      </c>
      <c r="L8598" s="2" t="s">
        <v>16332</v>
      </c>
      <c r="M8598" s="2" t="s">
        <v>2851</v>
      </c>
      <c r="N8598" s="6" t="s">
        <v>16333</v>
      </c>
    </row>
    <row r="8599" spans="1:14" ht="20.100000000000001" customHeight="1" x14ac:dyDescent="0.25">
      <c r="A8599" s="2">
        <v>8598</v>
      </c>
      <c r="B8599" s="2" t="s">
        <v>60</v>
      </c>
      <c r="C8599" s="2">
        <v>27094</v>
      </c>
      <c r="D8599" s="2" t="s">
        <v>16331</v>
      </c>
      <c r="E8599" s="2" t="s">
        <v>18662</v>
      </c>
      <c r="F8599" s="2">
        <v>41</v>
      </c>
      <c r="G8599" s="2">
        <f>F8599*0.21</f>
        <v>8.61</v>
      </c>
      <c r="H8599" s="2" t="s">
        <v>18338</v>
      </c>
      <c r="I8599" s="2" t="s">
        <v>18655</v>
      </c>
      <c r="J8599" s="5">
        <v>43445</v>
      </c>
      <c r="K8599" s="5">
        <v>52575</v>
      </c>
      <c r="L8599" s="2" t="s">
        <v>16332</v>
      </c>
      <c r="M8599" s="2" t="s">
        <v>2851</v>
      </c>
      <c r="N8599" s="6" t="s">
        <v>16333</v>
      </c>
    </row>
    <row r="8600" spans="1:14" ht="20.100000000000001" customHeight="1" x14ac:dyDescent="0.25">
      <c r="A8600" s="2">
        <v>8599</v>
      </c>
      <c r="B8600" s="2" t="s">
        <v>60</v>
      </c>
      <c r="C8600" s="2">
        <v>41886</v>
      </c>
      <c r="D8600" s="2" t="s">
        <v>13382</v>
      </c>
      <c r="E8600" s="2" t="s">
        <v>366</v>
      </c>
      <c r="F8600" s="2">
        <v>92</v>
      </c>
      <c r="G8600" s="2">
        <f>F8600*0.21</f>
        <v>19.32</v>
      </c>
      <c r="H8600" s="2" t="s">
        <v>18338</v>
      </c>
      <c r="I8600" s="2" t="s">
        <v>18663</v>
      </c>
      <c r="J8600" s="5">
        <v>44944</v>
      </c>
      <c r="K8600" s="5">
        <v>54074</v>
      </c>
      <c r="L8600" s="2" t="s">
        <v>13384</v>
      </c>
      <c r="M8600" s="2" t="s">
        <v>13385</v>
      </c>
      <c r="N8600" s="6">
        <v>8062875585</v>
      </c>
    </row>
    <row r="8601" spans="1:14" ht="20.100000000000001" customHeight="1" x14ac:dyDescent="0.25">
      <c r="A8601" s="2">
        <v>8600</v>
      </c>
      <c r="B8601" s="2" t="s">
        <v>60</v>
      </c>
      <c r="C8601" s="2">
        <v>45120</v>
      </c>
      <c r="D8601" s="2" t="s">
        <v>18664</v>
      </c>
      <c r="E8601" s="2" t="s">
        <v>18665</v>
      </c>
      <c r="F8601" s="2">
        <v>76</v>
      </c>
      <c r="G8601" s="2">
        <f>F8601*0.21</f>
        <v>15.959999999999999</v>
      </c>
      <c r="H8601" s="2" t="s">
        <v>18338</v>
      </c>
      <c r="I8601" s="2" t="s">
        <v>18433</v>
      </c>
      <c r="J8601" s="5">
        <v>45265</v>
      </c>
      <c r="K8601" s="5">
        <v>54367</v>
      </c>
      <c r="L8601" s="2" t="s">
        <v>13384</v>
      </c>
      <c r="M8601" s="2" t="s">
        <v>13385</v>
      </c>
      <c r="N8601" s="6">
        <v>8062875585</v>
      </c>
    </row>
    <row r="8602" spans="1:14" ht="20.100000000000001" customHeight="1" x14ac:dyDescent="0.25">
      <c r="A8602" s="2">
        <v>8601</v>
      </c>
      <c r="B8602" s="2" t="s">
        <v>60</v>
      </c>
      <c r="C8602" s="2">
        <v>54350</v>
      </c>
      <c r="D8602" s="2" t="s">
        <v>18650</v>
      </c>
      <c r="E8602" s="2" t="s">
        <v>5044</v>
      </c>
      <c r="F8602" s="2">
        <v>15</v>
      </c>
      <c r="G8602" s="2">
        <f>F8602*0.21</f>
        <v>3.15</v>
      </c>
      <c r="H8602" s="2" t="s">
        <v>18338</v>
      </c>
      <c r="I8602" s="2" t="s">
        <v>18339</v>
      </c>
      <c r="J8602" s="5">
        <v>45516</v>
      </c>
      <c r="K8602" s="5">
        <v>54646</v>
      </c>
      <c r="L8602" s="2" t="s">
        <v>18651</v>
      </c>
      <c r="M8602" s="2" t="s">
        <v>4337</v>
      </c>
      <c r="N8602" s="6">
        <v>8123311818</v>
      </c>
    </row>
    <row r="8603" spans="1:14" ht="20.100000000000001" customHeight="1" x14ac:dyDescent="0.25">
      <c r="A8603" s="2">
        <v>8602</v>
      </c>
      <c r="B8603" s="2" t="s">
        <v>60</v>
      </c>
      <c r="C8603" s="2">
        <v>56845</v>
      </c>
      <c r="D8603" s="2" t="s">
        <v>18666</v>
      </c>
      <c r="E8603" s="2" t="s">
        <v>14564</v>
      </c>
      <c r="F8603" s="2">
        <v>66</v>
      </c>
      <c r="G8603" s="2">
        <f>F8603*0.21</f>
        <v>13.86</v>
      </c>
      <c r="H8603" s="2" t="s">
        <v>18338</v>
      </c>
      <c r="I8603" s="2" t="s">
        <v>18350</v>
      </c>
      <c r="J8603" s="5">
        <v>45369</v>
      </c>
      <c r="K8603" s="5">
        <v>54499</v>
      </c>
      <c r="L8603" s="2" t="s">
        <v>18667</v>
      </c>
      <c r="M8603" s="2" t="s">
        <v>8400</v>
      </c>
      <c r="N8603" s="6" t="s">
        <v>13083</v>
      </c>
    </row>
    <row r="8604" spans="1:14" ht="20.100000000000001" customHeight="1" x14ac:dyDescent="0.25">
      <c r="A8604" s="2">
        <v>8603</v>
      </c>
      <c r="B8604" s="2" t="s">
        <v>60</v>
      </c>
      <c r="C8604" s="2">
        <v>62389</v>
      </c>
      <c r="D8604" s="2" t="s">
        <v>14926</v>
      </c>
      <c r="E8604" s="2" t="s">
        <v>2317</v>
      </c>
      <c r="F8604" s="2">
        <v>4</v>
      </c>
      <c r="G8604" s="2">
        <f>F8604*0.21</f>
        <v>0.84</v>
      </c>
      <c r="H8604" s="2" t="s">
        <v>18338</v>
      </c>
      <c r="I8604" s="2" t="s">
        <v>18490</v>
      </c>
      <c r="J8604" s="5">
        <v>45576</v>
      </c>
      <c r="K8604" s="5">
        <v>54706</v>
      </c>
      <c r="L8604" s="2" t="s">
        <v>14927</v>
      </c>
      <c r="M8604" s="2" t="s">
        <v>14928</v>
      </c>
      <c r="N8604" s="6" t="s">
        <v>10962</v>
      </c>
    </row>
    <row r="8605" spans="1:14" ht="20.100000000000001" customHeight="1" x14ac:dyDescent="0.25">
      <c r="A8605" s="2">
        <v>8604</v>
      </c>
      <c r="B8605" s="2" t="s">
        <v>71</v>
      </c>
      <c r="C8605" s="2">
        <v>2307</v>
      </c>
      <c r="D8605" s="2" t="s">
        <v>6913</v>
      </c>
      <c r="E8605" s="2" t="s">
        <v>73</v>
      </c>
      <c r="F8605" s="2">
        <v>5</v>
      </c>
      <c r="G8605" s="2">
        <f>F8605*0.21</f>
        <v>1.05</v>
      </c>
      <c r="H8605" s="2" t="s">
        <v>18338</v>
      </c>
      <c r="I8605" s="2" t="s">
        <v>18668</v>
      </c>
      <c r="J8605" s="5">
        <v>44857</v>
      </c>
      <c r="K8605" s="5">
        <v>46682</v>
      </c>
      <c r="L8605" s="2" t="s">
        <v>6915</v>
      </c>
      <c r="M8605" s="2" t="s">
        <v>7832</v>
      </c>
      <c r="N8605" s="6" t="s">
        <v>18669</v>
      </c>
    </row>
    <row r="8606" spans="1:14" ht="20.100000000000001" customHeight="1" x14ac:dyDescent="0.25">
      <c r="A8606" s="2">
        <v>8605</v>
      </c>
      <c r="B8606" s="2" t="s">
        <v>71</v>
      </c>
      <c r="C8606" s="2">
        <v>2865</v>
      </c>
      <c r="D8606" s="2" t="s">
        <v>18652</v>
      </c>
      <c r="E8606" s="2" t="s">
        <v>6198</v>
      </c>
      <c r="F8606" s="2">
        <v>11</v>
      </c>
      <c r="G8606" s="2">
        <f>F8606*0.21</f>
        <v>2.31</v>
      </c>
      <c r="H8606" s="2" t="s">
        <v>18338</v>
      </c>
      <c r="I8606" s="2" t="s">
        <v>18653</v>
      </c>
      <c r="J8606" s="5">
        <v>44786</v>
      </c>
      <c r="K8606" s="5">
        <v>46611</v>
      </c>
      <c r="L8606" s="2" t="s">
        <v>18513</v>
      </c>
      <c r="M8606" s="2" t="s">
        <v>18514</v>
      </c>
      <c r="N8606" s="6" t="s">
        <v>18515</v>
      </c>
    </row>
    <row r="8607" spans="1:14" ht="20.100000000000001" customHeight="1" x14ac:dyDescent="0.25">
      <c r="A8607" s="2">
        <v>8606</v>
      </c>
      <c r="B8607" s="2" t="s">
        <v>71</v>
      </c>
      <c r="C8607" s="2">
        <v>3311</v>
      </c>
      <c r="D8607" s="2" t="s">
        <v>18670</v>
      </c>
      <c r="E8607" s="2" t="s">
        <v>94</v>
      </c>
      <c r="F8607" s="2">
        <v>2</v>
      </c>
      <c r="G8607" s="2">
        <f>F8607*0.21</f>
        <v>0.42</v>
      </c>
      <c r="H8607" s="2" t="s">
        <v>18338</v>
      </c>
      <c r="I8607" s="2" t="s">
        <v>18671</v>
      </c>
      <c r="J8607" s="5">
        <v>45789</v>
      </c>
      <c r="K8607" s="5">
        <v>47614</v>
      </c>
      <c r="L8607" s="2" t="s">
        <v>18081</v>
      </c>
      <c r="M8607" s="2" t="s">
        <v>18672</v>
      </c>
      <c r="N8607" s="6"/>
    </row>
    <row r="8608" spans="1:14" ht="20.100000000000001" customHeight="1" x14ac:dyDescent="0.25">
      <c r="A8608" s="2">
        <v>8607</v>
      </c>
      <c r="B8608" s="2" t="s">
        <v>71</v>
      </c>
      <c r="C8608" s="2">
        <v>3508</v>
      </c>
      <c r="D8608" s="2" t="s">
        <v>18670</v>
      </c>
      <c r="E8608" s="2" t="s">
        <v>5702</v>
      </c>
      <c r="F8608" s="2">
        <v>2</v>
      </c>
      <c r="G8608" s="2">
        <f>F8608*0.21</f>
        <v>0.42</v>
      </c>
      <c r="H8608" s="2" t="s">
        <v>18338</v>
      </c>
      <c r="I8608" s="2" t="s">
        <v>18671</v>
      </c>
      <c r="J8608" s="5">
        <v>45789</v>
      </c>
      <c r="K8608" s="5">
        <v>47614</v>
      </c>
      <c r="L8608" s="2" t="s">
        <v>18081</v>
      </c>
      <c r="M8608" s="2" t="s">
        <v>8881</v>
      </c>
      <c r="N8608" s="6"/>
    </row>
    <row r="8609" spans="1:14" ht="20.100000000000001" customHeight="1" x14ac:dyDescent="0.25">
      <c r="A8609" s="2">
        <v>8608</v>
      </c>
      <c r="B8609" s="2" t="s">
        <v>71</v>
      </c>
      <c r="C8609" s="2">
        <v>4994</v>
      </c>
      <c r="D8609" s="2" t="s">
        <v>18673</v>
      </c>
      <c r="E8609" s="2" t="s">
        <v>18674</v>
      </c>
      <c r="F8609" s="2">
        <v>4</v>
      </c>
      <c r="G8609" s="2">
        <f>F8609*0.21</f>
        <v>0.84</v>
      </c>
      <c r="H8609" s="2" t="s">
        <v>18338</v>
      </c>
      <c r="I8609" s="2" t="s">
        <v>18653</v>
      </c>
      <c r="J8609" s="5">
        <v>45789</v>
      </c>
      <c r="K8609" s="5">
        <v>47614</v>
      </c>
      <c r="L8609" s="2" t="s">
        <v>18675</v>
      </c>
      <c r="M8609" s="2" t="s">
        <v>18676</v>
      </c>
      <c r="N8609" s="6" t="s">
        <v>18677</v>
      </c>
    </row>
    <row r="8610" spans="1:14" ht="20.100000000000001" customHeight="1" x14ac:dyDescent="0.25">
      <c r="A8610" s="2">
        <v>8609</v>
      </c>
      <c r="B8610" s="2" t="s">
        <v>71</v>
      </c>
      <c r="C8610" s="2">
        <v>4995</v>
      </c>
      <c r="D8610" s="2" t="s">
        <v>18673</v>
      </c>
      <c r="E8610" s="2" t="s">
        <v>18678</v>
      </c>
      <c r="F8610" s="2">
        <v>6</v>
      </c>
      <c r="G8610" s="2">
        <f>F8610*0.21</f>
        <v>1.26</v>
      </c>
      <c r="H8610" s="2" t="s">
        <v>18338</v>
      </c>
      <c r="I8610" s="2" t="s">
        <v>18653</v>
      </c>
      <c r="J8610" s="5">
        <v>45789</v>
      </c>
      <c r="K8610" s="5">
        <v>47614</v>
      </c>
      <c r="L8610" s="2" t="s">
        <v>18675</v>
      </c>
      <c r="M8610" s="2" t="s">
        <v>18676</v>
      </c>
      <c r="N8610" s="6" t="s">
        <v>18677</v>
      </c>
    </row>
    <row r="8611" spans="1:14" ht="20.100000000000001" customHeight="1" x14ac:dyDescent="0.25">
      <c r="A8611" s="2">
        <v>8610</v>
      </c>
      <c r="B8611" s="2" t="s">
        <v>71</v>
      </c>
      <c r="C8611" s="2">
        <v>12498</v>
      </c>
      <c r="D8611" s="2" t="s">
        <v>18679</v>
      </c>
      <c r="E8611" s="2" t="s">
        <v>73</v>
      </c>
      <c r="F8611" s="2">
        <v>7</v>
      </c>
      <c r="G8611" s="2">
        <f>F8611*0.21</f>
        <v>1.47</v>
      </c>
      <c r="H8611" s="2" t="s">
        <v>18338</v>
      </c>
      <c r="I8611" s="2" t="s">
        <v>18668</v>
      </c>
      <c r="J8611" s="5">
        <v>44612</v>
      </c>
      <c r="K8611" s="5">
        <v>46437</v>
      </c>
      <c r="L8611" s="2" t="s">
        <v>18680</v>
      </c>
      <c r="M8611" s="2" t="s">
        <v>6244</v>
      </c>
      <c r="N8611" s="6" t="s">
        <v>18681</v>
      </c>
    </row>
    <row r="8612" spans="1:14" ht="20.100000000000001" customHeight="1" x14ac:dyDescent="0.25">
      <c r="A8612" s="2">
        <v>8611</v>
      </c>
      <c r="B8612" s="2" t="s">
        <v>71</v>
      </c>
      <c r="C8612" s="2">
        <v>16309</v>
      </c>
      <c r="D8612" s="2" t="s">
        <v>16889</v>
      </c>
      <c r="E8612" s="2" t="s">
        <v>73</v>
      </c>
      <c r="F8612" s="2">
        <v>1</v>
      </c>
      <c r="G8612" s="2">
        <f>F8612*0.21</f>
        <v>0.21</v>
      </c>
      <c r="H8612" s="2" t="s">
        <v>18338</v>
      </c>
      <c r="I8612" s="2" t="s">
        <v>18668</v>
      </c>
      <c r="J8612" s="5">
        <v>45445</v>
      </c>
      <c r="K8612" s="5">
        <v>47270</v>
      </c>
      <c r="L8612" s="2" t="s">
        <v>16890</v>
      </c>
      <c r="M8612" s="2" t="s">
        <v>8881</v>
      </c>
      <c r="N8612" s="6" t="s">
        <v>16891</v>
      </c>
    </row>
    <row r="8613" spans="1:14" ht="20.100000000000001" customHeight="1" x14ac:dyDescent="0.25">
      <c r="A8613" s="2">
        <v>8612</v>
      </c>
      <c r="B8613" s="2" t="s">
        <v>71</v>
      </c>
      <c r="C8613" s="2">
        <v>16451</v>
      </c>
      <c r="D8613" s="2" t="s">
        <v>18682</v>
      </c>
      <c r="E8613" s="2" t="s">
        <v>73</v>
      </c>
      <c r="F8613" s="2">
        <v>3</v>
      </c>
      <c r="G8613" s="2">
        <f>F8613*0.21</f>
        <v>0.63</v>
      </c>
      <c r="H8613" s="2" t="s">
        <v>18338</v>
      </c>
      <c r="I8613" s="2" t="s">
        <v>18668</v>
      </c>
      <c r="J8613" s="5">
        <v>45199</v>
      </c>
      <c r="K8613" s="5">
        <v>47025</v>
      </c>
      <c r="L8613" s="2" t="s">
        <v>18683</v>
      </c>
      <c r="M8613" s="2" t="s">
        <v>18684</v>
      </c>
      <c r="N8613" s="6" t="s">
        <v>18685</v>
      </c>
    </row>
    <row r="8614" spans="1:14" ht="20.100000000000001" customHeight="1" x14ac:dyDescent="0.25">
      <c r="A8614" s="2">
        <v>8613</v>
      </c>
      <c r="B8614" s="2" t="s">
        <v>71</v>
      </c>
      <c r="C8614" s="2">
        <v>16694</v>
      </c>
      <c r="D8614" s="2" t="s">
        <v>16889</v>
      </c>
      <c r="E8614" s="2" t="s">
        <v>73</v>
      </c>
      <c r="F8614" s="2">
        <v>2</v>
      </c>
      <c r="G8614" s="2">
        <f>F8614*0.21</f>
        <v>0.42</v>
      </c>
      <c r="H8614" s="2" t="s">
        <v>18338</v>
      </c>
      <c r="I8614" s="2" t="s">
        <v>18668</v>
      </c>
      <c r="J8614" s="5">
        <v>45445</v>
      </c>
      <c r="K8614" s="5">
        <v>47270</v>
      </c>
      <c r="L8614" s="2" t="s">
        <v>16890</v>
      </c>
      <c r="M8614" s="2" t="s">
        <v>8881</v>
      </c>
      <c r="N8614" s="6" t="s">
        <v>16891</v>
      </c>
    </row>
    <row r="8615" spans="1:14" ht="20.100000000000001" customHeight="1" x14ac:dyDescent="0.25">
      <c r="A8615" s="2">
        <v>8614</v>
      </c>
      <c r="B8615" s="2" t="s">
        <v>71</v>
      </c>
      <c r="C8615" s="2">
        <v>17885</v>
      </c>
      <c r="D8615" s="2" t="s">
        <v>17050</v>
      </c>
      <c r="E8615" s="2" t="s">
        <v>73</v>
      </c>
      <c r="F8615" s="2">
        <v>4</v>
      </c>
      <c r="G8615" s="2">
        <f>F8615*0.21</f>
        <v>0.84</v>
      </c>
      <c r="H8615" s="2" t="s">
        <v>18338</v>
      </c>
      <c r="I8615" s="2" t="s">
        <v>18668</v>
      </c>
      <c r="J8615" s="5">
        <v>45428</v>
      </c>
      <c r="K8615" s="5">
        <v>47253</v>
      </c>
      <c r="L8615" s="2" t="s">
        <v>17052</v>
      </c>
      <c r="M8615" s="2" t="s">
        <v>17053</v>
      </c>
      <c r="N8615" s="6" t="s">
        <v>17054</v>
      </c>
    </row>
    <row r="8616" spans="1:14" ht="20.100000000000001" customHeight="1" x14ac:dyDescent="0.25">
      <c r="A8616" s="2">
        <v>8615</v>
      </c>
      <c r="B8616" s="2" t="s">
        <v>71</v>
      </c>
      <c r="C8616" s="2">
        <v>18215</v>
      </c>
      <c r="D8616" s="2" t="s">
        <v>17050</v>
      </c>
      <c r="E8616" s="2" t="s">
        <v>73</v>
      </c>
      <c r="F8616" s="2">
        <v>2</v>
      </c>
      <c r="G8616" s="2">
        <f>F8616*0.21</f>
        <v>0.42</v>
      </c>
      <c r="H8616" s="2" t="s">
        <v>18338</v>
      </c>
      <c r="I8616" s="2" t="s">
        <v>18668</v>
      </c>
      <c r="J8616" s="5">
        <v>45529</v>
      </c>
      <c r="K8616" s="5">
        <v>47354</v>
      </c>
      <c r="L8616" s="2" t="s">
        <v>17052</v>
      </c>
      <c r="M8616" s="2" t="s">
        <v>17053</v>
      </c>
      <c r="N8616" s="6" t="s">
        <v>17054</v>
      </c>
    </row>
    <row r="8617" spans="1:14" ht="20.100000000000001" customHeight="1" x14ac:dyDescent="0.25">
      <c r="A8617" s="2">
        <v>8616</v>
      </c>
      <c r="B8617" s="2" t="s">
        <v>71</v>
      </c>
      <c r="C8617" s="2">
        <v>20234</v>
      </c>
      <c r="D8617" s="2" t="s">
        <v>18686</v>
      </c>
      <c r="E8617" s="2" t="s">
        <v>73</v>
      </c>
      <c r="F8617" s="2">
        <v>3</v>
      </c>
      <c r="G8617" s="2">
        <f>F8617*0.21</f>
        <v>0.63</v>
      </c>
      <c r="H8617" s="2" t="s">
        <v>18338</v>
      </c>
      <c r="I8617" s="2" t="s">
        <v>18541</v>
      </c>
      <c r="J8617" s="5">
        <v>42149</v>
      </c>
      <c r="K8617" s="5">
        <v>47627</v>
      </c>
      <c r="L8617" s="2" t="s">
        <v>18687</v>
      </c>
      <c r="M8617" s="2"/>
      <c r="N8617" s="6"/>
    </row>
    <row r="8618" spans="1:14" ht="20.100000000000001" customHeight="1" x14ac:dyDescent="0.25">
      <c r="A8618" s="2">
        <v>8617</v>
      </c>
      <c r="B8618" s="2" t="s">
        <v>71</v>
      </c>
      <c r="C8618" s="2">
        <v>21696</v>
      </c>
      <c r="D8618" s="2" t="s">
        <v>18688</v>
      </c>
      <c r="E8618" s="2" t="s">
        <v>73</v>
      </c>
      <c r="F8618" s="2">
        <v>2</v>
      </c>
      <c r="G8618" s="2">
        <f>F8618*0.21</f>
        <v>0.42</v>
      </c>
      <c r="H8618" s="2" t="s">
        <v>18338</v>
      </c>
      <c r="I8618" s="2" t="s">
        <v>18668</v>
      </c>
      <c r="J8618" s="5">
        <v>44441</v>
      </c>
      <c r="K8618" s="5">
        <v>46266</v>
      </c>
      <c r="L8618" s="2" t="s">
        <v>18689</v>
      </c>
      <c r="M8618" s="2" t="s">
        <v>18690</v>
      </c>
      <c r="N8618" s="6" t="s">
        <v>18691</v>
      </c>
    </row>
    <row r="8619" spans="1:14" ht="20.100000000000001" customHeight="1" x14ac:dyDescent="0.25">
      <c r="A8619" s="2">
        <v>8618</v>
      </c>
      <c r="B8619" s="2" t="s">
        <v>71</v>
      </c>
      <c r="C8619" s="2">
        <v>25491</v>
      </c>
      <c r="D8619" s="2" t="s">
        <v>18692</v>
      </c>
      <c r="E8619" s="2" t="s">
        <v>73</v>
      </c>
      <c r="F8619" s="2">
        <v>3</v>
      </c>
      <c r="G8619" s="2">
        <f>F8619*0.21</f>
        <v>0.63</v>
      </c>
      <c r="H8619" s="2" t="s">
        <v>18338</v>
      </c>
      <c r="I8619" s="2" t="s">
        <v>18693</v>
      </c>
      <c r="J8619" s="5">
        <v>44741</v>
      </c>
      <c r="K8619" s="5">
        <v>46566</v>
      </c>
      <c r="L8619" s="2" t="s">
        <v>18095</v>
      </c>
      <c r="M8619" s="2" t="s">
        <v>18096</v>
      </c>
      <c r="N8619" s="6" t="s">
        <v>18097</v>
      </c>
    </row>
    <row r="8620" spans="1:14" ht="20.100000000000001" customHeight="1" x14ac:dyDescent="0.25">
      <c r="A8620" s="2">
        <v>8619</v>
      </c>
      <c r="B8620" s="2" t="s">
        <v>71</v>
      </c>
      <c r="C8620" s="2">
        <v>29139</v>
      </c>
      <c r="D8620" s="2" t="s">
        <v>18694</v>
      </c>
      <c r="E8620" s="2" t="s">
        <v>73</v>
      </c>
      <c r="F8620" s="2">
        <v>2</v>
      </c>
      <c r="G8620" s="2">
        <f>F8620*0.21</f>
        <v>0.42</v>
      </c>
      <c r="H8620" s="2" t="s">
        <v>18338</v>
      </c>
      <c r="I8620" s="2" t="s">
        <v>18668</v>
      </c>
      <c r="J8620" s="5">
        <v>45419</v>
      </c>
      <c r="K8620" s="5">
        <v>47244</v>
      </c>
      <c r="L8620" s="2" t="s">
        <v>18695</v>
      </c>
      <c r="M8620" s="2" t="s">
        <v>18696</v>
      </c>
      <c r="N8620" s="6" t="s">
        <v>18697</v>
      </c>
    </row>
    <row r="8621" spans="1:14" ht="20.100000000000001" customHeight="1" x14ac:dyDescent="0.25">
      <c r="A8621" s="2">
        <v>8620</v>
      </c>
      <c r="B8621" s="2" t="s">
        <v>71</v>
      </c>
      <c r="C8621" s="2">
        <v>31210</v>
      </c>
      <c r="D8621" s="2" t="s">
        <v>18698</v>
      </c>
      <c r="E8621" s="2" t="s">
        <v>73</v>
      </c>
      <c r="F8621" s="2">
        <v>1</v>
      </c>
      <c r="G8621" s="2">
        <f>F8621*0.21</f>
        <v>0.21</v>
      </c>
      <c r="H8621" s="2" t="s">
        <v>18338</v>
      </c>
      <c r="I8621" s="2" t="s">
        <v>18348</v>
      </c>
      <c r="J8621" s="5">
        <v>45734</v>
      </c>
      <c r="K8621" s="5">
        <v>47559</v>
      </c>
      <c r="L8621" s="2" t="s">
        <v>18699</v>
      </c>
      <c r="M8621" s="2" t="s">
        <v>3000</v>
      </c>
      <c r="N8621" s="6">
        <v>8069608211</v>
      </c>
    </row>
    <row r="8622" spans="1:14" ht="20.100000000000001" customHeight="1" x14ac:dyDescent="0.25">
      <c r="A8622" s="2">
        <v>8621</v>
      </c>
      <c r="B8622" s="2" t="s">
        <v>71</v>
      </c>
      <c r="C8622" s="2">
        <v>33228</v>
      </c>
      <c r="D8622" s="2" t="s">
        <v>18700</v>
      </c>
      <c r="E8622" s="2" t="s">
        <v>73</v>
      </c>
      <c r="F8622" s="2">
        <v>2</v>
      </c>
      <c r="G8622" s="2">
        <f>F8622*0.21</f>
        <v>0.42</v>
      </c>
      <c r="H8622" s="2" t="s">
        <v>18338</v>
      </c>
      <c r="I8622" s="2" t="s">
        <v>18701</v>
      </c>
      <c r="J8622" s="5">
        <v>44229</v>
      </c>
      <c r="K8622" s="5">
        <v>46054</v>
      </c>
      <c r="L8622" s="2" t="s">
        <v>18702</v>
      </c>
      <c r="M8622" s="2" t="s">
        <v>18703</v>
      </c>
      <c r="N8622" s="6" t="s">
        <v>18704</v>
      </c>
    </row>
    <row r="8623" spans="1:14" ht="20.100000000000001" customHeight="1" x14ac:dyDescent="0.25">
      <c r="A8623" s="2">
        <v>8622</v>
      </c>
      <c r="B8623" s="2" t="s">
        <v>71</v>
      </c>
      <c r="C8623" s="2">
        <v>33868</v>
      </c>
      <c r="D8623" s="2" t="s">
        <v>18705</v>
      </c>
      <c r="E8623" s="2" t="s">
        <v>5769</v>
      </c>
      <c r="F8623" s="2">
        <v>3</v>
      </c>
      <c r="G8623" s="2">
        <f>F8623*0.21</f>
        <v>0.63</v>
      </c>
      <c r="H8623" s="2" t="s">
        <v>18338</v>
      </c>
      <c r="I8623" s="2" t="s">
        <v>18653</v>
      </c>
      <c r="J8623" s="5">
        <v>44294</v>
      </c>
      <c r="K8623" s="5">
        <v>46119</v>
      </c>
      <c r="L8623" s="2" t="s">
        <v>18706</v>
      </c>
      <c r="M8623" s="2" t="s">
        <v>9133</v>
      </c>
      <c r="N8623" s="6" t="s">
        <v>18707</v>
      </c>
    </row>
    <row r="8624" spans="1:14" ht="20.100000000000001" customHeight="1" x14ac:dyDescent="0.25">
      <c r="A8624" s="2">
        <v>8623</v>
      </c>
      <c r="B8624" s="2" t="s">
        <v>71</v>
      </c>
      <c r="C8624" s="2">
        <v>34545</v>
      </c>
      <c r="D8624" s="2" t="s">
        <v>18708</v>
      </c>
      <c r="E8624" s="2" t="s">
        <v>73</v>
      </c>
      <c r="F8624" s="2">
        <v>2</v>
      </c>
      <c r="G8624" s="2">
        <f>F8624*0.21</f>
        <v>0.42</v>
      </c>
      <c r="H8624" s="2" t="s">
        <v>18338</v>
      </c>
      <c r="I8624" s="2" t="s">
        <v>18668</v>
      </c>
      <c r="J8624" s="5">
        <v>44438</v>
      </c>
      <c r="K8624" s="5">
        <v>46263</v>
      </c>
      <c r="L8624" s="2" t="s">
        <v>18709</v>
      </c>
      <c r="M8624" s="2" t="s">
        <v>3033</v>
      </c>
      <c r="N8624" s="6" t="s">
        <v>6410</v>
      </c>
    </row>
    <row r="8625" spans="1:14" ht="20.100000000000001" customHeight="1" x14ac:dyDescent="0.25">
      <c r="A8625" s="2">
        <v>8624</v>
      </c>
      <c r="B8625" s="2" t="s">
        <v>71</v>
      </c>
      <c r="C8625" s="2">
        <v>34659</v>
      </c>
      <c r="D8625" s="2" t="s">
        <v>13431</v>
      </c>
      <c r="E8625" s="2" t="s">
        <v>5769</v>
      </c>
      <c r="F8625" s="2">
        <v>2</v>
      </c>
      <c r="G8625" s="2">
        <f>F8625*0.21</f>
        <v>0.42</v>
      </c>
      <c r="H8625" s="2" t="s">
        <v>18338</v>
      </c>
      <c r="I8625" s="2" t="s">
        <v>18653</v>
      </c>
      <c r="J8625" s="5">
        <v>44372</v>
      </c>
      <c r="K8625" s="5">
        <v>46197</v>
      </c>
      <c r="L8625" s="2" t="s">
        <v>13432</v>
      </c>
      <c r="M8625" s="2" t="s">
        <v>9966</v>
      </c>
      <c r="N8625" s="6" t="s">
        <v>13433</v>
      </c>
    </row>
    <row r="8626" spans="1:14" ht="20.100000000000001" customHeight="1" x14ac:dyDescent="0.25">
      <c r="A8626" s="2">
        <v>8625</v>
      </c>
      <c r="B8626" s="2" t="s">
        <v>71</v>
      </c>
      <c r="C8626" s="2">
        <v>34710</v>
      </c>
      <c r="D8626" s="2" t="s">
        <v>16951</v>
      </c>
      <c r="E8626" s="2" t="s">
        <v>73</v>
      </c>
      <c r="F8626" s="2">
        <v>4</v>
      </c>
      <c r="G8626" s="2">
        <f>F8626*0.21</f>
        <v>0.84</v>
      </c>
      <c r="H8626" s="2" t="s">
        <v>18338</v>
      </c>
      <c r="I8626" s="2" t="s">
        <v>18668</v>
      </c>
      <c r="J8626" s="5">
        <v>44420</v>
      </c>
      <c r="K8626" s="5">
        <v>46245</v>
      </c>
      <c r="L8626" s="2" t="s">
        <v>18710</v>
      </c>
      <c r="M8626" s="2" t="s">
        <v>4073</v>
      </c>
      <c r="N8626" s="6" t="s">
        <v>18711</v>
      </c>
    </row>
    <row r="8627" spans="1:14" ht="20.100000000000001" customHeight="1" x14ac:dyDescent="0.25">
      <c r="A8627" s="2">
        <v>8626</v>
      </c>
      <c r="B8627" s="2" t="s">
        <v>71</v>
      </c>
      <c r="C8627" s="2">
        <v>35204</v>
      </c>
      <c r="D8627" s="2" t="s">
        <v>18708</v>
      </c>
      <c r="E8627" s="2" t="s">
        <v>73</v>
      </c>
      <c r="F8627" s="2">
        <v>4</v>
      </c>
      <c r="G8627" s="2">
        <f>F8627*0.21</f>
        <v>0.84</v>
      </c>
      <c r="H8627" s="2" t="s">
        <v>18338</v>
      </c>
      <c r="I8627" s="2" t="s">
        <v>18668</v>
      </c>
      <c r="J8627" s="5">
        <v>44440</v>
      </c>
      <c r="K8627" s="5">
        <v>46265</v>
      </c>
      <c r="L8627" s="2" t="s">
        <v>18709</v>
      </c>
      <c r="M8627" s="2" t="s">
        <v>6409</v>
      </c>
      <c r="N8627" s="6" t="s">
        <v>6410</v>
      </c>
    </row>
    <row r="8628" spans="1:14" ht="20.100000000000001" customHeight="1" x14ac:dyDescent="0.25">
      <c r="A8628" s="2">
        <v>8627</v>
      </c>
      <c r="B8628" s="2" t="s">
        <v>71</v>
      </c>
      <c r="C8628" s="2">
        <v>35205</v>
      </c>
      <c r="D8628" s="2" t="s">
        <v>18708</v>
      </c>
      <c r="E8628" s="2" t="s">
        <v>73</v>
      </c>
      <c r="F8628" s="2">
        <v>4</v>
      </c>
      <c r="G8628" s="2">
        <f>F8628*0.21</f>
        <v>0.84</v>
      </c>
      <c r="H8628" s="2" t="s">
        <v>18338</v>
      </c>
      <c r="I8628" s="2" t="s">
        <v>18668</v>
      </c>
      <c r="J8628" s="5">
        <v>44442</v>
      </c>
      <c r="K8628" s="5">
        <v>46267</v>
      </c>
      <c r="L8628" s="2" t="s">
        <v>18709</v>
      </c>
      <c r="M8628" s="2" t="s">
        <v>6409</v>
      </c>
      <c r="N8628" s="6" t="s">
        <v>6410</v>
      </c>
    </row>
    <row r="8629" spans="1:14" ht="20.100000000000001" customHeight="1" x14ac:dyDescent="0.25">
      <c r="A8629" s="2">
        <v>8628</v>
      </c>
      <c r="B8629" s="2" t="s">
        <v>71</v>
      </c>
      <c r="C8629" s="2">
        <v>36114</v>
      </c>
      <c r="D8629" s="2" t="s">
        <v>18712</v>
      </c>
      <c r="E8629" s="2" t="s">
        <v>73</v>
      </c>
      <c r="F8629" s="2">
        <v>2</v>
      </c>
      <c r="G8629" s="2">
        <f>F8629*0.21</f>
        <v>0.42</v>
      </c>
      <c r="H8629" s="2" t="s">
        <v>18338</v>
      </c>
      <c r="I8629" s="2" t="s">
        <v>18348</v>
      </c>
      <c r="J8629" s="5">
        <v>44686</v>
      </c>
      <c r="K8629" s="5">
        <v>46511</v>
      </c>
      <c r="L8629" s="2" t="s">
        <v>18713</v>
      </c>
      <c r="M8629" s="2" t="s">
        <v>18714</v>
      </c>
      <c r="N8629" s="6"/>
    </row>
    <row r="8630" spans="1:14" ht="20.100000000000001" customHeight="1" x14ac:dyDescent="0.25">
      <c r="A8630" s="2">
        <v>8629</v>
      </c>
      <c r="B8630" s="2" t="s">
        <v>71</v>
      </c>
      <c r="C8630" s="2">
        <v>37054</v>
      </c>
      <c r="D8630" s="2" t="s">
        <v>18715</v>
      </c>
      <c r="E8630" s="2" t="s">
        <v>6796</v>
      </c>
      <c r="F8630" s="2">
        <v>4</v>
      </c>
      <c r="G8630" s="2">
        <f>F8630*0.21</f>
        <v>0.84</v>
      </c>
      <c r="H8630" s="2" t="s">
        <v>18338</v>
      </c>
      <c r="I8630" s="2" t="s">
        <v>18450</v>
      </c>
      <c r="J8630" s="5">
        <v>44736</v>
      </c>
      <c r="K8630" s="5">
        <v>46561</v>
      </c>
      <c r="L8630" s="2" t="s">
        <v>18716</v>
      </c>
      <c r="M8630" s="2" t="s">
        <v>274</v>
      </c>
      <c r="N8630" s="6">
        <v>803608542</v>
      </c>
    </row>
    <row r="8631" spans="1:14" ht="20.100000000000001" customHeight="1" x14ac:dyDescent="0.25">
      <c r="A8631" s="2">
        <v>8630</v>
      </c>
      <c r="B8631" s="2" t="s">
        <v>71</v>
      </c>
      <c r="C8631" s="2">
        <v>37346</v>
      </c>
      <c r="D8631" s="2" t="s">
        <v>192</v>
      </c>
      <c r="E8631" s="2" t="s">
        <v>73</v>
      </c>
      <c r="F8631" s="2">
        <v>4</v>
      </c>
      <c r="G8631" s="2">
        <f>F8631*0.21</f>
        <v>0.84</v>
      </c>
      <c r="H8631" s="2" t="s">
        <v>18338</v>
      </c>
      <c r="I8631" s="2" t="s">
        <v>18348</v>
      </c>
      <c r="J8631" s="5">
        <v>44719</v>
      </c>
      <c r="K8631" s="5">
        <v>46544</v>
      </c>
      <c r="L8631" s="2" t="s">
        <v>18717</v>
      </c>
      <c r="M8631" s="2" t="s">
        <v>18718</v>
      </c>
      <c r="N8631" s="6" t="s">
        <v>18719</v>
      </c>
    </row>
    <row r="8632" spans="1:14" ht="20.100000000000001" customHeight="1" x14ac:dyDescent="0.25">
      <c r="A8632" s="2">
        <v>8631</v>
      </c>
      <c r="B8632" s="2" t="s">
        <v>71</v>
      </c>
      <c r="C8632" s="2">
        <v>38604</v>
      </c>
      <c r="D8632" s="2" t="s">
        <v>18720</v>
      </c>
      <c r="E8632" s="2" t="s">
        <v>73</v>
      </c>
      <c r="F8632" s="2">
        <v>2</v>
      </c>
      <c r="G8632" s="2">
        <f>F8632*0.21</f>
        <v>0.42</v>
      </c>
      <c r="H8632" s="2" t="s">
        <v>18338</v>
      </c>
      <c r="I8632" s="2" t="s">
        <v>18367</v>
      </c>
      <c r="J8632" s="5">
        <v>44785</v>
      </c>
      <c r="K8632" s="5">
        <v>46610</v>
      </c>
      <c r="L8632" s="2" t="s">
        <v>18721</v>
      </c>
      <c r="M8632" s="2" t="s">
        <v>4833</v>
      </c>
      <c r="N8632" s="6">
        <v>8034349770</v>
      </c>
    </row>
    <row r="8633" spans="1:14" ht="20.100000000000001" customHeight="1" x14ac:dyDescent="0.25">
      <c r="A8633" s="2">
        <v>8632</v>
      </c>
      <c r="B8633" s="2" t="s">
        <v>71</v>
      </c>
      <c r="C8633" s="2">
        <v>38997</v>
      </c>
      <c r="D8633" s="2" t="s">
        <v>18722</v>
      </c>
      <c r="E8633" s="2" t="s">
        <v>6624</v>
      </c>
      <c r="F8633" s="2">
        <v>4</v>
      </c>
      <c r="G8633" s="2">
        <f>F8633*0.21</f>
        <v>0.84</v>
      </c>
      <c r="H8633" s="2" t="s">
        <v>18338</v>
      </c>
      <c r="I8633" s="2" t="s">
        <v>18541</v>
      </c>
      <c r="J8633" s="5" t="s">
        <v>370</v>
      </c>
      <c r="K8633" s="5" t="s">
        <v>1351</v>
      </c>
      <c r="L8633" s="2" t="s">
        <v>18723</v>
      </c>
      <c r="M8633" s="2" t="s">
        <v>18724</v>
      </c>
      <c r="N8633" s="6">
        <v>8166303747</v>
      </c>
    </row>
    <row r="8634" spans="1:14" ht="20.100000000000001" customHeight="1" x14ac:dyDescent="0.25">
      <c r="A8634" s="2">
        <v>8633</v>
      </c>
      <c r="B8634" s="2" t="s">
        <v>71</v>
      </c>
      <c r="C8634" s="2">
        <v>40648</v>
      </c>
      <c r="D8634" s="2" t="s">
        <v>18725</v>
      </c>
      <c r="E8634" s="2" t="s">
        <v>5702</v>
      </c>
      <c r="F8634" s="2">
        <v>1</v>
      </c>
      <c r="G8634" s="2">
        <f>F8634*0.21</f>
        <v>0.21</v>
      </c>
      <c r="H8634" s="2" t="s">
        <v>18338</v>
      </c>
      <c r="I8634" s="2" t="s">
        <v>18701</v>
      </c>
      <c r="J8634" s="5" t="s">
        <v>1046</v>
      </c>
      <c r="K8634" s="5">
        <v>46715</v>
      </c>
      <c r="L8634" s="2" t="s">
        <v>18726</v>
      </c>
      <c r="M8634" s="2" t="s">
        <v>18727</v>
      </c>
      <c r="N8634" s="6">
        <v>8038996124</v>
      </c>
    </row>
    <row r="8635" spans="1:14" ht="20.100000000000001" customHeight="1" x14ac:dyDescent="0.25">
      <c r="A8635" s="2">
        <v>8634</v>
      </c>
      <c r="B8635" s="2" t="s">
        <v>71</v>
      </c>
      <c r="C8635" s="2">
        <v>43722</v>
      </c>
      <c r="D8635" s="2" t="s">
        <v>18728</v>
      </c>
      <c r="E8635" s="2" t="s">
        <v>73</v>
      </c>
      <c r="F8635" s="2">
        <v>1</v>
      </c>
      <c r="G8635" s="2">
        <f>F8635*0.21</f>
        <v>0.21</v>
      </c>
      <c r="H8635" s="2" t="s">
        <v>18338</v>
      </c>
      <c r="I8635" s="2" t="s">
        <v>18348</v>
      </c>
      <c r="J8635" s="5" t="s">
        <v>211</v>
      </c>
      <c r="K8635" s="5" t="s">
        <v>212</v>
      </c>
      <c r="L8635" s="2" t="s">
        <v>18729</v>
      </c>
      <c r="M8635" s="2" t="s">
        <v>18730</v>
      </c>
      <c r="N8635" s="6">
        <v>8033118212</v>
      </c>
    </row>
    <row r="8636" spans="1:14" ht="20.100000000000001" customHeight="1" x14ac:dyDescent="0.25">
      <c r="A8636" s="2">
        <v>8635</v>
      </c>
      <c r="B8636" s="2" t="s">
        <v>71</v>
      </c>
      <c r="C8636" s="2">
        <v>45947</v>
      </c>
      <c r="D8636" s="2" t="s">
        <v>18731</v>
      </c>
      <c r="E8636" s="2" t="s">
        <v>73</v>
      </c>
      <c r="F8636" s="2">
        <v>6</v>
      </c>
      <c r="G8636" s="2">
        <f>F8636*0.21</f>
        <v>1.26</v>
      </c>
      <c r="H8636" s="2" t="s">
        <v>18338</v>
      </c>
      <c r="I8636" s="2" t="s">
        <v>18348</v>
      </c>
      <c r="J8636" s="5">
        <v>45083</v>
      </c>
      <c r="K8636" s="5">
        <v>46879</v>
      </c>
      <c r="L8636" s="2" t="s">
        <v>18732</v>
      </c>
      <c r="M8636" s="2" t="s">
        <v>18733</v>
      </c>
      <c r="N8636" s="6">
        <v>9159498475</v>
      </c>
    </row>
    <row r="8637" spans="1:14" ht="20.100000000000001" customHeight="1" x14ac:dyDescent="0.25">
      <c r="A8637" s="2">
        <v>8636</v>
      </c>
      <c r="B8637" s="2" t="s">
        <v>71</v>
      </c>
      <c r="C8637" s="2">
        <v>54213</v>
      </c>
      <c r="D8637" s="2" t="s">
        <v>18734</v>
      </c>
      <c r="E8637" s="2" t="s">
        <v>73</v>
      </c>
      <c r="F8637" s="2">
        <v>1</v>
      </c>
      <c r="G8637" s="2">
        <f>F8637*0.21</f>
        <v>0.21</v>
      </c>
      <c r="H8637" s="2" t="s">
        <v>18338</v>
      </c>
      <c r="I8637" s="2" t="s">
        <v>18348</v>
      </c>
      <c r="J8637" s="5">
        <v>44935</v>
      </c>
      <c r="K8637" s="5" t="s">
        <v>957</v>
      </c>
      <c r="L8637" s="2" t="s">
        <v>18735</v>
      </c>
      <c r="M8637" s="2" t="s">
        <v>18736</v>
      </c>
      <c r="N8637" s="6">
        <v>7032982831</v>
      </c>
    </row>
    <row r="8638" spans="1:14" ht="20.100000000000001" customHeight="1" x14ac:dyDescent="0.25">
      <c r="A8638" s="2">
        <v>8637</v>
      </c>
      <c r="B8638" s="2" t="s">
        <v>71</v>
      </c>
      <c r="C8638" s="2">
        <v>55567</v>
      </c>
      <c r="D8638" s="2" t="s">
        <v>18737</v>
      </c>
      <c r="E8638" s="2" t="s">
        <v>5945</v>
      </c>
      <c r="F8638" s="2">
        <v>3</v>
      </c>
      <c r="G8638" s="2">
        <f>F8638*0.21</f>
        <v>0.63</v>
      </c>
      <c r="H8638" s="2" t="s">
        <v>18338</v>
      </c>
      <c r="I8638" s="2" t="s">
        <v>18541</v>
      </c>
      <c r="J8638" s="5" t="s">
        <v>38</v>
      </c>
      <c r="K8638" s="5" t="s">
        <v>5749</v>
      </c>
      <c r="L8638" s="2" t="s">
        <v>18738</v>
      </c>
      <c r="M8638" s="2" t="s">
        <v>13427</v>
      </c>
      <c r="N8638" s="6" t="s">
        <v>18739</v>
      </c>
    </row>
    <row r="8639" spans="1:14" ht="20.100000000000001" customHeight="1" x14ac:dyDescent="0.25">
      <c r="A8639" s="2">
        <v>8638</v>
      </c>
      <c r="B8639" s="2" t="s">
        <v>71</v>
      </c>
      <c r="C8639" s="2">
        <v>56500</v>
      </c>
      <c r="D8639" s="2" t="s">
        <v>9017</v>
      </c>
      <c r="E8639" s="2" t="s">
        <v>73</v>
      </c>
      <c r="F8639" s="2">
        <v>2</v>
      </c>
      <c r="G8639" s="2">
        <f>F8639*0.21</f>
        <v>0.42</v>
      </c>
      <c r="H8639" s="2" t="s">
        <v>18338</v>
      </c>
      <c r="I8639" s="2" t="s">
        <v>18545</v>
      </c>
      <c r="J8639" s="5" t="s">
        <v>2958</v>
      </c>
      <c r="K8639" s="5" t="s">
        <v>2959</v>
      </c>
      <c r="L8639" s="2" t="s">
        <v>18740</v>
      </c>
      <c r="M8639" s="2" t="s">
        <v>18741</v>
      </c>
      <c r="N8639" s="6" t="s">
        <v>9020</v>
      </c>
    </row>
    <row r="8640" spans="1:14" ht="20.100000000000001" customHeight="1" x14ac:dyDescent="0.25">
      <c r="A8640" s="2">
        <v>8639</v>
      </c>
      <c r="B8640" s="2" t="s">
        <v>71</v>
      </c>
      <c r="C8640" s="2">
        <v>56855</v>
      </c>
      <c r="D8640" s="2" t="s">
        <v>3837</v>
      </c>
      <c r="E8640" s="2" t="s">
        <v>73</v>
      </c>
      <c r="F8640" s="2">
        <v>1</v>
      </c>
      <c r="G8640" s="2">
        <f>F8640*0.21</f>
        <v>0.21</v>
      </c>
      <c r="H8640" s="2" t="s">
        <v>18338</v>
      </c>
      <c r="I8640" s="2" t="s">
        <v>18348</v>
      </c>
      <c r="J8640" s="5" t="s">
        <v>2958</v>
      </c>
      <c r="K8640" s="5" t="s">
        <v>2959</v>
      </c>
      <c r="L8640" s="2" t="s">
        <v>17948</v>
      </c>
      <c r="M8640" s="2" t="s">
        <v>17949</v>
      </c>
      <c r="N8640" s="6" t="s">
        <v>17950</v>
      </c>
    </row>
    <row r="8641" spans="1:14" ht="20.100000000000001" customHeight="1" x14ac:dyDescent="0.25">
      <c r="A8641" s="2">
        <v>8640</v>
      </c>
      <c r="B8641" s="2" t="s">
        <v>71</v>
      </c>
      <c r="C8641" s="2">
        <v>57715</v>
      </c>
      <c r="D8641" s="2" t="s">
        <v>18734</v>
      </c>
      <c r="E8641" s="2" t="s">
        <v>73</v>
      </c>
      <c r="F8641" s="2">
        <v>1</v>
      </c>
      <c r="G8641" s="2">
        <f>F8641*0.21</f>
        <v>0.21</v>
      </c>
      <c r="H8641" s="2" t="s">
        <v>18338</v>
      </c>
      <c r="I8641" s="2" t="s">
        <v>18348</v>
      </c>
      <c r="J8641" s="5" t="s">
        <v>2958</v>
      </c>
      <c r="K8641" s="5" t="s">
        <v>2959</v>
      </c>
      <c r="L8641" s="2" t="s">
        <v>18742</v>
      </c>
      <c r="M8641" s="2" t="s">
        <v>18743</v>
      </c>
      <c r="N8641" s="6" t="s">
        <v>18744</v>
      </c>
    </row>
    <row r="8642" spans="1:14" ht="20.100000000000001" customHeight="1" x14ac:dyDescent="0.25">
      <c r="A8642" s="2">
        <v>8641</v>
      </c>
      <c r="B8642" s="2" t="s">
        <v>71</v>
      </c>
      <c r="C8642" s="2">
        <v>57857</v>
      </c>
      <c r="D8642" s="2" t="s">
        <v>18745</v>
      </c>
      <c r="E8642" s="2" t="s">
        <v>73</v>
      </c>
      <c r="F8642" s="2">
        <v>4</v>
      </c>
      <c r="G8642" s="2">
        <f>F8642*0.21</f>
        <v>0.84</v>
      </c>
      <c r="H8642" s="2" t="s">
        <v>18338</v>
      </c>
      <c r="I8642" s="2" t="s">
        <v>18343</v>
      </c>
      <c r="J8642" s="5" t="s">
        <v>2958</v>
      </c>
      <c r="K8642" s="5" t="s">
        <v>2959</v>
      </c>
      <c r="L8642" s="2" t="s">
        <v>18746</v>
      </c>
      <c r="M8642" s="2" t="s">
        <v>18747</v>
      </c>
      <c r="N8642" s="6" t="s">
        <v>18748</v>
      </c>
    </row>
    <row r="8643" spans="1:14" ht="20.100000000000001" customHeight="1" x14ac:dyDescent="0.25">
      <c r="A8643" s="2">
        <v>8642</v>
      </c>
      <c r="B8643" s="2" t="s">
        <v>71</v>
      </c>
      <c r="C8643" s="2">
        <v>58014</v>
      </c>
      <c r="D8643" s="2" t="s">
        <v>16415</v>
      </c>
      <c r="E8643" s="2" t="s">
        <v>73</v>
      </c>
      <c r="F8643" s="2">
        <v>4</v>
      </c>
      <c r="G8643" s="2">
        <f>F8643*0.21</f>
        <v>0.84</v>
      </c>
      <c r="H8643" s="2" t="s">
        <v>18338</v>
      </c>
      <c r="I8643" s="2" t="s">
        <v>18364</v>
      </c>
      <c r="J8643" s="5" t="s">
        <v>166</v>
      </c>
      <c r="K8643" s="5" t="s">
        <v>167</v>
      </c>
      <c r="L8643" s="2" t="s">
        <v>4768</v>
      </c>
      <c r="M8643" s="2" t="s">
        <v>1610</v>
      </c>
      <c r="N8643" s="6" t="s">
        <v>4769</v>
      </c>
    </row>
    <row r="8644" spans="1:14" ht="20.100000000000001" customHeight="1" x14ac:dyDescent="0.25">
      <c r="A8644" s="2">
        <v>8643</v>
      </c>
      <c r="B8644" s="2" t="s">
        <v>71</v>
      </c>
      <c r="C8644" s="2">
        <v>60540</v>
      </c>
      <c r="D8644" s="2" t="s">
        <v>16746</v>
      </c>
      <c r="E8644" s="2" t="s">
        <v>18749</v>
      </c>
      <c r="F8644" s="2">
        <v>4</v>
      </c>
      <c r="G8644" s="2">
        <f>F8644*0.21</f>
        <v>0.84</v>
      </c>
      <c r="H8644" s="2" t="s">
        <v>18338</v>
      </c>
      <c r="I8644" s="2" t="s">
        <v>18348</v>
      </c>
      <c r="J8644" s="5" t="s">
        <v>140</v>
      </c>
      <c r="K8644" s="5" t="s">
        <v>141</v>
      </c>
      <c r="L8644" s="2" t="s">
        <v>16748</v>
      </c>
      <c r="M8644" s="2" t="s">
        <v>16749</v>
      </c>
      <c r="N8644" s="6">
        <v>7034872772</v>
      </c>
    </row>
    <row r="8645" spans="1:14" ht="20.100000000000001" customHeight="1" x14ac:dyDescent="0.25">
      <c r="A8645" s="2">
        <v>8644</v>
      </c>
      <c r="B8645" s="2" t="s">
        <v>71</v>
      </c>
      <c r="C8645" s="2">
        <v>60894</v>
      </c>
      <c r="D8645" s="2" t="s">
        <v>18750</v>
      </c>
      <c r="E8645" s="2" t="s">
        <v>73</v>
      </c>
      <c r="F8645" s="2">
        <v>4</v>
      </c>
      <c r="G8645" s="2">
        <f>F8645*0.21</f>
        <v>0.84</v>
      </c>
      <c r="H8645" s="2" t="s">
        <v>18338</v>
      </c>
      <c r="I8645" s="2" t="s">
        <v>18343</v>
      </c>
      <c r="J8645" s="5" t="s">
        <v>250</v>
      </c>
      <c r="K8645" s="5" t="s">
        <v>251</v>
      </c>
      <c r="L8645" s="2" t="s">
        <v>18751</v>
      </c>
      <c r="M8645" s="2" t="s">
        <v>18752</v>
      </c>
      <c r="N8645" s="6"/>
    </row>
    <row r="8646" spans="1:14" ht="20.100000000000001" customHeight="1" x14ac:dyDescent="0.25">
      <c r="A8646" s="2">
        <v>8645</v>
      </c>
      <c r="B8646" s="2" t="s">
        <v>71</v>
      </c>
      <c r="C8646" s="2">
        <v>63337</v>
      </c>
      <c r="D8646" s="2" t="s">
        <v>18753</v>
      </c>
      <c r="E8646" s="2" t="s">
        <v>73</v>
      </c>
      <c r="F8646" s="2">
        <v>2</v>
      </c>
      <c r="G8646" s="2">
        <f>F8646*0.21</f>
        <v>0.42</v>
      </c>
      <c r="H8646" s="2" t="s">
        <v>18338</v>
      </c>
      <c r="I8646" s="2" t="s">
        <v>18348</v>
      </c>
      <c r="J8646" s="5" t="s">
        <v>166</v>
      </c>
      <c r="K8646" s="5" t="s">
        <v>167</v>
      </c>
      <c r="L8646" s="2" t="s">
        <v>16948</v>
      </c>
      <c r="M8646" s="2" t="s">
        <v>16949</v>
      </c>
      <c r="N8646" s="6" t="s">
        <v>16950</v>
      </c>
    </row>
    <row r="8647" spans="1:14" ht="20.100000000000001" customHeight="1" x14ac:dyDescent="0.25">
      <c r="A8647" s="2">
        <v>8646</v>
      </c>
      <c r="B8647" s="2" t="s">
        <v>71</v>
      </c>
      <c r="C8647" s="2">
        <v>63632</v>
      </c>
      <c r="D8647" s="2" t="s">
        <v>18754</v>
      </c>
      <c r="E8647" s="2" t="s">
        <v>73</v>
      </c>
      <c r="F8647" s="2">
        <v>2</v>
      </c>
      <c r="G8647" s="2">
        <f>F8647*0.21</f>
        <v>0.42</v>
      </c>
      <c r="H8647" s="2" t="s">
        <v>18338</v>
      </c>
      <c r="I8647" s="2" t="s">
        <v>18362</v>
      </c>
      <c r="J8647" s="5" t="s">
        <v>161</v>
      </c>
      <c r="K8647" s="5" t="s">
        <v>162</v>
      </c>
      <c r="L8647" s="2" t="s">
        <v>18755</v>
      </c>
      <c r="M8647" s="2" t="s">
        <v>18756</v>
      </c>
      <c r="N8647" s="6">
        <v>764371758</v>
      </c>
    </row>
    <row r="8648" spans="1:14" ht="20.100000000000001" customHeight="1" x14ac:dyDescent="0.25">
      <c r="A8648" s="2">
        <v>8647</v>
      </c>
      <c r="B8648" s="2" t="s">
        <v>71</v>
      </c>
      <c r="C8648" s="2">
        <v>64078</v>
      </c>
      <c r="D8648" s="2" t="s">
        <v>18757</v>
      </c>
      <c r="E8648" s="2" t="s">
        <v>73</v>
      </c>
      <c r="F8648" s="2">
        <v>1</v>
      </c>
      <c r="G8648" s="2">
        <f>F8648*0.21</f>
        <v>0.21</v>
      </c>
      <c r="H8648" s="2" t="s">
        <v>18338</v>
      </c>
      <c r="I8648" s="2" t="s">
        <v>18505</v>
      </c>
      <c r="J8648" s="5" t="s">
        <v>161</v>
      </c>
      <c r="K8648" s="5" t="s">
        <v>162</v>
      </c>
      <c r="L8648" s="2" t="s">
        <v>18758</v>
      </c>
      <c r="M8648" s="2" t="s">
        <v>18759</v>
      </c>
      <c r="N8648" s="6">
        <v>8030709991</v>
      </c>
    </row>
    <row r="8649" spans="1:14" ht="20.100000000000001" customHeight="1" x14ac:dyDescent="0.25">
      <c r="A8649" s="2">
        <v>8648</v>
      </c>
      <c r="B8649" s="2" t="s">
        <v>71</v>
      </c>
      <c r="C8649" s="2">
        <v>64622</v>
      </c>
      <c r="D8649" s="2" t="s">
        <v>18760</v>
      </c>
      <c r="E8649" s="2" t="s">
        <v>73</v>
      </c>
      <c r="F8649" s="2">
        <v>2</v>
      </c>
      <c r="G8649" s="2">
        <f>F8649*0.21</f>
        <v>0.42</v>
      </c>
      <c r="H8649" s="2" t="s">
        <v>18338</v>
      </c>
      <c r="I8649" s="2" t="s">
        <v>18348</v>
      </c>
      <c r="J8649" s="5">
        <v>45680</v>
      </c>
      <c r="K8649" s="5">
        <v>47505</v>
      </c>
      <c r="L8649" s="2" t="s">
        <v>18761</v>
      </c>
      <c r="M8649" s="2" t="s">
        <v>18762</v>
      </c>
      <c r="N8649" s="6" t="s">
        <v>18763</v>
      </c>
    </row>
    <row r="8650" spans="1:14" ht="20.100000000000001" customHeight="1" x14ac:dyDescent="0.25">
      <c r="A8650" s="2">
        <v>8649</v>
      </c>
      <c r="B8650" s="2" t="s">
        <v>71</v>
      </c>
      <c r="C8650" s="2">
        <v>64915</v>
      </c>
      <c r="D8650" s="2" t="s">
        <v>18764</v>
      </c>
      <c r="E8650" s="2" t="s">
        <v>73</v>
      </c>
      <c r="F8650" s="2">
        <v>2</v>
      </c>
      <c r="G8650" s="2">
        <f>F8650*0.21</f>
        <v>0.42</v>
      </c>
      <c r="H8650" s="2" t="s">
        <v>18338</v>
      </c>
      <c r="I8650" s="2" t="s">
        <v>18348</v>
      </c>
      <c r="J8650" s="5" t="s">
        <v>1130</v>
      </c>
      <c r="K8650" s="5" t="s">
        <v>1131</v>
      </c>
      <c r="L8650" s="2" t="s">
        <v>18765</v>
      </c>
      <c r="M8650" s="2" t="s">
        <v>18766</v>
      </c>
      <c r="N8650" s="6">
        <v>8027319906</v>
      </c>
    </row>
    <row r="8651" spans="1:14" ht="20.100000000000001" customHeight="1" x14ac:dyDescent="0.25">
      <c r="A8651" s="2">
        <v>8650</v>
      </c>
      <c r="B8651" s="2" t="s">
        <v>71</v>
      </c>
      <c r="C8651" s="2">
        <v>65615</v>
      </c>
      <c r="D8651" s="2" t="s">
        <v>18035</v>
      </c>
      <c r="E8651" s="2" t="s">
        <v>73</v>
      </c>
      <c r="F8651" s="2">
        <v>2</v>
      </c>
      <c r="G8651" s="2">
        <f>F8651*0.21</f>
        <v>0.42</v>
      </c>
      <c r="H8651" s="2" t="s">
        <v>18338</v>
      </c>
      <c r="I8651" s="2" t="s">
        <v>18767</v>
      </c>
      <c r="J8651" s="5" t="s">
        <v>179</v>
      </c>
      <c r="K8651" s="5" t="s">
        <v>180</v>
      </c>
      <c r="L8651" s="2" t="s">
        <v>18036</v>
      </c>
      <c r="M8651" s="2" t="s">
        <v>18037</v>
      </c>
      <c r="N8651" s="6">
        <v>8168960127</v>
      </c>
    </row>
    <row r="8652" spans="1:14" ht="20.100000000000001" customHeight="1" x14ac:dyDescent="0.25">
      <c r="A8652" s="2">
        <v>8651</v>
      </c>
      <c r="B8652" s="2" t="s">
        <v>71</v>
      </c>
      <c r="C8652" s="2">
        <v>65987</v>
      </c>
      <c r="D8652" s="2" t="s">
        <v>17496</v>
      </c>
      <c r="E8652" s="2" t="s">
        <v>73</v>
      </c>
      <c r="F8652" s="2">
        <v>1</v>
      </c>
      <c r="G8652" s="2">
        <f>F8652*0.21</f>
        <v>0.21</v>
      </c>
      <c r="H8652" s="2" t="s">
        <v>18338</v>
      </c>
      <c r="I8652" s="2" t="s">
        <v>18348</v>
      </c>
      <c r="J8652" s="5" t="s">
        <v>288</v>
      </c>
      <c r="K8652" s="5" t="s">
        <v>289</v>
      </c>
      <c r="L8652" s="2" t="s">
        <v>17497</v>
      </c>
      <c r="M8652" s="2" t="s">
        <v>17498</v>
      </c>
      <c r="N8652" s="6" t="s">
        <v>17499</v>
      </c>
    </row>
    <row r="8653" spans="1:14" ht="20.100000000000001" customHeight="1" x14ac:dyDescent="0.25">
      <c r="A8653" s="2">
        <v>8652</v>
      </c>
      <c r="B8653" s="2" t="s">
        <v>71</v>
      </c>
      <c r="C8653" s="2">
        <v>65988</v>
      </c>
      <c r="D8653" s="2" t="s">
        <v>17496</v>
      </c>
      <c r="E8653" s="2" t="s">
        <v>73</v>
      </c>
      <c r="F8653" s="2">
        <v>2</v>
      </c>
      <c r="G8653" s="2">
        <f>F8653*0.21</f>
        <v>0.42</v>
      </c>
      <c r="H8653" s="2" t="s">
        <v>18338</v>
      </c>
      <c r="I8653" s="2" t="s">
        <v>18348</v>
      </c>
      <c r="J8653" s="5" t="s">
        <v>288</v>
      </c>
      <c r="K8653" s="5" t="s">
        <v>289</v>
      </c>
      <c r="L8653" s="2" t="s">
        <v>17497</v>
      </c>
      <c r="M8653" s="2" t="s">
        <v>17498</v>
      </c>
      <c r="N8653" s="6" t="s">
        <v>17499</v>
      </c>
    </row>
    <row r="8654" spans="1:14" ht="20.100000000000001" customHeight="1" x14ac:dyDescent="0.25">
      <c r="A8654" s="2">
        <v>8653</v>
      </c>
      <c r="B8654" s="2" t="s">
        <v>71</v>
      </c>
      <c r="C8654" s="2">
        <v>66836</v>
      </c>
      <c r="D8654" s="2" t="s">
        <v>18768</v>
      </c>
      <c r="E8654" s="2" t="s">
        <v>73</v>
      </c>
      <c r="F8654" s="2">
        <v>1</v>
      </c>
      <c r="G8654" s="2">
        <f>F8654*0.21</f>
        <v>0.21</v>
      </c>
      <c r="H8654" s="2" t="s">
        <v>18338</v>
      </c>
      <c r="I8654" s="2" t="s">
        <v>18491</v>
      </c>
      <c r="J8654" s="5" t="s">
        <v>288</v>
      </c>
      <c r="K8654" s="5" t="s">
        <v>289</v>
      </c>
      <c r="L8654" s="2" t="s">
        <v>18769</v>
      </c>
      <c r="M8654" s="2" t="s">
        <v>18770</v>
      </c>
      <c r="N8654" s="6">
        <v>8038931194</v>
      </c>
    </row>
    <row r="8655" spans="1:14" ht="20.100000000000001" customHeight="1" x14ac:dyDescent="0.25">
      <c r="A8655" s="2">
        <v>8654</v>
      </c>
      <c r="B8655" s="2" t="s">
        <v>71</v>
      </c>
      <c r="C8655" s="2">
        <v>68309</v>
      </c>
      <c r="D8655" s="2" t="s">
        <v>2651</v>
      </c>
      <c r="E8655" s="2" t="s">
        <v>73</v>
      </c>
      <c r="F8655" s="2">
        <v>4</v>
      </c>
      <c r="G8655" s="2">
        <f>F8655*0.21</f>
        <v>0.84</v>
      </c>
      <c r="H8655" s="2" t="s">
        <v>18338</v>
      </c>
      <c r="I8655" s="2" t="s">
        <v>18771</v>
      </c>
      <c r="J8655" s="5">
        <v>45967</v>
      </c>
      <c r="K8655" s="5">
        <v>47792</v>
      </c>
      <c r="L8655" s="2" t="s">
        <v>2736</v>
      </c>
      <c r="M8655" s="2" t="s">
        <v>2654</v>
      </c>
      <c r="N8655" s="6">
        <v>8071474849</v>
      </c>
    </row>
    <row r="8656" spans="1:14" ht="20.100000000000001" customHeight="1" x14ac:dyDescent="0.25">
      <c r="A8656" s="2">
        <v>8655</v>
      </c>
      <c r="B8656" s="2" t="s">
        <v>186</v>
      </c>
      <c r="C8656" s="2">
        <v>16811</v>
      </c>
      <c r="D8656" s="2" t="s">
        <v>18772</v>
      </c>
      <c r="E8656" s="2" t="s">
        <v>4389</v>
      </c>
      <c r="F8656" s="2">
        <v>15</v>
      </c>
      <c r="G8656" s="2">
        <f>F8656*0.21</f>
        <v>3.15</v>
      </c>
      <c r="H8656" s="2" t="s">
        <v>18338</v>
      </c>
      <c r="I8656" s="2" t="s">
        <v>18339</v>
      </c>
      <c r="J8656" s="5">
        <v>45512</v>
      </c>
      <c r="K8656" s="5">
        <v>47337</v>
      </c>
      <c r="L8656" s="2" t="s">
        <v>18773</v>
      </c>
      <c r="M8656" s="2" t="s">
        <v>18774</v>
      </c>
      <c r="N8656" s="6" t="s">
        <v>18775</v>
      </c>
    </row>
    <row r="8657" spans="1:14" ht="20.100000000000001" customHeight="1" x14ac:dyDescent="0.25">
      <c r="A8657" s="2">
        <v>8656</v>
      </c>
      <c r="B8657" s="2" t="s">
        <v>186</v>
      </c>
      <c r="C8657" s="2">
        <v>18708</v>
      </c>
      <c r="D8657" s="2" t="s">
        <v>13492</v>
      </c>
      <c r="E8657" s="2" t="s">
        <v>18776</v>
      </c>
      <c r="F8657" s="2">
        <v>15</v>
      </c>
      <c r="G8657" s="2">
        <f>F8657*0.21</f>
        <v>3.15</v>
      </c>
      <c r="H8657" s="2" t="s">
        <v>18338</v>
      </c>
      <c r="I8657" s="2" t="s">
        <v>18339</v>
      </c>
      <c r="J8657" s="5">
        <v>45512</v>
      </c>
      <c r="K8657" s="5">
        <v>47337</v>
      </c>
      <c r="L8657" s="2" t="s">
        <v>13494</v>
      </c>
      <c r="M8657" s="2" t="s">
        <v>13495</v>
      </c>
      <c r="N8657" s="6" t="s">
        <v>13496</v>
      </c>
    </row>
    <row r="8658" spans="1:14" ht="20.100000000000001" customHeight="1" x14ac:dyDescent="0.25">
      <c r="A8658" s="2">
        <v>8657</v>
      </c>
      <c r="B8658" s="2" t="s">
        <v>186</v>
      </c>
      <c r="C8658" s="2">
        <v>18709</v>
      </c>
      <c r="D8658" s="2" t="s">
        <v>13492</v>
      </c>
      <c r="E8658" s="2" t="s">
        <v>18777</v>
      </c>
      <c r="F8658" s="2">
        <v>15</v>
      </c>
      <c r="G8658" s="2">
        <f>F8658*0.21</f>
        <v>3.15</v>
      </c>
      <c r="H8658" s="2" t="s">
        <v>18338</v>
      </c>
      <c r="I8658" s="2" t="s">
        <v>18339</v>
      </c>
      <c r="J8658" s="5">
        <v>45512</v>
      </c>
      <c r="K8658" s="5">
        <v>47337</v>
      </c>
      <c r="L8658" s="2" t="s">
        <v>13494</v>
      </c>
      <c r="M8658" s="2" t="s">
        <v>13495</v>
      </c>
      <c r="N8658" s="6" t="s">
        <v>13496</v>
      </c>
    </row>
    <row r="8659" spans="1:14" ht="20.100000000000001" customHeight="1" x14ac:dyDescent="0.25">
      <c r="A8659" s="2">
        <v>8658</v>
      </c>
      <c r="B8659" s="2" t="s">
        <v>186</v>
      </c>
      <c r="C8659" s="2">
        <v>22193</v>
      </c>
      <c r="D8659" s="2" t="s">
        <v>18772</v>
      </c>
      <c r="E8659" s="2" t="s">
        <v>4283</v>
      </c>
      <c r="F8659" s="2">
        <v>15</v>
      </c>
      <c r="G8659" s="2">
        <f>F8659*0.21</f>
        <v>3.15</v>
      </c>
      <c r="H8659" s="2" t="s">
        <v>18338</v>
      </c>
      <c r="I8659" s="2" t="s">
        <v>18339</v>
      </c>
      <c r="J8659" s="5">
        <v>44279</v>
      </c>
      <c r="K8659" s="5">
        <v>46104</v>
      </c>
      <c r="L8659" s="2" t="s">
        <v>18773</v>
      </c>
      <c r="M8659" s="2" t="s">
        <v>18774</v>
      </c>
      <c r="N8659" s="6" t="s">
        <v>18775</v>
      </c>
    </row>
    <row r="8660" spans="1:14" ht="20.100000000000001" customHeight="1" x14ac:dyDescent="0.25">
      <c r="A8660" s="2">
        <v>8659</v>
      </c>
      <c r="B8660" s="2" t="s">
        <v>186</v>
      </c>
      <c r="C8660" s="2">
        <v>22194</v>
      </c>
      <c r="D8660" s="2" t="s">
        <v>18772</v>
      </c>
      <c r="E8660" s="2" t="s">
        <v>4283</v>
      </c>
      <c r="F8660" s="2">
        <v>15</v>
      </c>
      <c r="G8660" s="2">
        <f>F8660*0.21</f>
        <v>3.15</v>
      </c>
      <c r="H8660" s="2" t="s">
        <v>18338</v>
      </c>
      <c r="I8660" s="2" t="s">
        <v>18339</v>
      </c>
      <c r="J8660" s="5">
        <v>44279</v>
      </c>
      <c r="K8660" s="5">
        <v>46104</v>
      </c>
      <c r="L8660" s="2" t="s">
        <v>18773</v>
      </c>
      <c r="M8660" s="2" t="s">
        <v>18774</v>
      </c>
      <c r="N8660" s="6" t="s">
        <v>18775</v>
      </c>
    </row>
    <row r="8661" spans="1:14" ht="20.100000000000001" customHeight="1" x14ac:dyDescent="0.25">
      <c r="A8661" s="2">
        <v>8660</v>
      </c>
      <c r="B8661" s="2" t="s">
        <v>186</v>
      </c>
      <c r="C8661" s="2">
        <v>30410</v>
      </c>
      <c r="D8661" s="2" t="s">
        <v>18778</v>
      </c>
      <c r="E8661" s="2" t="s">
        <v>18779</v>
      </c>
      <c r="F8661" s="2">
        <v>4</v>
      </c>
      <c r="G8661" s="2">
        <f>F8661*0.21</f>
        <v>0.84</v>
      </c>
      <c r="H8661" s="2" t="s">
        <v>18338</v>
      </c>
      <c r="I8661" s="2" t="s">
        <v>18701</v>
      </c>
      <c r="J8661" s="5">
        <v>45672</v>
      </c>
      <c r="K8661" s="5">
        <v>47497</v>
      </c>
      <c r="L8661" s="2" t="s">
        <v>18780</v>
      </c>
      <c r="M8661" s="2" t="s">
        <v>15667</v>
      </c>
      <c r="N8661" s="6" t="s">
        <v>15668</v>
      </c>
    </row>
    <row r="8662" spans="1:14" ht="20.100000000000001" customHeight="1" x14ac:dyDescent="0.25">
      <c r="A8662" s="2">
        <v>8661</v>
      </c>
      <c r="B8662" s="2" t="s">
        <v>186</v>
      </c>
      <c r="C8662" s="2">
        <v>33406</v>
      </c>
      <c r="D8662" s="2" t="s">
        <v>18781</v>
      </c>
      <c r="E8662" s="2" t="s">
        <v>6198</v>
      </c>
      <c r="F8662" s="2">
        <v>10</v>
      </c>
      <c r="G8662" s="2">
        <f>F8662*0.21</f>
        <v>2.1</v>
      </c>
      <c r="H8662" s="2" t="s">
        <v>18338</v>
      </c>
      <c r="I8662" s="2" t="s">
        <v>18653</v>
      </c>
      <c r="J8662" s="5">
        <v>44223</v>
      </c>
      <c r="K8662" s="5">
        <v>46048</v>
      </c>
      <c r="L8662" s="2" t="s">
        <v>18782</v>
      </c>
      <c r="M8662" s="2" t="s">
        <v>1863</v>
      </c>
      <c r="N8662" s="6" t="s">
        <v>10552</v>
      </c>
    </row>
    <row r="8663" spans="1:14" ht="20.100000000000001" customHeight="1" x14ac:dyDescent="0.25">
      <c r="A8663" s="2">
        <v>8662</v>
      </c>
      <c r="B8663" s="2" t="s">
        <v>186</v>
      </c>
      <c r="C8663" s="2">
        <v>33432</v>
      </c>
      <c r="D8663" s="2" t="s">
        <v>18781</v>
      </c>
      <c r="E8663" s="2" t="s">
        <v>3489</v>
      </c>
      <c r="F8663" s="2">
        <v>4</v>
      </c>
      <c r="G8663" s="2">
        <f>F8663*0.21</f>
        <v>0.84</v>
      </c>
      <c r="H8663" s="2" t="s">
        <v>18338</v>
      </c>
      <c r="I8663" s="2" t="s">
        <v>18339</v>
      </c>
      <c r="J8663" s="5">
        <v>44242</v>
      </c>
      <c r="K8663" s="5">
        <v>46067</v>
      </c>
      <c r="L8663" s="2" t="s">
        <v>18782</v>
      </c>
      <c r="M8663" s="2" t="s">
        <v>18783</v>
      </c>
      <c r="N8663" s="6" t="s">
        <v>10552</v>
      </c>
    </row>
    <row r="8664" spans="1:14" ht="20.100000000000001" customHeight="1" x14ac:dyDescent="0.25">
      <c r="A8664" s="2">
        <v>8663</v>
      </c>
      <c r="B8664" s="2" t="s">
        <v>186</v>
      </c>
      <c r="C8664" s="2">
        <v>33433</v>
      </c>
      <c r="D8664" s="2" t="s">
        <v>18781</v>
      </c>
      <c r="E8664" s="2" t="s">
        <v>6624</v>
      </c>
      <c r="F8664" s="2">
        <v>4</v>
      </c>
      <c r="G8664" s="2">
        <f>F8664*0.21</f>
        <v>0.84</v>
      </c>
      <c r="H8664" s="2" t="s">
        <v>18338</v>
      </c>
      <c r="I8664" s="2" t="s">
        <v>18653</v>
      </c>
      <c r="J8664" s="5">
        <v>44242</v>
      </c>
      <c r="K8664" s="5">
        <v>46067</v>
      </c>
      <c r="L8664" s="2" t="s">
        <v>18782</v>
      </c>
      <c r="M8664" s="2" t="s">
        <v>18783</v>
      </c>
      <c r="N8664" s="6" t="s">
        <v>10552</v>
      </c>
    </row>
    <row r="8665" spans="1:14" ht="20.100000000000001" customHeight="1" x14ac:dyDescent="0.25">
      <c r="A8665" s="2">
        <v>8664</v>
      </c>
      <c r="B8665" s="2" t="s">
        <v>186</v>
      </c>
      <c r="C8665" s="2">
        <v>33434</v>
      </c>
      <c r="D8665" s="2" t="s">
        <v>18781</v>
      </c>
      <c r="E8665" s="2" t="s">
        <v>18784</v>
      </c>
      <c r="F8665" s="2">
        <v>4</v>
      </c>
      <c r="G8665" s="2">
        <f>F8665*0.21</f>
        <v>0.84</v>
      </c>
      <c r="H8665" s="2" t="s">
        <v>18338</v>
      </c>
      <c r="I8665" s="2" t="s">
        <v>18653</v>
      </c>
      <c r="J8665" s="5">
        <v>44242</v>
      </c>
      <c r="K8665" s="5">
        <v>46067</v>
      </c>
      <c r="L8665" s="2" t="s">
        <v>18782</v>
      </c>
      <c r="M8665" s="2" t="s">
        <v>18783</v>
      </c>
      <c r="N8665" s="6" t="s">
        <v>10552</v>
      </c>
    </row>
    <row r="8666" spans="1:14" ht="20.100000000000001" customHeight="1" x14ac:dyDescent="0.25">
      <c r="A8666" s="2">
        <v>8665</v>
      </c>
      <c r="B8666" s="2" t="s">
        <v>186</v>
      </c>
      <c r="C8666" s="2">
        <v>33570</v>
      </c>
      <c r="D8666" s="2" t="s">
        <v>18161</v>
      </c>
      <c r="E8666" s="2" t="s">
        <v>4914</v>
      </c>
      <c r="F8666" s="2">
        <v>5</v>
      </c>
      <c r="G8666" s="2">
        <f>F8666*0.21</f>
        <v>1.05</v>
      </c>
      <c r="H8666" s="2" t="s">
        <v>18338</v>
      </c>
      <c r="I8666" s="2" t="s">
        <v>18785</v>
      </c>
      <c r="J8666" s="5">
        <v>44265</v>
      </c>
      <c r="K8666" s="5">
        <v>46090</v>
      </c>
      <c r="L8666" s="2" t="s">
        <v>16737</v>
      </c>
      <c r="M8666" s="2" t="s">
        <v>1903</v>
      </c>
      <c r="N8666" s="6" t="s">
        <v>12932</v>
      </c>
    </row>
    <row r="8667" spans="1:14" ht="20.100000000000001" customHeight="1" x14ac:dyDescent="0.25">
      <c r="A8667" s="2">
        <v>8666</v>
      </c>
      <c r="B8667" s="2" t="s">
        <v>186</v>
      </c>
      <c r="C8667" s="2">
        <v>34033</v>
      </c>
      <c r="D8667" s="2" t="s">
        <v>16452</v>
      </c>
      <c r="E8667" s="2" t="s">
        <v>16453</v>
      </c>
      <c r="F8667" s="2">
        <v>15</v>
      </c>
      <c r="G8667" s="2">
        <f>F8667*0.21</f>
        <v>3.15</v>
      </c>
      <c r="H8667" s="2" t="s">
        <v>18338</v>
      </c>
      <c r="I8667" s="2" t="s">
        <v>18786</v>
      </c>
      <c r="J8667" s="5">
        <v>44337</v>
      </c>
      <c r="K8667" s="5">
        <v>46162</v>
      </c>
      <c r="L8667" s="2" t="s">
        <v>16455</v>
      </c>
      <c r="M8667" s="2" t="s">
        <v>16456</v>
      </c>
      <c r="N8667" s="6" t="s">
        <v>8322</v>
      </c>
    </row>
    <row r="8668" spans="1:14" ht="20.100000000000001" customHeight="1" x14ac:dyDescent="0.25">
      <c r="A8668" s="2">
        <v>8667</v>
      </c>
      <c r="B8668" s="2" t="s">
        <v>186</v>
      </c>
      <c r="C8668" s="2">
        <v>34486</v>
      </c>
      <c r="D8668" s="2" t="s">
        <v>18787</v>
      </c>
      <c r="E8668" s="2" t="s">
        <v>9106</v>
      </c>
      <c r="F8668" s="2">
        <v>4</v>
      </c>
      <c r="G8668" s="2">
        <f>F8668*0.21</f>
        <v>0.84</v>
      </c>
      <c r="H8668" s="2" t="s">
        <v>18338</v>
      </c>
      <c r="I8668" s="2" t="s">
        <v>18788</v>
      </c>
      <c r="J8668" s="5">
        <v>44363</v>
      </c>
      <c r="K8668" s="5">
        <v>46188</v>
      </c>
      <c r="L8668" s="2" t="s">
        <v>18789</v>
      </c>
      <c r="M8668" s="2" t="s">
        <v>1903</v>
      </c>
      <c r="N8668" s="6" t="s">
        <v>3224</v>
      </c>
    </row>
    <row r="8669" spans="1:14" ht="20.100000000000001" customHeight="1" x14ac:dyDescent="0.25">
      <c r="A8669" s="2">
        <v>8668</v>
      </c>
      <c r="B8669" s="2" t="s">
        <v>186</v>
      </c>
      <c r="C8669" s="2">
        <v>34823</v>
      </c>
      <c r="D8669" s="2" t="s">
        <v>18790</v>
      </c>
      <c r="E8669" s="2" t="s">
        <v>18590</v>
      </c>
      <c r="F8669" s="2">
        <v>4</v>
      </c>
      <c r="G8669" s="2">
        <f>F8669*0.21</f>
        <v>0.84</v>
      </c>
      <c r="H8669" s="2" t="s">
        <v>18338</v>
      </c>
      <c r="I8669" s="2" t="s">
        <v>18668</v>
      </c>
      <c r="J8669" s="5">
        <v>44420</v>
      </c>
      <c r="K8669" s="5">
        <v>46245</v>
      </c>
      <c r="L8669" s="2" t="s">
        <v>18791</v>
      </c>
      <c r="M8669" s="2" t="s">
        <v>18792</v>
      </c>
      <c r="N8669" s="6" t="s">
        <v>18793</v>
      </c>
    </row>
    <row r="8670" spans="1:14" ht="20.100000000000001" customHeight="1" x14ac:dyDescent="0.25">
      <c r="A8670" s="2">
        <v>8669</v>
      </c>
      <c r="B8670" s="2" t="s">
        <v>186</v>
      </c>
      <c r="C8670" s="2">
        <v>35784</v>
      </c>
      <c r="D8670" s="2" t="s">
        <v>18794</v>
      </c>
      <c r="E8670" s="2" t="s">
        <v>4914</v>
      </c>
      <c r="F8670" s="2">
        <v>10</v>
      </c>
      <c r="G8670" s="2">
        <f>F8670*0.21</f>
        <v>2.1</v>
      </c>
      <c r="H8670" s="2" t="s">
        <v>18338</v>
      </c>
      <c r="I8670" s="2" t="s">
        <v>18545</v>
      </c>
      <c r="J8670" s="5">
        <v>45170</v>
      </c>
      <c r="K8670" s="5" t="s">
        <v>957</v>
      </c>
      <c r="L8670" s="2" t="s">
        <v>18795</v>
      </c>
      <c r="M8670" s="2" t="s">
        <v>18796</v>
      </c>
      <c r="N8670" s="6" t="s">
        <v>18797</v>
      </c>
    </row>
    <row r="8671" spans="1:14" ht="20.100000000000001" customHeight="1" x14ac:dyDescent="0.25">
      <c r="A8671" s="2">
        <v>8670</v>
      </c>
      <c r="B8671" s="2" t="s">
        <v>186</v>
      </c>
      <c r="C8671" s="2">
        <v>36863</v>
      </c>
      <c r="D8671" s="2" t="s">
        <v>18798</v>
      </c>
      <c r="E8671" s="2" t="s">
        <v>18799</v>
      </c>
      <c r="F8671" s="2">
        <v>4</v>
      </c>
      <c r="G8671" s="2">
        <f>F8671*0.21</f>
        <v>0.84</v>
      </c>
      <c r="H8671" s="2" t="s">
        <v>18338</v>
      </c>
      <c r="I8671" s="2" t="s">
        <v>18800</v>
      </c>
      <c r="J8671" s="5">
        <v>44658</v>
      </c>
      <c r="K8671" s="5">
        <v>46483</v>
      </c>
      <c r="L8671" s="2" t="s">
        <v>18801</v>
      </c>
      <c r="M8671" s="2" t="s">
        <v>18802</v>
      </c>
      <c r="N8671" s="6">
        <v>18143462</v>
      </c>
    </row>
    <row r="8672" spans="1:14" ht="20.100000000000001" customHeight="1" x14ac:dyDescent="0.25">
      <c r="A8672" s="2">
        <v>8671</v>
      </c>
      <c r="B8672" s="2" t="s">
        <v>186</v>
      </c>
      <c r="C8672" s="2">
        <v>37457</v>
      </c>
      <c r="D8672" s="2" t="s">
        <v>18803</v>
      </c>
      <c r="E8672" s="2" t="s">
        <v>18804</v>
      </c>
      <c r="F8672" s="2">
        <v>5</v>
      </c>
      <c r="G8672" s="2">
        <f>F8672*0.21</f>
        <v>1.05</v>
      </c>
      <c r="H8672" s="2" t="s">
        <v>18338</v>
      </c>
      <c r="I8672" s="2" t="s">
        <v>18350</v>
      </c>
      <c r="J8672" s="5">
        <v>44736</v>
      </c>
      <c r="K8672" s="5">
        <v>46561</v>
      </c>
      <c r="L8672" s="2"/>
      <c r="M8672" s="2" t="s">
        <v>381</v>
      </c>
      <c r="N8672" s="6">
        <v>8169893891</v>
      </c>
    </row>
    <row r="8673" spans="1:14" ht="20.100000000000001" customHeight="1" x14ac:dyDescent="0.25">
      <c r="A8673" s="2">
        <v>8672</v>
      </c>
      <c r="B8673" s="2" t="s">
        <v>186</v>
      </c>
      <c r="C8673" s="2">
        <v>37630</v>
      </c>
      <c r="D8673" s="2" t="s">
        <v>18805</v>
      </c>
      <c r="E8673" s="2" t="s">
        <v>18806</v>
      </c>
      <c r="F8673" s="2">
        <v>9</v>
      </c>
      <c r="G8673" s="2">
        <f>F8673*0.21</f>
        <v>1.89</v>
      </c>
      <c r="H8673" s="2" t="s">
        <v>18338</v>
      </c>
      <c r="I8673" s="2" t="s">
        <v>18190</v>
      </c>
      <c r="J8673" s="5">
        <v>44721</v>
      </c>
      <c r="K8673" s="5">
        <v>46546</v>
      </c>
      <c r="L8673" s="2" t="s">
        <v>18807</v>
      </c>
      <c r="M8673" s="2" t="s">
        <v>18808</v>
      </c>
      <c r="N8673" s="6">
        <v>8055117769</v>
      </c>
    </row>
    <row r="8674" spans="1:14" ht="20.100000000000001" customHeight="1" x14ac:dyDescent="0.25">
      <c r="A8674" s="2">
        <v>8673</v>
      </c>
      <c r="B8674" s="2" t="s">
        <v>186</v>
      </c>
      <c r="C8674" s="2">
        <v>37731</v>
      </c>
      <c r="D8674" s="2" t="s">
        <v>18809</v>
      </c>
      <c r="E8674" s="2" t="s">
        <v>6624</v>
      </c>
      <c r="F8674" s="2">
        <v>1</v>
      </c>
      <c r="G8674" s="2">
        <f>F8674*0.21</f>
        <v>0.21</v>
      </c>
      <c r="H8674" s="2" t="s">
        <v>18338</v>
      </c>
      <c r="I8674" s="2" t="s">
        <v>18540</v>
      </c>
      <c r="J8674" s="5">
        <v>45119</v>
      </c>
      <c r="K8674" s="5">
        <v>46916</v>
      </c>
      <c r="L8674" s="2" t="s">
        <v>18810</v>
      </c>
      <c r="M8674" s="2" t="s">
        <v>18811</v>
      </c>
      <c r="N8674" s="6" t="s">
        <v>18812</v>
      </c>
    </row>
    <row r="8675" spans="1:14" ht="20.100000000000001" customHeight="1" x14ac:dyDescent="0.25">
      <c r="A8675" s="2">
        <v>8674</v>
      </c>
      <c r="B8675" s="2" t="s">
        <v>186</v>
      </c>
      <c r="C8675" s="2">
        <v>37946</v>
      </c>
      <c r="D8675" s="2" t="s">
        <v>18805</v>
      </c>
      <c r="E8675" s="2" t="s">
        <v>18813</v>
      </c>
      <c r="F8675" s="2">
        <v>4</v>
      </c>
      <c r="G8675" s="2">
        <f>F8675*0.21</f>
        <v>0.84</v>
      </c>
      <c r="H8675" s="2" t="s">
        <v>18338</v>
      </c>
      <c r="I8675" s="2" t="s">
        <v>18350</v>
      </c>
      <c r="J8675" s="5">
        <v>44736</v>
      </c>
      <c r="K8675" s="5">
        <v>46561</v>
      </c>
      <c r="L8675" s="2" t="s">
        <v>18807</v>
      </c>
      <c r="M8675" s="2" t="s">
        <v>18808</v>
      </c>
      <c r="N8675" s="6">
        <v>8055117769</v>
      </c>
    </row>
    <row r="8676" spans="1:14" ht="20.100000000000001" customHeight="1" x14ac:dyDescent="0.25">
      <c r="A8676" s="2">
        <v>8675</v>
      </c>
      <c r="B8676" s="2" t="s">
        <v>186</v>
      </c>
      <c r="C8676" s="2">
        <v>37986</v>
      </c>
      <c r="D8676" s="2" t="s">
        <v>17146</v>
      </c>
      <c r="E8676" s="2" t="s">
        <v>18814</v>
      </c>
      <c r="F8676" s="2">
        <v>3</v>
      </c>
      <c r="G8676" s="2">
        <f>F8676*0.21</f>
        <v>0.63</v>
      </c>
      <c r="H8676" s="2" t="s">
        <v>18338</v>
      </c>
      <c r="I8676" s="2" t="s">
        <v>18800</v>
      </c>
      <c r="J8676" s="5" t="s">
        <v>25</v>
      </c>
      <c r="K8676" s="5" t="s">
        <v>90</v>
      </c>
      <c r="L8676" s="2" t="s">
        <v>8328</v>
      </c>
      <c r="M8676" s="2" t="s">
        <v>8329</v>
      </c>
      <c r="N8676" s="6">
        <v>7035516855</v>
      </c>
    </row>
    <row r="8677" spans="1:14" ht="20.100000000000001" customHeight="1" x14ac:dyDescent="0.25">
      <c r="A8677" s="2">
        <v>8676</v>
      </c>
      <c r="B8677" s="2" t="s">
        <v>186</v>
      </c>
      <c r="C8677" s="2">
        <v>38048</v>
      </c>
      <c r="D8677" s="2" t="s">
        <v>18815</v>
      </c>
      <c r="E8677" s="2" t="s">
        <v>18816</v>
      </c>
      <c r="F8677" s="2">
        <v>15</v>
      </c>
      <c r="G8677" s="2">
        <f>F8677*0.21</f>
        <v>3.15</v>
      </c>
      <c r="H8677" s="2" t="s">
        <v>18338</v>
      </c>
      <c r="I8677" s="2" t="s">
        <v>18817</v>
      </c>
      <c r="J8677" s="5">
        <v>44728</v>
      </c>
      <c r="K8677" s="5">
        <v>46553</v>
      </c>
      <c r="L8677" s="2" t="s">
        <v>18818</v>
      </c>
      <c r="M8677" s="2" t="s">
        <v>18819</v>
      </c>
      <c r="N8677" s="6">
        <v>8039393933</v>
      </c>
    </row>
    <row r="8678" spans="1:14" ht="20.100000000000001" customHeight="1" x14ac:dyDescent="0.25">
      <c r="A8678" s="2">
        <v>8677</v>
      </c>
      <c r="B8678" s="2" t="s">
        <v>186</v>
      </c>
      <c r="C8678" s="2">
        <v>38157</v>
      </c>
      <c r="D8678" s="2" t="s">
        <v>18820</v>
      </c>
      <c r="E8678" s="2" t="s">
        <v>94</v>
      </c>
      <c r="F8678" s="2">
        <v>1</v>
      </c>
      <c r="G8678" s="2">
        <f>F8678*0.21</f>
        <v>0.21</v>
      </c>
      <c r="H8678" s="2" t="s">
        <v>18338</v>
      </c>
      <c r="I8678" s="2" t="s">
        <v>18771</v>
      </c>
      <c r="J8678" s="5">
        <v>44789</v>
      </c>
      <c r="K8678" s="5">
        <v>46614</v>
      </c>
      <c r="L8678" s="2" t="s">
        <v>18821</v>
      </c>
      <c r="M8678" s="2" t="s">
        <v>18759</v>
      </c>
      <c r="N8678" s="6">
        <v>8066456455</v>
      </c>
    </row>
    <row r="8679" spans="1:14" ht="20.100000000000001" customHeight="1" x14ac:dyDescent="0.25">
      <c r="A8679" s="2">
        <v>8678</v>
      </c>
      <c r="B8679" s="2" t="s">
        <v>186</v>
      </c>
      <c r="C8679" s="2">
        <v>38268</v>
      </c>
      <c r="D8679" s="2" t="s">
        <v>18822</v>
      </c>
      <c r="E8679" s="2" t="s">
        <v>4914</v>
      </c>
      <c r="F8679" s="2">
        <v>14</v>
      </c>
      <c r="G8679" s="2">
        <f>F8679*0.21</f>
        <v>2.94</v>
      </c>
      <c r="H8679" s="2" t="s">
        <v>18338</v>
      </c>
      <c r="I8679" s="2" t="s">
        <v>18345</v>
      </c>
      <c r="J8679" s="5">
        <v>45174</v>
      </c>
      <c r="K8679" s="5">
        <v>46970</v>
      </c>
      <c r="L8679" s="2" t="s">
        <v>18823</v>
      </c>
      <c r="M8679" s="2" t="s">
        <v>18824</v>
      </c>
      <c r="N8679" s="6">
        <v>8033239125</v>
      </c>
    </row>
    <row r="8680" spans="1:14" ht="20.100000000000001" customHeight="1" x14ac:dyDescent="0.25">
      <c r="A8680" s="2">
        <v>8679</v>
      </c>
      <c r="B8680" s="2" t="s">
        <v>186</v>
      </c>
      <c r="C8680" s="2">
        <v>38272</v>
      </c>
      <c r="D8680" s="2" t="s">
        <v>18822</v>
      </c>
      <c r="E8680" s="2" t="s">
        <v>4914</v>
      </c>
      <c r="F8680" s="2">
        <v>15</v>
      </c>
      <c r="G8680" s="2">
        <f>F8680*0.21</f>
        <v>3.15</v>
      </c>
      <c r="H8680" s="2" t="s">
        <v>18338</v>
      </c>
      <c r="I8680" s="2" t="s">
        <v>18433</v>
      </c>
      <c r="J8680" s="5">
        <v>45174</v>
      </c>
      <c r="K8680" s="5">
        <v>46970</v>
      </c>
      <c r="L8680" s="2" t="s">
        <v>18823</v>
      </c>
      <c r="M8680" s="2" t="s">
        <v>18824</v>
      </c>
      <c r="N8680" s="6">
        <v>8033239125</v>
      </c>
    </row>
    <row r="8681" spans="1:14" ht="20.100000000000001" customHeight="1" x14ac:dyDescent="0.25">
      <c r="A8681" s="2">
        <v>8680</v>
      </c>
      <c r="B8681" s="2" t="s">
        <v>186</v>
      </c>
      <c r="C8681" s="2">
        <v>38364</v>
      </c>
      <c r="D8681" s="2" t="s">
        <v>18825</v>
      </c>
      <c r="E8681" s="2" t="s">
        <v>4283</v>
      </c>
      <c r="F8681" s="2">
        <v>9</v>
      </c>
      <c r="G8681" s="2">
        <f>F8681*0.21</f>
        <v>1.89</v>
      </c>
      <c r="H8681" s="2" t="s">
        <v>18338</v>
      </c>
      <c r="I8681" s="2" t="s">
        <v>18350</v>
      </c>
      <c r="J8681" s="5">
        <v>44789</v>
      </c>
      <c r="K8681" s="5">
        <v>46614</v>
      </c>
      <c r="L8681" s="2" t="s">
        <v>18826</v>
      </c>
      <c r="M8681" s="2" t="s">
        <v>18827</v>
      </c>
      <c r="N8681" s="6">
        <v>8033980444</v>
      </c>
    </row>
    <row r="8682" spans="1:14" ht="20.100000000000001" customHeight="1" x14ac:dyDescent="0.25">
      <c r="A8682" s="2">
        <v>8681</v>
      </c>
      <c r="B8682" s="2" t="s">
        <v>186</v>
      </c>
      <c r="C8682" s="2">
        <v>38522</v>
      </c>
      <c r="D8682" s="2" t="s">
        <v>18828</v>
      </c>
      <c r="E8682" s="2" t="s">
        <v>18829</v>
      </c>
      <c r="F8682" s="2">
        <v>6</v>
      </c>
      <c r="G8682" s="2">
        <f>F8682*0.21</f>
        <v>1.26</v>
      </c>
      <c r="H8682" s="2" t="s">
        <v>18338</v>
      </c>
      <c r="I8682" s="2" t="s">
        <v>18830</v>
      </c>
      <c r="J8682" s="5" t="s">
        <v>3067</v>
      </c>
      <c r="K8682" s="5" t="s">
        <v>3068</v>
      </c>
      <c r="L8682" s="2" t="s">
        <v>18831</v>
      </c>
      <c r="M8682" s="2" t="s">
        <v>9303</v>
      </c>
      <c r="N8682" s="6">
        <v>8039745422</v>
      </c>
    </row>
    <row r="8683" spans="1:14" ht="20.100000000000001" customHeight="1" x14ac:dyDescent="0.25">
      <c r="A8683" s="2">
        <v>8682</v>
      </c>
      <c r="B8683" s="2" t="s">
        <v>186</v>
      </c>
      <c r="C8683" s="2">
        <v>38988</v>
      </c>
      <c r="D8683" s="2" t="s">
        <v>18832</v>
      </c>
      <c r="E8683" s="2" t="s">
        <v>18833</v>
      </c>
      <c r="F8683" s="2">
        <v>4</v>
      </c>
      <c r="G8683" s="2">
        <f>F8683*0.21</f>
        <v>0.84</v>
      </c>
      <c r="H8683" s="2" t="s">
        <v>18338</v>
      </c>
      <c r="I8683" s="2" t="s">
        <v>18834</v>
      </c>
      <c r="J8683" s="5" t="s">
        <v>3067</v>
      </c>
      <c r="K8683" s="5" t="s">
        <v>3068</v>
      </c>
      <c r="L8683" s="2" t="s">
        <v>18835</v>
      </c>
      <c r="M8683" s="2" t="s">
        <v>18176</v>
      </c>
      <c r="N8683" s="6">
        <v>806868058</v>
      </c>
    </row>
    <row r="8684" spans="1:14" ht="20.100000000000001" customHeight="1" x14ac:dyDescent="0.25">
      <c r="A8684" s="2">
        <v>8683</v>
      </c>
      <c r="B8684" s="2" t="s">
        <v>186</v>
      </c>
      <c r="C8684" s="2">
        <v>39135</v>
      </c>
      <c r="D8684" s="2" t="s">
        <v>18836</v>
      </c>
      <c r="E8684" s="2" t="s">
        <v>18837</v>
      </c>
      <c r="F8684" s="2">
        <v>10</v>
      </c>
      <c r="G8684" s="2">
        <f>F8684*0.21</f>
        <v>2.1</v>
      </c>
      <c r="H8684" s="2" t="s">
        <v>18338</v>
      </c>
      <c r="I8684" s="2" t="s">
        <v>18350</v>
      </c>
      <c r="J8684" s="5">
        <v>45204</v>
      </c>
      <c r="K8684" s="5">
        <v>47001</v>
      </c>
      <c r="L8684" s="2" t="s">
        <v>13754</v>
      </c>
      <c r="M8684" s="2" t="s">
        <v>75</v>
      </c>
      <c r="N8684" s="6" t="s">
        <v>13755</v>
      </c>
    </row>
    <row r="8685" spans="1:14" ht="20.100000000000001" customHeight="1" x14ac:dyDescent="0.25">
      <c r="A8685" s="2">
        <v>8684</v>
      </c>
      <c r="B8685" s="2" t="s">
        <v>186</v>
      </c>
      <c r="C8685" s="2">
        <v>39222</v>
      </c>
      <c r="D8685" s="2" t="s">
        <v>18838</v>
      </c>
      <c r="E8685" s="2" t="s">
        <v>18839</v>
      </c>
      <c r="F8685" s="2">
        <v>15</v>
      </c>
      <c r="G8685" s="2">
        <f>F8685*0.21</f>
        <v>3.15</v>
      </c>
      <c r="H8685" s="2" t="s">
        <v>18338</v>
      </c>
      <c r="I8685" s="2" t="s">
        <v>18419</v>
      </c>
      <c r="J8685" s="5" t="s">
        <v>25</v>
      </c>
      <c r="K8685" s="5" t="s">
        <v>90</v>
      </c>
      <c r="L8685" s="2" t="s">
        <v>18840</v>
      </c>
      <c r="M8685" s="2" t="s">
        <v>13427</v>
      </c>
      <c r="N8685" s="6" t="s">
        <v>6732</v>
      </c>
    </row>
    <row r="8686" spans="1:14" ht="20.100000000000001" customHeight="1" x14ac:dyDescent="0.25">
      <c r="A8686" s="2">
        <v>8685</v>
      </c>
      <c r="B8686" s="2" t="s">
        <v>186</v>
      </c>
      <c r="C8686" s="2">
        <v>39639</v>
      </c>
      <c r="D8686" s="2" t="s">
        <v>18841</v>
      </c>
      <c r="E8686" s="2" t="s">
        <v>18842</v>
      </c>
      <c r="F8686" s="2">
        <v>5</v>
      </c>
      <c r="G8686" s="2">
        <f>F8686*0.21</f>
        <v>1.05</v>
      </c>
      <c r="H8686" s="2" t="s">
        <v>18338</v>
      </c>
      <c r="I8686" s="2" t="s">
        <v>18339</v>
      </c>
      <c r="J8686" s="5">
        <v>44876</v>
      </c>
      <c r="K8686" s="5">
        <v>46701</v>
      </c>
      <c r="L8686" s="2" t="s">
        <v>18773</v>
      </c>
      <c r="M8686" s="2" t="s">
        <v>18774</v>
      </c>
      <c r="N8686" s="6" t="s">
        <v>18775</v>
      </c>
    </row>
    <row r="8687" spans="1:14" ht="20.100000000000001" customHeight="1" x14ac:dyDescent="0.25">
      <c r="A8687" s="2">
        <v>8686</v>
      </c>
      <c r="B8687" s="2" t="s">
        <v>186</v>
      </c>
      <c r="C8687" s="2">
        <v>39640</v>
      </c>
      <c r="D8687" s="2" t="s">
        <v>18841</v>
      </c>
      <c r="E8687" s="2" t="s">
        <v>18842</v>
      </c>
      <c r="F8687" s="2">
        <v>8</v>
      </c>
      <c r="G8687" s="2">
        <f>F8687*0.21</f>
        <v>1.68</v>
      </c>
      <c r="H8687" s="2" t="s">
        <v>18338</v>
      </c>
      <c r="I8687" s="2" t="s">
        <v>18339</v>
      </c>
      <c r="J8687" s="5">
        <v>44876</v>
      </c>
      <c r="K8687" s="5">
        <v>46701</v>
      </c>
      <c r="L8687" s="2" t="s">
        <v>18773</v>
      </c>
      <c r="M8687" s="2" t="s">
        <v>18774</v>
      </c>
      <c r="N8687" s="6" t="s">
        <v>18775</v>
      </c>
    </row>
    <row r="8688" spans="1:14" ht="20.100000000000001" customHeight="1" x14ac:dyDescent="0.25">
      <c r="A8688" s="2">
        <v>8687</v>
      </c>
      <c r="B8688" s="2" t="s">
        <v>186</v>
      </c>
      <c r="C8688" s="2">
        <v>39670</v>
      </c>
      <c r="D8688" s="2" t="s">
        <v>18843</v>
      </c>
      <c r="E8688" s="2" t="s">
        <v>18844</v>
      </c>
      <c r="F8688" s="2">
        <v>8</v>
      </c>
      <c r="G8688" s="2">
        <f>F8688*0.21</f>
        <v>1.68</v>
      </c>
      <c r="H8688" s="2" t="s">
        <v>18338</v>
      </c>
      <c r="I8688" s="2" t="s">
        <v>18663</v>
      </c>
      <c r="J8688" s="5" t="s">
        <v>1638</v>
      </c>
      <c r="K8688" s="5">
        <v>46680</v>
      </c>
      <c r="L8688" s="2" t="s">
        <v>18845</v>
      </c>
      <c r="M8688" s="2" t="s">
        <v>18846</v>
      </c>
      <c r="N8688" s="6">
        <v>7084138566</v>
      </c>
    </row>
    <row r="8689" spans="1:14" ht="20.100000000000001" customHeight="1" x14ac:dyDescent="0.25">
      <c r="A8689" s="2">
        <v>8688</v>
      </c>
      <c r="B8689" s="2" t="s">
        <v>186</v>
      </c>
      <c r="C8689" s="2">
        <v>39861</v>
      </c>
      <c r="D8689" s="2" t="s">
        <v>18652</v>
      </c>
      <c r="E8689" s="2" t="s">
        <v>18847</v>
      </c>
      <c r="F8689" s="2">
        <v>15</v>
      </c>
      <c r="G8689" s="2">
        <f>F8689*0.21</f>
        <v>3.15</v>
      </c>
      <c r="H8689" s="2" t="s">
        <v>18338</v>
      </c>
      <c r="I8689" s="2" t="s">
        <v>18512</v>
      </c>
      <c r="J8689" s="5">
        <v>44855</v>
      </c>
      <c r="K8689" s="5">
        <v>46680</v>
      </c>
      <c r="L8689" s="2" t="s">
        <v>18513</v>
      </c>
      <c r="M8689" s="2" t="s">
        <v>18514</v>
      </c>
      <c r="N8689" s="6" t="s">
        <v>18515</v>
      </c>
    </row>
    <row r="8690" spans="1:14" ht="20.100000000000001" customHeight="1" x14ac:dyDescent="0.25">
      <c r="A8690" s="2">
        <v>8689</v>
      </c>
      <c r="B8690" s="2" t="s">
        <v>186</v>
      </c>
      <c r="C8690" s="2">
        <v>40229</v>
      </c>
      <c r="D8690" s="2" t="s">
        <v>18848</v>
      </c>
      <c r="E8690" s="2" t="s">
        <v>18849</v>
      </c>
      <c r="F8690" s="2">
        <v>5</v>
      </c>
      <c r="G8690" s="2">
        <f>F8690*0.21</f>
        <v>1.05</v>
      </c>
      <c r="H8690" s="2" t="s">
        <v>18338</v>
      </c>
      <c r="I8690" s="2" t="s">
        <v>18350</v>
      </c>
      <c r="J8690" s="5" t="s">
        <v>25</v>
      </c>
      <c r="K8690" s="5" t="s">
        <v>90</v>
      </c>
      <c r="L8690" s="2" t="s">
        <v>18850</v>
      </c>
      <c r="M8690" s="2" t="s">
        <v>18846</v>
      </c>
      <c r="N8690" s="6" t="s">
        <v>18851</v>
      </c>
    </row>
    <row r="8691" spans="1:14" ht="20.100000000000001" customHeight="1" x14ac:dyDescent="0.25">
      <c r="A8691" s="2">
        <v>8690</v>
      </c>
      <c r="B8691" s="2" t="s">
        <v>186</v>
      </c>
      <c r="C8691" s="2">
        <v>41174</v>
      </c>
      <c r="D8691" s="2" t="s">
        <v>18852</v>
      </c>
      <c r="E8691" s="2" t="s">
        <v>18853</v>
      </c>
      <c r="F8691" s="2">
        <v>15</v>
      </c>
      <c r="G8691" s="2">
        <f>F8691*0.21</f>
        <v>3.15</v>
      </c>
      <c r="H8691" s="2" t="s">
        <v>18338</v>
      </c>
      <c r="I8691" s="2" t="s">
        <v>18379</v>
      </c>
      <c r="J8691" s="5" t="s">
        <v>1046</v>
      </c>
      <c r="K8691" s="5">
        <v>46715</v>
      </c>
      <c r="L8691" s="2" t="s">
        <v>18854</v>
      </c>
      <c r="M8691" s="2" t="s">
        <v>18855</v>
      </c>
      <c r="N8691" s="6">
        <v>9073809379</v>
      </c>
    </row>
    <row r="8692" spans="1:14" ht="20.100000000000001" customHeight="1" x14ac:dyDescent="0.25">
      <c r="A8692" s="2">
        <v>8691</v>
      </c>
      <c r="B8692" s="2" t="s">
        <v>186</v>
      </c>
      <c r="C8692" s="2">
        <v>42308</v>
      </c>
      <c r="D8692" s="2" t="s">
        <v>18820</v>
      </c>
      <c r="E8692" s="2" t="s">
        <v>7946</v>
      </c>
      <c r="F8692" s="2">
        <v>1</v>
      </c>
      <c r="G8692" s="2">
        <f>F8692*0.21</f>
        <v>0.21</v>
      </c>
      <c r="H8692" s="2" t="s">
        <v>18338</v>
      </c>
      <c r="I8692" s="2" t="s">
        <v>18856</v>
      </c>
      <c r="J8692" s="5">
        <v>45002</v>
      </c>
      <c r="K8692" s="5">
        <v>46828</v>
      </c>
      <c r="L8692" s="2" t="s">
        <v>18857</v>
      </c>
      <c r="M8692" s="2" t="s">
        <v>18703</v>
      </c>
      <c r="N8692" s="6" t="s">
        <v>18858</v>
      </c>
    </row>
    <row r="8693" spans="1:14" ht="20.100000000000001" customHeight="1" x14ac:dyDescent="0.25">
      <c r="A8693" s="2">
        <v>8692</v>
      </c>
      <c r="B8693" s="2" t="s">
        <v>186</v>
      </c>
      <c r="C8693" s="2">
        <v>42318</v>
      </c>
      <c r="D8693" s="2" t="s">
        <v>16686</v>
      </c>
      <c r="E8693" s="2" t="s">
        <v>17242</v>
      </c>
      <c r="F8693" s="2">
        <v>5</v>
      </c>
      <c r="G8693" s="2">
        <f>F8693*0.21</f>
        <v>1.05</v>
      </c>
      <c r="H8693" s="2" t="s">
        <v>18338</v>
      </c>
      <c r="I8693" s="2" t="s">
        <v>18572</v>
      </c>
      <c r="J8693" s="5">
        <v>45002</v>
      </c>
      <c r="K8693" s="5">
        <v>46828</v>
      </c>
      <c r="L8693" s="2" t="s">
        <v>16689</v>
      </c>
      <c r="M8693" s="2" t="s">
        <v>16690</v>
      </c>
      <c r="N8693" s="6">
        <v>8039888888</v>
      </c>
    </row>
    <row r="8694" spans="1:14" ht="20.100000000000001" customHeight="1" x14ac:dyDescent="0.25">
      <c r="A8694" s="2">
        <v>8693</v>
      </c>
      <c r="B8694" s="2" t="s">
        <v>186</v>
      </c>
      <c r="C8694" s="2">
        <v>42720</v>
      </c>
      <c r="D8694" s="2" t="s">
        <v>18859</v>
      </c>
      <c r="E8694" s="2" t="s">
        <v>6217</v>
      </c>
      <c r="F8694" s="2">
        <v>10</v>
      </c>
      <c r="G8694" s="2">
        <f>F8694*0.21</f>
        <v>2.1</v>
      </c>
      <c r="H8694" s="2" t="s">
        <v>18338</v>
      </c>
      <c r="I8694" s="2" t="s">
        <v>18512</v>
      </c>
      <c r="J8694" s="5">
        <v>45175</v>
      </c>
      <c r="K8694" s="5">
        <v>46971</v>
      </c>
      <c r="L8694" s="2" t="s">
        <v>18860</v>
      </c>
      <c r="M8694" s="2" t="s">
        <v>18861</v>
      </c>
      <c r="N8694" s="6">
        <v>8060932318</v>
      </c>
    </row>
    <row r="8695" spans="1:14" ht="20.100000000000001" customHeight="1" x14ac:dyDescent="0.25">
      <c r="A8695" s="2">
        <v>8694</v>
      </c>
      <c r="B8695" s="2" t="s">
        <v>186</v>
      </c>
      <c r="C8695" s="2">
        <v>42754</v>
      </c>
      <c r="D8695" s="2" t="s">
        <v>18862</v>
      </c>
      <c r="E8695" s="2" t="s">
        <v>18863</v>
      </c>
      <c r="F8695" s="2">
        <v>15</v>
      </c>
      <c r="G8695" s="2">
        <f>F8695*0.21</f>
        <v>3.15</v>
      </c>
      <c r="H8695" s="2" t="s">
        <v>18338</v>
      </c>
      <c r="I8695" s="2" t="s">
        <v>18350</v>
      </c>
      <c r="J8695" s="5">
        <v>45021</v>
      </c>
      <c r="K8695" s="5">
        <v>46847</v>
      </c>
      <c r="L8695" s="2" t="s">
        <v>18864</v>
      </c>
      <c r="M8695" s="2" t="s">
        <v>18865</v>
      </c>
      <c r="N8695" s="6" t="s">
        <v>13997</v>
      </c>
    </row>
    <row r="8696" spans="1:14" ht="20.100000000000001" customHeight="1" x14ac:dyDescent="0.25">
      <c r="A8696" s="2">
        <v>8695</v>
      </c>
      <c r="B8696" s="2" t="s">
        <v>186</v>
      </c>
      <c r="C8696" s="2">
        <v>43117</v>
      </c>
      <c r="D8696" s="2" t="s">
        <v>14065</v>
      </c>
      <c r="E8696" s="2" t="s">
        <v>6624</v>
      </c>
      <c r="F8696" s="2">
        <v>4</v>
      </c>
      <c r="G8696" s="2">
        <f>F8696*0.21</f>
        <v>0.84</v>
      </c>
      <c r="H8696" s="2" t="s">
        <v>18338</v>
      </c>
      <c r="I8696" s="2" t="s">
        <v>18545</v>
      </c>
      <c r="J8696" s="5" t="s">
        <v>211</v>
      </c>
      <c r="K8696" s="5" t="s">
        <v>212</v>
      </c>
      <c r="L8696" s="2" t="s">
        <v>14068</v>
      </c>
      <c r="M8696" s="2" t="s">
        <v>14069</v>
      </c>
      <c r="N8696" s="6">
        <v>8033557491</v>
      </c>
    </row>
    <row r="8697" spans="1:14" ht="20.100000000000001" customHeight="1" x14ac:dyDescent="0.25">
      <c r="A8697" s="2">
        <v>8696</v>
      </c>
      <c r="B8697" s="2" t="s">
        <v>186</v>
      </c>
      <c r="C8697" s="2">
        <v>43486</v>
      </c>
      <c r="D8697" s="2" t="s">
        <v>5996</v>
      </c>
      <c r="E8697" s="2" t="s">
        <v>4998</v>
      </c>
      <c r="F8697" s="2">
        <v>10</v>
      </c>
      <c r="G8697" s="2">
        <f>F8697*0.21</f>
        <v>2.1</v>
      </c>
      <c r="H8697" s="2" t="s">
        <v>18338</v>
      </c>
      <c r="I8697" s="2" t="s">
        <v>18343</v>
      </c>
      <c r="J8697" s="5">
        <v>45170</v>
      </c>
      <c r="K8697" s="5" t="s">
        <v>957</v>
      </c>
      <c r="L8697" s="2" t="s">
        <v>5999</v>
      </c>
      <c r="M8697" s="2" t="s">
        <v>6000</v>
      </c>
      <c r="N8697" s="6" t="s">
        <v>6001</v>
      </c>
    </row>
    <row r="8698" spans="1:14" ht="20.100000000000001" customHeight="1" x14ac:dyDescent="0.25">
      <c r="A8698" s="2">
        <v>8697</v>
      </c>
      <c r="B8698" s="2" t="s">
        <v>186</v>
      </c>
      <c r="C8698" s="2">
        <v>44175</v>
      </c>
      <c r="D8698" s="2" t="s">
        <v>18866</v>
      </c>
      <c r="E8698" s="2" t="s">
        <v>18867</v>
      </c>
      <c r="F8698" s="2">
        <v>15</v>
      </c>
      <c r="G8698" s="2">
        <f>F8698*0.21</f>
        <v>3.15</v>
      </c>
      <c r="H8698" s="2" t="s">
        <v>18338</v>
      </c>
      <c r="I8698" s="2" t="s">
        <v>18433</v>
      </c>
      <c r="J8698" s="5" t="s">
        <v>211</v>
      </c>
      <c r="K8698" s="5" t="s">
        <v>212</v>
      </c>
      <c r="L8698" s="2" t="s">
        <v>18868</v>
      </c>
      <c r="M8698" s="2" t="s">
        <v>18869</v>
      </c>
      <c r="N8698" s="6">
        <v>8132969890</v>
      </c>
    </row>
    <row r="8699" spans="1:14" ht="20.100000000000001" customHeight="1" x14ac:dyDescent="0.25">
      <c r="A8699" s="2">
        <v>8698</v>
      </c>
      <c r="B8699" s="2" t="s">
        <v>186</v>
      </c>
      <c r="C8699" s="2">
        <v>44508</v>
      </c>
      <c r="D8699" s="2" t="s">
        <v>18870</v>
      </c>
      <c r="E8699" s="2" t="s">
        <v>541</v>
      </c>
      <c r="F8699" s="2">
        <v>5</v>
      </c>
      <c r="G8699" s="2">
        <f>F8699*0.21</f>
        <v>1.05</v>
      </c>
      <c r="H8699" s="2" t="s">
        <v>18338</v>
      </c>
      <c r="I8699" s="2" t="s">
        <v>18871</v>
      </c>
      <c r="J8699" s="5">
        <v>45170</v>
      </c>
      <c r="K8699" s="5">
        <v>46996</v>
      </c>
      <c r="L8699" s="2" t="s">
        <v>18872</v>
      </c>
      <c r="M8699" s="2" t="s">
        <v>4964</v>
      </c>
      <c r="N8699" s="6" t="s">
        <v>18873</v>
      </c>
    </row>
    <row r="8700" spans="1:14" ht="20.100000000000001" customHeight="1" x14ac:dyDescent="0.25">
      <c r="A8700" s="2">
        <v>8699</v>
      </c>
      <c r="B8700" s="2" t="s">
        <v>186</v>
      </c>
      <c r="C8700" s="2">
        <v>44659</v>
      </c>
      <c r="D8700" s="2" t="s">
        <v>18874</v>
      </c>
      <c r="E8700" s="2" t="s">
        <v>2082</v>
      </c>
      <c r="F8700" s="2">
        <v>7</v>
      </c>
      <c r="G8700" s="2">
        <f>F8700*0.21</f>
        <v>1.47</v>
      </c>
      <c r="H8700" s="2" t="s">
        <v>18338</v>
      </c>
      <c r="I8700" s="2" t="s">
        <v>18875</v>
      </c>
      <c r="J8700" s="5">
        <v>45555</v>
      </c>
      <c r="K8700" s="5">
        <v>47380</v>
      </c>
      <c r="L8700" s="2" t="s">
        <v>18876</v>
      </c>
      <c r="M8700" s="2" t="s">
        <v>18877</v>
      </c>
      <c r="N8700" s="6">
        <v>8029647529</v>
      </c>
    </row>
    <row r="8701" spans="1:14" ht="20.100000000000001" customHeight="1" x14ac:dyDescent="0.25">
      <c r="A8701" s="2">
        <v>8700</v>
      </c>
      <c r="B8701" s="2" t="s">
        <v>186</v>
      </c>
      <c r="C8701" s="2">
        <v>45010</v>
      </c>
      <c r="D8701" s="2" t="s">
        <v>18878</v>
      </c>
      <c r="E8701" s="2" t="s">
        <v>18879</v>
      </c>
      <c r="F8701" s="2">
        <v>15</v>
      </c>
      <c r="G8701" s="2">
        <f>F8701*0.21</f>
        <v>3.15</v>
      </c>
      <c r="H8701" s="2" t="s">
        <v>18338</v>
      </c>
      <c r="I8701" s="2" t="s">
        <v>18490</v>
      </c>
      <c r="J8701" s="5">
        <v>45175</v>
      </c>
      <c r="K8701" s="5">
        <v>46971</v>
      </c>
      <c r="L8701" s="2" t="s">
        <v>18880</v>
      </c>
      <c r="M8701" s="2" t="s">
        <v>18881</v>
      </c>
      <c r="N8701" s="6">
        <v>8030796358</v>
      </c>
    </row>
    <row r="8702" spans="1:14" ht="20.100000000000001" customHeight="1" x14ac:dyDescent="0.25">
      <c r="A8702" s="2">
        <v>8701</v>
      </c>
      <c r="B8702" s="2" t="s">
        <v>186</v>
      </c>
      <c r="C8702" s="2">
        <v>45502</v>
      </c>
      <c r="D8702" s="2" t="s">
        <v>18882</v>
      </c>
      <c r="E8702" s="2" t="s">
        <v>18883</v>
      </c>
      <c r="F8702" s="2">
        <v>11</v>
      </c>
      <c r="G8702" s="2">
        <f>F8702*0.21</f>
        <v>2.31</v>
      </c>
      <c r="H8702" s="2" t="s">
        <v>18338</v>
      </c>
      <c r="I8702" s="2" t="s">
        <v>18348</v>
      </c>
      <c r="J8702" s="5" t="s">
        <v>465</v>
      </c>
      <c r="K8702" s="5" t="s">
        <v>5080</v>
      </c>
      <c r="L8702" s="2" t="s">
        <v>18884</v>
      </c>
      <c r="M8702" s="2" t="s">
        <v>18885</v>
      </c>
      <c r="N8702" s="6">
        <v>8060580275</v>
      </c>
    </row>
    <row r="8703" spans="1:14" ht="20.100000000000001" customHeight="1" x14ac:dyDescent="0.25">
      <c r="A8703" s="2">
        <v>8702</v>
      </c>
      <c r="B8703" s="2" t="s">
        <v>186</v>
      </c>
      <c r="C8703" s="2">
        <v>45508</v>
      </c>
      <c r="D8703" s="2" t="s">
        <v>15878</v>
      </c>
      <c r="E8703" s="2" t="s">
        <v>366</v>
      </c>
      <c r="F8703" s="2">
        <v>15</v>
      </c>
      <c r="G8703" s="2">
        <f>F8703*0.21</f>
        <v>3.15</v>
      </c>
      <c r="H8703" s="2" t="s">
        <v>18338</v>
      </c>
      <c r="I8703" s="2" t="s">
        <v>18350</v>
      </c>
      <c r="J8703" s="5">
        <v>45237</v>
      </c>
      <c r="K8703" s="5">
        <v>47063</v>
      </c>
      <c r="L8703" s="2" t="s">
        <v>15880</v>
      </c>
      <c r="M8703" s="2" t="s">
        <v>15881</v>
      </c>
      <c r="N8703" s="6">
        <v>8033609985</v>
      </c>
    </row>
    <row r="8704" spans="1:14" ht="20.100000000000001" customHeight="1" x14ac:dyDescent="0.25">
      <c r="A8704" s="2">
        <v>8703</v>
      </c>
      <c r="B8704" s="2" t="s">
        <v>186</v>
      </c>
      <c r="C8704" s="2">
        <v>46207</v>
      </c>
      <c r="D8704" s="2" t="s">
        <v>4432</v>
      </c>
      <c r="E8704" s="2" t="s">
        <v>366</v>
      </c>
      <c r="F8704" s="2">
        <v>4</v>
      </c>
      <c r="G8704" s="2">
        <f>F8704*0.21</f>
        <v>0.84</v>
      </c>
      <c r="H8704" s="2" t="s">
        <v>18338</v>
      </c>
      <c r="I8704" s="2" t="s">
        <v>18433</v>
      </c>
      <c r="J8704" s="5" t="s">
        <v>4009</v>
      </c>
      <c r="K8704" s="5" t="s">
        <v>4010</v>
      </c>
      <c r="L8704" s="2" t="s">
        <v>5025</v>
      </c>
      <c r="M8704" s="2" t="s">
        <v>4435</v>
      </c>
      <c r="N8704" s="6">
        <v>8022909790</v>
      </c>
    </row>
    <row r="8705" spans="1:14" ht="20.100000000000001" customHeight="1" x14ac:dyDescent="0.25">
      <c r="A8705" s="2">
        <v>8704</v>
      </c>
      <c r="B8705" s="2" t="s">
        <v>186</v>
      </c>
      <c r="C8705" s="2">
        <v>46300</v>
      </c>
      <c r="D8705" s="2" t="s">
        <v>18886</v>
      </c>
      <c r="E8705" s="2" t="s">
        <v>4279</v>
      </c>
      <c r="F8705" s="2">
        <v>5</v>
      </c>
      <c r="G8705" s="2">
        <f>F8705*0.21</f>
        <v>1.05</v>
      </c>
      <c r="H8705" s="2" t="s">
        <v>18338</v>
      </c>
      <c r="I8705" s="2" t="s">
        <v>18545</v>
      </c>
      <c r="J8705" s="5">
        <v>45267</v>
      </c>
      <c r="K8705" s="5">
        <v>47093</v>
      </c>
      <c r="L8705" s="2" t="s">
        <v>18887</v>
      </c>
      <c r="M8705" s="2" t="s">
        <v>18888</v>
      </c>
      <c r="N8705" s="6"/>
    </row>
    <row r="8706" spans="1:14" ht="20.100000000000001" customHeight="1" x14ac:dyDescent="0.25">
      <c r="A8706" s="2">
        <v>8705</v>
      </c>
      <c r="B8706" s="2" t="s">
        <v>186</v>
      </c>
      <c r="C8706" s="2">
        <v>53145</v>
      </c>
      <c r="D8706" s="2" t="s">
        <v>18365</v>
      </c>
      <c r="E8706" s="2" t="s">
        <v>18483</v>
      </c>
      <c r="F8706" s="2">
        <v>8</v>
      </c>
      <c r="G8706" s="2">
        <f>F8706*0.21</f>
        <v>1.68</v>
      </c>
      <c r="H8706" s="2" t="s">
        <v>18338</v>
      </c>
      <c r="I8706" s="2" t="s">
        <v>18364</v>
      </c>
      <c r="J8706" s="5" t="s">
        <v>140</v>
      </c>
      <c r="K8706" s="5" t="s">
        <v>141</v>
      </c>
      <c r="L8706" s="2" t="s">
        <v>18368</v>
      </c>
      <c r="M8706" s="2" t="s">
        <v>18369</v>
      </c>
      <c r="N8706" s="6">
        <v>8074247766</v>
      </c>
    </row>
    <row r="8707" spans="1:14" ht="20.100000000000001" customHeight="1" x14ac:dyDescent="0.25">
      <c r="A8707" s="2">
        <v>8706</v>
      </c>
      <c r="B8707" s="2" t="s">
        <v>186</v>
      </c>
      <c r="C8707" s="2">
        <v>53388</v>
      </c>
      <c r="D8707" s="2" t="s">
        <v>18889</v>
      </c>
      <c r="E8707" s="2" t="s">
        <v>18890</v>
      </c>
      <c r="F8707" s="2">
        <v>4</v>
      </c>
      <c r="G8707" s="2">
        <f>F8707*0.21</f>
        <v>0.84</v>
      </c>
      <c r="H8707" s="2" t="s">
        <v>18338</v>
      </c>
      <c r="I8707" s="2" t="s">
        <v>18541</v>
      </c>
      <c r="J8707" s="5">
        <v>45210</v>
      </c>
      <c r="K8707" s="5">
        <v>47036</v>
      </c>
      <c r="L8707" s="2" t="s">
        <v>18891</v>
      </c>
      <c r="M8707" s="2" t="s">
        <v>18892</v>
      </c>
      <c r="N8707" s="6" t="s">
        <v>18893</v>
      </c>
    </row>
    <row r="8708" spans="1:14" ht="20.100000000000001" customHeight="1" x14ac:dyDescent="0.25">
      <c r="A8708" s="2">
        <v>8707</v>
      </c>
      <c r="B8708" s="2" t="s">
        <v>186</v>
      </c>
      <c r="C8708" s="2">
        <v>53756</v>
      </c>
      <c r="D8708" s="2" t="s">
        <v>18510</v>
      </c>
      <c r="E8708" s="2" t="s">
        <v>18894</v>
      </c>
      <c r="F8708" s="2">
        <v>15</v>
      </c>
      <c r="G8708" s="2">
        <f>F8708*0.21</f>
        <v>3.15</v>
      </c>
      <c r="H8708" s="2" t="s">
        <v>18338</v>
      </c>
      <c r="I8708" s="2" t="s">
        <v>18512</v>
      </c>
      <c r="J8708" s="5">
        <v>45189</v>
      </c>
      <c r="K8708" s="5" t="s">
        <v>3172</v>
      </c>
      <c r="L8708" s="2" t="s">
        <v>18513</v>
      </c>
      <c r="M8708" s="2" t="s">
        <v>18514</v>
      </c>
      <c r="N8708" s="6" t="s">
        <v>18515</v>
      </c>
    </row>
    <row r="8709" spans="1:14" ht="20.100000000000001" customHeight="1" x14ac:dyDescent="0.25">
      <c r="A8709" s="2">
        <v>8708</v>
      </c>
      <c r="B8709" s="2" t="s">
        <v>186</v>
      </c>
      <c r="C8709" s="2">
        <v>54011</v>
      </c>
      <c r="D8709" s="2" t="s">
        <v>4432</v>
      </c>
      <c r="E8709" s="2" t="s">
        <v>18895</v>
      </c>
      <c r="F8709" s="2">
        <v>4</v>
      </c>
      <c r="G8709" s="2">
        <f>F8709*0.21</f>
        <v>0.84</v>
      </c>
      <c r="H8709" s="2" t="s">
        <v>18338</v>
      </c>
      <c r="I8709" s="2" t="s">
        <v>18348</v>
      </c>
      <c r="J8709" s="5" t="s">
        <v>113</v>
      </c>
      <c r="K8709" s="5" t="s">
        <v>114</v>
      </c>
      <c r="L8709" s="2" t="s">
        <v>4434</v>
      </c>
      <c r="M8709" s="2" t="s">
        <v>4435</v>
      </c>
      <c r="N8709" s="6" t="s">
        <v>4436</v>
      </c>
    </row>
    <row r="8710" spans="1:14" ht="20.100000000000001" customHeight="1" x14ac:dyDescent="0.25">
      <c r="A8710" s="2">
        <v>8709</v>
      </c>
      <c r="B8710" s="2" t="s">
        <v>186</v>
      </c>
      <c r="C8710" s="2">
        <v>54539</v>
      </c>
      <c r="D8710" s="2" t="s">
        <v>9773</v>
      </c>
      <c r="E8710" s="2" t="s">
        <v>16696</v>
      </c>
      <c r="F8710" s="2">
        <v>5</v>
      </c>
      <c r="G8710" s="2">
        <f>F8710*0.21</f>
        <v>1.05</v>
      </c>
      <c r="H8710" s="2" t="s">
        <v>18338</v>
      </c>
      <c r="I8710" s="2" t="s">
        <v>18353</v>
      </c>
      <c r="J8710" s="5">
        <v>44935</v>
      </c>
      <c r="K8710" s="5" t="s">
        <v>957</v>
      </c>
      <c r="L8710" s="2" t="s">
        <v>9775</v>
      </c>
      <c r="M8710" s="2" t="s">
        <v>9776</v>
      </c>
      <c r="N8710" s="6">
        <v>8036036751</v>
      </c>
    </row>
    <row r="8711" spans="1:14" ht="20.100000000000001" customHeight="1" x14ac:dyDescent="0.25">
      <c r="A8711" s="2">
        <v>8710</v>
      </c>
      <c r="B8711" s="2" t="s">
        <v>186</v>
      </c>
      <c r="C8711" s="2">
        <v>54964</v>
      </c>
      <c r="D8711" s="2" t="s">
        <v>18524</v>
      </c>
      <c r="E8711" s="2" t="s">
        <v>528</v>
      </c>
      <c r="F8711" s="2">
        <v>10</v>
      </c>
      <c r="G8711" s="2">
        <f>F8711*0.21</f>
        <v>2.1</v>
      </c>
      <c r="H8711" s="2" t="s">
        <v>18338</v>
      </c>
      <c r="I8711" s="2" t="s">
        <v>18419</v>
      </c>
      <c r="J8711" s="5" t="s">
        <v>132</v>
      </c>
      <c r="K8711" s="5" t="s">
        <v>133</v>
      </c>
      <c r="L8711" s="2" t="s">
        <v>18525</v>
      </c>
      <c r="M8711" s="2" t="s">
        <v>18526</v>
      </c>
      <c r="N8711" s="6" t="s">
        <v>10552</v>
      </c>
    </row>
    <row r="8712" spans="1:14" ht="20.100000000000001" customHeight="1" x14ac:dyDescent="0.25">
      <c r="A8712" s="2">
        <v>8711</v>
      </c>
      <c r="B8712" s="2" t="s">
        <v>186</v>
      </c>
      <c r="C8712" s="2">
        <v>55004</v>
      </c>
      <c r="D8712" s="2" t="s">
        <v>12714</v>
      </c>
      <c r="E8712" s="2" t="s">
        <v>6821</v>
      </c>
      <c r="F8712" s="2">
        <v>5</v>
      </c>
      <c r="G8712" s="2">
        <f>F8712*0.21</f>
        <v>1.05</v>
      </c>
      <c r="H8712" s="2" t="s">
        <v>18338</v>
      </c>
      <c r="I8712" s="2" t="s">
        <v>18350</v>
      </c>
      <c r="J8712" s="5" t="s">
        <v>132</v>
      </c>
      <c r="K8712" s="5" t="s">
        <v>133</v>
      </c>
      <c r="L8712" s="2" t="s">
        <v>6751</v>
      </c>
      <c r="M8712" s="2" t="s">
        <v>6752</v>
      </c>
      <c r="N8712" s="6">
        <v>8056131806</v>
      </c>
    </row>
    <row r="8713" spans="1:14" ht="20.100000000000001" customHeight="1" x14ac:dyDescent="0.25">
      <c r="A8713" s="2">
        <v>8712</v>
      </c>
      <c r="B8713" s="2" t="s">
        <v>186</v>
      </c>
      <c r="C8713" s="2">
        <v>55126</v>
      </c>
      <c r="D8713" s="2" t="s">
        <v>18896</v>
      </c>
      <c r="E8713" s="2" t="s">
        <v>3579</v>
      </c>
      <c r="F8713" s="2">
        <v>4</v>
      </c>
      <c r="G8713" s="2">
        <f>F8713*0.21</f>
        <v>0.84</v>
      </c>
      <c r="H8713" s="2" t="s">
        <v>18338</v>
      </c>
      <c r="I8713" s="2" t="s">
        <v>18668</v>
      </c>
      <c r="J8713" s="5">
        <v>45595</v>
      </c>
      <c r="K8713" s="5">
        <v>47420</v>
      </c>
      <c r="L8713" s="2" t="s">
        <v>18897</v>
      </c>
      <c r="M8713" s="2" t="s">
        <v>18898</v>
      </c>
      <c r="N8713" s="6">
        <v>9050417090</v>
      </c>
    </row>
    <row r="8714" spans="1:14" ht="20.100000000000001" customHeight="1" x14ac:dyDescent="0.25">
      <c r="A8714" s="2">
        <v>8713</v>
      </c>
      <c r="B8714" s="2" t="s">
        <v>186</v>
      </c>
      <c r="C8714" s="2">
        <v>55128</v>
      </c>
      <c r="D8714" s="2" t="s">
        <v>4740</v>
      </c>
      <c r="E8714" s="2" t="s">
        <v>18899</v>
      </c>
      <c r="F8714" s="2">
        <v>8</v>
      </c>
      <c r="G8714" s="2">
        <f>F8714*0.21</f>
        <v>1.68</v>
      </c>
      <c r="H8714" s="2" t="s">
        <v>18338</v>
      </c>
      <c r="I8714" s="2" t="s">
        <v>18343</v>
      </c>
      <c r="J8714" s="5">
        <v>45555</v>
      </c>
      <c r="K8714" s="5">
        <v>47380</v>
      </c>
      <c r="L8714" s="2" t="s">
        <v>7387</v>
      </c>
      <c r="M8714" s="2" t="s">
        <v>7388</v>
      </c>
      <c r="N8714" s="6" t="s">
        <v>7389</v>
      </c>
    </row>
    <row r="8715" spans="1:14" ht="20.100000000000001" customHeight="1" x14ac:dyDescent="0.25">
      <c r="A8715" s="2">
        <v>8714</v>
      </c>
      <c r="B8715" s="2" t="s">
        <v>186</v>
      </c>
      <c r="C8715" s="2">
        <v>55136</v>
      </c>
      <c r="D8715" s="2" t="s">
        <v>18900</v>
      </c>
      <c r="E8715" s="2" t="s">
        <v>4036</v>
      </c>
      <c r="F8715" s="2">
        <v>12</v>
      </c>
      <c r="G8715" s="2">
        <f>F8715*0.21</f>
        <v>2.52</v>
      </c>
      <c r="H8715" s="2" t="s">
        <v>18338</v>
      </c>
      <c r="I8715" s="2" t="s">
        <v>18345</v>
      </c>
      <c r="J8715" s="5" t="s">
        <v>33</v>
      </c>
      <c r="K8715" s="5" t="s">
        <v>256</v>
      </c>
      <c r="L8715" s="2" t="s">
        <v>18901</v>
      </c>
      <c r="M8715" s="2" t="s">
        <v>18902</v>
      </c>
      <c r="N8715" s="6" t="s">
        <v>18903</v>
      </c>
    </row>
    <row r="8716" spans="1:14" ht="20.100000000000001" customHeight="1" x14ac:dyDescent="0.25">
      <c r="A8716" s="2">
        <v>8715</v>
      </c>
      <c r="B8716" s="2" t="s">
        <v>186</v>
      </c>
      <c r="C8716" s="2">
        <v>55269</v>
      </c>
      <c r="D8716" s="2" t="s">
        <v>18904</v>
      </c>
      <c r="E8716" s="2" t="s">
        <v>687</v>
      </c>
      <c r="F8716" s="2">
        <v>8</v>
      </c>
      <c r="G8716" s="2">
        <f>F8716*0.21</f>
        <v>1.68</v>
      </c>
      <c r="H8716" s="2" t="s">
        <v>18338</v>
      </c>
      <c r="I8716" s="2" t="s">
        <v>18433</v>
      </c>
      <c r="J8716" s="5">
        <v>45210</v>
      </c>
      <c r="K8716" s="5">
        <v>47036</v>
      </c>
      <c r="L8716" s="2" t="s">
        <v>12683</v>
      </c>
      <c r="M8716" s="2" t="s">
        <v>12684</v>
      </c>
      <c r="N8716" s="6">
        <v>8064181023</v>
      </c>
    </row>
    <row r="8717" spans="1:14" ht="20.100000000000001" customHeight="1" x14ac:dyDescent="0.25">
      <c r="A8717" s="2">
        <v>8716</v>
      </c>
      <c r="B8717" s="2" t="s">
        <v>186</v>
      </c>
      <c r="C8717" s="2">
        <v>55277</v>
      </c>
      <c r="D8717" s="2" t="s">
        <v>15416</v>
      </c>
      <c r="E8717" s="2" t="s">
        <v>18905</v>
      </c>
      <c r="F8717" s="2">
        <v>5</v>
      </c>
      <c r="G8717" s="2">
        <f>F8717*0.21</f>
        <v>1.05</v>
      </c>
      <c r="H8717" s="2" t="s">
        <v>18338</v>
      </c>
      <c r="I8717" s="2" t="s">
        <v>18450</v>
      </c>
      <c r="J8717" s="5" t="s">
        <v>224</v>
      </c>
      <c r="K8717" s="5" t="s">
        <v>225</v>
      </c>
      <c r="L8717" s="2" t="s">
        <v>10682</v>
      </c>
      <c r="M8717" s="2" t="s">
        <v>10683</v>
      </c>
      <c r="N8717" s="6" t="s">
        <v>10684</v>
      </c>
    </row>
    <row r="8718" spans="1:14" ht="20.100000000000001" customHeight="1" x14ac:dyDescent="0.25">
      <c r="A8718" s="2">
        <v>8717</v>
      </c>
      <c r="B8718" s="2" t="s">
        <v>186</v>
      </c>
      <c r="C8718" s="2">
        <v>55637</v>
      </c>
      <c r="D8718" s="2" t="s">
        <v>15516</v>
      </c>
      <c r="E8718" s="2" t="s">
        <v>6217</v>
      </c>
      <c r="F8718" s="2">
        <v>3</v>
      </c>
      <c r="G8718" s="2">
        <f>F8718*0.21</f>
        <v>0.63</v>
      </c>
      <c r="H8718" s="2" t="s">
        <v>18338</v>
      </c>
      <c r="I8718" s="2" t="s">
        <v>18512</v>
      </c>
      <c r="J8718" s="5" t="s">
        <v>33</v>
      </c>
      <c r="K8718" s="5" t="s">
        <v>256</v>
      </c>
      <c r="L8718" s="2"/>
      <c r="M8718" s="2" t="s">
        <v>11809</v>
      </c>
      <c r="N8718" s="6"/>
    </row>
    <row r="8719" spans="1:14" ht="20.100000000000001" customHeight="1" x14ac:dyDescent="0.25">
      <c r="A8719" s="2">
        <v>8718</v>
      </c>
      <c r="B8719" s="2" t="s">
        <v>186</v>
      </c>
      <c r="C8719" s="2">
        <v>55672</v>
      </c>
      <c r="D8719" s="2" t="s">
        <v>15516</v>
      </c>
      <c r="E8719" s="2" t="s">
        <v>3638</v>
      </c>
      <c r="F8719" s="2">
        <v>15</v>
      </c>
      <c r="G8719" s="2">
        <f>F8719*0.21</f>
        <v>3.15</v>
      </c>
      <c r="H8719" s="2" t="s">
        <v>18338</v>
      </c>
      <c r="I8719" s="2" t="s">
        <v>18512</v>
      </c>
      <c r="J8719" s="5" t="s">
        <v>33</v>
      </c>
      <c r="K8719" s="5" t="s">
        <v>256</v>
      </c>
      <c r="L8719" s="2"/>
      <c r="M8719" s="2" t="s">
        <v>11809</v>
      </c>
      <c r="N8719" s="6"/>
    </row>
    <row r="8720" spans="1:14" ht="20.100000000000001" customHeight="1" x14ac:dyDescent="0.25">
      <c r="A8720" s="2">
        <v>8719</v>
      </c>
      <c r="B8720" s="2" t="s">
        <v>186</v>
      </c>
      <c r="C8720" s="2">
        <v>55738</v>
      </c>
      <c r="D8720" s="2" t="s">
        <v>18906</v>
      </c>
      <c r="E8720" s="2" t="s">
        <v>18907</v>
      </c>
      <c r="F8720" s="2">
        <v>15</v>
      </c>
      <c r="G8720" s="2">
        <f>F8720*0.21</f>
        <v>3.15</v>
      </c>
      <c r="H8720" s="2" t="s">
        <v>18338</v>
      </c>
      <c r="I8720" s="2" t="s">
        <v>18512</v>
      </c>
      <c r="J8720" s="5" t="s">
        <v>132</v>
      </c>
      <c r="K8720" s="5" t="s">
        <v>133</v>
      </c>
      <c r="L8720" s="2" t="s">
        <v>18908</v>
      </c>
      <c r="M8720" s="2" t="s">
        <v>18909</v>
      </c>
      <c r="N8720" s="6" t="s">
        <v>18910</v>
      </c>
    </row>
    <row r="8721" spans="1:14" ht="20.100000000000001" customHeight="1" x14ac:dyDescent="0.25">
      <c r="A8721" s="2">
        <v>8720</v>
      </c>
      <c r="B8721" s="2" t="s">
        <v>186</v>
      </c>
      <c r="C8721" s="2">
        <v>56183</v>
      </c>
      <c r="D8721" s="2" t="s">
        <v>13697</v>
      </c>
      <c r="E8721" s="2" t="s">
        <v>9106</v>
      </c>
      <c r="F8721" s="2">
        <v>4</v>
      </c>
      <c r="G8721" s="2">
        <f>F8721*0.21</f>
        <v>0.84</v>
      </c>
      <c r="H8721" s="2" t="s">
        <v>18338</v>
      </c>
      <c r="I8721" s="2" t="s">
        <v>18348</v>
      </c>
      <c r="J8721" s="5" t="s">
        <v>33</v>
      </c>
      <c r="K8721" s="5" t="s">
        <v>256</v>
      </c>
      <c r="L8721" s="2" t="s">
        <v>13513</v>
      </c>
      <c r="M8721" s="2" t="s">
        <v>13699</v>
      </c>
      <c r="N8721" s="6" t="s">
        <v>10688</v>
      </c>
    </row>
    <row r="8722" spans="1:14" ht="20.100000000000001" customHeight="1" x14ac:dyDescent="0.25">
      <c r="A8722" s="2">
        <v>8721</v>
      </c>
      <c r="B8722" s="2" t="s">
        <v>186</v>
      </c>
      <c r="C8722" s="2">
        <v>56697</v>
      </c>
      <c r="D8722" s="2" t="s">
        <v>18911</v>
      </c>
      <c r="E8722" s="2" t="s">
        <v>6988</v>
      </c>
      <c r="F8722" s="2">
        <v>14</v>
      </c>
      <c r="G8722" s="2">
        <f>F8722*0.21</f>
        <v>2.94</v>
      </c>
      <c r="H8722" s="2" t="s">
        <v>18338</v>
      </c>
      <c r="I8722" s="2" t="s">
        <v>18350</v>
      </c>
      <c r="J8722" s="5" t="s">
        <v>140</v>
      </c>
      <c r="K8722" s="5" t="s">
        <v>141</v>
      </c>
      <c r="L8722" s="2" t="s">
        <v>18912</v>
      </c>
      <c r="M8722" s="2" t="s">
        <v>4337</v>
      </c>
      <c r="N8722" s="6" t="s">
        <v>4034</v>
      </c>
    </row>
    <row r="8723" spans="1:14" ht="20.100000000000001" customHeight="1" x14ac:dyDescent="0.25">
      <c r="A8723" s="2">
        <v>8722</v>
      </c>
      <c r="B8723" s="2" t="s">
        <v>186</v>
      </c>
      <c r="C8723" s="2">
        <v>57192</v>
      </c>
      <c r="D8723" s="2" t="s">
        <v>18365</v>
      </c>
      <c r="E8723" s="2" t="s">
        <v>4573</v>
      </c>
      <c r="F8723" s="2">
        <v>3</v>
      </c>
      <c r="G8723" s="2">
        <f>F8723*0.21</f>
        <v>0.63</v>
      </c>
      <c r="H8723" s="2" t="s">
        <v>18338</v>
      </c>
      <c r="I8723" s="2" t="s">
        <v>18364</v>
      </c>
      <c r="J8723" s="5">
        <v>45394</v>
      </c>
      <c r="K8723" s="5">
        <v>47219</v>
      </c>
      <c r="L8723" s="2" t="s">
        <v>18368</v>
      </c>
      <c r="M8723" s="2" t="s">
        <v>18369</v>
      </c>
      <c r="N8723" s="6">
        <v>8074247766</v>
      </c>
    </row>
    <row r="8724" spans="1:14" ht="20.100000000000001" customHeight="1" x14ac:dyDescent="0.25">
      <c r="A8724" s="2">
        <v>8723</v>
      </c>
      <c r="B8724" s="2" t="s">
        <v>186</v>
      </c>
      <c r="C8724" s="2">
        <v>57198</v>
      </c>
      <c r="D8724" s="2" t="s">
        <v>18913</v>
      </c>
      <c r="E8724" s="2" t="s">
        <v>12901</v>
      </c>
      <c r="F8724" s="2">
        <v>15</v>
      </c>
      <c r="G8724" s="2">
        <f>F8724*0.21</f>
        <v>3.15</v>
      </c>
      <c r="H8724" s="2" t="s">
        <v>18338</v>
      </c>
      <c r="I8724" s="2" t="s">
        <v>18433</v>
      </c>
      <c r="J8724" s="5" t="s">
        <v>33</v>
      </c>
      <c r="K8724" s="5" t="s">
        <v>256</v>
      </c>
      <c r="L8724" s="2" t="s">
        <v>18434</v>
      </c>
      <c r="M8724" s="2" t="s">
        <v>18105</v>
      </c>
      <c r="N8724" s="6" t="s">
        <v>18435</v>
      </c>
    </row>
    <row r="8725" spans="1:14" ht="20.100000000000001" customHeight="1" x14ac:dyDescent="0.25">
      <c r="A8725" s="2">
        <v>8724</v>
      </c>
      <c r="B8725" s="2" t="s">
        <v>186</v>
      </c>
      <c r="C8725" s="2">
        <v>57285</v>
      </c>
      <c r="D8725" s="2" t="s">
        <v>18914</v>
      </c>
      <c r="E8725" s="2" t="s">
        <v>18915</v>
      </c>
      <c r="F8725" s="2">
        <v>1</v>
      </c>
      <c r="G8725" s="2">
        <f>F8725*0.21</f>
        <v>0.21</v>
      </c>
      <c r="H8725" s="2" t="s">
        <v>18338</v>
      </c>
      <c r="I8725" s="2" t="s">
        <v>18348</v>
      </c>
      <c r="J8725" s="5">
        <v>45456</v>
      </c>
      <c r="K8725" s="5">
        <v>47281</v>
      </c>
      <c r="L8725" s="2" t="s">
        <v>18916</v>
      </c>
      <c r="M8725" s="2" t="s">
        <v>18917</v>
      </c>
      <c r="N8725" s="6" t="s">
        <v>18918</v>
      </c>
    </row>
    <row r="8726" spans="1:14" ht="20.100000000000001" customHeight="1" x14ac:dyDescent="0.25">
      <c r="A8726" s="2">
        <v>8725</v>
      </c>
      <c r="B8726" s="2" t="s">
        <v>186</v>
      </c>
      <c r="C8726" s="2">
        <v>57360</v>
      </c>
      <c r="D8726" s="2" t="s">
        <v>18365</v>
      </c>
      <c r="E8726" s="2" t="s">
        <v>6624</v>
      </c>
      <c r="F8726" s="2">
        <v>3</v>
      </c>
      <c r="G8726" s="2">
        <f>F8726*0.21</f>
        <v>0.63</v>
      </c>
      <c r="H8726" s="2" t="s">
        <v>18338</v>
      </c>
      <c r="I8726" s="2" t="s">
        <v>18364</v>
      </c>
      <c r="J8726" s="5">
        <v>45394</v>
      </c>
      <c r="K8726" s="5">
        <v>47219</v>
      </c>
      <c r="L8726" s="2" t="s">
        <v>18919</v>
      </c>
      <c r="M8726" s="2" t="s">
        <v>18474</v>
      </c>
      <c r="N8726" s="6" t="s">
        <v>7389</v>
      </c>
    </row>
    <row r="8727" spans="1:14" ht="20.100000000000001" customHeight="1" x14ac:dyDescent="0.25">
      <c r="A8727" s="2">
        <v>8726</v>
      </c>
      <c r="B8727" s="2" t="s">
        <v>186</v>
      </c>
      <c r="C8727" s="2">
        <v>57983</v>
      </c>
      <c r="D8727" s="2" t="s">
        <v>18920</v>
      </c>
      <c r="E8727" s="2" t="s">
        <v>18921</v>
      </c>
      <c r="F8727" s="2">
        <v>2</v>
      </c>
      <c r="G8727" s="2">
        <f>F8727*0.21</f>
        <v>0.42</v>
      </c>
      <c r="H8727" s="2" t="s">
        <v>18338</v>
      </c>
      <c r="I8727" s="2" t="s">
        <v>18433</v>
      </c>
      <c r="J8727" s="5" t="s">
        <v>288</v>
      </c>
      <c r="K8727" s="5" t="s">
        <v>289</v>
      </c>
      <c r="L8727" s="2"/>
      <c r="M8727" s="2"/>
      <c r="N8727" s="6"/>
    </row>
    <row r="8728" spans="1:14" ht="20.100000000000001" customHeight="1" x14ac:dyDescent="0.25">
      <c r="A8728" s="2">
        <v>8727</v>
      </c>
      <c r="B8728" s="2" t="s">
        <v>186</v>
      </c>
      <c r="C8728" s="2">
        <v>58932</v>
      </c>
      <c r="D8728" s="2" t="s">
        <v>14900</v>
      </c>
      <c r="E8728" s="2" t="s">
        <v>18922</v>
      </c>
      <c r="F8728" s="2">
        <v>6</v>
      </c>
      <c r="G8728" s="2">
        <f>F8728*0.21</f>
        <v>1.26</v>
      </c>
      <c r="H8728" s="2" t="s">
        <v>18338</v>
      </c>
      <c r="I8728" s="2" t="s">
        <v>18540</v>
      </c>
      <c r="J8728" s="5">
        <v>45588</v>
      </c>
      <c r="K8728" s="5">
        <v>47413</v>
      </c>
      <c r="L8728" s="2" t="s">
        <v>14903</v>
      </c>
      <c r="M8728" s="2" t="s">
        <v>14904</v>
      </c>
      <c r="N8728" s="6">
        <v>9033400349</v>
      </c>
    </row>
    <row r="8729" spans="1:14" ht="20.100000000000001" customHeight="1" x14ac:dyDescent="0.25">
      <c r="A8729" s="2">
        <v>8728</v>
      </c>
      <c r="B8729" s="2" t="s">
        <v>186</v>
      </c>
      <c r="C8729" s="2">
        <v>59040</v>
      </c>
      <c r="D8729" s="2" t="s">
        <v>16746</v>
      </c>
      <c r="E8729" s="2" t="s">
        <v>18573</v>
      </c>
      <c r="F8729" s="2">
        <v>5</v>
      </c>
      <c r="G8729" s="2">
        <f>F8729*0.21</f>
        <v>1.05</v>
      </c>
      <c r="H8729" s="2" t="s">
        <v>18338</v>
      </c>
      <c r="I8729" s="2" t="s">
        <v>18545</v>
      </c>
      <c r="J8729" s="5" t="s">
        <v>149</v>
      </c>
      <c r="K8729" s="5" t="s">
        <v>150</v>
      </c>
      <c r="L8729" s="2" t="s">
        <v>16748</v>
      </c>
      <c r="M8729" s="2" t="s">
        <v>16749</v>
      </c>
      <c r="N8729" s="6">
        <v>7034872772</v>
      </c>
    </row>
    <row r="8730" spans="1:14" ht="20.100000000000001" customHeight="1" x14ac:dyDescent="0.25">
      <c r="A8730" s="2">
        <v>8729</v>
      </c>
      <c r="B8730" s="2" t="s">
        <v>186</v>
      </c>
      <c r="C8730" s="2">
        <v>59119</v>
      </c>
      <c r="D8730" s="2" t="s">
        <v>18923</v>
      </c>
      <c r="E8730" s="2" t="s">
        <v>18924</v>
      </c>
      <c r="F8730" s="2">
        <v>4</v>
      </c>
      <c r="G8730" s="2">
        <f>F8730*0.21</f>
        <v>0.84</v>
      </c>
      <c r="H8730" s="2" t="s">
        <v>18338</v>
      </c>
      <c r="I8730" s="2" t="s">
        <v>18348</v>
      </c>
      <c r="J8730" s="5" t="s">
        <v>149</v>
      </c>
      <c r="K8730" s="5" t="s">
        <v>150</v>
      </c>
      <c r="L8730" s="2" t="s">
        <v>18925</v>
      </c>
      <c r="M8730" s="2" t="s">
        <v>18926</v>
      </c>
      <c r="N8730" s="6" t="s">
        <v>15211</v>
      </c>
    </row>
    <row r="8731" spans="1:14" ht="20.100000000000001" customHeight="1" x14ac:dyDescent="0.25">
      <c r="A8731" s="2">
        <v>8730</v>
      </c>
      <c r="B8731" s="2" t="s">
        <v>186</v>
      </c>
      <c r="C8731" s="2">
        <v>59141</v>
      </c>
      <c r="D8731" s="2" t="s">
        <v>18832</v>
      </c>
      <c r="E8731" s="2" t="s">
        <v>11672</v>
      </c>
      <c r="F8731" s="2">
        <v>15</v>
      </c>
      <c r="G8731" s="2">
        <f>F8731*0.21</f>
        <v>3.15</v>
      </c>
      <c r="H8731" s="2" t="s">
        <v>18338</v>
      </c>
      <c r="I8731" s="2" t="s">
        <v>18353</v>
      </c>
      <c r="J8731" s="5" t="s">
        <v>618</v>
      </c>
      <c r="K8731" s="5" t="s">
        <v>1438</v>
      </c>
      <c r="L8731" s="2" t="s">
        <v>18835</v>
      </c>
      <c r="M8731" s="2" t="s">
        <v>18176</v>
      </c>
      <c r="N8731" s="6">
        <v>806868058</v>
      </c>
    </row>
    <row r="8732" spans="1:14" ht="20.100000000000001" customHeight="1" x14ac:dyDescent="0.25">
      <c r="A8732" s="2">
        <v>8731</v>
      </c>
      <c r="B8732" s="2" t="s">
        <v>186</v>
      </c>
      <c r="C8732" s="2">
        <v>59357</v>
      </c>
      <c r="D8732" s="2" t="s">
        <v>18927</v>
      </c>
      <c r="E8732" s="2" t="s">
        <v>18928</v>
      </c>
      <c r="F8732" s="2">
        <v>4</v>
      </c>
      <c r="G8732" s="2">
        <f>F8732*0.21</f>
        <v>0.84</v>
      </c>
      <c r="H8732" s="2" t="s">
        <v>18338</v>
      </c>
      <c r="I8732" s="2" t="s">
        <v>18190</v>
      </c>
      <c r="J8732" s="5">
        <v>45409</v>
      </c>
      <c r="K8732" s="5">
        <v>47234</v>
      </c>
      <c r="L8732" s="2"/>
      <c r="M8732" s="2" t="s">
        <v>18929</v>
      </c>
      <c r="N8732" s="6"/>
    </row>
    <row r="8733" spans="1:14" ht="20.100000000000001" customHeight="1" x14ac:dyDescent="0.25">
      <c r="A8733" s="2">
        <v>8732</v>
      </c>
      <c r="B8733" s="2" t="s">
        <v>186</v>
      </c>
      <c r="C8733" s="2">
        <v>59845</v>
      </c>
      <c r="D8733" s="2" t="s">
        <v>18930</v>
      </c>
      <c r="E8733" s="2" t="s">
        <v>366</v>
      </c>
      <c r="F8733" s="2">
        <v>5</v>
      </c>
      <c r="G8733" s="2">
        <f>F8733*0.21</f>
        <v>1.05</v>
      </c>
      <c r="H8733" s="2" t="s">
        <v>18338</v>
      </c>
      <c r="I8733" s="2" t="s">
        <v>18343</v>
      </c>
      <c r="J8733" s="5" t="s">
        <v>166</v>
      </c>
      <c r="K8733" s="5" t="s">
        <v>167</v>
      </c>
      <c r="L8733" s="2" t="s">
        <v>18931</v>
      </c>
      <c r="M8733" s="2" t="s">
        <v>18932</v>
      </c>
      <c r="N8733" s="6" t="s">
        <v>18933</v>
      </c>
    </row>
    <row r="8734" spans="1:14" ht="20.100000000000001" customHeight="1" x14ac:dyDescent="0.25">
      <c r="A8734" s="2">
        <v>8733</v>
      </c>
      <c r="B8734" s="2" t="s">
        <v>186</v>
      </c>
      <c r="C8734" s="2">
        <v>59894</v>
      </c>
      <c r="D8734" s="2" t="s">
        <v>18794</v>
      </c>
      <c r="E8734" s="2" t="s">
        <v>18934</v>
      </c>
      <c r="F8734" s="2">
        <v>10</v>
      </c>
      <c r="G8734" s="2">
        <f>F8734*0.21</f>
        <v>2.1</v>
      </c>
      <c r="H8734" s="2" t="s">
        <v>18338</v>
      </c>
      <c r="I8734" s="2" t="s">
        <v>18350</v>
      </c>
      <c r="J8734" s="5">
        <v>45513</v>
      </c>
      <c r="K8734" s="5">
        <v>47338</v>
      </c>
      <c r="L8734" s="2" t="s">
        <v>18795</v>
      </c>
      <c r="M8734" s="2" t="s">
        <v>18796</v>
      </c>
      <c r="N8734" s="6" t="s">
        <v>18797</v>
      </c>
    </row>
    <row r="8735" spans="1:14" ht="20.100000000000001" customHeight="1" x14ac:dyDescent="0.25">
      <c r="A8735" s="2">
        <v>8734</v>
      </c>
      <c r="B8735" s="2" t="s">
        <v>186</v>
      </c>
      <c r="C8735" s="2">
        <v>59922</v>
      </c>
      <c r="D8735" s="2" t="s">
        <v>18935</v>
      </c>
      <c r="E8735" s="2" t="s">
        <v>13034</v>
      </c>
      <c r="F8735" s="2">
        <v>5</v>
      </c>
      <c r="G8735" s="2">
        <f>F8735*0.21</f>
        <v>1.05</v>
      </c>
      <c r="H8735" s="2" t="s">
        <v>18338</v>
      </c>
      <c r="I8735" s="2" t="s">
        <v>18350</v>
      </c>
      <c r="J8735" s="5" t="s">
        <v>149</v>
      </c>
      <c r="K8735" s="5" t="s">
        <v>150</v>
      </c>
      <c r="L8735" s="2" t="s">
        <v>18936</v>
      </c>
      <c r="M8735" s="2" t="s">
        <v>18937</v>
      </c>
      <c r="N8735" s="6" t="s">
        <v>18938</v>
      </c>
    </row>
    <row r="8736" spans="1:14" ht="20.100000000000001" customHeight="1" x14ac:dyDescent="0.25">
      <c r="A8736" s="2">
        <v>8735</v>
      </c>
      <c r="B8736" s="2" t="s">
        <v>186</v>
      </c>
      <c r="C8736" s="2">
        <v>60168</v>
      </c>
      <c r="D8736" s="2" t="s">
        <v>18820</v>
      </c>
      <c r="E8736" s="2" t="s">
        <v>235</v>
      </c>
      <c r="F8736" s="2">
        <v>1</v>
      </c>
      <c r="G8736" s="2">
        <f>F8736*0.21</f>
        <v>0.21</v>
      </c>
      <c r="H8736" s="2" t="s">
        <v>18338</v>
      </c>
      <c r="I8736" s="2" t="s">
        <v>18541</v>
      </c>
      <c r="J8736" s="5">
        <v>45468</v>
      </c>
      <c r="K8736" s="5">
        <v>47293</v>
      </c>
      <c r="L8736" s="2" t="s">
        <v>18857</v>
      </c>
      <c r="M8736" s="2" t="s">
        <v>18939</v>
      </c>
      <c r="N8736" s="6" t="s">
        <v>18858</v>
      </c>
    </row>
    <row r="8737" spans="1:14" ht="20.100000000000001" customHeight="1" x14ac:dyDescent="0.25">
      <c r="A8737" s="2">
        <v>8736</v>
      </c>
      <c r="B8737" s="2" t="s">
        <v>186</v>
      </c>
      <c r="C8737" s="2">
        <v>60537</v>
      </c>
      <c r="D8737" s="2" t="s">
        <v>18940</v>
      </c>
      <c r="E8737" s="2" t="s">
        <v>2249</v>
      </c>
      <c r="F8737" s="2">
        <v>5</v>
      </c>
      <c r="G8737" s="2">
        <f>F8737*0.21</f>
        <v>1.05</v>
      </c>
      <c r="H8737" s="2" t="s">
        <v>18338</v>
      </c>
      <c r="I8737" s="2" t="s">
        <v>18343</v>
      </c>
      <c r="J8737" s="5" t="s">
        <v>250</v>
      </c>
      <c r="K8737" s="5" t="s">
        <v>251</v>
      </c>
      <c r="L8737" s="2" t="s">
        <v>18941</v>
      </c>
      <c r="M8737" s="2" t="s">
        <v>18942</v>
      </c>
      <c r="N8737" s="6">
        <v>8032266543</v>
      </c>
    </row>
    <row r="8738" spans="1:14" ht="20.100000000000001" customHeight="1" x14ac:dyDescent="0.25">
      <c r="A8738" s="2">
        <v>8737</v>
      </c>
      <c r="B8738" s="2" t="s">
        <v>186</v>
      </c>
      <c r="C8738" s="2">
        <v>60615</v>
      </c>
      <c r="D8738" s="2" t="s">
        <v>18943</v>
      </c>
      <c r="E8738" s="2" t="s">
        <v>366</v>
      </c>
      <c r="F8738" s="2">
        <v>6</v>
      </c>
      <c r="G8738" s="2">
        <f>F8738*0.21</f>
        <v>1.26</v>
      </c>
      <c r="H8738" s="2" t="s">
        <v>18338</v>
      </c>
      <c r="I8738" s="2" t="s">
        <v>18388</v>
      </c>
      <c r="J8738" s="5">
        <v>45513</v>
      </c>
      <c r="K8738" s="5">
        <v>47338</v>
      </c>
      <c r="L8738" s="2" t="s">
        <v>18944</v>
      </c>
      <c r="M8738" s="2" t="s">
        <v>18945</v>
      </c>
      <c r="N8738" s="6" t="s">
        <v>18946</v>
      </c>
    </row>
    <row r="8739" spans="1:14" ht="20.100000000000001" customHeight="1" x14ac:dyDescent="0.25">
      <c r="A8739" s="2">
        <v>8738</v>
      </c>
      <c r="B8739" s="2" t="s">
        <v>186</v>
      </c>
      <c r="C8739" s="2">
        <v>60644</v>
      </c>
      <c r="D8739" s="2" t="s">
        <v>3664</v>
      </c>
      <c r="E8739" s="2" t="s">
        <v>18947</v>
      </c>
      <c r="F8739" s="2">
        <v>15</v>
      </c>
      <c r="G8739" s="2">
        <f>F8739*0.21</f>
        <v>3.15</v>
      </c>
      <c r="H8739" s="2" t="s">
        <v>18338</v>
      </c>
      <c r="I8739" s="2" t="s">
        <v>18348</v>
      </c>
      <c r="J8739" s="5">
        <v>45580</v>
      </c>
      <c r="K8739" s="5">
        <v>47405</v>
      </c>
      <c r="L8739" s="2" t="s">
        <v>3667</v>
      </c>
      <c r="M8739" s="2" t="s">
        <v>3668</v>
      </c>
      <c r="N8739" s="6" t="s">
        <v>3669</v>
      </c>
    </row>
    <row r="8740" spans="1:14" ht="20.100000000000001" customHeight="1" x14ac:dyDescent="0.25">
      <c r="A8740" s="2">
        <v>8739</v>
      </c>
      <c r="B8740" s="2" t="s">
        <v>186</v>
      </c>
      <c r="C8740" s="2">
        <v>61077</v>
      </c>
      <c r="D8740" s="2" t="s">
        <v>18948</v>
      </c>
      <c r="E8740" s="2" t="s">
        <v>94</v>
      </c>
      <c r="F8740" s="2">
        <v>1</v>
      </c>
      <c r="G8740" s="2">
        <f>F8740*0.21</f>
        <v>0.21</v>
      </c>
      <c r="H8740" s="2" t="s">
        <v>18338</v>
      </c>
      <c r="I8740" s="2" t="s">
        <v>18348</v>
      </c>
      <c r="J8740" s="5" t="s">
        <v>169</v>
      </c>
      <c r="K8740" s="5" t="s">
        <v>170</v>
      </c>
      <c r="L8740" s="2" t="s">
        <v>18240</v>
      </c>
      <c r="M8740" s="2" t="s">
        <v>18241</v>
      </c>
      <c r="N8740" s="6">
        <v>9027700597</v>
      </c>
    </row>
    <row r="8741" spans="1:14" ht="20.100000000000001" customHeight="1" x14ac:dyDescent="0.25">
      <c r="A8741" s="2">
        <v>8740</v>
      </c>
      <c r="B8741" s="2" t="s">
        <v>186</v>
      </c>
      <c r="C8741" s="2">
        <v>61081</v>
      </c>
      <c r="D8741" s="2" t="s">
        <v>18948</v>
      </c>
      <c r="E8741" s="2" t="s">
        <v>94</v>
      </c>
      <c r="F8741" s="2">
        <v>1</v>
      </c>
      <c r="G8741" s="2">
        <f>F8741*0.21</f>
        <v>0.21</v>
      </c>
      <c r="H8741" s="2" t="s">
        <v>18338</v>
      </c>
      <c r="I8741" s="2" t="s">
        <v>18949</v>
      </c>
      <c r="J8741" s="5" t="s">
        <v>169</v>
      </c>
      <c r="K8741" s="5" t="s">
        <v>170</v>
      </c>
      <c r="L8741" s="2" t="s">
        <v>18240</v>
      </c>
      <c r="M8741" s="2" t="s">
        <v>18241</v>
      </c>
      <c r="N8741" s="6">
        <v>9027700597</v>
      </c>
    </row>
    <row r="8742" spans="1:14" ht="20.100000000000001" customHeight="1" x14ac:dyDescent="0.25">
      <c r="A8742" s="2">
        <v>8741</v>
      </c>
      <c r="B8742" s="2" t="s">
        <v>186</v>
      </c>
      <c r="C8742" s="2">
        <v>61088</v>
      </c>
      <c r="D8742" s="2" t="s">
        <v>18948</v>
      </c>
      <c r="E8742" s="2" t="s">
        <v>94</v>
      </c>
      <c r="F8742" s="2">
        <v>1</v>
      </c>
      <c r="G8742" s="2">
        <f>F8742*0.21</f>
        <v>0.21</v>
      </c>
      <c r="H8742" s="2" t="s">
        <v>18338</v>
      </c>
      <c r="I8742" s="2" t="s">
        <v>18950</v>
      </c>
      <c r="J8742" s="5" t="s">
        <v>169</v>
      </c>
      <c r="K8742" s="5" t="s">
        <v>170</v>
      </c>
      <c r="L8742" s="2" t="s">
        <v>18240</v>
      </c>
      <c r="M8742" s="2" t="s">
        <v>18241</v>
      </c>
      <c r="N8742" s="6">
        <v>9027700597</v>
      </c>
    </row>
    <row r="8743" spans="1:14" ht="20.100000000000001" customHeight="1" x14ac:dyDescent="0.25">
      <c r="A8743" s="2">
        <v>8742</v>
      </c>
      <c r="B8743" s="2" t="s">
        <v>186</v>
      </c>
      <c r="C8743" s="2">
        <v>61223</v>
      </c>
      <c r="D8743" s="2" t="s">
        <v>18951</v>
      </c>
      <c r="E8743" s="2" t="s">
        <v>6624</v>
      </c>
      <c r="F8743" s="2">
        <v>2</v>
      </c>
      <c r="G8743" s="2">
        <f>F8743*0.21</f>
        <v>0.42</v>
      </c>
      <c r="H8743" s="2" t="s">
        <v>18338</v>
      </c>
      <c r="I8743" s="2" t="s">
        <v>18350</v>
      </c>
      <c r="J8743" s="5" t="s">
        <v>250</v>
      </c>
      <c r="K8743" s="5" t="s">
        <v>251</v>
      </c>
      <c r="L8743" s="2" t="s">
        <v>18952</v>
      </c>
      <c r="M8743" s="2" t="s">
        <v>18953</v>
      </c>
      <c r="N8743" s="6">
        <v>8033229890</v>
      </c>
    </row>
    <row r="8744" spans="1:14" ht="20.100000000000001" customHeight="1" x14ac:dyDescent="0.25">
      <c r="A8744" s="2">
        <v>8743</v>
      </c>
      <c r="B8744" s="2" t="s">
        <v>186</v>
      </c>
      <c r="C8744" s="2">
        <v>61479</v>
      </c>
      <c r="D8744" s="2" t="s">
        <v>18307</v>
      </c>
      <c r="E8744" s="2" t="s">
        <v>6051</v>
      </c>
      <c r="F8744" s="2">
        <v>15</v>
      </c>
      <c r="G8744" s="2">
        <f>F8744*0.21</f>
        <v>3.15</v>
      </c>
      <c r="H8744" s="2" t="s">
        <v>18338</v>
      </c>
      <c r="I8744" s="2" t="s">
        <v>18350</v>
      </c>
      <c r="J8744" s="5">
        <v>45468</v>
      </c>
      <c r="K8744" s="5">
        <v>47293</v>
      </c>
      <c r="L8744" s="2" t="s">
        <v>17076</v>
      </c>
      <c r="M8744" s="2" t="s">
        <v>75</v>
      </c>
      <c r="N8744" s="6" t="s">
        <v>12559</v>
      </c>
    </row>
    <row r="8745" spans="1:14" ht="20.100000000000001" customHeight="1" x14ac:dyDescent="0.25">
      <c r="A8745" s="2">
        <v>8744</v>
      </c>
      <c r="B8745" s="2" t="s">
        <v>186</v>
      </c>
      <c r="C8745" s="2">
        <v>61739</v>
      </c>
      <c r="D8745" s="2" t="s">
        <v>18954</v>
      </c>
      <c r="E8745" s="2" t="s">
        <v>2082</v>
      </c>
      <c r="F8745" s="2">
        <v>15</v>
      </c>
      <c r="G8745" s="2">
        <f>F8745*0.21</f>
        <v>3.15</v>
      </c>
      <c r="H8745" s="2" t="s">
        <v>18338</v>
      </c>
      <c r="I8745" s="2" t="s">
        <v>18512</v>
      </c>
      <c r="J8745" s="5">
        <v>45715</v>
      </c>
      <c r="K8745" s="5">
        <v>47540</v>
      </c>
      <c r="L8745" s="2" t="s">
        <v>18597</v>
      </c>
      <c r="M8745" s="2" t="s">
        <v>6402</v>
      </c>
      <c r="N8745" s="6"/>
    </row>
    <row r="8746" spans="1:14" ht="20.100000000000001" customHeight="1" x14ac:dyDescent="0.25">
      <c r="A8746" s="2">
        <v>8745</v>
      </c>
      <c r="B8746" s="2" t="s">
        <v>186</v>
      </c>
      <c r="C8746" s="2">
        <v>61863</v>
      </c>
      <c r="D8746" s="2" t="s">
        <v>18955</v>
      </c>
      <c r="E8746" s="2" t="s">
        <v>4998</v>
      </c>
      <c r="F8746" s="2">
        <v>15</v>
      </c>
      <c r="G8746" s="2">
        <f>F8746*0.21</f>
        <v>3.15</v>
      </c>
      <c r="H8746" s="2" t="s">
        <v>18338</v>
      </c>
      <c r="I8746" s="2" t="s">
        <v>18956</v>
      </c>
      <c r="J8746" s="5">
        <v>45761</v>
      </c>
      <c r="K8746" s="5">
        <v>47586</v>
      </c>
      <c r="L8746" s="2" t="s">
        <v>18957</v>
      </c>
      <c r="M8746" s="2" t="s">
        <v>18958</v>
      </c>
      <c r="N8746" s="6" t="s">
        <v>18959</v>
      </c>
    </row>
    <row r="8747" spans="1:14" ht="20.100000000000001" customHeight="1" x14ac:dyDescent="0.25">
      <c r="A8747" s="2">
        <v>8746</v>
      </c>
      <c r="B8747" s="2" t="s">
        <v>186</v>
      </c>
      <c r="C8747" s="2">
        <v>62373</v>
      </c>
      <c r="D8747" s="2" t="s">
        <v>18960</v>
      </c>
      <c r="E8747" s="2" t="s">
        <v>18961</v>
      </c>
      <c r="F8747" s="2">
        <v>7</v>
      </c>
      <c r="G8747" s="2">
        <f>F8747*0.21</f>
        <v>1.47</v>
      </c>
      <c r="H8747" s="2" t="s">
        <v>18338</v>
      </c>
      <c r="I8747" s="2" t="s">
        <v>18512</v>
      </c>
      <c r="J8747" s="5" t="s">
        <v>250</v>
      </c>
      <c r="K8747" s="5" t="s">
        <v>251</v>
      </c>
      <c r="L8747" s="2" t="s">
        <v>18962</v>
      </c>
      <c r="M8747" s="2" t="s">
        <v>18963</v>
      </c>
      <c r="N8747" s="6" t="s">
        <v>18964</v>
      </c>
    </row>
    <row r="8748" spans="1:14" ht="20.100000000000001" customHeight="1" x14ac:dyDescent="0.25">
      <c r="A8748" s="2">
        <v>8747</v>
      </c>
      <c r="B8748" s="2" t="s">
        <v>186</v>
      </c>
      <c r="C8748" s="2">
        <v>62503</v>
      </c>
      <c r="D8748" s="2" t="s">
        <v>18965</v>
      </c>
      <c r="E8748" s="2" t="s">
        <v>18966</v>
      </c>
      <c r="F8748" s="2">
        <v>2</v>
      </c>
      <c r="G8748" s="2">
        <f>F8748*0.21</f>
        <v>0.42</v>
      </c>
      <c r="H8748" s="2" t="s">
        <v>18338</v>
      </c>
      <c r="I8748" s="2" t="s">
        <v>18348</v>
      </c>
      <c r="J8748" s="5" t="s">
        <v>741</v>
      </c>
      <c r="K8748" s="5" t="s">
        <v>1464</v>
      </c>
      <c r="L8748" s="2" t="s">
        <v>18967</v>
      </c>
      <c r="M8748" s="2" t="s">
        <v>18968</v>
      </c>
      <c r="N8748" s="6" t="s">
        <v>18969</v>
      </c>
    </row>
    <row r="8749" spans="1:14" ht="20.100000000000001" customHeight="1" x14ac:dyDescent="0.25">
      <c r="A8749" s="2">
        <v>8748</v>
      </c>
      <c r="B8749" s="2" t="s">
        <v>186</v>
      </c>
      <c r="C8749" s="2">
        <v>62506</v>
      </c>
      <c r="D8749" s="2" t="s">
        <v>18603</v>
      </c>
      <c r="E8749" s="2" t="s">
        <v>366</v>
      </c>
      <c r="F8749" s="2">
        <v>6</v>
      </c>
      <c r="G8749" s="2">
        <f>F8749*0.21</f>
        <v>1.26</v>
      </c>
      <c r="H8749" s="2" t="s">
        <v>18338</v>
      </c>
      <c r="I8749" s="2" t="s">
        <v>18397</v>
      </c>
      <c r="J8749" s="5">
        <v>45580</v>
      </c>
      <c r="K8749" s="5">
        <v>47405</v>
      </c>
      <c r="L8749" s="2" t="s">
        <v>18604</v>
      </c>
      <c r="M8749" s="2" t="s">
        <v>18605</v>
      </c>
      <c r="N8749" s="6">
        <v>7013293300</v>
      </c>
    </row>
    <row r="8750" spans="1:14" ht="20.100000000000001" customHeight="1" x14ac:dyDescent="0.25">
      <c r="A8750" s="2">
        <v>8749</v>
      </c>
      <c r="B8750" s="2" t="s">
        <v>186</v>
      </c>
      <c r="C8750" s="2">
        <v>62510</v>
      </c>
      <c r="D8750" s="2" t="s">
        <v>18603</v>
      </c>
      <c r="E8750" s="2" t="s">
        <v>3865</v>
      </c>
      <c r="F8750" s="2">
        <v>6</v>
      </c>
      <c r="G8750" s="2">
        <f>F8750*0.21</f>
        <v>1.26</v>
      </c>
      <c r="H8750" s="2" t="s">
        <v>18338</v>
      </c>
      <c r="I8750" s="2" t="s">
        <v>18970</v>
      </c>
      <c r="J8750" s="5">
        <v>45580</v>
      </c>
      <c r="K8750" s="5">
        <v>47405</v>
      </c>
      <c r="L8750" s="2" t="s">
        <v>18604</v>
      </c>
      <c r="M8750" s="2" t="s">
        <v>18605</v>
      </c>
      <c r="N8750" s="6">
        <v>7013293300</v>
      </c>
    </row>
    <row r="8751" spans="1:14" ht="20.100000000000001" customHeight="1" x14ac:dyDescent="0.25">
      <c r="A8751" s="2">
        <v>8750</v>
      </c>
      <c r="B8751" s="2" t="s">
        <v>186</v>
      </c>
      <c r="C8751" s="2">
        <v>62511</v>
      </c>
      <c r="D8751" s="2" t="s">
        <v>18603</v>
      </c>
      <c r="E8751" s="2" t="s">
        <v>366</v>
      </c>
      <c r="F8751" s="2">
        <v>4</v>
      </c>
      <c r="G8751" s="2">
        <f>F8751*0.21</f>
        <v>0.84</v>
      </c>
      <c r="H8751" s="2" t="s">
        <v>18338</v>
      </c>
      <c r="I8751" s="2" t="s">
        <v>18353</v>
      </c>
      <c r="J8751" s="5">
        <v>45580</v>
      </c>
      <c r="K8751" s="5">
        <v>47405</v>
      </c>
      <c r="L8751" s="2" t="s">
        <v>18604</v>
      </c>
      <c r="M8751" s="2" t="s">
        <v>18605</v>
      </c>
      <c r="N8751" s="6">
        <v>7013293300</v>
      </c>
    </row>
    <row r="8752" spans="1:14" ht="20.100000000000001" customHeight="1" x14ac:dyDescent="0.25">
      <c r="A8752" s="2">
        <v>8751</v>
      </c>
      <c r="B8752" s="2" t="s">
        <v>186</v>
      </c>
      <c r="C8752" s="2">
        <v>62602</v>
      </c>
      <c r="D8752" s="2" t="s">
        <v>18627</v>
      </c>
      <c r="E8752" s="2" t="s">
        <v>2259</v>
      </c>
      <c r="F8752" s="2">
        <v>2</v>
      </c>
      <c r="G8752" s="2">
        <f>F8752*0.21</f>
        <v>0.42</v>
      </c>
      <c r="H8752" s="2" t="s">
        <v>18338</v>
      </c>
      <c r="I8752" s="2" t="s">
        <v>18403</v>
      </c>
      <c r="J8752" s="5" t="s">
        <v>250</v>
      </c>
      <c r="K8752" s="5" t="s">
        <v>251</v>
      </c>
      <c r="L8752" s="2" t="s">
        <v>18971</v>
      </c>
      <c r="M8752" s="2" t="s">
        <v>18630</v>
      </c>
      <c r="N8752" s="6" t="s">
        <v>18972</v>
      </c>
    </row>
    <row r="8753" spans="1:14" ht="20.100000000000001" customHeight="1" x14ac:dyDescent="0.25">
      <c r="A8753" s="2">
        <v>8752</v>
      </c>
      <c r="B8753" s="2" t="s">
        <v>186</v>
      </c>
      <c r="C8753" s="2">
        <v>62933</v>
      </c>
      <c r="D8753" s="2" t="s">
        <v>18973</v>
      </c>
      <c r="E8753" s="2" t="s">
        <v>2249</v>
      </c>
      <c r="F8753" s="2">
        <v>5</v>
      </c>
      <c r="G8753" s="2">
        <f>F8753*0.21</f>
        <v>1.05</v>
      </c>
      <c r="H8753" s="2" t="s">
        <v>18338</v>
      </c>
      <c r="I8753" s="2" t="s">
        <v>18353</v>
      </c>
      <c r="J8753" s="5">
        <v>45715</v>
      </c>
      <c r="K8753" s="5">
        <v>47540</v>
      </c>
      <c r="L8753" s="2" t="s">
        <v>18974</v>
      </c>
      <c r="M8753" s="2" t="s">
        <v>18975</v>
      </c>
      <c r="N8753" s="6">
        <v>8022243238</v>
      </c>
    </row>
    <row r="8754" spans="1:14" ht="20.100000000000001" customHeight="1" x14ac:dyDescent="0.25">
      <c r="A8754" s="2">
        <v>8753</v>
      </c>
      <c r="B8754" s="2" t="s">
        <v>186</v>
      </c>
      <c r="C8754" s="2">
        <v>63290</v>
      </c>
      <c r="D8754" s="2" t="s">
        <v>18904</v>
      </c>
      <c r="E8754" s="2" t="s">
        <v>18976</v>
      </c>
      <c r="F8754" s="2">
        <v>14</v>
      </c>
      <c r="G8754" s="2">
        <f>F8754*0.21</f>
        <v>2.94</v>
      </c>
      <c r="H8754" s="2" t="s">
        <v>18338</v>
      </c>
      <c r="I8754" s="2" t="s">
        <v>18350</v>
      </c>
      <c r="J8754" s="5">
        <v>45602</v>
      </c>
      <c r="K8754" s="5">
        <v>47427</v>
      </c>
      <c r="L8754" s="2" t="s">
        <v>12683</v>
      </c>
      <c r="M8754" s="2" t="s">
        <v>12684</v>
      </c>
      <c r="N8754" s="6">
        <v>8064181023</v>
      </c>
    </row>
    <row r="8755" spans="1:14" ht="20.100000000000001" customHeight="1" x14ac:dyDescent="0.25">
      <c r="A8755" s="2">
        <v>8754</v>
      </c>
      <c r="B8755" s="2" t="s">
        <v>186</v>
      </c>
      <c r="C8755" s="2">
        <v>63292</v>
      </c>
      <c r="D8755" s="2" t="s">
        <v>18904</v>
      </c>
      <c r="E8755" s="2" t="s">
        <v>6038</v>
      </c>
      <c r="F8755" s="2">
        <v>15</v>
      </c>
      <c r="G8755" s="2">
        <f>F8755*0.21</f>
        <v>3.15</v>
      </c>
      <c r="H8755" s="2" t="s">
        <v>18338</v>
      </c>
      <c r="I8755" s="2" t="s">
        <v>18350</v>
      </c>
      <c r="J8755" s="5">
        <v>45602</v>
      </c>
      <c r="K8755" s="5">
        <v>47427</v>
      </c>
      <c r="L8755" s="2" t="s">
        <v>12683</v>
      </c>
      <c r="M8755" s="2" t="s">
        <v>12684</v>
      </c>
      <c r="N8755" s="6">
        <v>8064181023</v>
      </c>
    </row>
    <row r="8756" spans="1:14" ht="20.100000000000001" customHeight="1" x14ac:dyDescent="0.25">
      <c r="A8756" s="2">
        <v>8755</v>
      </c>
      <c r="B8756" s="2" t="s">
        <v>186</v>
      </c>
      <c r="C8756" s="2">
        <v>63304</v>
      </c>
      <c r="D8756" s="2" t="s">
        <v>18904</v>
      </c>
      <c r="E8756" s="2" t="s">
        <v>18976</v>
      </c>
      <c r="F8756" s="2">
        <v>13</v>
      </c>
      <c r="G8756" s="2">
        <f>F8756*0.21</f>
        <v>2.73</v>
      </c>
      <c r="H8756" s="2" t="s">
        <v>18338</v>
      </c>
      <c r="I8756" s="2" t="s">
        <v>18433</v>
      </c>
      <c r="J8756" s="5">
        <v>45680</v>
      </c>
      <c r="K8756" s="5">
        <v>47505</v>
      </c>
      <c r="L8756" s="2" t="s">
        <v>12683</v>
      </c>
      <c r="M8756" s="2" t="s">
        <v>12684</v>
      </c>
      <c r="N8756" s="6">
        <v>8064181023</v>
      </c>
    </row>
    <row r="8757" spans="1:14" ht="20.100000000000001" customHeight="1" x14ac:dyDescent="0.25">
      <c r="A8757" s="2">
        <v>8756</v>
      </c>
      <c r="B8757" s="2" t="s">
        <v>186</v>
      </c>
      <c r="C8757" s="2">
        <v>63340</v>
      </c>
      <c r="D8757" s="2" t="s">
        <v>18948</v>
      </c>
      <c r="E8757" s="2" t="s">
        <v>94</v>
      </c>
      <c r="F8757" s="2">
        <v>1</v>
      </c>
      <c r="G8757" s="2">
        <f>F8757*0.21</f>
        <v>0.21</v>
      </c>
      <c r="H8757" s="2" t="s">
        <v>18338</v>
      </c>
      <c r="I8757" s="2" t="s">
        <v>18541</v>
      </c>
      <c r="J8757" s="5" t="s">
        <v>166</v>
      </c>
      <c r="K8757" s="5" t="s">
        <v>167</v>
      </c>
      <c r="L8757" s="2" t="s">
        <v>18240</v>
      </c>
      <c r="M8757" s="2" t="s">
        <v>18241</v>
      </c>
      <c r="N8757" s="6">
        <v>9027700597</v>
      </c>
    </row>
    <row r="8758" spans="1:14" ht="20.100000000000001" customHeight="1" x14ac:dyDescent="0.25">
      <c r="A8758" s="2">
        <v>8757</v>
      </c>
      <c r="B8758" s="2" t="s">
        <v>186</v>
      </c>
      <c r="C8758" s="2">
        <v>63344</v>
      </c>
      <c r="D8758" s="2" t="s">
        <v>18948</v>
      </c>
      <c r="E8758" s="2" t="s">
        <v>94</v>
      </c>
      <c r="F8758" s="2">
        <v>1</v>
      </c>
      <c r="G8758" s="2">
        <f>F8758*0.21</f>
        <v>0.21</v>
      </c>
      <c r="H8758" s="2" t="s">
        <v>18338</v>
      </c>
      <c r="I8758" s="2" t="s">
        <v>18540</v>
      </c>
      <c r="J8758" s="5" t="s">
        <v>166</v>
      </c>
      <c r="K8758" s="5" t="s">
        <v>167</v>
      </c>
      <c r="L8758" s="2" t="s">
        <v>18240</v>
      </c>
      <c r="M8758" s="2" t="s">
        <v>18241</v>
      </c>
      <c r="N8758" s="6">
        <v>9027700597</v>
      </c>
    </row>
    <row r="8759" spans="1:14" ht="20.100000000000001" customHeight="1" x14ac:dyDescent="0.25">
      <c r="A8759" s="2">
        <v>8758</v>
      </c>
      <c r="B8759" s="2" t="s">
        <v>186</v>
      </c>
      <c r="C8759" s="2">
        <v>63555</v>
      </c>
      <c r="D8759" s="2" t="s">
        <v>16746</v>
      </c>
      <c r="E8759" s="2" t="s">
        <v>18977</v>
      </c>
      <c r="F8759" s="2">
        <v>1</v>
      </c>
      <c r="G8759" s="2">
        <f>F8759*0.21</f>
        <v>0.21</v>
      </c>
      <c r="H8759" s="2" t="s">
        <v>18338</v>
      </c>
      <c r="I8759" s="2" t="s">
        <v>18545</v>
      </c>
      <c r="J8759" s="5">
        <v>45635</v>
      </c>
      <c r="K8759" s="5">
        <v>47460</v>
      </c>
      <c r="L8759" s="2" t="s">
        <v>16748</v>
      </c>
      <c r="M8759" s="2" t="s">
        <v>16749</v>
      </c>
      <c r="N8759" s="6">
        <v>7034872772</v>
      </c>
    </row>
    <row r="8760" spans="1:14" ht="20.100000000000001" customHeight="1" x14ac:dyDescent="0.25">
      <c r="A8760" s="2">
        <v>8759</v>
      </c>
      <c r="B8760" s="2" t="s">
        <v>186</v>
      </c>
      <c r="C8760" s="2">
        <v>63557</v>
      </c>
      <c r="D8760" s="2" t="s">
        <v>16746</v>
      </c>
      <c r="E8760" s="2" t="s">
        <v>18977</v>
      </c>
      <c r="F8760" s="2">
        <v>1</v>
      </c>
      <c r="G8760" s="2">
        <f>F8760*0.21</f>
        <v>0.21</v>
      </c>
      <c r="H8760" s="2" t="s">
        <v>18338</v>
      </c>
      <c r="I8760" s="2" t="s">
        <v>18190</v>
      </c>
      <c r="J8760" s="5">
        <v>45635</v>
      </c>
      <c r="K8760" s="5">
        <v>47460</v>
      </c>
      <c r="L8760" s="2" t="s">
        <v>16748</v>
      </c>
      <c r="M8760" s="2" t="s">
        <v>16749</v>
      </c>
      <c r="N8760" s="6">
        <v>7034872772</v>
      </c>
    </row>
    <row r="8761" spans="1:14" ht="20.100000000000001" customHeight="1" x14ac:dyDescent="0.25">
      <c r="A8761" s="2">
        <v>8760</v>
      </c>
      <c r="B8761" s="2" t="s">
        <v>186</v>
      </c>
      <c r="C8761" s="2">
        <v>63753</v>
      </c>
      <c r="D8761" s="2" t="s">
        <v>18978</v>
      </c>
      <c r="E8761" s="2" t="s">
        <v>2317</v>
      </c>
      <c r="F8761" s="2">
        <v>2</v>
      </c>
      <c r="G8761" s="2">
        <f>F8761*0.21</f>
        <v>0.42</v>
      </c>
      <c r="H8761" s="2" t="s">
        <v>18338</v>
      </c>
      <c r="I8761" s="2" t="s">
        <v>18348</v>
      </c>
      <c r="J8761" s="5" t="s">
        <v>166</v>
      </c>
      <c r="K8761" s="5" t="s">
        <v>167</v>
      </c>
      <c r="L8761" s="2" t="s">
        <v>18979</v>
      </c>
      <c r="M8761" s="2" t="s">
        <v>18980</v>
      </c>
      <c r="N8761" s="6" t="s">
        <v>18981</v>
      </c>
    </row>
    <row r="8762" spans="1:14" ht="20.100000000000001" customHeight="1" x14ac:dyDescent="0.25">
      <c r="A8762" s="2">
        <v>8761</v>
      </c>
      <c r="B8762" s="2" t="s">
        <v>186</v>
      </c>
      <c r="C8762" s="2">
        <v>63761</v>
      </c>
      <c r="D8762" s="2" t="s">
        <v>18978</v>
      </c>
      <c r="E8762" s="2" t="s">
        <v>2317</v>
      </c>
      <c r="F8762" s="2">
        <v>2</v>
      </c>
      <c r="G8762" s="2">
        <f>F8762*0.21</f>
        <v>0.42</v>
      </c>
      <c r="H8762" s="2" t="s">
        <v>18338</v>
      </c>
      <c r="I8762" s="2" t="s">
        <v>18348</v>
      </c>
      <c r="J8762" s="5" t="s">
        <v>166</v>
      </c>
      <c r="K8762" s="5" t="s">
        <v>167</v>
      </c>
      <c r="L8762" s="2" t="s">
        <v>18979</v>
      </c>
      <c r="M8762" s="2" t="s">
        <v>18980</v>
      </c>
      <c r="N8762" s="6" t="s">
        <v>18981</v>
      </c>
    </row>
    <row r="8763" spans="1:14" ht="20.100000000000001" customHeight="1" x14ac:dyDescent="0.25">
      <c r="A8763" s="2">
        <v>8762</v>
      </c>
      <c r="B8763" s="2" t="s">
        <v>186</v>
      </c>
      <c r="C8763" s="2">
        <v>63916</v>
      </c>
      <c r="D8763" s="2" t="s">
        <v>18904</v>
      </c>
      <c r="E8763" s="2" t="s">
        <v>3638</v>
      </c>
      <c r="F8763" s="2">
        <v>15</v>
      </c>
      <c r="G8763" s="2">
        <f>F8763*0.21</f>
        <v>3.15</v>
      </c>
      <c r="H8763" s="2" t="s">
        <v>18338</v>
      </c>
      <c r="I8763" s="2" t="s">
        <v>18350</v>
      </c>
      <c r="J8763" s="5">
        <v>45643</v>
      </c>
      <c r="K8763" s="5">
        <v>47468</v>
      </c>
      <c r="L8763" s="2" t="s">
        <v>12683</v>
      </c>
      <c r="M8763" s="2" t="s">
        <v>12684</v>
      </c>
      <c r="N8763" s="6">
        <v>8064181023</v>
      </c>
    </row>
    <row r="8764" spans="1:14" ht="20.100000000000001" customHeight="1" x14ac:dyDescent="0.25">
      <c r="A8764" s="2">
        <v>8763</v>
      </c>
      <c r="B8764" s="2" t="s">
        <v>186</v>
      </c>
      <c r="C8764" s="2">
        <v>63965</v>
      </c>
      <c r="D8764" s="2" t="s">
        <v>18982</v>
      </c>
      <c r="E8764" s="2" t="s">
        <v>5769</v>
      </c>
      <c r="F8764" s="2">
        <v>4</v>
      </c>
      <c r="G8764" s="2">
        <f>F8764*0.21</f>
        <v>0.84</v>
      </c>
      <c r="H8764" s="2" t="s">
        <v>18338</v>
      </c>
      <c r="I8764" s="2" t="s">
        <v>18512</v>
      </c>
      <c r="J8764" s="5" t="s">
        <v>169</v>
      </c>
      <c r="K8764" s="5" t="s">
        <v>170</v>
      </c>
      <c r="L8764" s="2" t="s">
        <v>18983</v>
      </c>
      <c r="M8764" s="2" t="s">
        <v>18984</v>
      </c>
      <c r="N8764" s="6">
        <v>8036699067</v>
      </c>
    </row>
    <row r="8765" spans="1:14" ht="20.100000000000001" customHeight="1" x14ac:dyDescent="0.25">
      <c r="A8765" s="2">
        <v>8764</v>
      </c>
      <c r="B8765" s="2" t="s">
        <v>186</v>
      </c>
      <c r="C8765" s="2">
        <v>64050</v>
      </c>
      <c r="D8765" s="2" t="s">
        <v>18904</v>
      </c>
      <c r="E8765" s="2" t="s">
        <v>4459</v>
      </c>
      <c r="F8765" s="2">
        <v>15</v>
      </c>
      <c r="G8765" s="2">
        <f>F8765*0.21</f>
        <v>3.15</v>
      </c>
      <c r="H8765" s="2" t="s">
        <v>18338</v>
      </c>
      <c r="I8765" s="2" t="s">
        <v>18190</v>
      </c>
      <c r="J8765" s="5">
        <v>45643</v>
      </c>
      <c r="K8765" s="5">
        <v>47468</v>
      </c>
      <c r="L8765" s="2" t="s">
        <v>12683</v>
      </c>
      <c r="M8765" s="2" t="s">
        <v>12684</v>
      </c>
      <c r="N8765" s="6">
        <v>8064181023</v>
      </c>
    </row>
    <row r="8766" spans="1:14" ht="20.100000000000001" customHeight="1" x14ac:dyDescent="0.25">
      <c r="A8766" s="2">
        <v>8765</v>
      </c>
      <c r="B8766" s="2" t="s">
        <v>186</v>
      </c>
      <c r="C8766" s="2">
        <v>64725</v>
      </c>
      <c r="D8766" s="2" t="s">
        <v>18985</v>
      </c>
      <c r="E8766" s="2" t="s">
        <v>18986</v>
      </c>
      <c r="F8766" s="2">
        <v>2</v>
      </c>
      <c r="G8766" s="2">
        <f>F8766*0.21</f>
        <v>0.42</v>
      </c>
      <c r="H8766" s="2" t="s">
        <v>18338</v>
      </c>
      <c r="I8766" s="2" t="s">
        <v>18350</v>
      </c>
      <c r="J8766" s="5">
        <v>45707</v>
      </c>
      <c r="K8766" s="5">
        <v>47532</v>
      </c>
      <c r="L8766" s="2" t="s">
        <v>18987</v>
      </c>
      <c r="M8766" s="2" t="s">
        <v>18988</v>
      </c>
      <c r="N8766" s="6">
        <v>90122766327</v>
      </c>
    </row>
    <row r="8767" spans="1:14" ht="20.100000000000001" customHeight="1" x14ac:dyDescent="0.25">
      <c r="A8767" s="2">
        <v>8766</v>
      </c>
      <c r="B8767" s="2" t="s">
        <v>186</v>
      </c>
      <c r="C8767" s="2">
        <v>64727</v>
      </c>
      <c r="D8767" s="2" t="s">
        <v>18989</v>
      </c>
      <c r="E8767" s="2" t="s">
        <v>13372</v>
      </c>
      <c r="F8767" s="2">
        <v>2</v>
      </c>
      <c r="G8767" s="2">
        <f>F8767*0.21</f>
        <v>0.42</v>
      </c>
      <c r="H8767" s="2" t="s">
        <v>18338</v>
      </c>
      <c r="I8767" s="2" t="s">
        <v>18949</v>
      </c>
      <c r="J8767" s="5">
        <v>45680</v>
      </c>
      <c r="K8767" s="5">
        <v>47505</v>
      </c>
      <c r="L8767" s="2" t="s">
        <v>18990</v>
      </c>
      <c r="M8767" s="2" t="s">
        <v>18991</v>
      </c>
      <c r="N8767" s="6" t="s">
        <v>18992</v>
      </c>
    </row>
    <row r="8768" spans="1:14" ht="20.100000000000001" customHeight="1" x14ac:dyDescent="0.25">
      <c r="A8768" s="2">
        <v>8767</v>
      </c>
      <c r="B8768" s="2" t="s">
        <v>186</v>
      </c>
      <c r="C8768" s="2">
        <v>64761</v>
      </c>
      <c r="D8768" s="2" t="s">
        <v>18993</v>
      </c>
      <c r="E8768" s="2" t="s">
        <v>16555</v>
      </c>
      <c r="F8768" s="2">
        <v>5</v>
      </c>
      <c r="G8768" s="2">
        <f>F8768*0.21</f>
        <v>1.05</v>
      </c>
      <c r="H8768" s="2" t="s">
        <v>18338</v>
      </c>
      <c r="I8768" s="2" t="s">
        <v>18348</v>
      </c>
      <c r="J8768" s="5">
        <v>45707</v>
      </c>
      <c r="K8768" s="5">
        <v>47532</v>
      </c>
      <c r="L8768" s="2" t="s">
        <v>18994</v>
      </c>
      <c r="M8768" s="2" t="s">
        <v>18995</v>
      </c>
      <c r="N8768" s="6">
        <v>8035652610</v>
      </c>
    </row>
    <row r="8769" spans="1:14" ht="20.100000000000001" customHeight="1" x14ac:dyDescent="0.25">
      <c r="A8769" s="2">
        <v>8768</v>
      </c>
      <c r="B8769" s="2" t="s">
        <v>186</v>
      </c>
      <c r="C8769" s="2">
        <v>64800</v>
      </c>
      <c r="D8769" s="2" t="s">
        <v>18996</v>
      </c>
      <c r="E8769" s="2" t="s">
        <v>18986</v>
      </c>
      <c r="F8769" s="2">
        <v>2</v>
      </c>
      <c r="G8769" s="2">
        <f>F8769*0.21</f>
        <v>0.42</v>
      </c>
      <c r="H8769" s="2" t="s">
        <v>18338</v>
      </c>
      <c r="I8769" s="2" t="s">
        <v>18350</v>
      </c>
      <c r="J8769" s="5">
        <v>45707</v>
      </c>
      <c r="K8769" s="5">
        <v>47532</v>
      </c>
      <c r="L8769" s="2" t="s">
        <v>18997</v>
      </c>
      <c r="M8769" s="2" t="s">
        <v>18998</v>
      </c>
      <c r="N8769" s="6">
        <v>9154399444</v>
      </c>
    </row>
    <row r="8770" spans="1:14" ht="20.100000000000001" customHeight="1" x14ac:dyDescent="0.25">
      <c r="A8770" s="2">
        <v>8769</v>
      </c>
      <c r="B8770" s="2" t="s">
        <v>186</v>
      </c>
      <c r="C8770" s="2">
        <v>64911</v>
      </c>
      <c r="D8770" s="2" t="s">
        <v>18999</v>
      </c>
      <c r="E8770" s="2" t="s">
        <v>286</v>
      </c>
      <c r="F8770" s="2">
        <v>1</v>
      </c>
      <c r="G8770" s="2">
        <f>F8770*0.21</f>
        <v>0.21</v>
      </c>
      <c r="H8770" s="2" t="s">
        <v>18338</v>
      </c>
      <c r="I8770" s="2" t="s">
        <v>18771</v>
      </c>
      <c r="J8770" s="5" t="s">
        <v>169</v>
      </c>
      <c r="K8770" s="5" t="s">
        <v>170</v>
      </c>
      <c r="L8770" s="2" t="s">
        <v>19000</v>
      </c>
      <c r="M8770" s="2" t="s">
        <v>19001</v>
      </c>
      <c r="N8770" s="6">
        <v>8038321428</v>
      </c>
    </row>
    <row r="8771" spans="1:14" ht="20.100000000000001" customHeight="1" x14ac:dyDescent="0.25">
      <c r="A8771" s="2">
        <v>8770</v>
      </c>
      <c r="B8771" s="2" t="s">
        <v>186</v>
      </c>
      <c r="C8771" s="2">
        <v>64975</v>
      </c>
      <c r="D8771" s="2" t="s">
        <v>19002</v>
      </c>
      <c r="E8771" s="2" t="s">
        <v>286</v>
      </c>
      <c r="F8771" s="2">
        <v>1</v>
      </c>
      <c r="G8771" s="2">
        <f>F8771*0.21</f>
        <v>0.21</v>
      </c>
      <c r="H8771" s="2" t="s">
        <v>18338</v>
      </c>
      <c r="I8771" s="2" t="s">
        <v>18491</v>
      </c>
      <c r="J8771" s="5" t="s">
        <v>169</v>
      </c>
      <c r="K8771" s="5" t="s">
        <v>170</v>
      </c>
      <c r="L8771" s="2" t="s">
        <v>19003</v>
      </c>
      <c r="M8771" s="2" t="s">
        <v>19004</v>
      </c>
      <c r="N8771" s="6">
        <v>8035745239</v>
      </c>
    </row>
    <row r="8772" spans="1:14" ht="20.100000000000001" customHeight="1" x14ac:dyDescent="0.25">
      <c r="A8772" s="2">
        <v>8771</v>
      </c>
      <c r="B8772" s="2" t="s">
        <v>186</v>
      </c>
      <c r="C8772" s="2">
        <v>64983</v>
      </c>
      <c r="D8772" s="2" t="s">
        <v>19005</v>
      </c>
      <c r="E8772" s="2" t="s">
        <v>6821</v>
      </c>
      <c r="F8772" s="2">
        <v>4</v>
      </c>
      <c r="G8772" s="2">
        <f>F8772*0.21</f>
        <v>0.84</v>
      </c>
      <c r="H8772" s="2" t="s">
        <v>18338</v>
      </c>
      <c r="I8772" s="2" t="s">
        <v>18563</v>
      </c>
      <c r="J8772" s="5">
        <v>45803</v>
      </c>
      <c r="K8772" s="5">
        <v>47628</v>
      </c>
      <c r="L8772" s="2" t="s">
        <v>19006</v>
      </c>
      <c r="M8772" s="2" t="s">
        <v>19007</v>
      </c>
      <c r="N8772" s="6">
        <v>9183834375</v>
      </c>
    </row>
    <row r="8773" spans="1:14" ht="20.100000000000001" customHeight="1" x14ac:dyDescent="0.25">
      <c r="A8773" s="2">
        <v>8772</v>
      </c>
      <c r="B8773" s="2" t="s">
        <v>186</v>
      </c>
      <c r="C8773" s="2">
        <v>65045</v>
      </c>
      <c r="D8773" s="2" t="s">
        <v>19008</v>
      </c>
      <c r="E8773" s="2" t="s">
        <v>4998</v>
      </c>
      <c r="F8773" s="2">
        <v>4</v>
      </c>
      <c r="G8773" s="2">
        <f>F8773*0.21</f>
        <v>0.84</v>
      </c>
      <c r="H8773" s="2" t="s">
        <v>18338</v>
      </c>
      <c r="I8773" s="2" t="s">
        <v>18512</v>
      </c>
      <c r="J8773" s="5">
        <v>45715</v>
      </c>
      <c r="K8773" s="5">
        <v>47540</v>
      </c>
      <c r="L8773" s="2" t="s">
        <v>19009</v>
      </c>
      <c r="M8773" s="2" t="s">
        <v>11896</v>
      </c>
      <c r="N8773" s="6">
        <v>8058365701</v>
      </c>
    </row>
    <row r="8774" spans="1:14" ht="20.100000000000001" customHeight="1" x14ac:dyDescent="0.25">
      <c r="A8774" s="2">
        <v>8773</v>
      </c>
      <c r="B8774" s="2" t="s">
        <v>186</v>
      </c>
      <c r="C8774" s="2">
        <v>65193</v>
      </c>
      <c r="D8774" s="2" t="s">
        <v>19010</v>
      </c>
      <c r="E8774" s="2" t="s">
        <v>3579</v>
      </c>
      <c r="F8774" s="2">
        <v>2</v>
      </c>
      <c r="G8774" s="2">
        <f>F8774*0.21</f>
        <v>0.42</v>
      </c>
      <c r="H8774" s="2" t="s">
        <v>18338</v>
      </c>
      <c r="I8774" s="2" t="s">
        <v>18512</v>
      </c>
      <c r="J8774" s="5" t="s">
        <v>288</v>
      </c>
      <c r="K8774" s="5" t="s">
        <v>289</v>
      </c>
      <c r="L8774" s="2" t="s">
        <v>19011</v>
      </c>
      <c r="M8774" s="2" t="s">
        <v>19012</v>
      </c>
      <c r="N8774" s="6">
        <v>8072799996</v>
      </c>
    </row>
    <row r="8775" spans="1:14" ht="20.100000000000001" customHeight="1" x14ac:dyDescent="0.25">
      <c r="A8775" s="2">
        <v>8774</v>
      </c>
      <c r="B8775" s="2" t="s">
        <v>186</v>
      </c>
      <c r="C8775" s="2">
        <v>65311</v>
      </c>
      <c r="D8775" s="2" t="s">
        <v>19013</v>
      </c>
      <c r="E8775" s="2" t="s">
        <v>6821</v>
      </c>
      <c r="F8775" s="2">
        <v>2</v>
      </c>
      <c r="G8775" s="2">
        <f>F8775*0.21</f>
        <v>0.42</v>
      </c>
      <c r="H8775" s="2" t="s">
        <v>18338</v>
      </c>
      <c r="I8775" s="2" t="s">
        <v>18350</v>
      </c>
      <c r="J8775" s="5">
        <v>45796</v>
      </c>
      <c r="K8775" s="5" t="s">
        <v>9632</v>
      </c>
      <c r="L8775" s="2" t="s">
        <v>17280</v>
      </c>
      <c r="M8775" s="2" t="s">
        <v>17281</v>
      </c>
      <c r="N8775" s="6" t="s">
        <v>17282</v>
      </c>
    </row>
    <row r="8776" spans="1:14" ht="20.100000000000001" customHeight="1" x14ac:dyDescent="0.25">
      <c r="A8776" s="2">
        <v>8775</v>
      </c>
      <c r="B8776" s="2" t="s">
        <v>186</v>
      </c>
      <c r="C8776" s="2">
        <v>65656</v>
      </c>
      <c r="D8776" s="2" t="s">
        <v>19014</v>
      </c>
      <c r="E8776" s="2" t="s">
        <v>2365</v>
      </c>
      <c r="F8776" s="2">
        <v>2</v>
      </c>
      <c r="G8776" s="2">
        <f>F8776*0.21</f>
        <v>0.42</v>
      </c>
      <c r="H8776" s="2" t="s">
        <v>18338</v>
      </c>
      <c r="I8776" s="2" t="s">
        <v>18418</v>
      </c>
      <c r="J8776" s="5" t="s">
        <v>278</v>
      </c>
      <c r="K8776" s="5" t="s">
        <v>279</v>
      </c>
      <c r="L8776" s="2" t="s">
        <v>19015</v>
      </c>
      <c r="M8776" s="2" t="s">
        <v>19016</v>
      </c>
      <c r="N8776" s="6">
        <v>8034380644</v>
      </c>
    </row>
    <row r="8777" spans="1:14" ht="20.100000000000001" customHeight="1" x14ac:dyDescent="0.25">
      <c r="A8777" s="2">
        <v>8776</v>
      </c>
      <c r="B8777" s="2" t="s">
        <v>186</v>
      </c>
      <c r="C8777" s="2">
        <v>66243</v>
      </c>
      <c r="D8777" s="2" t="s">
        <v>8780</v>
      </c>
      <c r="E8777" s="2" t="s">
        <v>19017</v>
      </c>
      <c r="F8777" s="2">
        <v>4</v>
      </c>
      <c r="G8777" s="2">
        <f>F8777*0.21</f>
        <v>0.84</v>
      </c>
      <c r="H8777" s="2" t="s">
        <v>18338</v>
      </c>
      <c r="I8777" s="2" t="s">
        <v>18512</v>
      </c>
      <c r="J8777" s="5">
        <v>45804</v>
      </c>
      <c r="K8777" s="5">
        <v>47629</v>
      </c>
      <c r="L8777" s="2" t="s">
        <v>8781</v>
      </c>
      <c r="M8777" s="2" t="s">
        <v>8782</v>
      </c>
      <c r="N8777" s="6">
        <v>8075251240</v>
      </c>
    </row>
    <row r="8778" spans="1:14" ht="20.100000000000001" customHeight="1" x14ac:dyDescent="0.25">
      <c r="A8778" s="2">
        <v>8777</v>
      </c>
      <c r="B8778" s="2" t="s">
        <v>186</v>
      </c>
      <c r="C8778" s="2">
        <v>66279</v>
      </c>
      <c r="D8778" s="2" t="s">
        <v>19018</v>
      </c>
      <c r="E8778" s="2" t="s">
        <v>6038</v>
      </c>
      <c r="F8778" s="2">
        <v>15</v>
      </c>
      <c r="G8778" s="2">
        <f>F8778*0.21</f>
        <v>3.15</v>
      </c>
      <c r="H8778" s="2" t="s">
        <v>18338</v>
      </c>
      <c r="I8778" s="2" t="s">
        <v>18343</v>
      </c>
      <c r="J8778" s="5" t="s">
        <v>288</v>
      </c>
      <c r="K8778" s="5" t="s">
        <v>289</v>
      </c>
      <c r="L8778" s="2" t="s">
        <v>19019</v>
      </c>
      <c r="M8778" s="2" t="s">
        <v>12602</v>
      </c>
      <c r="N8778" s="6" t="s">
        <v>12685</v>
      </c>
    </row>
    <row r="8779" spans="1:14" ht="20.100000000000001" customHeight="1" x14ac:dyDescent="0.25">
      <c r="A8779" s="2">
        <v>8778</v>
      </c>
      <c r="B8779" s="2" t="s">
        <v>186</v>
      </c>
      <c r="C8779" s="2">
        <v>66288</v>
      </c>
      <c r="D8779" s="2" t="s">
        <v>19018</v>
      </c>
      <c r="E8779" s="2" t="s">
        <v>3579</v>
      </c>
      <c r="F8779" s="2">
        <v>15</v>
      </c>
      <c r="G8779" s="2">
        <f>F8779*0.21</f>
        <v>3.15</v>
      </c>
      <c r="H8779" s="2" t="s">
        <v>18338</v>
      </c>
      <c r="I8779" s="2" t="s">
        <v>18343</v>
      </c>
      <c r="J8779" s="5" t="s">
        <v>288</v>
      </c>
      <c r="K8779" s="5" t="s">
        <v>289</v>
      </c>
      <c r="L8779" s="2" t="s">
        <v>19019</v>
      </c>
      <c r="M8779" s="2" t="s">
        <v>12602</v>
      </c>
      <c r="N8779" s="6" t="s">
        <v>12685</v>
      </c>
    </row>
    <row r="8780" spans="1:14" ht="20.100000000000001" customHeight="1" x14ac:dyDescent="0.25">
      <c r="A8780" s="2">
        <v>8779</v>
      </c>
      <c r="B8780" s="2" t="s">
        <v>186</v>
      </c>
      <c r="C8780" s="2">
        <v>66289</v>
      </c>
      <c r="D8780" s="2" t="s">
        <v>12746</v>
      </c>
      <c r="E8780" s="2" t="s">
        <v>19020</v>
      </c>
      <c r="F8780" s="2">
        <v>15</v>
      </c>
      <c r="G8780" s="2">
        <f>F8780*0.21</f>
        <v>3.15</v>
      </c>
      <c r="H8780" s="2" t="s">
        <v>18338</v>
      </c>
      <c r="I8780" s="2" t="s">
        <v>18343</v>
      </c>
      <c r="J8780" s="5" t="s">
        <v>288</v>
      </c>
      <c r="K8780" s="5" t="s">
        <v>289</v>
      </c>
      <c r="L8780" s="2" t="s">
        <v>12748</v>
      </c>
      <c r="M8780" s="2" t="s">
        <v>12749</v>
      </c>
      <c r="N8780" s="6" t="s">
        <v>3605</v>
      </c>
    </row>
    <row r="8781" spans="1:14" ht="20.100000000000001" customHeight="1" x14ac:dyDescent="0.25">
      <c r="A8781" s="2">
        <v>8780</v>
      </c>
      <c r="B8781" s="2" t="s">
        <v>186</v>
      </c>
      <c r="C8781" s="2">
        <v>66399</v>
      </c>
      <c r="D8781" s="2" t="s">
        <v>19021</v>
      </c>
      <c r="E8781" s="2" t="s">
        <v>10392</v>
      </c>
      <c r="F8781" s="2">
        <v>4</v>
      </c>
      <c r="G8781" s="2">
        <f>F8781*0.21</f>
        <v>0.84</v>
      </c>
      <c r="H8781" s="2" t="s">
        <v>18338</v>
      </c>
      <c r="I8781" s="2" t="s">
        <v>19022</v>
      </c>
      <c r="J8781" s="5">
        <v>45803</v>
      </c>
      <c r="K8781" s="5">
        <v>47628</v>
      </c>
      <c r="L8781" s="2" t="s">
        <v>19023</v>
      </c>
      <c r="M8781" s="2" t="s">
        <v>19024</v>
      </c>
      <c r="N8781" s="6">
        <v>8037865588</v>
      </c>
    </row>
    <row r="8782" spans="1:14" ht="20.100000000000001" customHeight="1" x14ac:dyDescent="0.25">
      <c r="A8782" s="2">
        <v>8781</v>
      </c>
      <c r="B8782" s="2" t="s">
        <v>186</v>
      </c>
      <c r="C8782" s="2">
        <v>66416</v>
      </c>
      <c r="D8782" s="2" t="s">
        <v>19025</v>
      </c>
      <c r="E8782" s="2" t="s">
        <v>6051</v>
      </c>
      <c r="F8782" s="2">
        <v>6</v>
      </c>
      <c r="G8782" s="2">
        <f>F8782*0.21</f>
        <v>1.26</v>
      </c>
      <c r="H8782" s="2" t="s">
        <v>18338</v>
      </c>
      <c r="I8782" s="2" t="s">
        <v>18345</v>
      </c>
      <c r="J8782" s="5" t="s">
        <v>288</v>
      </c>
      <c r="K8782" s="5" t="s">
        <v>289</v>
      </c>
      <c r="L8782" s="2"/>
      <c r="M8782" s="2"/>
      <c r="N8782" s="6"/>
    </row>
    <row r="8783" spans="1:14" ht="20.100000000000001" customHeight="1" x14ac:dyDescent="0.25">
      <c r="A8783" s="2">
        <v>8782</v>
      </c>
      <c r="B8783" s="2" t="s">
        <v>186</v>
      </c>
      <c r="C8783" s="2">
        <v>66562</v>
      </c>
      <c r="D8783" s="2" t="s">
        <v>19026</v>
      </c>
      <c r="E8783" s="2" t="s">
        <v>19027</v>
      </c>
      <c r="F8783" s="2">
        <v>9</v>
      </c>
      <c r="G8783" s="2">
        <f>F8783*0.21</f>
        <v>1.89</v>
      </c>
      <c r="H8783" s="2" t="s">
        <v>18338</v>
      </c>
      <c r="I8783" s="2" t="s">
        <v>18190</v>
      </c>
      <c r="J8783" s="5">
        <v>45943</v>
      </c>
      <c r="K8783" s="5">
        <v>47768</v>
      </c>
      <c r="L8783" s="2" t="s">
        <v>19028</v>
      </c>
      <c r="M8783" s="2" t="s">
        <v>19029</v>
      </c>
      <c r="N8783" s="6" t="s">
        <v>19030</v>
      </c>
    </row>
    <row r="8784" spans="1:14" ht="20.100000000000001" customHeight="1" x14ac:dyDescent="0.25">
      <c r="A8784" s="2">
        <v>8783</v>
      </c>
      <c r="B8784" s="2" t="s">
        <v>186</v>
      </c>
      <c r="C8784" s="2">
        <v>67114</v>
      </c>
      <c r="D8784" s="2" t="s">
        <v>19031</v>
      </c>
      <c r="E8784" s="2" t="s">
        <v>1387</v>
      </c>
      <c r="F8784" s="2">
        <v>1</v>
      </c>
      <c r="G8784" s="2">
        <f>F8784*0.21</f>
        <v>0.21</v>
      </c>
      <c r="H8784" s="2" t="s">
        <v>18338</v>
      </c>
      <c r="I8784" s="2" t="s">
        <v>18950</v>
      </c>
      <c r="J8784" s="5">
        <v>45967</v>
      </c>
      <c r="K8784" s="5">
        <v>47792</v>
      </c>
      <c r="L8784" s="2"/>
      <c r="M8784" s="2"/>
      <c r="N8784" s="2"/>
    </row>
    <row r="8785" spans="1:14" ht="20.100000000000001" customHeight="1" x14ac:dyDescent="0.25">
      <c r="A8785" s="2">
        <v>8784</v>
      </c>
      <c r="B8785" s="2" t="s">
        <v>186</v>
      </c>
      <c r="C8785" s="2">
        <v>67247</v>
      </c>
      <c r="D8785" s="2" t="s">
        <v>19032</v>
      </c>
      <c r="E8785" s="2" t="s">
        <v>2083</v>
      </c>
      <c r="F8785" s="2">
        <v>6</v>
      </c>
      <c r="G8785" s="2">
        <f>F8785*0.21</f>
        <v>1.26</v>
      </c>
      <c r="H8785" s="2" t="s">
        <v>18338</v>
      </c>
      <c r="I8785" s="2" t="s">
        <v>18512</v>
      </c>
      <c r="J8785" s="5">
        <v>46002</v>
      </c>
      <c r="K8785" s="5">
        <v>47827</v>
      </c>
      <c r="L8785" s="2"/>
      <c r="M8785" s="2"/>
      <c r="N8785" s="2"/>
    </row>
    <row r="8786" spans="1:14" ht="20.100000000000001" customHeight="1" x14ac:dyDescent="0.25">
      <c r="A8786" s="2">
        <v>8785</v>
      </c>
      <c r="B8786" s="2" t="s">
        <v>186</v>
      </c>
      <c r="C8786" s="2">
        <v>67591</v>
      </c>
      <c r="D8786" s="2" t="s">
        <v>19033</v>
      </c>
      <c r="E8786" s="2" t="s">
        <v>19034</v>
      </c>
      <c r="F8786" s="2">
        <v>8</v>
      </c>
      <c r="G8786" s="2">
        <f>F8786*0.21</f>
        <v>1.68</v>
      </c>
      <c r="H8786" s="2" t="s">
        <v>18338</v>
      </c>
      <c r="I8786" s="2" t="s">
        <v>18350</v>
      </c>
      <c r="J8786" s="5">
        <v>45967</v>
      </c>
      <c r="K8786" s="5">
        <v>47792</v>
      </c>
      <c r="L8786" s="2"/>
      <c r="M8786" s="2"/>
      <c r="N8786" s="2"/>
    </row>
    <row r="8787" spans="1:14" ht="20.100000000000001" customHeight="1" x14ac:dyDescent="0.25">
      <c r="A8787" s="2">
        <v>8786</v>
      </c>
      <c r="B8787" s="2" t="s">
        <v>186</v>
      </c>
      <c r="C8787" s="2">
        <v>67653</v>
      </c>
      <c r="D8787" s="2" t="s">
        <v>19035</v>
      </c>
      <c r="E8787" s="2" t="s">
        <v>10392</v>
      </c>
      <c r="F8787" s="2">
        <v>8</v>
      </c>
      <c r="G8787" s="2">
        <f>F8787*0.21</f>
        <v>1.68</v>
      </c>
      <c r="H8787" s="2" t="s">
        <v>18338</v>
      </c>
      <c r="I8787" s="2" t="s">
        <v>18450</v>
      </c>
      <c r="J8787" s="5">
        <v>45943</v>
      </c>
      <c r="K8787" s="5">
        <v>47768</v>
      </c>
      <c r="L8787" s="2" t="s">
        <v>19036</v>
      </c>
      <c r="M8787" s="2" t="s">
        <v>19024</v>
      </c>
      <c r="N8787" s="6">
        <v>8037865588</v>
      </c>
    </row>
    <row r="8788" spans="1:14" ht="20.100000000000001" customHeight="1" x14ac:dyDescent="0.25">
      <c r="A8788" s="2">
        <v>8787</v>
      </c>
      <c r="B8788" s="2" t="s">
        <v>186</v>
      </c>
      <c r="C8788" s="2">
        <v>67832</v>
      </c>
      <c r="D8788" s="2" t="s">
        <v>19037</v>
      </c>
      <c r="E8788" s="2" t="s">
        <v>19038</v>
      </c>
      <c r="F8788" s="2">
        <v>3</v>
      </c>
      <c r="G8788" s="2">
        <f>F8788*0.21</f>
        <v>0.63</v>
      </c>
      <c r="H8788" s="2" t="s">
        <v>18338</v>
      </c>
      <c r="I8788" s="2" t="s">
        <v>18512</v>
      </c>
      <c r="J8788" s="5">
        <v>45943</v>
      </c>
      <c r="K8788" s="5">
        <v>47768</v>
      </c>
      <c r="L8788" s="2" t="s">
        <v>19039</v>
      </c>
      <c r="M8788" s="2" t="s">
        <v>19040</v>
      </c>
      <c r="N8788" s="6">
        <v>8033301685</v>
      </c>
    </row>
    <row r="8789" spans="1:14" ht="20.100000000000001" customHeight="1" x14ac:dyDescent="0.25">
      <c r="A8789" s="2">
        <v>8788</v>
      </c>
      <c r="B8789" s="2" t="s">
        <v>186</v>
      </c>
      <c r="C8789" s="2">
        <v>68104</v>
      </c>
      <c r="D8789" s="2" t="s">
        <v>18632</v>
      </c>
      <c r="E8789" s="2" t="s">
        <v>19041</v>
      </c>
      <c r="F8789" s="2">
        <v>1</v>
      </c>
      <c r="G8789" s="2">
        <f>F8789*0.21</f>
        <v>0.21</v>
      </c>
      <c r="H8789" s="2" t="s">
        <v>18338</v>
      </c>
      <c r="I8789" s="2" t="s">
        <v>18190</v>
      </c>
      <c r="J8789" s="5">
        <v>45967</v>
      </c>
      <c r="K8789" s="5">
        <v>47792</v>
      </c>
      <c r="L8789" s="2"/>
      <c r="M8789" s="2"/>
      <c r="N8789" s="2"/>
    </row>
    <row r="8790" spans="1:14" ht="20.100000000000001" customHeight="1" x14ac:dyDescent="0.25">
      <c r="A8790" s="2">
        <v>8789</v>
      </c>
      <c r="B8790" s="2" t="s">
        <v>186</v>
      </c>
      <c r="C8790" s="2">
        <v>68566</v>
      </c>
      <c r="D8790" s="2" t="s">
        <v>19042</v>
      </c>
      <c r="E8790" s="2" t="s">
        <v>19043</v>
      </c>
      <c r="F8790" s="2">
        <v>2</v>
      </c>
      <c r="G8790" s="2">
        <f>F8790*0.21</f>
        <v>0.42</v>
      </c>
      <c r="H8790" s="2" t="s">
        <v>18338</v>
      </c>
      <c r="I8790" s="2" t="s">
        <v>18348</v>
      </c>
      <c r="J8790" s="5">
        <v>45967</v>
      </c>
      <c r="K8790" s="5">
        <v>47792</v>
      </c>
      <c r="L8790" s="2"/>
      <c r="M8790" s="2"/>
      <c r="N8790" s="2"/>
    </row>
    <row r="8791" spans="1:14" ht="20.100000000000001" customHeight="1" x14ac:dyDescent="0.25">
      <c r="A8791" s="2">
        <v>8790</v>
      </c>
      <c r="B8791" s="2" t="s">
        <v>14</v>
      </c>
      <c r="C8791" s="2">
        <v>28001</v>
      </c>
      <c r="D8791" s="2" t="s">
        <v>19044</v>
      </c>
      <c r="E8791" s="2" t="s">
        <v>2840</v>
      </c>
      <c r="F8791" s="2">
        <v>50</v>
      </c>
      <c r="G8791" s="2">
        <f>F8791*0.21</f>
        <v>10.5</v>
      </c>
      <c r="H8791" s="2" t="s">
        <v>19045</v>
      </c>
      <c r="I8791" s="2" t="s">
        <v>19046</v>
      </c>
      <c r="J8791" s="5">
        <v>45267</v>
      </c>
      <c r="K8791" s="5">
        <v>45997</v>
      </c>
      <c r="L8791" s="2" t="s">
        <v>19047</v>
      </c>
      <c r="M8791" s="2" t="s">
        <v>19048</v>
      </c>
      <c r="N8791" s="6" t="s">
        <v>19049</v>
      </c>
    </row>
    <row r="8792" spans="1:14" ht="20.100000000000001" customHeight="1" x14ac:dyDescent="0.25">
      <c r="A8792" s="2">
        <v>8791</v>
      </c>
      <c r="B8792" s="2" t="s">
        <v>14</v>
      </c>
      <c r="C8792" s="2">
        <v>28002</v>
      </c>
      <c r="D8792" s="2" t="s">
        <v>19044</v>
      </c>
      <c r="E8792" s="2" t="s">
        <v>2840</v>
      </c>
      <c r="F8792" s="2">
        <v>50</v>
      </c>
      <c r="G8792" s="2">
        <f>F8792*0.21</f>
        <v>10.5</v>
      </c>
      <c r="H8792" s="2" t="s">
        <v>19045</v>
      </c>
      <c r="I8792" s="2" t="s">
        <v>19046</v>
      </c>
      <c r="J8792" s="5">
        <v>45267</v>
      </c>
      <c r="K8792" s="5">
        <v>45997</v>
      </c>
      <c r="L8792" s="2" t="s">
        <v>19047</v>
      </c>
      <c r="M8792" s="2" t="s">
        <v>19048</v>
      </c>
      <c r="N8792" s="6" t="s">
        <v>19049</v>
      </c>
    </row>
    <row r="8793" spans="1:14" ht="20.100000000000001" customHeight="1" x14ac:dyDescent="0.25">
      <c r="A8793" s="2">
        <v>8792</v>
      </c>
      <c r="B8793" s="2" t="s">
        <v>14</v>
      </c>
      <c r="C8793" s="2">
        <v>28270</v>
      </c>
      <c r="D8793" s="2" t="s">
        <v>3467</v>
      </c>
      <c r="E8793" s="2" t="s">
        <v>16</v>
      </c>
      <c r="F8793" s="2">
        <v>179</v>
      </c>
      <c r="G8793" s="2">
        <f>F8793*0.21</f>
        <v>37.589999999999996</v>
      </c>
      <c r="H8793" s="2" t="s">
        <v>19045</v>
      </c>
      <c r="I8793" s="2" t="s">
        <v>19050</v>
      </c>
      <c r="J8793" s="5">
        <v>45973</v>
      </c>
      <c r="K8793" s="5">
        <v>46702</v>
      </c>
      <c r="L8793" s="2" t="s">
        <v>3471</v>
      </c>
      <c r="M8793" s="2" t="s">
        <v>19051</v>
      </c>
      <c r="N8793" s="6" t="s">
        <v>3473</v>
      </c>
    </row>
    <row r="8794" spans="1:14" ht="20.100000000000001" customHeight="1" x14ac:dyDescent="0.25">
      <c r="A8794" s="2">
        <v>8793</v>
      </c>
      <c r="B8794" s="2" t="s">
        <v>14</v>
      </c>
      <c r="C8794" s="2">
        <v>29734</v>
      </c>
      <c r="D8794" s="2" t="s">
        <v>1010</v>
      </c>
      <c r="E8794" s="2" t="s">
        <v>962</v>
      </c>
      <c r="F8794" s="2">
        <v>108</v>
      </c>
      <c r="G8794" s="2">
        <f>F8794*0.21</f>
        <v>22.68</v>
      </c>
      <c r="H8794" s="2" t="s">
        <v>19045</v>
      </c>
      <c r="I8794" s="2" t="s">
        <v>19050</v>
      </c>
      <c r="J8794" s="5">
        <v>45545</v>
      </c>
      <c r="K8794" s="5">
        <v>46274</v>
      </c>
      <c r="L8794" s="2" t="s">
        <v>322</v>
      </c>
      <c r="M8794" s="2" t="s">
        <v>8169</v>
      </c>
      <c r="N8794" s="6" t="s">
        <v>8170</v>
      </c>
    </row>
    <row r="8795" spans="1:14" ht="20.100000000000001" customHeight="1" x14ac:dyDescent="0.25">
      <c r="A8795" s="2">
        <v>8794</v>
      </c>
      <c r="B8795" s="2" t="s">
        <v>14</v>
      </c>
      <c r="C8795" s="2">
        <v>29885</v>
      </c>
      <c r="D8795" s="2" t="s">
        <v>19052</v>
      </c>
      <c r="E8795" s="2" t="s">
        <v>8192</v>
      </c>
      <c r="F8795" s="2">
        <v>25</v>
      </c>
      <c r="G8795" s="2">
        <f>F8795*0.21</f>
        <v>5.25</v>
      </c>
      <c r="H8795" s="2" t="s">
        <v>19045</v>
      </c>
      <c r="I8795" s="2" t="s">
        <v>19053</v>
      </c>
      <c r="J8795" s="5">
        <v>45503</v>
      </c>
      <c r="K8795" s="5">
        <v>46232</v>
      </c>
      <c r="L8795" s="2" t="s">
        <v>19054</v>
      </c>
      <c r="M8795" s="2" t="s">
        <v>19055</v>
      </c>
      <c r="N8795" s="6">
        <v>8038836253</v>
      </c>
    </row>
    <row r="8796" spans="1:14" ht="20.100000000000001" customHeight="1" x14ac:dyDescent="0.25">
      <c r="A8796" s="2">
        <v>8795</v>
      </c>
      <c r="B8796" s="2" t="s">
        <v>14</v>
      </c>
      <c r="C8796" s="2">
        <v>30644</v>
      </c>
      <c r="D8796" s="2" t="s">
        <v>9099</v>
      </c>
      <c r="E8796" s="2" t="s">
        <v>8192</v>
      </c>
      <c r="F8796" s="2">
        <v>62</v>
      </c>
      <c r="G8796" s="2">
        <f>F8796*0.21</f>
        <v>13.02</v>
      </c>
      <c r="H8796" s="2" t="s">
        <v>19045</v>
      </c>
      <c r="I8796" s="2" t="s">
        <v>19056</v>
      </c>
      <c r="J8796" s="5">
        <v>44969</v>
      </c>
      <c r="K8796" s="5">
        <v>46429</v>
      </c>
      <c r="L8796" s="2" t="s">
        <v>19057</v>
      </c>
      <c r="M8796" s="2" t="s">
        <v>9006</v>
      </c>
      <c r="N8796" s="6">
        <v>8033323597</v>
      </c>
    </row>
    <row r="8797" spans="1:14" ht="20.100000000000001" customHeight="1" x14ac:dyDescent="0.25">
      <c r="A8797" s="2">
        <v>8796</v>
      </c>
      <c r="B8797" s="2" t="s">
        <v>14</v>
      </c>
      <c r="C8797" s="2">
        <v>30766</v>
      </c>
      <c r="D8797" s="2" t="s">
        <v>14425</v>
      </c>
      <c r="E8797" s="2" t="s">
        <v>19058</v>
      </c>
      <c r="F8797" s="2">
        <v>229</v>
      </c>
      <c r="G8797" s="2">
        <f>F8797*0.21</f>
        <v>48.089999999999996</v>
      </c>
      <c r="H8797" s="2" t="s">
        <v>19045</v>
      </c>
      <c r="I8797" s="2" t="s">
        <v>19059</v>
      </c>
      <c r="J8797" s="5">
        <v>45688</v>
      </c>
      <c r="K8797" s="5">
        <v>46417</v>
      </c>
      <c r="L8797" s="2" t="s">
        <v>19060</v>
      </c>
      <c r="M8797" s="2" t="s">
        <v>14429</v>
      </c>
      <c r="N8797" s="6">
        <v>8149713482</v>
      </c>
    </row>
    <row r="8798" spans="1:14" ht="20.100000000000001" customHeight="1" x14ac:dyDescent="0.25">
      <c r="A8798" s="2">
        <v>8797</v>
      </c>
      <c r="B8798" s="2" t="s">
        <v>14</v>
      </c>
      <c r="C8798" s="2">
        <v>33518</v>
      </c>
      <c r="D8798" s="2" t="s">
        <v>19061</v>
      </c>
      <c r="E8798" s="2" t="s">
        <v>1898</v>
      </c>
      <c r="F8798" s="2">
        <v>30</v>
      </c>
      <c r="G8798" s="2">
        <f>F8798*0.21</f>
        <v>6.3</v>
      </c>
      <c r="H8798" s="2" t="s">
        <v>19045</v>
      </c>
      <c r="I8798" s="2" t="s">
        <v>19053</v>
      </c>
      <c r="J8798" s="5">
        <v>45337</v>
      </c>
      <c r="K8798" s="5">
        <v>46067</v>
      </c>
      <c r="L8798" s="2" t="s">
        <v>19062</v>
      </c>
      <c r="M8798" s="2" t="s">
        <v>19063</v>
      </c>
      <c r="N8798" s="6">
        <v>7085822222</v>
      </c>
    </row>
    <row r="8799" spans="1:14" ht="20.100000000000001" customHeight="1" x14ac:dyDescent="0.25">
      <c r="A8799" s="2">
        <v>8798</v>
      </c>
      <c r="B8799" s="2" t="s">
        <v>14</v>
      </c>
      <c r="C8799" s="2">
        <v>34076</v>
      </c>
      <c r="D8799" s="2" t="s">
        <v>11432</v>
      </c>
      <c r="E8799" s="2" t="s">
        <v>16</v>
      </c>
      <c r="F8799" s="2">
        <v>141</v>
      </c>
      <c r="G8799" s="2">
        <f>F8799*0.21</f>
        <v>29.61</v>
      </c>
      <c r="H8799" s="2" t="s">
        <v>19045</v>
      </c>
      <c r="I8799" s="2" t="s">
        <v>19064</v>
      </c>
      <c r="J8799" s="5">
        <v>45479</v>
      </c>
      <c r="K8799" s="5">
        <v>46208</v>
      </c>
      <c r="L8799" s="2" t="s">
        <v>19065</v>
      </c>
      <c r="M8799" s="2" t="s">
        <v>1879</v>
      </c>
      <c r="N8799" s="6">
        <v>8093115438</v>
      </c>
    </row>
    <row r="8800" spans="1:14" ht="20.100000000000001" customHeight="1" x14ac:dyDescent="0.25">
      <c r="A8800" s="2">
        <v>8799</v>
      </c>
      <c r="B8800" s="2" t="s">
        <v>14</v>
      </c>
      <c r="C8800" s="2">
        <v>34077</v>
      </c>
      <c r="D8800" s="2" t="s">
        <v>19066</v>
      </c>
      <c r="E8800" s="2" t="s">
        <v>4951</v>
      </c>
      <c r="F8800" s="2">
        <v>146</v>
      </c>
      <c r="G8800" s="2">
        <f>F8800*0.21</f>
        <v>30.66</v>
      </c>
      <c r="H8800" s="2" t="s">
        <v>19045</v>
      </c>
      <c r="I8800" s="2" t="s">
        <v>19067</v>
      </c>
      <c r="J8800" s="5">
        <v>45479</v>
      </c>
      <c r="K8800" s="5">
        <v>46208</v>
      </c>
      <c r="L8800" s="2" t="s">
        <v>19068</v>
      </c>
      <c r="M8800" s="2" t="s">
        <v>1879</v>
      </c>
      <c r="N8800" s="6">
        <v>8093115438</v>
      </c>
    </row>
    <row r="8801" spans="1:14" ht="20.100000000000001" customHeight="1" x14ac:dyDescent="0.25">
      <c r="A8801" s="2">
        <v>8800</v>
      </c>
      <c r="B8801" s="2" t="s">
        <v>14</v>
      </c>
      <c r="C8801" s="2">
        <v>34163</v>
      </c>
      <c r="D8801" s="2" t="s">
        <v>1905</v>
      </c>
      <c r="E8801" s="2" t="s">
        <v>1906</v>
      </c>
      <c r="F8801" s="2">
        <v>123</v>
      </c>
      <c r="G8801" s="2">
        <f>F8801*0.21</f>
        <v>25.83</v>
      </c>
      <c r="H8801" s="2" t="s">
        <v>19045</v>
      </c>
      <c r="I8801" s="2" t="s">
        <v>19069</v>
      </c>
      <c r="J8801" s="5">
        <v>45405</v>
      </c>
      <c r="K8801" s="5">
        <v>46134</v>
      </c>
      <c r="L8801" s="2" t="s">
        <v>1908</v>
      </c>
      <c r="M8801" s="2" t="s">
        <v>1909</v>
      </c>
      <c r="N8801" s="6" t="s">
        <v>4787</v>
      </c>
    </row>
    <row r="8802" spans="1:14" ht="20.100000000000001" customHeight="1" x14ac:dyDescent="0.25">
      <c r="A8802" s="2">
        <v>8801</v>
      </c>
      <c r="B8802" s="2" t="s">
        <v>14</v>
      </c>
      <c r="C8802" s="2">
        <v>34774</v>
      </c>
      <c r="D8802" s="2" t="s">
        <v>19061</v>
      </c>
      <c r="E8802" s="2" t="s">
        <v>1847</v>
      </c>
      <c r="F8802" s="2">
        <v>67</v>
      </c>
      <c r="G8802" s="2">
        <f>F8802*0.21</f>
        <v>14.07</v>
      </c>
      <c r="H8802" s="2" t="s">
        <v>19045</v>
      </c>
      <c r="I8802" s="2" t="s">
        <v>19053</v>
      </c>
      <c r="J8802" s="5">
        <v>45479</v>
      </c>
      <c r="K8802" s="5">
        <v>46208</v>
      </c>
      <c r="L8802" s="2" t="s">
        <v>19062</v>
      </c>
      <c r="M8802" s="2" t="s">
        <v>19063</v>
      </c>
      <c r="N8802" s="6">
        <v>8169893891</v>
      </c>
    </row>
    <row r="8803" spans="1:14" ht="20.100000000000001" customHeight="1" x14ac:dyDescent="0.25">
      <c r="A8803" s="2">
        <v>8802</v>
      </c>
      <c r="B8803" s="2" t="s">
        <v>14</v>
      </c>
      <c r="C8803" s="2">
        <v>35950</v>
      </c>
      <c r="D8803" s="2" t="s">
        <v>602</v>
      </c>
      <c r="E8803" s="2" t="s">
        <v>19070</v>
      </c>
      <c r="F8803" s="2">
        <v>137</v>
      </c>
      <c r="G8803" s="2">
        <f>F8803*0.21</f>
        <v>28.77</v>
      </c>
      <c r="H8803" s="2" t="s">
        <v>19071</v>
      </c>
      <c r="I8803" s="2" t="s">
        <v>19072</v>
      </c>
      <c r="J8803" s="5" t="s">
        <v>211</v>
      </c>
      <c r="K8803" s="5" t="s">
        <v>448</v>
      </c>
      <c r="L8803" s="2" t="s">
        <v>604</v>
      </c>
      <c r="M8803" s="2" t="s">
        <v>605</v>
      </c>
      <c r="N8803" s="6">
        <v>8066114949</v>
      </c>
    </row>
    <row r="8804" spans="1:14" ht="20.100000000000001" customHeight="1" x14ac:dyDescent="0.25">
      <c r="A8804" s="2">
        <v>8803</v>
      </c>
      <c r="B8804" s="2" t="s">
        <v>14</v>
      </c>
      <c r="C8804" s="2">
        <v>36506</v>
      </c>
      <c r="D8804" s="2" t="s">
        <v>19073</v>
      </c>
      <c r="E8804" s="2" t="s">
        <v>19074</v>
      </c>
      <c r="F8804" s="2">
        <v>192</v>
      </c>
      <c r="G8804" s="2">
        <f>F8804*0.21</f>
        <v>40.32</v>
      </c>
      <c r="H8804" s="2" t="s">
        <v>19045</v>
      </c>
      <c r="I8804" s="2" t="s">
        <v>19075</v>
      </c>
      <c r="J8804" s="5">
        <v>44876</v>
      </c>
      <c r="K8804" s="5">
        <v>46671</v>
      </c>
      <c r="L8804" s="2" t="s">
        <v>19076</v>
      </c>
      <c r="M8804" s="2" t="s">
        <v>19077</v>
      </c>
      <c r="N8804" s="6">
        <v>8037316884</v>
      </c>
    </row>
    <row r="8805" spans="1:14" ht="20.100000000000001" customHeight="1" x14ac:dyDescent="0.25">
      <c r="A8805" s="2">
        <v>8804</v>
      </c>
      <c r="B8805" s="2" t="s">
        <v>14</v>
      </c>
      <c r="C8805" s="2">
        <v>36593</v>
      </c>
      <c r="D8805" s="2" t="s">
        <v>19078</v>
      </c>
      <c r="E8805" s="2" t="s">
        <v>19079</v>
      </c>
      <c r="F8805" s="2">
        <v>170</v>
      </c>
      <c r="G8805" s="2">
        <f>F8805*0.21</f>
        <v>35.699999999999996</v>
      </c>
      <c r="H8805" s="2" t="s">
        <v>19045</v>
      </c>
      <c r="I8805" s="2" t="s">
        <v>19064</v>
      </c>
      <c r="J8805" s="5" t="s">
        <v>99</v>
      </c>
      <c r="K8805" s="5" t="s">
        <v>519</v>
      </c>
      <c r="L8805" s="2" t="s">
        <v>19080</v>
      </c>
      <c r="M8805" s="2" t="s">
        <v>19081</v>
      </c>
      <c r="N8805" s="6">
        <v>8139759297</v>
      </c>
    </row>
    <row r="8806" spans="1:14" ht="20.100000000000001" customHeight="1" x14ac:dyDescent="0.25">
      <c r="A8806" s="2">
        <v>8805</v>
      </c>
      <c r="B8806" s="2" t="s">
        <v>14</v>
      </c>
      <c r="C8806" s="2">
        <v>36641</v>
      </c>
      <c r="D8806" s="2" t="s">
        <v>1925</v>
      </c>
      <c r="E8806" s="2" t="s">
        <v>1926</v>
      </c>
      <c r="F8806" s="2">
        <f>G8807/0.21</f>
        <v>197</v>
      </c>
      <c r="G8806" s="2">
        <f>F8806*0.21</f>
        <v>41.37</v>
      </c>
      <c r="H8806" s="2" t="s">
        <v>19045</v>
      </c>
      <c r="I8806" s="2" t="s">
        <v>19082</v>
      </c>
      <c r="J8806" s="5">
        <v>45775</v>
      </c>
      <c r="K8806" s="5">
        <v>46504</v>
      </c>
      <c r="L8806" s="2" t="s">
        <v>1928</v>
      </c>
      <c r="M8806" s="2" t="s">
        <v>1929</v>
      </c>
      <c r="N8806" s="6" t="s">
        <v>1930</v>
      </c>
    </row>
    <row r="8807" spans="1:14" ht="20.100000000000001" customHeight="1" x14ac:dyDescent="0.25">
      <c r="A8807" s="2">
        <v>8806</v>
      </c>
      <c r="B8807" s="2" t="s">
        <v>14</v>
      </c>
      <c r="C8807" s="2">
        <v>38075</v>
      </c>
      <c r="D8807" s="2" t="s">
        <v>2146</v>
      </c>
      <c r="E8807" s="2" t="s">
        <v>11270</v>
      </c>
      <c r="F8807" s="2">
        <v>197</v>
      </c>
      <c r="G8807" s="2">
        <f>F8807*0.21</f>
        <v>41.37</v>
      </c>
      <c r="H8807" s="2" t="s">
        <v>19045</v>
      </c>
      <c r="I8807" s="2" t="s">
        <v>19064</v>
      </c>
      <c r="J8807" s="5" t="s">
        <v>25</v>
      </c>
      <c r="K8807" s="5" t="s">
        <v>26</v>
      </c>
      <c r="L8807" s="2" t="s">
        <v>2148</v>
      </c>
      <c r="M8807" s="2" t="s">
        <v>2149</v>
      </c>
      <c r="N8807" s="6">
        <v>9051391160</v>
      </c>
    </row>
    <row r="8808" spans="1:14" ht="20.100000000000001" customHeight="1" x14ac:dyDescent="0.25">
      <c r="A8808" s="2">
        <v>8807</v>
      </c>
      <c r="B8808" s="2" t="s">
        <v>14</v>
      </c>
      <c r="C8808" s="2">
        <v>38330</v>
      </c>
      <c r="D8808" s="2" t="s">
        <v>8323</v>
      </c>
      <c r="E8808" s="2" t="s">
        <v>4367</v>
      </c>
      <c r="F8808" s="2">
        <v>200</v>
      </c>
      <c r="G8808" s="2">
        <f>F8808*0.21</f>
        <v>42</v>
      </c>
      <c r="H8808" s="2" t="s">
        <v>19045</v>
      </c>
      <c r="I8808" s="2" t="s">
        <v>19083</v>
      </c>
      <c r="J8808" s="5" t="s">
        <v>370</v>
      </c>
      <c r="K8808" s="5" t="s">
        <v>371</v>
      </c>
      <c r="L8808" s="2" t="s">
        <v>8325</v>
      </c>
      <c r="M8808" s="2" t="s">
        <v>8326</v>
      </c>
      <c r="N8808" s="6">
        <v>8032801376</v>
      </c>
    </row>
    <row r="8809" spans="1:14" ht="20.100000000000001" customHeight="1" x14ac:dyDescent="0.25">
      <c r="A8809" s="2">
        <v>8808</v>
      </c>
      <c r="B8809" s="2" t="s">
        <v>14</v>
      </c>
      <c r="C8809" s="2">
        <v>38504</v>
      </c>
      <c r="D8809" s="2" t="s">
        <v>19084</v>
      </c>
      <c r="E8809" s="2" t="s">
        <v>19085</v>
      </c>
      <c r="F8809" s="2">
        <v>51</v>
      </c>
      <c r="G8809" s="2">
        <f>F8809*0.21</f>
        <v>10.709999999999999</v>
      </c>
      <c r="H8809" s="2" t="s">
        <v>19045</v>
      </c>
      <c r="I8809" s="2" t="s">
        <v>19086</v>
      </c>
      <c r="J8809" s="5">
        <v>44949</v>
      </c>
      <c r="K8809" s="5">
        <v>46044</v>
      </c>
      <c r="L8809" s="2" t="s">
        <v>19087</v>
      </c>
      <c r="M8809" s="2" t="s">
        <v>1966</v>
      </c>
      <c r="N8809" s="6">
        <v>8160864100</v>
      </c>
    </row>
    <row r="8810" spans="1:14" ht="20.100000000000001" customHeight="1" x14ac:dyDescent="0.25">
      <c r="A8810" s="2">
        <v>8809</v>
      </c>
      <c r="B8810" s="2" t="s">
        <v>14</v>
      </c>
      <c r="C8810" s="2">
        <v>38662</v>
      </c>
      <c r="D8810" s="2" t="s">
        <v>346</v>
      </c>
      <c r="E8810" s="2" t="s">
        <v>1898</v>
      </c>
      <c r="F8810" s="2">
        <v>152</v>
      </c>
      <c r="G8810" s="2">
        <f>F8810*0.21</f>
        <v>31.919999999999998</v>
      </c>
      <c r="H8810" s="2" t="s">
        <v>19045</v>
      </c>
      <c r="I8810" s="2" t="s">
        <v>19082</v>
      </c>
      <c r="J8810" s="5">
        <v>45884</v>
      </c>
      <c r="K8810" s="5">
        <v>46613</v>
      </c>
      <c r="L8810" s="2" t="s">
        <v>19088</v>
      </c>
      <c r="M8810" s="2" t="s">
        <v>350</v>
      </c>
      <c r="N8810" s="6">
        <v>80224439975</v>
      </c>
    </row>
    <row r="8811" spans="1:14" ht="20.100000000000001" customHeight="1" x14ac:dyDescent="0.25">
      <c r="A8811" s="2">
        <v>8810</v>
      </c>
      <c r="B8811" s="2" t="s">
        <v>14</v>
      </c>
      <c r="C8811" s="2">
        <v>38671</v>
      </c>
      <c r="D8811" s="2" t="s">
        <v>19089</v>
      </c>
      <c r="E8811" s="2" t="s">
        <v>19090</v>
      </c>
      <c r="F8811" s="2">
        <v>68</v>
      </c>
      <c r="G8811" s="2">
        <f>F8811*0.21</f>
        <v>14.28</v>
      </c>
      <c r="H8811" s="2" t="s">
        <v>19045</v>
      </c>
      <c r="I8811" s="2" t="s">
        <v>19091</v>
      </c>
      <c r="J8811" s="5">
        <v>44946</v>
      </c>
      <c r="K8811" s="5">
        <v>46041</v>
      </c>
      <c r="L8811" s="2" t="s">
        <v>19092</v>
      </c>
      <c r="M8811" s="2" t="s">
        <v>6049</v>
      </c>
      <c r="N8811" s="6" t="s">
        <v>19093</v>
      </c>
    </row>
    <row r="8812" spans="1:14" ht="20.100000000000001" customHeight="1" x14ac:dyDescent="0.25">
      <c r="A8812" s="2">
        <v>8811</v>
      </c>
      <c r="B8812" s="2" t="s">
        <v>14</v>
      </c>
      <c r="C8812" s="2">
        <v>38816</v>
      </c>
      <c r="D8812" s="2" t="s">
        <v>2289</v>
      </c>
      <c r="E8812" s="2" t="s">
        <v>19094</v>
      </c>
      <c r="F8812" s="2">
        <f>G8813/0.21</f>
        <v>202.00000000000003</v>
      </c>
      <c r="G8812" s="2">
        <f>F8812*0.21</f>
        <v>42.42</v>
      </c>
      <c r="H8812" s="2" t="s">
        <v>19045</v>
      </c>
      <c r="I8812" s="2" t="s">
        <v>19064</v>
      </c>
      <c r="J8812" s="5">
        <v>45064</v>
      </c>
      <c r="K8812" s="5">
        <v>46159</v>
      </c>
      <c r="L8812" s="2" t="s">
        <v>2292</v>
      </c>
      <c r="M8812" s="2" t="s">
        <v>2293</v>
      </c>
      <c r="N8812" s="6">
        <v>8127907777</v>
      </c>
    </row>
    <row r="8813" spans="1:14" ht="20.100000000000001" customHeight="1" x14ac:dyDescent="0.25">
      <c r="A8813" s="2">
        <v>8812</v>
      </c>
      <c r="B8813" s="2" t="s">
        <v>14</v>
      </c>
      <c r="C8813" s="2">
        <v>39328</v>
      </c>
      <c r="D8813" s="2" t="s">
        <v>19095</v>
      </c>
      <c r="E8813" s="2" t="s">
        <v>19096</v>
      </c>
      <c r="F8813" s="2">
        <v>202</v>
      </c>
      <c r="G8813" s="2">
        <f>F8813*0.21</f>
        <v>42.42</v>
      </c>
      <c r="H8813" s="2" t="s">
        <v>19045</v>
      </c>
      <c r="I8813" s="2" t="s">
        <v>19059</v>
      </c>
      <c r="J8813" s="5" t="s">
        <v>25</v>
      </c>
      <c r="K8813" s="5" t="s">
        <v>26</v>
      </c>
      <c r="L8813" s="2" t="s">
        <v>19097</v>
      </c>
      <c r="M8813" s="2" t="s">
        <v>19098</v>
      </c>
      <c r="N8813" s="6" t="s">
        <v>9739</v>
      </c>
    </row>
    <row r="8814" spans="1:14" ht="20.100000000000001" customHeight="1" x14ac:dyDescent="0.25">
      <c r="A8814" s="2">
        <v>8813</v>
      </c>
      <c r="B8814" s="2" t="s">
        <v>14</v>
      </c>
      <c r="C8814" s="2">
        <v>39698</v>
      </c>
      <c r="D8814" s="2" t="s">
        <v>2303</v>
      </c>
      <c r="E8814" s="2" t="s">
        <v>13591</v>
      </c>
      <c r="F8814" s="2">
        <v>4</v>
      </c>
      <c r="G8814" s="2">
        <f>F8814*0.21</f>
        <v>0.84</v>
      </c>
      <c r="H8814" s="2" t="s">
        <v>19045</v>
      </c>
      <c r="I8814" s="2" t="s">
        <v>19064</v>
      </c>
      <c r="J8814" s="5" t="s">
        <v>140</v>
      </c>
      <c r="K8814" s="5" t="s">
        <v>594</v>
      </c>
      <c r="L8814" s="2" t="s">
        <v>2304</v>
      </c>
      <c r="M8814" s="2" t="s">
        <v>2305</v>
      </c>
      <c r="N8814" s="6" t="s">
        <v>2306</v>
      </c>
    </row>
    <row r="8815" spans="1:14" ht="20.100000000000001" customHeight="1" x14ac:dyDescent="0.25">
      <c r="A8815" s="2">
        <v>8814</v>
      </c>
      <c r="B8815" s="2" t="s">
        <v>14</v>
      </c>
      <c r="C8815" s="2">
        <v>40066</v>
      </c>
      <c r="D8815" s="2" t="s">
        <v>10708</v>
      </c>
      <c r="E8815" s="2" t="s">
        <v>19099</v>
      </c>
      <c r="F8815" s="2">
        <v>200</v>
      </c>
      <c r="G8815" s="2">
        <f>F8815*0.21</f>
        <v>42</v>
      </c>
      <c r="H8815" s="2" t="s">
        <v>19045</v>
      </c>
      <c r="I8815" s="2" t="s">
        <v>19064</v>
      </c>
      <c r="J8815" s="5" t="s">
        <v>370</v>
      </c>
      <c r="K8815" s="5" t="s">
        <v>371</v>
      </c>
      <c r="L8815" s="2" t="s">
        <v>10711</v>
      </c>
      <c r="M8815" s="2" t="s">
        <v>10712</v>
      </c>
      <c r="N8815" s="6">
        <v>9060609865</v>
      </c>
    </row>
    <row r="8816" spans="1:14" ht="20.100000000000001" customHeight="1" x14ac:dyDescent="0.25">
      <c r="A8816" s="2">
        <v>8815</v>
      </c>
      <c r="B8816" s="2" t="s">
        <v>14</v>
      </c>
      <c r="C8816" s="2">
        <v>40714</v>
      </c>
      <c r="D8816" s="2" t="s">
        <v>19100</v>
      </c>
      <c r="E8816" s="2" t="s">
        <v>19101</v>
      </c>
      <c r="F8816" s="2">
        <v>55</v>
      </c>
      <c r="G8816" s="2">
        <f>F8816*0.21</f>
        <v>11.549999999999999</v>
      </c>
      <c r="H8816" s="2" t="s">
        <v>19045</v>
      </c>
      <c r="I8816" s="2" t="s">
        <v>19102</v>
      </c>
      <c r="J8816" s="5" t="s">
        <v>25</v>
      </c>
      <c r="K8816" s="5" t="s">
        <v>26</v>
      </c>
      <c r="L8816" s="2" t="s">
        <v>19103</v>
      </c>
      <c r="M8816" s="2" t="s">
        <v>993</v>
      </c>
      <c r="N8816" s="6">
        <v>8036087392</v>
      </c>
    </row>
    <row r="8817" spans="1:14" ht="20.100000000000001" customHeight="1" x14ac:dyDescent="0.25">
      <c r="A8817" s="2">
        <v>8816</v>
      </c>
      <c r="B8817" s="2" t="s">
        <v>14</v>
      </c>
      <c r="C8817" s="2">
        <v>40715</v>
      </c>
      <c r="D8817" s="2" t="s">
        <v>19100</v>
      </c>
      <c r="E8817" s="2" t="s">
        <v>19101</v>
      </c>
      <c r="F8817" s="2">
        <v>50</v>
      </c>
      <c r="G8817" s="2">
        <f>F8817*0.21</f>
        <v>10.5</v>
      </c>
      <c r="H8817" s="2" t="s">
        <v>19045</v>
      </c>
      <c r="I8817" s="2" t="s">
        <v>19104</v>
      </c>
      <c r="J8817" s="5" t="s">
        <v>25</v>
      </c>
      <c r="K8817" s="5" t="s">
        <v>26</v>
      </c>
      <c r="L8817" s="2" t="s">
        <v>19103</v>
      </c>
      <c r="M8817" s="2" t="s">
        <v>993</v>
      </c>
      <c r="N8817" s="6">
        <v>8036087392</v>
      </c>
    </row>
    <row r="8818" spans="1:14" ht="20.100000000000001" customHeight="1" x14ac:dyDescent="0.25">
      <c r="A8818" s="2">
        <v>8817</v>
      </c>
      <c r="B8818" s="2" t="s">
        <v>14</v>
      </c>
      <c r="C8818" s="2">
        <v>40718</v>
      </c>
      <c r="D8818" s="2" t="s">
        <v>19105</v>
      </c>
      <c r="E8818" s="2" t="s">
        <v>19106</v>
      </c>
      <c r="F8818" s="2">
        <v>181</v>
      </c>
      <c r="G8818" s="2">
        <f>F8818*0.21</f>
        <v>38.01</v>
      </c>
      <c r="H8818" s="2" t="s">
        <v>19045</v>
      </c>
      <c r="I8818" s="2" t="s">
        <v>19107</v>
      </c>
      <c r="J8818" s="5" t="s">
        <v>370</v>
      </c>
      <c r="K8818" s="5" t="s">
        <v>371</v>
      </c>
      <c r="L8818" s="2" t="s">
        <v>19108</v>
      </c>
      <c r="M8818" s="2" t="s">
        <v>19109</v>
      </c>
      <c r="N8818" s="6">
        <v>8035047050</v>
      </c>
    </row>
    <row r="8819" spans="1:14" ht="20.100000000000001" customHeight="1" x14ac:dyDescent="0.25">
      <c r="A8819" s="2">
        <v>8818</v>
      </c>
      <c r="B8819" s="2" t="s">
        <v>14</v>
      </c>
      <c r="C8819" s="2">
        <v>40856</v>
      </c>
      <c r="D8819" s="2" t="s">
        <v>19110</v>
      </c>
      <c r="E8819" s="2" t="s">
        <v>366</v>
      </c>
      <c r="F8819" s="2">
        <v>200</v>
      </c>
      <c r="G8819" s="2">
        <f>F8819*0.21</f>
        <v>42</v>
      </c>
      <c r="H8819" s="2" t="s">
        <v>19045</v>
      </c>
      <c r="I8819" s="2" t="s">
        <v>19111</v>
      </c>
      <c r="J8819" s="5" t="s">
        <v>359</v>
      </c>
      <c r="K8819" s="5" t="s">
        <v>360</v>
      </c>
      <c r="L8819" s="2" t="s">
        <v>19112</v>
      </c>
      <c r="M8819" s="2" t="s">
        <v>2026</v>
      </c>
      <c r="N8819" s="6">
        <v>7038241995</v>
      </c>
    </row>
    <row r="8820" spans="1:14" ht="20.100000000000001" customHeight="1" x14ac:dyDescent="0.25">
      <c r="A8820" s="2">
        <v>8819</v>
      </c>
      <c r="B8820" s="2" t="s">
        <v>14</v>
      </c>
      <c r="C8820" s="2">
        <v>40985</v>
      </c>
      <c r="D8820" s="2" t="s">
        <v>19113</v>
      </c>
      <c r="E8820" s="2" t="s">
        <v>2019</v>
      </c>
      <c r="F8820" s="2">
        <v>132</v>
      </c>
      <c r="G8820" s="2">
        <f>F8820*0.21</f>
        <v>27.72</v>
      </c>
      <c r="H8820" s="2" t="s">
        <v>19045</v>
      </c>
      <c r="I8820" s="2" t="s">
        <v>19114</v>
      </c>
      <c r="J8820" s="5" t="s">
        <v>370</v>
      </c>
      <c r="K8820" s="5" t="s">
        <v>371</v>
      </c>
      <c r="L8820" s="2" t="s">
        <v>19115</v>
      </c>
      <c r="M8820" s="2" t="s">
        <v>19116</v>
      </c>
      <c r="N8820" s="6">
        <v>8035837497</v>
      </c>
    </row>
    <row r="8821" spans="1:14" ht="20.100000000000001" customHeight="1" x14ac:dyDescent="0.25">
      <c r="A8821" s="2">
        <v>8820</v>
      </c>
      <c r="B8821" s="2" t="s">
        <v>14</v>
      </c>
      <c r="C8821" s="2">
        <v>41094</v>
      </c>
      <c r="D8821" s="2" t="s">
        <v>19117</v>
      </c>
      <c r="E8821" s="2" t="s">
        <v>15459</v>
      </c>
      <c r="F8821" s="2">
        <v>209</v>
      </c>
      <c r="G8821" s="2">
        <f>F8821*0.21</f>
        <v>43.89</v>
      </c>
      <c r="H8821" s="2" t="s">
        <v>19045</v>
      </c>
      <c r="I8821" s="2" t="s">
        <v>19118</v>
      </c>
      <c r="J8821" s="5" t="s">
        <v>370</v>
      </c>
      <c r="K8821" s="5" t="s">
        <v>371</v>
      </c>
      <c r="L8821" s="2" t="s">
        <v>12724</v>
      </c>
      <c r="M8821" s="2" t="s">
        <v>12725</v>
      </c>
      <c r="N8821" s="6">
        <v>8068149545</v>
      </c>
    </row>
    <row r="8822" spans="1:14" ht="20.100000000000001" customHeight="1" x14ac:dyDescent="0.25">
      <c r="A8822" s="2">
        <v>8821</v>
      </c>
      <c r="B8822" s="2" t="s">
        <v>14</v>
      </c>
      <c r="C8822" s="2">
        <v>41137</v>
      </c>
      <c r="D8822" s="2" t="s">
        <v>415</v>
      </c>
      <c r="E8822" s="2" t="s">
        <v>19119</v>
      </c>
      <c r="F8822" s="2">
        <v>247</v>
      </c>
      <c r="G8822" s="2">
        <f>F8822*0.21</f>
        <v>51.87</v>
      </c>
      <c r="H8822" s="2" t="s">
        <v>19045</v>
      </c>
      <c r="I8822" s="2" t="s">
        <v>19114</v>
      </c>
      <c r="J8822" s="5" t="s">
        <v>359</v>
      </c>
      <c r="K8822" s="5" t="s">
        <v>360</v>
      </c>
      <c r="L8822" s="2" t="s">
        <v>418</v>
      </c>
      <c r="M8822" s="2" t="s">
        <v>419</v>
      </c>
      <c r="N8822" s="6">
        <v>8021289832</v>
      </c>
    </row>
    <row r="8823" spans="1:14" ht="20.100000000000001" customHeight="1" x14ac:dyDescent="0.25">
      <c r="A8823" s="2">
        <v>8822</v>
      </c>
      <c r="B8823" s="2" t="s">
        <v>14</v>
      </c>
      <c r="C8823" s="2">
        <v>41190</v>
      </c>
      <c r="D8823" s="2" t="s">
        <v>19120</v>
      </c>
      <c r="E8823" s="2" t="s">
        <v>19121</v>
      </c>
      <c r="F8823" s="2">
        <v>200</v>
      </c>
      <c r="G8823" s="2">
        <f>F8823*0.21</f>
        <v>42</v>
      </c>
      <c r="H8823" s="2" t="s">
        <v>19045</v>
      </c>
      <c r="I8823" s="2" t="s">
        <v>19083</v>
      </c>
      <c r="J8823" s="5" t="s">
        <v>25</v>
      </c>
      <c r="K8823" s="5" t="s">
        <v>26</v>
      </c>
      <c r="L8823" s="2" t="s">
        <v>19122</v>
      </c>
      <c r="M8823" s="2" t="s">
        <v>14805</v>
      </c>
      <c r="N8823" s="6">
        <v>8136753010</v>
      </c>
    </row>
    <row r="8824" spans="1:14" ht="20.100000000000001" customHeight="1" x14ac:dyDescent="0.25">
      <c r="A8824" s="2">
        <v>8823</v>
      </c>
      <c r="B8824" s="2" t="s">
        <v>14</v>
      </c>
      <c r="C8824" s="2">
        <v>41326</v>
      </c>
      <c r="D8824" s="2" t="s">
        <v>2062</v>
      </c>
      <c r="E8824" s="2" t="s">
        <v>2080</v>
      </c>
      <c r="F8824" s="2">
        <v>102</v>
      </c>
      <c r="G8824" s="2">
        <f>F8824*0.21</f>
        <v>21.419999999999998</v>
      </c>
      <c r="H8824" s="2" t="s">
        <v>19045</v>
      </c>
      <c r="I8824" s="2" t="s">
        <v>19123</v>
      </c>
      <c r="J8824" s="5" t="s">
        <v>25</v>
      </c>
      <c r="K8824" s="5" t="s">
        <v>26</v>
      </c>
      <c r="L8824" s="2" t="s">
        <v>2065</v>
      </c>
      <c r="M8824" s="2" t="s">
        <v>2066</v>
      </c>
      <c r="N8824" s="6">
        <v>7017352754</v>
      </c>
    </row>
    <row r="8825" spans="1:14" ht="20.100000000000001" customHeight="1" x14ac:dyDescent="0.25">
      <c r="A8825" s="2">
        <v>8824</v>
      </c>
      <c r="B8825" s="2" t="s">
        <v>14</v>
      </c>
      <c r="C8825" s="2">
        <v>41391</v>
      </c>
      <c r="D8825" s="2" t="s">
        <v>7374</v>
      </c>
      <c r="E8825" s="2" t="s">
        <v>1847</v>
      </c>
      <c r="F8825" s="2">
        <v>57</v>
      </c>
      <c r="G8825" s="2">
        <f>F8825*0.21</f>
        <v>11.969999999999999</v>
      </c>
      <c r="H8825" s="2" t="s">
        <v>19045</v>
      </c>
      <c r="I8825" s="2" t="s">
        <v>19124</v>
      </c>
      <c r="J8825" s="5" t="s">
        <v>2011</v>
      </c>
      <c r="K8825" s="5" t="s">
        <v>360</v>
      </c>
      <c r="L8825" s="2" t="s">
        <v>7375</v>
      </c>
      <c r="M8825" s="2" t="s">
        <v>7376</v>
      </c>
      <c r="N8825" s="6">
        <v>8036944859</v>
      </c>
    </row>
    <row r="8826" spans="1:14" ht="20.100000000000001" customHeight="1" x14ac:dyDescent="0.25">
      <c r="A8826" s="2">
        <v>8825</v>
      </c>
      <c r="B8826" s="2" t="s">
        <v>14</v>
      </c>
      <c r="C8826" s="2">
        <v>41414</v>
      </c>
      <c r="D8826" s="2" t="s">
        <v>2062</v>
      </c>
      <c r="E8826" s="2" t="s">
        <v>19125</v>
      </c>
      <c r="F8826" s="2">
        <v>120</v>
      </c>
      <c r="G8826" s="2">
        <f>F8826*0.21</f>
        <v>25.2</v>
      </c>
      <c r="H8826" s="2" t="s">
        <v>19045</v>
      </c>
      <c r="I8826" s="2" t="s">
        <v>19126</v>
      </c>
      <c r="J8826" s="5" t="s">
        <v>25</v>
      </c>
      <c r="K8826" s="5" t="s">
        <v>26</v>
      </c>
      <c r="L8826" s="2" t="s">
        <v>2065</v>
      </c>
      <c r="M8826" s="2" t="s">
        <v>2066</v>
      </c>
      <c r="N8826" s="6">
        <v>7017352754</v>
      </c>
    </row>
    <row r="8827" spans="1:14" ht="20.100000000000001" customHeight="1" x14ac:dyDescent="0.25">
      <c r="A8827" s="2">
        <v>8826</v>
      </c>
      <c r="B8827" s="2" t="s">
        <v>14</v>
      </c>
      <c r="C8827" s="2">
        <v>41455</v>
      </c>
      <c r="D8827" s="2" t="s">
        <v>356</v>
      </c>
      <c r="E8827" s="2" t="s">
        <v>3063</v>
      </c>
      <c r="F8827" s="2">
        <v>106</v>
      </c>
      <c r="G8827" s="2">
        <f>F8827*0.21</f>
        <v>22.259999999999998</v>
      </c>
      <c r="H8827" s="2" t="s">
        <v>19045</v>
      </c>
      <c r="I8827" s="2" t="s">
        <v>19114</v>
      </c>
      <c r="J8827" s="5">
        <v>44946</v>
      </c>
      <c r="K8827" s="5">
        <v>46041</v>
      </c>
      <c r="L8827" s="2" t="s">
        <v>361</v>
      </c>
      <c r="M8827" s="2" t="s">
        <v>362</v>
      </c>
      <c r="N8827" s="6" t="s">
        <v>363</v>
      </c>
    </row>
    <row r="8828" spans="1:14" ht="20.100000000000001" customHeight="1" x14ac:dyDescent="0.25">
      <c r="A8828" s="2">
        <v>8827</v>
      </c>
      <c r="B8828" s="2" t="s">
        <v>14</v>
      </c>
      <c r="C8828" s="2">
        <v>42029</v>
      </c>
      <c r="D8828" s="2" t="s">
        <v>19127</v>
      </c>
      <c r="E8828" s="2" t="s">
        <v>19128</v>
      </c>
      <c r="F8828" s="2">
        <v>81</v>
      </c>
      <c r="G8828" s="2">
        <f>F8828*0.21</f>
        <v>17.009999999999998</v>
      </c>
      <c r="H8828" s="2" t="s">
        <v>19045</v>
      </c>
      <c r="I8828" s="2" t="s">
        <v>19069</v>
      </c>
      <c r="J8828" s="5">
        <v>45002</v>
      </c>
      <c r="K8828" s="5">
        <v>46097</v>
      </c>
      <c r="L8828" s="2" t="s">
        <v>2048</v>
      </c>
      <c r="M8828" s="2" t="s">
        <v>2049</v>
      </c>
      <c r="N8828" s="6">
        <v>8034585129</v>
      </c>
    </row>
    <row r="8829" spans="1:14" ht="20.100000000000001" customHeight="1" x14ac:dyDescent="0.25">
      <c r="A8829" s="2">
        <v>8828</v>
      </c>
      <c r="B8829" s="2" t="s">
        <v>14</v>
      </c>
      <c r="C8829" s="2">
        <v>42030</v>
      </c>
      <c r="D8829" s="2" t="s">
        <v>19127</v>
      </c>
      <c r="E8829" s="2" t="s">
        <v>19129</v>
      </c>
      <c r="F8829" s="2">
        <v>25</v>
      </c>
      <c r="G8829" s="2">
        <f>F8829*0.21</f>
        <v>5.25</v>
      </c>
      <c r="H8829" s="2" t="s">
        <v>19045</v>
      </c>
      <c r="I8829" s="2" t="s">
        <v>19069</v>
      </c>
      <c r="J8829" s="5">
        <v>45002</v>
      </c>
      <c r="K8829" s="5">
        <v>46097</v>
      </c>
      <c r="L8829" s="2" t="s">
        <v>2048</v>
      </c>
      <c r="M8829" s="2" t="s">
        <v>2049</v>
      </c>
      <c r="N8829" s="6">
        <v>8034585129</v>
      </c>
    </row>
    <row r="8830" spans="1:14" ht="20.100000000000001" customHeight="1" x14ac:dyDescent="0.25">
      <c r="A8830" s="2">
        <v>8829</v>
      </c>
      <c r="B8830" s="2" t="s">
        <v>14</v>
      </c>
      <c r="C8830" s="2">
        <v>42099</v>
      </c>
      <c r="D8830" s="2" t="s">
        <v>19130</v>
      </c>
      <c r="E8830" s="2" t="s">
        <v>19131</v>
      </c>
      <c r="F8830" s="2">
        <v>200</v>
      </c>
      <c r="G8830" s="2">
        <f>F8830*0.21</f>
        <v>42</v>
      </c>
      <c r="H8830" s="2" t="s">
        <v>19045</v>
      </c>
      <c r="I8830" s="2" t="s">
        <v>19132</v>
      </c>
      <c r="J8830" s="5" t="s">
        <v>25</v>
      </c>
      <c r="K8830" s="5" t="s">
        <v>26</v>
      </c>
      <c r="L8830" s="2" t="s">
        <v>19133</v>
      </c>
      <c r="M8830" s="2" t="s">
        <v>19134</v>
      </c>
      <c r="N8830" s="6">
        <v>8187745483</v>
      </c>
    </row>
    <row r="8831" spans="1:14" ht="20.100000000000001" customHeight="1" x14ac:dyDescent="0.25">
      <c r="A8831" s="2">
        <v>8830</v>
      </c>
      <c r="B8831" s="2" t="s">
        <v>14</v>
      </c>
      <c r="C8831" s="2">
        <v>42310</v>
      </c>
      <c r="D8831" s="2" t="s">
        <v>8419</v>
      </c>
      <c r="E8831" s="2" t="s">
        <v>19135</v>
      </c>
      <c r="F8831" s="2">
        <v>70</v>
      </c>
      <c r="G8831" s="2">
        <f>F8831*0.21</f>
        <v>14.7</v>
      </c>
      <c r="H8831" s="2" t="s">
        <v>19045</v>
      </c>
      <c r="I8831" s="2" t="s">
        <v>19082</v>
      </c>
      <c r="J8831" s="5" t="s">
        <v>211</v>
      </c>
      <c r="K8831" s="5" t="s">
        <v>448</v>
      </c>
      <c r="L8831" s="2" t="s">
        <v>12998</v>
      </c>
      <c r="M8831" s="2" t="s">
        <v>12999</v>
      </c>
      <c r="N8831" s="6"/>
    </row>
    <row r="8832" spans="1:14" ht="20.100000000000001" customHeight="1" x14ac:dyDescent="0.25">
      <c r="A8832" s="2">
        <v>8831</v>
      </c>
      <c r="B8832" s="2" t="s">
        <v>14</v>
      </c>
      <c r="C8832" s="2">
        <v>42484</v>
      </c>
      <c r="D8832" s="2" t="s">
        <v>15818</v>
      </c>
      <c r="E8832" s="2" t="s">
        <v>19136</v>
      </c>
      <c r="F8832" s="2">
        <v>193</v>
      </c>
      <c r="G8832" s="2">
        <f>F8832*0.21</f>
        <v>40.53</v>
      </c>
      <c r="H8832" s="2" t="s">
        <v>19045</v>
      </c>
      <c r="I8832" s="2" t="s">
        <v>19064</v>
      </c>
      <c r="J8832" s="5" t="s">
        <v>25</v>
      </c>
      <c r="K8832" s="5" t="s">
        <v>26</v>
      </c>
      <c r="L8832" s="2" t="s">
        <v>15821</v>
      </c>
      <c r="M8832" s="2" t="s">
        <v>15822</v>
      </c>
      <c r="N8832" s="6">
        <v>9060777777</v>
      </c>
    </row>
    <row r="8833" spans="1:14" ht="20.100000000000001" customHeight="1" x14ac:dyDescent="0.25">
      <c r="A8833" s="2">
        <v>8832</v>
      </c>
      <c r="B8833" s="2" t="s">
        <v>14</v>
      </c>
      <c r="C8833" s="2">
        <v>42581</v>
      </c>
      <c r="D8833" s="2" t="s">
        <v>7206</v>
      </c>
      <c r="E8833" s="2" t="s">
        <v>8392</v>
      </c>
      <c r="F8833" s="2">
        <v>219</v>
      </c>
      <c r="G8833" s="2">
        <f>F8833*0.21</f>
        <v>45.989999999999995</v>
      </c>
      <c r="H8833" s="2" t="s">
        <v>19045</v>
      </c>
      <c r="I8833" s="2" t="s">
        <v>19064</v>
      </c>
      <c r="J8833" s="5" t="s">
        <v>25</v>
      </c>
      <c r="K8833" s="5" t="s">
        <v>26</v>
      </c>
      <c r="L8833" s="2" t="s">
        <v>7209</v>
      </c>
      <c r="M8833" s="2" t="s">
        <v>7210</v>
      </c>
      <c r="N8833" s="6">
        <v>8032923144</v>
      </c>
    </row>
    <row r="8834" spans="1:14" ht="20.100000000000001" customHeight="1" x14ac:dyDescent="0.25">
      <c r="A8834" s="2">
        <v>8833</v>
      </c>
      <c r="B8834" s="2" t="s">
        <v>14</v>
      </c>
      <c r="C8834" s="2">
        <v>42856</v>
      </c>
      <c r="D8834" s="2" t="s">
        <v>16692</v>
      </c>
      <c r="E8834" s="2" t="s">
        <v>19137</v>
      </c>
      <c r="F8834" s="2">
        <v>156</v>
      </c>
      <c r="G8834" s="2">
        <f>F8834*0.21</f>
        <v>32.76</v>
      </c>
      <c r="H8834" s="2" t="s">
        <v>19045</v>
      </c>
      <c r="I8834" s="2" t="s">
        <v>19138</v>
      </c>
      <c r="J8834" s="5">
        <v>45113</v>
      </c>
      <c r="K8834" s="5">
        <v>46179</v>
      </c>
      <c r="L8834" s="2" t="s">
        <v>16694</v>
      </c>
      <c r="M8834" s="2" t="s">
        <v>16695</v>
      </c>
      <c r="N8834" s="6">
        <v>8032801376</v>
      </c>
    </row>
    <row r="8835" spans="1:14" ht="20.100000000000001" customHeight="1" x14ac:dyDescent="0.25">
      <c r="A8835" s="2">
        <v>8834</v>
      </c>
      <c r="B8835" s="2" t="s">
        <v>14</v>
      </c>
      <c r="C8835" s="2">
        <v>42928</v>
      </c>
      <c r="D8835" s="2" t="s">
        <v>2140</v>
      </c>
      <c r="E8835" s="2" t="s">
        <v>2141</v>
      </c>
      <c r="F8835" s="2">
        <v>152</v>
      </c>
      <c r="G8835" s="2">
        <f>F8835*0.21</f>
        <v>31.919999999999998</v>
      </c>
      <c r="H8835" s="2" t="s">
        <v>19045</v>
      </c>
      <c r="I8835" s="2" t="s">
        <v>19064</v>
      </c>
      <c r="J8835" s="5">
        <v>45189</v>
      </c>
      <c r="K8835" s="5">
        <v>46284</v>
      </c>
      <c r="L8835" s="2" t="s">
        <v>2143</v>
      </c>
      <c r="M8835" s="2" t="s">
        <v>2144</v>
      </c>
      <c r="N8835" s="6">
        <v>8069633638</v>
      </c>
    </row>
    <row r="8836" spans="1:14" ht="20.100000000000001" customHeight="1" x14ac:dyDescent="0.25">
      <c r="A8836" s="2">
        <v>8835</v>
      </c>
      <c r="B8836" s="2" t="s">
        <v>14</v>
      </c>
      <c r="C8836" s="2">
        <v>42985</v>
      </c>
      <c r="D8836" s="2" t="s">
        <v>19139</v>
      </c>
      <c r="E8836" s="2" t="s">
        <v>19140</v>
      </c>
      <c r="F8836" s="2">
        <v>200</v>
      </c>
      <c r="G8836" s="2">
        <f>F8836*0.21</f>
        <v>42</v>
      </c>
      <c r="H8836" s="2" t="s">
        <v>19045</v>
      </c>
      <c r="I8836" s="2" t="s">
        <v>19064</v>
      </c>
      <c r="J8836" s="5" t="s">
        <v>1666</v>
      </c>
      <c r="K8836" s="5" t="s">
        <v>4472</v>
      </c>
      <c r="L8836" s="2" t="s">
        <v>7664</v>
      </c>
      <c r="M8836" s="2" t="s">
        <v>7665</v>
      </c>
      <c r="N8836" s="6" t="s">
        <v>7666</v>
      </c>
    </row>
    <row r="8837" spans="1:14" ht="20.100000000000001" customHeight="1" x14ac:dyDescent="0.25">
      <c r="A8837" s="2">
        <v>8836</v>
      </c>
      <c r="B8837" s="2" t="s">
        <v>14</v>
      </c>
      <c r="C8837" s="2">
        <v>43013</v>
      </c>
      <c r="D8837" s="2" t="s">
        <v>19141</v>
      </c>
      <c r="E8837" s="2" t="s">
        <v>3579</v>
      </c>
      <c r="F8837" s="2">
        <v>200</v>
      </c>
      <c r="G8837" s="2">
        <f>F8837*0.21</f>
        <v>42</v>
      </c>
      <c r="H8837" s="2" t="s">
        <v>19045</v>
      </c>
      <c r="I8837" s="2" t="s">
        <v>19064</v>
      </c>
      <c r="J8837" s="5">
        <v>45267</v>
      </c>
      <c r="K8837" s="5">
        <v>46362</v>
      </c>
      <c r="L8837" s="2" t="s">
        <v>19142</v>
      </c>
      <c r="M8837" s="2" t="s">
        <v>19143</v>
      </c>
      <c r="N8837" s="6">
        <v>8128888800</v>
      </c>
    </row>
    <row r="8838" spans="1:14" ht="20.100000000000001" customHeight="1" x14ac:dyDescent="0.25">
      <c r="A8838" s="2">
        <v>8837</v>
      </c>
      <c r="B8838" s="2" t="s">
        <v>14</v>
      </c>
      <c r="C8838" s="2">
        <v>43144</v>
      </c>
      <c r="D8838" s="2" t="s">
        <v>2152</v>
      </c>
      <c r="E8838" s="2" t="s">
        <v>19144</v>
      </c>
      <c r="F8838" s="2">
        <v>28</v>
      </c>
      <c r="G8838" s="2">
        <f>F8838*0.21</f>
        <v>5.88</v>
      </c>
      <c r="H8838" s="2" t="s">
        <v>19045</v>
      </c>
      <c r="I8838" s="2" t="s">
        <v>19145</v>
      </c>
      <c r="J8838" s="5">
        <v>45113</v>
      </c>
      <c r="K8838" s="5">
        <v>46179</v>
      </c>
      <c r="L8838" s="2" t="s">
        <v>2154</v>
      </c>
      <c r="M8838" s="2" t="s">
        <v>455</v>
      </c>
      <c r="N8838" s="6">
        <v>8163990998</v>
      </c>
    </row>
    <row r="8839" spans="1:14" ht="20.100000000000001" customHeight="1" x14ac:dyDescent="0.25">
      <c r="A8839" s="2">
        <v>8838</v>
      </c>
      <c r="B8839" s="2" t="s">
        <v>14</v>
      </c>
      <c r="C8839" s="2">
        <v>43146</v>
      </c>
      <c r="D8839" s="2" t="s">
        <v>2152</v>
      </c>
      <c r="E8839" s="2" t="s">
        <v>19146</v>
      </c>
      <c r="F8839" s="2">
        <v>2</v>
      </c>
      <c r="G8839" s="2">
        <f>F8839*0.21</f>
        <v>0.42</v>
      </c>
      <c r="H8839" s="2" t="s">
        <v>19045</v>
      </c>
      <c r="I8839" s="2" t="s">
        <v>19082</v>
      </c>
      <c r="J8839" s="5">
        <v>45113</v>
      </c>
      <c r="K8839" s="5">
        <v>46179</v>
      </c>
      <c r="L8839" s="2" t="s">
        <v>2154</v>
      </c>
      <c r="M8839" s="2" t="s">
        <v>455</v>
      </c>
      <c r="N8839" s="6">
        <v>8163990998</v>
      </c>
    </row>
    <row r="8840" spans="1:14" ht="20.100000000000001" customHeight="1" x14ac:dyDescent="0.25">
      <c r="A8840" s="2">
        <v>8839</v>
      </c>
      <c r="B8840" s="2" t="s">
        <v>14</v>
      </c>
      <c r="C8840" s="2">
        <v>43152</v>
      </c>
      <c r="D8840" s="2" t="s">
        <v>2152</v>
      </c>
      <c r="E8840" s="2" t="s">
        <v>14437</v>
      </c>
      <c r="F8840" s="2">
        <v>104</v>
      </c>
      <c r="G8840" s="2">
        <f>F8840*0.21</f>
        <v>21.84</v>
      </c>
      <c r="H8840" s="2" t="s">
        <v>19045</v>
      </c>
      <c r="I8840" s="2" t="s">
        <v>19147</v>
      </c>
      <c r="J8840" s="5" t="s">
        <v>211</v>
      </c>
      <c r="K8840" s="5" t="s">
        <v>448</v>
      </c>
      <c r="L8840" s="2" t="s">
        <v>15861</v>
      </c>
      <c r="M8840" s="2" t="s">
        <v>455</v>
      </c>
      <c r="N8840" s="6">
        <v>8163990998</v>
      </c>
    </row>
    <row r="8841" spans="1:14" ht="20.100000000000001" customHeight="1" x14ac:dyDescent="0.25">
      <c r="A8841" s="2">
        <v>8840</v>
      </c>
      <c r="B8841" s="2" t="s">
        <v>14</v>
      </c>
      <c r="C8841" s="2">
        <v>43154</v>
      </c>
      <c r="D8841" s="2" t="s">
        <v>2152</v>
      </c>
      <c r="E8841" s="2" t="s">
        <v>19148</v>
      </c>
      <c r="F8841" s="2">
        <v>104</v>
      </c>
      <c r="G8841" s="2">
        <f>F8841*0.21</f>
        <v>21.84</v>
      </c>
      <c r="H8841" s="2" t="s">
        <v>19045</v>
      </c>
      <c r="I8841" s="2" t="s">
        <v>19082</v>
      </c>
      <c r="J8841" s="5" t="s">
        <v>211</v>
      </c>
      <c r="K8841" s="5" t="s">
        <v>448</v>
      </c>
      <c r="L8841" s="2" t="s">
        <v>15861</v>
      </c>
      <c r="M8841" s="2" t="s">
        <v>455</v>
      </c>
      <c r="N8841" s="6">
        <v>8163990998</v>
      </c>
    </row>
    <row r="8842" spans="1:14" ht="20.100000000000001" customHeight="1" x14ac:dyDescent="0.25">
      <c r="A8842" s="2">
        <v>8841</v>
      </c>
      <c r="B8842" s="2" t="s">
        <v>14</v>
      </c>
      <c r="C8842" s="2">
        <v>43249</v>
      </c>
      <c r="D8842" s="2" t="s">
        <v>19149</v>
      </c>
      <c r="E8842" s="2" t="s">
        <v>14703</v>
      </c>
      <c r="F8842" s="2">
        <v>40</v>
      </c>
      <c r="G8842" s="2">
        <f>F8842*0.21</f>
        <v>8.4</v>
      </c>
      <c r="H8842" s="2" t="s">
        <v>19045</v>
      </c>
      <c r="I8842" s="2" t="s">
        <v>19083</v>
      </c>
      <c r="J8842" s="5" t="s">
        <v>459</v>
      </c>
      <c r="K8842" s="5" t="s">
        <v>460</v>
      </c>
      <c r="L8842" s="2" t="s">
        <v>19150</v>
      </c>
      <c r="M8842" s="2" t="s">
        <v>19151</v>
      </c>
      <c r="N8842" s="6">
        <v>8036087392</v>
      </c>
    </row>
    <row r="8843" spans="1:14" ht="20.100000000000001" customHeight="1" x14ac:dyDescent="0.25">
      <c r="A8843" s="2">
        <v>8842</v>
      </c>
      <c r="B8843" s="2" t="s">
        <v>14</v>
      </c>
      <c r="C8843" s="2">
        <v>43696</v>
      </c>
      <c r="D8843" s="2" t="s">
        <v>19152</v>
      </c>
      <c r="E8843" s="2" t="s">
        <v>16</v>
      </c>
      <c r="F8843" s="2">
        <v>247</v>
      </c>
      <c r="G8843" s="2">
        <f>F8843*0.21</f>
        <v>51.87</v>
      </c>
      <c r="H8843" s="2" t="s">
        <v>19045</v>
      </c>
      <c r="I8843" s="2" t="s">
        <v>19114</v>
      </c>
      <c r="J8843" s="5" t="s">
        <v>211</v>
      </c>
      <c r="K8843" s="5" t="s">
        <v>448</v>
      </c>
      <c r="L8843" s="2" t="s">
        <v>19153</v>
      </c>
      <c r="M8843" s="2" t="s">
        <v>19154</v>
      </c>
      <c r="N8843" s="6">
        <v>80833736053</v>
      </c>
    </row>
    <row r="8844" spans="1:14" ht="20.100000000000001" customHeight="1" x14ac:dyDescent="0.25">
      <c r="A8844" s="2">
        <v>8843</v>
      </c>
      <c r="B8844" s="2" t="s">
        <v>14</v>
      </c>
      <c r="C8844" s="2">
        <v>43790</v>
      </c>
      <c r="D8844" s="2" t="s">
        <v>19117</v>
      </c>
      <c r="E8844" s="2" t="s">
        <v>19155</v>
      </c>
      <c r="F8844" s="2">
        <v>374</v>
      </c>
      <c r="G8844" s="2">
        <f>F8844*0.21</f>
        <v>78.539999999999992</v>
      </c>
      <c r="H8844" s="2" t="s">
        <v>19045</v>
      </c>
      <c r="I8844" s="2" t="s">
        <v>19145</v>
      </c>
      <c r="J8844" s="5" t="s">
        <v>211</v>
      </c>
      <c r="K8844" s="5" t="s">
        <v>448</v>
      </c>
      <c r="L8844" s="2" t="s">
        <v>12724</v>
      </c>
      <c r="M8844" s="2" t="s">
        <v>12725</v>
      </c>
      <c r="N8844" s="6">
        <v>8068149545</v>
      </c>
    </row>
    <row r="8845" spans="1:14" ht="20.100000000000001" customHeight="1" x14ac:dyDescent="0.25">
      <c r="A8845" s="2">
        <v>8844</v>
      </c>
      <c r="B8845" s="2" t="s">
        <v>14</v>
      </c>
      <c r="C8845" s="2">
        <v>43806</v>
      </c>
      <c r="D8845" s="2" t="s">
        <v>474</v>
      </c>
      <c r="E8845" s="2" t="s">
        <v>19156</v>
      </c>
      <c r="F8845" s="2">
        <v>195</v>
      </c>
      <c r="G8845" s="2">
        <f>F8845*0.21</f>
        <v>40.949999999999996</v>
      </c>
      <c r="H8845" s="2" t="s">
        <v>19045</v>
      </c>
      <c r="I8845" s="2" t="s">
        <v>19157</v>
      </c>
      <c r="J8845" s="5" t="s">
        <v>211</v>
      </c>
      <c r="K8845" s="5" t="s">
        <v>448</v>
      </c>
      <c r="L8845" s="2" t="s">
        <v>477</v>
      </c>
      <c r="M8845" s="2" t="s">
        <v>478</v>
      </c>
      <c r="N8845" s="6"/>
    </row>
    <row r="8846" spans="1:14" ht="20.100000000000001" customHeight="1" x14ac:dyDescent="0.25">
      <c r="A8846" s="2">
        <v>8845</v>
      </c>
      <c r="B8846" s="2" t="s">
        <v>14</v>
      </c>
      <c r="C8846" s="2">
        <v>43957</v>
      </c>
      <c r="D8846" s="2" t="s">
        <v>2050</v>
      </c>
      <c r="E8846" s="2" t="s">
        <v>19158</v>
      </c>
      <c r="F8846" s="2">
        <v>96</v>
      </c>
      <c r="G8846" s="2">
        <f>F8846*0.21</f>
        <v>20.16</v>
      </c>
      <c r="H8846" s="2" t="s">
        <v>19045</v>
      </c>
      <c r="I8846" s="2" t="s">
        <v>19102</v>
      </c>
      <c r="J8846" s="5" t="s">
        <v>547</v>
      </c>
      <c r="K8846" s="5" t="s">
        <v>548</v>
      </c>
      <c r="L8846" s="2" t="s">
        <v>1848</v>
      </c>
      <c r="M8846" s="2" t="s">
        <v>2053</v>
      </c>
      <c r="N8846" s="6" t="s">
        <v>8273</v>
      </c>
    </row>
    <row r="8847" spans="1:14" ht="20.100000000000001" customHeight="1" x14ac:dyDescent="0.25">
      <c r="A8847" s="2">
        <v>8846</v>
      </c>
      <c r="B8847" s="2" t="s">
        <v>14</v>
      </c>
      <c r="C8847" s="2">
        <v>44098</v>
      </c>
      <c r="D8847" s="2" t="s">
        <v>8432</v>
      </c>
      <c r="E8847" s="2" t="s">
        <v>1847</v>
      </c>
      <c r="F8847" s="2">
        <v>28</v>
      </c>
      <c r="G8847" s="2">
        <f>F8847*0.21</f>
        <v>5.88</v>
      </c>
      <c r="H8847" s="2" t="s">
        <v>19045</v>
      </c>
      <c r="I8847" s="2" t="s">
        <v>19082</v>
      </c>
      <c r="J8847" s="5" t="s">
        <v>224</v>
      </c>
      <c r="K8847" s="5" t="s">
        <v>2112</v>
      </c>
      <c r="L8847" s="2" t="s">
        <v>8433</v>
      </c>
      <c r="M8847" s="2" t="s">
        <v>8434</v>
      </c>
      <c r="N8847" s="6">
        <v>9069290616</v>
      </c>
    </row>
    <row r="8848" spans="1:14" ht="20.100000000000001" customHeight="1" x14ac:dyDescent="0.25">
      <c r="A8848" s="2">
        <v>8847</v>
      </c>
      <c r="B8848" s="2" t="s">
        <v>14</v>
      </c>
      <c r="C8848" s="2">
        <v>44359</v>
      </c>
      <c r="D8848" s="2" t="s">
        <v>8440</v>
      </c>
      <c r="E8848" s="2" t="s">
        <v>9472</v>
      </c>
      <c r="F8848" s="2">
        <v>866</v>
      </c>
      <c r="G8848" s="2">
        <f>F8848*0.21</f>
        <v>181.85999999999999</v>
      </c>
      <c r="H8848" s="2" t="s">
        <v>19045</v>
      </c>
      <c r="I8848" s="2" t="s">
        <v>19159</v>
      </c>
      <c r="J8848" s="5">
        <v>45084</v>
      </c>
      <c r="K8848" s="5">
        <v>46179</v>
      </c>
      <c r="L8848" s="2" t="s">
        <v>8442</v>
      </c>
      <c r="M8848" s="2" t="s">
        <v>8443</v>
      </c>
      <c r="N8848" s="6">
        <v>9063627758</v>
      </c>
    </row>
    <row r="8849" spans="1:14" ht="20.100000000000001" customHeight="1" x14ac:dyDescent="0.25">
      <c r="A8849" s="2">
        <v>8848</v>
      </c>
      <c r="B8849" s="2" t="s">
        <v>14</v>
      </c>
      <c r="C8849" s="2">
        <v>44496</v>
      </c>
      <c r="D8849" s="2" t="s">
        <v>3047</v>
      </c>
      <c r="E8849" s="2" t="s">
        <v>16</v>
      </c>
      <c r="F8849" s="2">
        <v>70</v>
      </c>
      <c r="G8849" s="2">
        <f>F8849*0.21</f>
        <v>14.7</v>
      </c>
      <c r="H8849" s="2" t="s">
        <v>19045</v>
      </c>
      <c r="I8849" s="2" t="s">
        <v>19160</v>
      </c>
      <c r="J8849" s="5" t="s">
        <v>211</v>
      </c>
      <c r="K8849" s="5" t="s">
        <v>448</v>
      </c>
      <c r="L8849" s="2" t="s">
        <v>3049</v>
      </c>
      <c r="M8849" s="2" t="s">
        <v>3050</v>
      </c>
      <c r="N8849" s="6">
        <v>8031310053</v>
      </c>
    </row>
    <row r="8850" spans="1:14" ht="20.100000000000001" customHeight="1" x14ac:dyDescent="0.25">
      <c r="A8850" s="2">
        <v>8849</v>
      </c>
      <c r="B8850" s="2" t="s">
        <v>14</v>
      </c>
      <c r="C8850" s="2">
        <v>44574</v>
      </c>
      <c r="D8850" s="2" t="s">
        <v>899</v>
      </c>
      <c r="E8850" s="2" t="s">
        <v>962</v>
      </c>
      <c r="F8850" s="2">
        <v>25</v>
      </c>
      <c r="G8850" s="2">
        <f>F8850*0.21</f>
        <v>5.25</v>
      </c>
      <c r="H8850" s="2" t="s">
        <v>19045</v>
      </c>
      <c r="I8850" s="2" t="s">
        <v>19114</v>
      </c>
      <c r="J8850" s="5" t="s">
        <v>4009</v>
      </c>
      <c r="K8850" s="5" t="s">
        <v>5532</v>
      </c>
      <c r="L8850" s="2" t="s">
        <v>901</v>
      </c>
      <c r="M8850" s="2" t="s">
        <v>902</v>
      </c>
      <c r="N8850" s="6" t="s">
        <v>903</v>
      </c>
    </row>
    <row r="8851" spans="1:14" ht="20.100000000000001" customHeight="1" x14ac:dyDescent="0.25">
      <c r="A8851" s="2">
        <v>8850</v>
      </c>
      <c r="B8851" s="2" t="s">
        <v>14</v>
      </c>
      <c r="C8851" s="2">
        <v>44666</v>
      </c>
      <c r="D8851" s="2" t="s">
        <v>19161</v>
      </c>
      <c r="E8851" s="2" t="s">
        <v>2486</v>
      </c>
      <c r="F8851" s="2">
        <v>100</v>
      </c>
      <c r="G8851" s="2">
        <f>F8851*0.21</f>
        <v>21</v>
      </c>
      <c r="H8851" s="2" t="s">
        <v>19045</v>
      </c>
      <c r="I8851" s="2" t="s">
        <v>19114</v>
      </c>
      <c r="J8851" s="5">
        <v>45189</v>
      </c>
      <c r="K8851" s="5">
        <v>46284</v>
      </c>
      <c r="L8851" s="2" t="s">
        <v>19162</v>
      </c>
      <c r="M8851" s="2" t="s">
        <v>13032</v>
      </c>
      <c r="N8851" s="6" t="s">
        <v>10946</v>
      </c>
    </row>
    <row r="8852" spans="1:14" ht="20.100000000000001" customHeight="1" x14ac:dyDescent="0.25">
      <c r="A8852" s="2">
        <v>8851</v>
      </c>
      <c r="B8852" s="2" t="s">
        <v>14</v>
      </c>
      <c r="C8852" s="2">
        <v>44668</v>
      </c>
      <c r="D8852" s="2" t="s">
        <v>19161</v>
      </c>
      <c r="E8852" s="2" t="s">
        <v>2486</v>
      </c>
      <c r="F8852" s="2">
        <v>100</v>
      </c>
      <c r="G8852" s="2">
        <f>F8852*0.21</f>
        <v>21</v>
      </c>
      <c r="H8852" s="2" t="s">
        <v>19045</v>
      </c>
      <c r="I8852" s="2" t="s">
        <v>19114</v>
      </c>
      <c r="J8852" s="5">
        <v>45267</v>
      </c>
      <c r="K8852" s="5">
        <v>46362</v>
      </c>
      <c r="L8852" s="2" t="s">
        <v>19162</v>
      </c>
      <c r="M8852" s="2" t="s">
        <v>13032</v>
      </c>
      <c r="N8852" s="6" t="s">
        <v>10946</v>
      </c>
    </row>
    <row r="8853" spans="1:14" ht="20.100000000000001" customHeight="1" x14ac:dyDescent="0.25">
      <c r="A8853" s="2">
        <v>8852</v>
      </c>
      <c r="B8853" s="2" t="s">
        <v>14</v>
      </c>
      <c r="C8853" s="2">
        <v>45095</v>
      </c>
      <c r="D8853" s="2" t="s">
        <v>469</v>
      </c>
      <c r="E8853" s="2" t="s">
        <v>19163</v>
      </c>
      <c r="F8853" s="2">
        <v>124</v>
      </c>
      <c r="G8853" s="2">
        <f>F8853*0.21</f>
        <v>26.04</v>
      </c>
      <c r="H8853" s="2" t="s">
        <v>19045</v>
      </c>
      <c r="I8853" s="2" t="s">
        <v>19064</v>
      </c>
      <c r="J8853" s="5">
        <v>45189</v>
      </c>
      <c r="K8853" s="5">
        <v>46284</v>
      </c>
      <c r="L8853" s="2" t="s">
        <v>470</v>
      </c>
      <c r="M8853" s="2" t="s">
        <v>471</v>
      </c>
      <c r="N8853" s="6" t="s">
        <v>472</v>
      </c>
    </row>
    <row r="8854" spans="1:14" ht="20.100000000000001" customHeight="1" x14ac:dyDescent="0.25">
      <c r="A8854" s="2">
        <v>8853</v>
      </c>
      <c r="B8854" s="2" t="s">
        <v>14</v>
      </c>
      <c r="C8854" s="2">
        <v>45138</v>
      </c>
      <c r="D8854" s="2" t="s">
        <v>7320</v>
      </c>
      <c r="E8854" s="2" t="s">
        <v>19164</v>
      </c>
      <c r="F8854" s="2">
        <v>200</v>
      </c>
      <c r="G8854" s="2">
        <f>F8854*0.21</f>
        <v>42</v>
      </c>
      <c r="H8854" s="2" t="s">
        <v>19045</v>
      </c>
      <c r="I8854" s="2" t="s">
        <v>19165</v>
      </c>
      <c r="J8854" s="5" t="s">
        <v>2024</v>
      </c>
      <c r="K8854" s="5" t="s">
        <v>2260</v>
      </c>
      <c r="L8854" s="2" t="s">
        <v>12931</v>
      </c>
      <c r="M8854" s="2" t="s">
        <v>6409</v>
      </c>
      <c r="N8854" s="6" t="s">
        <v>12932</v>
      </c>
    </row>
    <row r="8855" spans="1:14" ht="20.100000000000001" customHeight="1" x14ac:dyDescent="0.25">
      <c r="A8855" s="2">
        <v>8854</v>
      </c>
      <c r="B8855" s="2" t="s">
        <v>14</v>
      </c>
      <c r="C8855" s="2">
        <v>45237</v>
      </c>
      <c r="D8855" s="2" t="s">
        <v>1218</v>
      </c>
      <c r="E8855" s="2" t="s">
        <v>2259</v>
      </c>
      <c r="F8855" s="2">
        <v>200</v>
      </c>
      <c r="G8855" s="2">
        <f>F8855*0.21</f>
        <v>42</v>
      </c>
      <c r="H8855" s="2" t="s">
        <v>19045</v>
      </c>
      <c r="I8855" s="2" t="s">
        <v>19166</v>
      </c>
      <c r="J8855" s="5" t="s">
        <v>465</v>
      </c>
      <c r="K8855" s="5" t="s">
        <v>466</v>
      </c>
      <c r="L8855" s="2" t="s">
        <v>1221</v>
      </c>
      <c r="M8855" s="2" t="s">
        <v>1222</v>
      </c>
      <c r="N8855" s="6">
        <v>8151066551</v>
      </c>
    </row>
    <row r="8856" spans="1:14" ht="20.100000000000001" customHeight="1" x14ac:dyDescent="0.25">
      <c r="A8856" s="2">
        <v>8855</v>
      </c>
      <c r="B8856" s="2" t="s">
        <v>14</v>
      </c>
      <c r="C8856" s="2">
        <v>45437</v>
      </c>
      <c r="D8856" s="2" t="s">
        <v>14728</v>
      </c>
      <c r="E8856" s="2" t="s">
        <v>1847</v>
      </c>
      <c r="F8856" s="2">
        <v>201</v>
      </c>
      <c r="G8856" s="2">
        <f>F8856*0.21</f>
        <v>42.21</v>
      </c>
      <c r="H8856" s="2" t="s">
        <v>19045</v>
      </c>
      <c r="I8856" s="2" t="s">
        <v>19167</v>
      </c>
      <c r="J8856" s="5">
        <v>45267</v>
      </c>
      <c r="K8856" s="5">
        <v>46362</v>
      </c>
      <c r="L8856" s="2" t="s">
        <v>14729</v>
      </c>
      <c r="M8856" s="2" t="s">
        <v>14730</v>
      </c>
      <c r="N8856" s="6">
        <v>8033567619</v>
      </c>
    </row>
    <row r="8857" spans="1:14" ht="20.100000000000001" customHeight="1" x14ac:dyDescent="0.25">
      <c r="A8857" s="2">
        <v>8856</v>
      </c>
      <c r="B8857" s="2" t="s">
        <v>14</v>
      </c>
      <c r="C8857" s="2">
        <v>45552</v>
      </c>
      <c r="D8857" s="2" t="s">
        <v>19168</v>
      </c>
      <c r="E8857" s="2" t="s">
        <v>15489</v>
      </c>
      <c r="F8857" s="2">
        <v>500</v>
      </c>
      <c r="G8857" s="2">
        <f>F8857*0.21</f>
        <v>105</v>
      </c>
      <c r="H8857" s="2" t="s">
        <v>19045</v>
      </c>
      <c r="I8857" s="2" t="s">
        <v>19147</v>
      </c>
      <c r="J8857" s="5">
        <v>45113</v>
      </c>
      <c r="K8857" s="5">
        <v>46179</v>
      </c>
      <c r="L8857" s="2" t="s">
        <v>19169</v>
      </c>
      <c r="M8857" s="2" t="s">
        <v>19170</v>
      </c>
      <c r="N8857" s="6"/>
    </row>
    <row r="8858" spans="1:14" ht="20.100000000000001" customHeight="1" x14ac:dyDescent="0.25">
      <c r="A8858" s="2">
        <v>8857</v>
      </c>
      <c r="B8858" s="2" t="s">
        <v>14</v>
      </c>
      <c r="C8858" s="2">
        <v>45563</v>
      </c>
      <c r="D8858" s="2" t="s">
        <v>19168</v>
      </c>
      <c r="E8858" s="2" t="s">
        <v>15489</v>
      </c>
      <c r="F8858" s="2">
        <v>400</v>
      </c>
      <c r="G8858" s="2">
        <f>F8858*0.21</f>
        <v>84</v>
      </c>
      <c r="H8858" s="2" t="s">
        <v>19045</v>
      </c>
      <c r="I8858" s="2" t="s">
        <v>19171</v>
      </c>
      <c r="J8858" s="5">
        <v>45113</v>
      </c>
      <c r="K8858" s="5">
        <v>46179</v>
      </c>
      <c r="L8858" s="2" t="s">
        <v>19169</v>
      </c>
      <c r="M8858" s="2" t="s">
        <v>19170</v>
      </c>
      <c r="N8858" s="6"/>
    </row>
    <row r="8859" spans="1:14" ht="20.100000000000001" customHeight="1" x14ac:dyDescent="0.25">
      <c r="A8859" s="2">
        <v>8858</v>
      </c>
      <c r="B8859" s="2" t="s">
        <v>14</v>
      </c>
      <c r="C8859" s="2">
        <v>45630</v>
      </c>
      <c r="D8859" s="2" t="s">
        <v>7311</v>
      </c>
      <c r="E8859" s="2" t="s">
        <v>19172</v>
      </c>
      <c r="F8859" s="2">
        <v>200</v>
      </c>
      <c r="G8859" s="2">
        <f>F8859*0.21</f>
        <v>42</v>
      </c>
      <c r="H8859" s="2" t="s">
        <v>19045</v>
      </c>
      <c r="I8859" s="2" t="s">
        <v>19138</v>
      </c>
      <c r="J8859" s="5" t="s">
        <v>99</v>
      </c>
      <c r="K8859" s="5" t="s">
        <v>519</v>
      </c>
      <c r="L8859" s="2" t="s">
        <v>7314</v>
      </c>
      <c r="M8859" s="2" t="s">
        <v>2927</v>
      </c>
      <c r="N8859" s="6">
        <v>9091286646</v>
      </c>
    </row>
    <row r="8860" spans="1:14" ht="20.100000000000001" customHeight="1" x14ac:dyDescent="0.25">
      <c r="A8860" s="2">
        <v>8859</v>
      </c>
      <c r="B8860" s="2" t="s">
        <v>14</v>
      </c>
      <c r="C8860" s="2">
        <v>45631</v>
      </c>
      <c r="D8860" s="2" t="s">
        <v>7311</v>
      </c>
      <c r="E8860" s="2" t="s">
        <v>19173</v>
      </c>
      <c r="F8860" s="2">
        <v>196</v>
      </c>
      <c r="G8860" s="2">
        <f>F8860*0.21</f>
        <v>41.16</v>
      </c>
      <c r="H8860" s="2" t="s">
        <v>19045</v>
      </c>
      <c r="I8860" s="2" t="s">
        <v>19174</v>
      </c>
      <c r="J8860" s="5" t="s">
        <v>99</v>
      </c>
      <c r="K8860" s="5" t="s">
        <v>519</v>
      </c>
      <c r="L8860" s="2" t="s">
        <v>7314</v>
      </c>
      <c r="M8860" s="2" t="s">
        <v>2927</v>
      </c>
      <c r="N8860" s="6">
        <v>9091286646</v>
      </c>
    </row>
    <row r="8861" spans="1:14" ht="20.100000000000001" customHeight="1" x14ac:dyDescent="0.25">
      <c r="A8861" s="2">
        <v>8860</v>
      </c>
      <c r="B8861" s="2" t="s">
        <v>14</v>
      </c>
      <c r="C8861" s="2">
        <v>46411</v>
      </c>
      <c r="D8861" s="2" t="s">
        <v>2119</v>
      </c>
      <c r="E8861" s="2" t="s">
        <v>19175</v>
      </c>
      <c r="F8861" s="2">
        <v>105</v>
      </c>
      <c r="G8861" s="2">
        <f>F8861*0.21</f>
        <v>22.05</v>
      </c>
      <c r="H8861" s="2" t="s">
        <v>19045</v>
      </c>
      <c r="I8861" s="2" t="s">
        <v>19114</v>
      </c>
      <c r="J8861" s="5" t="s">
        <v>2188</v>
      </c>
      <c r="K8861" s="5" t="s">
        <v>497</v>
      </c>
      <c r="L8861" s="2" t="s">
        <v>2121</v>
      </c>
      <c r="M8861" s="2" t="s">
        <v>2100</v>
      </c>
      <c r="N8861" s="6">
        <v>8033334167</v>
      </c>
    </row>
    <row r="8862" spans="1:14" ht="20.100000000000001" customHeight="1" x14ac:dyDescent="0.25">
      <c r="A8862" s="2">
        <v>8861</v>
      </c>
      <c r="B8862" s="2" t="s">
        <v>14</v>
      </c>
      <c r="C8862" s="2">
        <v>46443</v>
      </c>
      <c r="D8862" s="2" t="s">
        <v>19176</v>
      </c>
      <c r="E8862" s="2" t="s">
        <v>19175</v>
      </c>
      <c r="F8862" s="2">
        <v>98</v>
      </c>
      <c r="G8862" s="2">
        <f>F8862*0.21</f>
        <v>20.58</v>
      </c>
      <c r="H8862" s="2" t="s">
        <v>19045</v>
      </c>
      <c r="I8862" s="2" t="s">
        <v>19114</v>
      </c>
      <c r="J8862" s="5" t="s">
        <v>2188</v>
      </c>
      <c r="K8862" s="5" t="s">
        <v>497</v>
      </c>
      <c r="L8862" s="2" t="s">
        <v>19177</v>
      </c>
      <c r="M8862" s="2" t="s">
        <v>19178</v>
      </c>
      <c r="N8862" s="6" t="s">
        <v>19179</v>
      </c>
    </row>
    <row r="8863" spans="1:14" ht="20.100000000000001" customHeight="1" x14ac:dyDescent="0.25">
      <c r="A8863" s="2">
        <v>8862</v>
      </c>
      <c r="B8863" s="2" t="s">
        <v>14</v>
      </c>
      <c r="C8863" s="2">
        <v>46508</v>
      </c>
      <c r="D8863" s="2" t="s">
        <v>3213</v>
      </c>
      <c r="E8863" s="2" t="s">
        <v>3639</v>
      </c>
      <c r="F8863" s="2">
        <v>150</v>
      </c>
      <c r="G8863" s="2">
        <f>F8863*0.21</f>
        <v>31.5</v>
      </c>
      <c r="H8863" s="2" t="s">
        <v>19045</v>
      </c>
      <c r="I8863" s="2" t="s">
        <v>19114</v>
      </c>
      <c r="J8863" s="5">
        <v>45240</v>
      </c>
      <c r="K8863" s="5">
        <v>46305</v>
      </c>
      <c r="L8863" s="2" t="s">
        <v>3214</v>
      </c>
      <c r="M8863" s="2" t="s">
        <v>3215</v>
      </c>
      <c r="N8863" s="6" t="s">
        <v>3216</v>
      </c>
    </row>
    <row r="8864" spans="1:14" ht="20.100000000000001" customHeight="1" x14ac:dyDescent="0.25">
      <c r="A8864" s="2">
        <v>8863</v>
      </c>
      <c r="B8864" s="2" t="s">
        <v>14</v>
      </c>
      <c r="C8864" s="2">
        <v>53351</v>
      </c>
      <c r="D8864" s="2" t="s">
        <v>4401</v>
      </c>
      <c r="E8864" s="2" t="s">
        <v>2239</v>
      </c>
      <c r="F8864" s="2">
        <v>76</v>
      </c>
      <c r="G8864" s="2">
        <f>F8864*0.21</f>
        <v>15.959999999999999</v>
      </c>
      <c r="H8864" s="2" t="s">
        <v>19045</v>
      </c>
      <c r="I8864" s="2" t="s">
        <v>19082</v>
      </c>
      <c r="J8864" s="5">
        <v>45267</v>
      </c>
      <c r="K8864" s="5">
        <v>46362</v>
      </c>
      <c r="L8864" s="2" t="s">
        <v>4403</v>
      </c>
      <c r="M8864" s="2" t="s">
        <v>1672</v>
      </c>
      <c r="N8864" s="6" t="s">
        <v>472</v>
      </c>
    </row>
    <row r="8865" spans="1:14" ht="20.100000000000001" customHeight="1" x14ac:dyDescent="0.25">
      <c r="A8865" s="2">
        <v>8864</v>
      </c>
      <c r="B8865" s="2" t="s">
        <v>14</v>
      </c>
      <c r="C8865" s="2">
        <v>53355</v>
      </c>
      <c r="D8865" s="2" t="s">
        <v>4401</v>
      </c>
      <c r="E8865" s="2" t="s">
        <v>2465</v>
      </c>
      <c r="F8865" s="2">
        <v>42</v>
      </c>
      <c r="G8865" s="2">
        <f>F8865*0.21</f>
        <v>8.82</v>
      </c>
      <c r="H8865" s="2" t="s">
        <v>19045</v>
      </c>
      <c r="I8865" s="2" t="s">
        <v>19180</v>
      </c>
      <c r="J8865" s="5">
        <v>45267</v>
      </c>
      <c r="K8865" s="5">
        <v>46362</v>
      </c>
      <c r="L8865" s="2" t="s">
        <v>4403</v>
      </c>
      <c r="M8865" s="2" t="s">
        <v>1672</v>
      </c>
      <c r="N8865" s="6" t="s">
        <v>472</v>
      </c>
    </row>
    <row r="8866" spans="1:14" ht="20.100000000000001" customHeight="1" x14ac:dyDescent="0.25">
      <c r="A8866" s="2">
        <v>8865</v>
      </c>
      <c r="B8866" s="2" t="s">
        <v>14</v>
      </c>
      <c r="C8866" s="2">
        <v>53357</v>
      </c>
      <c r="D8866" s="2" t="s">
        <v>469</v>
      </c>
      <c r="E8866" s="2" t="s">
        <v>19146</v>
      </c>
      <c r="F8866" s="2">
        <v>61</v>
      </c>
      <c r="G8866" s="2">
        <f>F8866*0.21</f>
        <v>12.809999999999999</v>
      </c>
      <c r="H8866" s="2" t="s">
        <v>19045</v>
      </c>
      <c r="I8866" s="2" t="s">
        <v>19064</v>
      </c>
      <c r="J8866" s="5">
        <v>45267</v>
      </c>
      <c r="K8866" s="5">
        <v>46362</v>
      </c>
      <c r="L8866" s="2" t="s">
        <v>470</v>
      </c>
      <c r="M8866" s="2" t="s">
        <v>471</v>
      </c>
      <c r="N8866" s="6" t="s">
        <v>472</v>
      </c>
    </row>
    <row r="8867" spans="1:14" ht="20.100000000000001" customHeight="1" x14ac:dyDescent="0.25">
      <c r="A8867" s="2">
        <v>8866</v>
      </c>
      <c r="B8867" s="2" t="s">
        <v>14</v>
      </c>
      <c r="C8867" s="2">
        <v>53361</v>
      </c>
      <c r="D8867" s="2" t="s">
        <v>2152</v>
      </c>
      <c r="E8867" s="2" t="s">
        <v>1847</v>
      </c>
      <c r="F8867" s="2">
        <v>180</v>
      </c>
      <c r="G8867" s="2">
        <f>F8867*0.21</f>
        <v>37.799999999999997</v>
      </c>
      <c r="H8867" s="2" t="s">
        <v>19045</v>
      </c>
      <c r="I8867" s="2" t="s">
        <v>19145</v>
      </c>
      <c r="J8867" s="5">
        <v>45267</v>
      </c>
      <c r="K8867" s="5">
        <v>46362</v>
      </c>
      <c r="L8867" s="2" t="s">
        <v>2154</v>
      </c>
      <c r="M8867" s="2" t="s">
        <v>455</v>
      </c>
      <c r="N8867" s="6">
        <v>8163990998</v>
      </c>
    </row>
    <row r="8868" spans="1:14" ht="20.100000000000001" customHeight="1" x14ac:dyDescent="0.25">
      <c r="A8868" s="2">
        <v>8867</v>
      </c>
      <c r="B8868" s="2" t="s">
        <v>14</v>
      </c>
      <c r="C8868" s="2">
        <v>53706</v>
      </c>
      <c r="D8868" s="2" t="s">
        <v>14799</v>
      </c>
      <c r="E8868" s="2" t="s">
        <v>19181</v>
      </c>
      <c r="F8868" s="2">
        <v>123</v>
      </c>
      <c r="G8868" s="2">
        <f>F8868*0.21</f>
        <v>25.83</v>
      </c>
      <c r="H8868" s="2" t="s">
        <v>19045</v>
      </c>
      <c r="I8868" s="2" t="s">
        <v>19118</v>
      </c>
      <c r="J8868" s="5">
        <v>45590</v>
      </c>
      <c r="K8868" s="5">
        <v>46684</v>
      </c>
      <c r="L8868" s="2" t="s">
        <v>14800</v>
      </c>
      <c r="M8868" s="2" t="s">
        <v>14801</v>
      </c>
      <c r="N8868" s="6" t="s">
        <v>2174</v>
      </c>
    </row>
    <row r="8869" spans="1:14" ht="20.100000000000001" customHeight="1" x14ac:dyDescent="0.25">
      <c r="A8869" s="2">
        <v>8868</v>
      </c>
      <c r="B8869" s="2" t="s">
        <v>14</v>
      </c>
      <c r="C8869" s="2">
        <v>53707</v>
      </c>
      <c r="D8869" s="2" t="s">
        <v>14799</v>
      </c>
      <c r="E8869" s="2" t="s">
        <v>19181</v>
      </c>
      <c r="F8869" s="2">
        <v>152</v>
      </c>
      <c r="G8869" s="2">
        <f>F8869*0.21</f>
        <v>31.919999999999998</v>
      </c>
      <c r="H8869" s="2" t="s">
        <v>19045</v>
      </c>
      <c r="I8869" s="2" t="s">
        <v>19182</v>
      </c>
      <c r="J8869" s="5">
        <v>45590</v>
      </c>
      <c r="K8869" s="5">
        <v>46684</v>
      </c>
      <c r="L8869" s="2" t="s">
        <v>14800</v>
      </c>
      <c r="M8869" s="2" t="s">
        <v>14801</v>
      </c>
      <c r="N8869" s="6" t="s">
        <v>2174</v>
      </c>
    </row>
    <row r="8870" spans="1:14" ht="20.100000000000001" customHeight="1" x14ac:dyDescent="0.25">
      <c r="A8870" s="2">
        <v>8869</v>
      </c>
      <c r="B8870" s="2" t="s">
        <v>14</v>
      </c>
      <c r="C8870" s="2">
        <v>53708</v>
      </c>
      <c r="D8870" s="2" t="s">
        <v>14799</v>
      </c>
      <c r="E8870" s="2" t="s">
        <v>19181</v>
      </c>
      <c r="F8870" s="2">
        <v>306</v>
      </c>
      <c r="G8870" s="2">
        <f>F8870*0.21</f>
        <v>64.259999999999991</v>
      </c>
      <c r="H8870" s="2" t="s">
        <v>19045</v>
      </c>
      <c r="I8870" s="2" t="s">
        <v>11540</v>
      </c>
      <c r="J8870" s="5" t="s">
        <v>238</v>
      </c>
      <c r="K8870" s="5" t="s">
        <v>592</v>
      </c>
      <c r="L8870" s="2" t="s">
        <v>14800</v>
      </c>
      <c r="M8870" s="2" t="s">
        <v>14801</v>
      </c>
      <c r="N8870" s="6" t="s">
        <v>2174</v>
      </c>
    </row>
    <row r="8871" spans="1:14" ht="20.100000000000001" customHeight="1" x14ac:dyDescent="0.25">
      <c r="A8871" s="2">
        <v>8870</v>
      </c>
      <c r="B8871" s="2" t="s">
        <v>14</v>
      </c>
      <c r="C8871" s="2">
        <v>53710</v>
      </c>
      <c r="D8871" s="2" t="s">
        <v>14799</v>
      </c>
      <c r="E8871" s="2" t="s">
        <v>19181</v>
      </c>
      <c r="F8871" s="2">
        <v>215</v>
      </c>
      <c r="G8871" s="2">
        <f>F8871*0.21</f>
        <v>45.15</v>
      </c>
      <c r="H8871" s="2" t="s">
        <v>19045</v>
      </c>
      <c r="I8871" s="2" t="s">
        <v>19183</v>
      </c>
      <c r="J8871" s="5" t="s">
        <v>238</v>
      </c>
      <c r="K8871" s="5" t="s">
        <v>592</v>
      </c>
      <c r="L8871" s="2" t="s">
        <v>14800</v>
      </c>
      <c r="M8871" s="2" t="s">
        <v>14801</v>
      </c>
      <c r="N8871" s="6" t="s">
        <v>2174</v>
      </c>
    </row>
    <row r="8872" spans="1:14" ht="20.100000000000001" customHeight="1" x14ac:dyDescent="0.25">
      <c r="A8872" s="2">
        <v>8871</v>
      </c>
      <c r="B8872" s="2" t="s">
        <v>14</v>
      </c>
      <c r="C8872" s="2">
        <v>53713</v>
      </c>
      <c r="D8872" s="2" t="s">
        <v>14799</v>
      </c>
      <c r="E8872" s="2" t="s">
        <v>19181</v>
      </c>
      <c r="F8872" s="2">
        <v>188</v>
      </c>
      <c r="G8872" s="2">
        <f>F8872*0.21</f>
        <v>39.479999999999997</v>
      </c>
      <c r="H8872" s="2" t="s">
        <v>19045</v>
      </c>
      <c r="I8872" s="2" t="s">
        <v>19184</v>
      </c>
      <c r="J8872" s="5" t="s">
        <v>238</v>
      </c>
      <c r="K8872" s="5" t="s">
        <v>592</v>
      </c>
      <c r="L8872" s="2" t="s">
        <v>14800</v>
      </c>
      <c r="M8872" s="2" t="s">
        <v>14801</v>
      </c>
      <c r="N8872" s="6" t="s">
        <v>2174</v>
      </c>
    </row>
    <row r="8873" spans="1:14" ht="20.100000000000001" customHeight="1" x14ac:dyDescent="0.25">
      <c r="A8873" s="2">
        <v>8872</v>
      </c>
      <c r="B8873" s="2" t="s">
        <v>14</v>
      </c>
      <c r="C8873" s="2">
        <v>53715</v>
      </c>
      <c r="D8873" s="2" t="s">
        <v>14799</v>
      </c>
      <c r="E8873" s="2" t="s">
        <v>19181</v>
      </c>
      <c r="F8873" s="2">
        <v>222</v>
      </c>
      <c r="G8873" s="2">
        <f>F8873*0.21</f>
        <v>46.62</v>
      </c>
      <c r="H8873" s="2" t="s">
        <v>19045</v>
      </c>
      <c r="I8873" s="2" t="s">
        <v>19185</v>
      </c>
      <c r="J8873" s="5">
        <v>45590</v>
      </c>
      <c r="K8873" s="5">
        <v>46684</v>
      </c>
      <c r="L8873" s="2" t="s">
        <v>14800</v>
      </c>
      <c r="M8873" s="2" t="s">
        <v>14801</v>
      </c>
      <c r="N8873" s="6" t="s">
        <v>2174</v>
      </c>
    </row>
    <row r="8874" spans="1:14" ht="20.100000000000001" customHeight="1" x14ac:dyDescent="0.25">
      <c r="A8874" s="2">
        <v>8873</v>
      </c>
      <c r="B8874" s="2" t="s">
        <v>14</v>
      </c>
      <c r="C8874" s="2">
        <v>53716</v>
      </c>
      <c r="D8874" s="2" t="s">
        <v>14799</v>
      </c>
      <c r="E8874" s="2" t="s">
        <v>19181</v>
      </c>
      <c r="F8874" s="2">
        <v>49</v>
      </c>
      <c r="G8874" s="2">
        <f>F8874*0.21</f>
        <v>10.29</v>
      </c>
      <c r="H8874" s="2" t="s">
        <v>19045</v>
      </c>
      <c r="I8874" s="2" t="s">
        <v>19185</v>
      </c>
      <c r="J8874" s="5">
        <v>45590</v>
      </c>
      <c r="K8874" s="5">
        <v>46684</v>
      </c>
      <c r="L8874" s="2" t="s">
        <v>14800</v>
      </c>
      <c r="M8874" s="2" t="s">
        <v>14801</v>
      </c>
      <c r="N8874" s="6" t="s">
        <v>2174</v>
      </c>
    </row>
    <row r="8875" spans="1:14" ht="20.100000000000001" customHeight="1" x14ac:dyDescent="0.25">
      <c r="A8875" s="2">
        <v>8874</v>
      </c>
      <c r="B8875" s="2" t="s">
        <v>14</v>
      </c>
      <c r="C8875" s="2">
        <v>53721</v>
      </c>
      <c r="D8875" s="2" t="s">
        <v>14799</v>
      </c>
      <c r="E8875" s="2" t="s">
        <v>19181</v>
      </c>
      <c r="F8875" s="2">
        <v>139</v>
      </c>
      <c r="G8875" s="2">
        <f>F8875*0.21</f>
        <v>29.189999999999998</v>
      </c>
      <c r="H8875" s="2" t="s">
        <v>19045</v>
      </c>
      <c r="I8875" s="2" t="s">
        <v>19185</v>
      </c>
      <c r="J8875" s="5">
        <v>45590</v>
      </c>
      <c r="K8875" s="5">
        <v>46684</v>
      </c>
      <c r="L8875" s="2" t="s">
        <v>14800</v>
      </c>
      <c r="M8875" s="2" t="s">
        <v>14801</v>
      </c>
      <c r="N8875" s="6" t="s">
        <v>2174</v>
      </c>
    </row>
    <row r="8876" spans="1:14" ht="20.100000000000001" customHeight="1" x14ac:dyDescent="0.25">
      <c r="A8876" s="2">
        <v>8875</v>
      </c>
      <c r="B8876" s="2" t="s">
        <v>14</v>
      </c>
      <c r="C8876" s="2">
        <v>53722</v>
      </c>
      <c r="D8876" s="2" t="s">
        <v>14799</v>
      </c>
      <c r="E8876" s="2" t="s">
        <v>19181</v>
      </c>
      <c r="F8876" s="2">
        <v>172</v>
      </c>
      <c r="G8876" s="2">
        <f>F8876*0.21</f>
        <v>36.119999999999997</v>
      </c>
      <c r="H8876" s="2" t="s">
        <v>19045</v>
      </c>
      <c r="I8876" s="2" t="s">
        <v>19145</v>
      </c>
      <c r="J8876" s="5" t="s">
        <v>238</v>
      </c>
      <c r="K8876" s="5" t="s">
        <v>592</v>
      </c>
      <c r="L8876" s="2" t="s">
        <v>14800</v>
      </c>
      <c r="M8876" s="2" t="s">
        <v>14801</v>
      </c>
      <c r="N8876" s="6" t="s">
        <v>2174</v>
      </c>
    </row>
    <row r="8877" spans="1:14" ht="20.100000000000001" customHeight="1" x14ac:dyDescent="0.25">
      <c r="A8877" s="2">
        <v>8876</v>
      </c>
      <c r="B8877" s="2" t="s">
        <v>14</v>
      </c>
      <c r="C8877" s="2">
        <v>53956</v>
      </c>
      <c r="D8877" s="2" t="s">
        <v>19186</v>
      </c>
      <c r="E8877" s="2" t="s">
        <v>16</v>
      </c>
      <c r="F8877" s="2">
        <v>156</v>
      </c>
      <c r="G8877" s="2">
        <f>F8877*0.21</f>
        <v>32.76</v>
      </c>
      <c r="H8877" s="2" t="s">
        <v>19045</v>
      </c>
      <c r="I8877" s="2" t="s">
        <v>19114</v>
      </c>
      <c r="J8877" s="5" t="s">
        <v>99</v>
      </c>
      <c r="K8877" s="5" t="s">
        <v>519</v>
      </c>
      <c r="L8877" s="2" t="s">
        <v>19187</v>
      </c>
      <c r="M8877" s="2" t="s">
        <v>19188</v>
      </c>
      <c r="N8877" s="6" t="s">
        <v>228</v>
      </c>
    </row>
    <row r="8878" spans="1:14" ht="20.100000000000001" customHeight="1" x14ac:dyDescent="0.25">
      <c r="A8878" s="2">
        <v>8877</v>
      </c>
      <c r="B8878" s="2" t="s">
        <v>14</v>
      </c>
      <c r="C8878" s="2">
        <v>54149</v>
      </c>
      <c r="D8878" s="2" t="s">
        <v>12905</v>
      </c>
      <c r="E8878" s="2" t="s">
        <v>19189</v>
      </c>
      <c r="F8878" s="2">
        <v>198</v>
      </c>
      <c r="G8878" s="2">
        <f>F8878*0.21</f>
        <v>41.58</v>
      </c>
      <c r="H8878" s="2" t="s">
        <v>19045</v>
      </c>
      <c r="I8878" s="2" t="s">
        <v>19167</v>
      </c>
      <c r="J8878" s="5">
        <v>45267</v>
      </c>
      <c r="K8878" s="5">
        <v>46362</v>
      </c>
      <c r="L8878" s="2" t="s">
        <v>12906</v>
      </c>
      <c r="M8878" s="2" t="s">
        <v>12907</v>
      </c>
      <c r="N8878" s="6">
        <v>8030706626</v>
      </c>
    </row>
    <row r="8879" spans="1:14" ht="20.100000000000001" customHeight="1" x14ac:dyDescent="0.25">
      <c r="A8879" s="2">
        <v>8878</v>
      </c>
      <c r="B8879" s="2" t="s">
        <v>14</v>
      </c>
      <c r="C8879" s="2">
        <v>54363</v>
      </c>
      <c r="D8879" s="2" t="s">
        <v>1934</v>
      </c>
      <c r="E8879" s="2" t="s">
        <v>16</v>
      </c>
      <c r="F8879" s="2">
        <v>156</v>
      </c>
      <c r="G8879" s="2">
        <f>F8879*0.21</f>
        <v>32.76</v>
      </c>
      <c r="H8879" s="2" t="s">
        <v>19045</v>
      </c>
      <c r="I8879" s="2" t="s">
        <v>19114</v>
      </c>
      <c r="J8879" s="5" t="s">
        <v>238</v>
      </c>
      <c r="K8879" s="5" t="s">
        <v>592</v>
      </c>
      <c r="L8879" s="2" t="s">
        <v>1936</v>
      </c>
      <c r="M8879" s="2" t="s">
        <v>1937</v>
      </c>
      <c r="N8879" s="6">
        <v>8142325536</v>
      </c>
    </row>
    <row r="8880" spans="1:14" ht="20.100000000000001" customHeight="1" x14ac:dyDescent="0.25">
      <c r="A8880" s="2">
        <v>8879</v>
      </c>
      <c r="B8880" s="2" t="s">
        <v>14</v>
      </c>
      <c r="C8880" s="2">
        <v>54481</v>
      </c>
      <c r="D8880" s="2" t="s">
        <v>14808</v>
      </c>
      <c r="E8880" s="2" t="s">
        <v>15994</v>
      </c>
      <c r="F8880" s="2">
        <v>195</v>
      </c>
      <c r="G8880" s="2">
        <f>F8880*0.21</f>
        <v>40.949999999999996</v>
      </c>
      <c r="H8880" s="2" t="s">
        <v>19045</v>
      </c>
      <c r="I8880" s="2" t="s">
        <v>19083</v>
      </c>
      <c r="J8880" s="5">
        <v>44935</v>
      </c>
      <c r="K8880" s="5" t="s">
        <v>545</v>
      </c>
      <c r="L8880" s="2" t="s">
        <v>19190</v>
      </c>
      <c r="M8880" s="2" t="s">
        <v>14811</v>
      </c>
      <c r="N8880" s="6">
        <v>8155607022</v>
      </c>
    </row>
    <row r="8881" spans="1:14" ht="20.100000000000001" customHeight="1" x14ac:dyDescent="0.25">
      <c r="A8881" s="2">
        <v>8880</v>
      </c>
      <c r="B8881" s="2" t="s">
        <v>14</v>
      </c>
      <c r="C8881" s="2">
        <v>54816</v>
      </c>
      <c r="D8881" s="2" t="s">
        <v>11574</v>
      </c>
      <c r="E8881" s="2" t="s">
        <v>19191</v>
      </c>
      <c r="F8881" s="2">
        <v>150</v>
      </c>
      <c r="G8881" s="2">
        <f>F8881*0.21</f>
        <v>31.5</v>
      </c>
      <c r="H8881" s="2" t="s">
        <v>19045</v>
      </c>
      <c r="I8881" s="2" t="s">
        <v>19192</v>
      </c>
      <c r="J8881" s="5">
        <v>45189</v>
      </c>
      <c r="K8881" s="5">
        <v>46284</v>
      </c>
      <c r="L8881" s="2" t="s">
        <v>11575</v>
      </c>
      <c r="M8881" s="2" t="s">
        <v>11576</v>
      </c>
      <c r="N8881" s="6">
        <v>8141115476</v>
      </c>
    </row>
    <row r="8882" spans="1:14" ht="20.100000000000001" customHeight="1" x14ac:dyDescent="0.25">
      <c r="A8882" s="2">
        <v>8881</v>
      </c>
      <c r="B8882" s="2" t="s">
        <v>14</v>
      </c>
      <c r="C8882" s="2">
        <v>54842</v>
      </c>
      <c r="D8882" s="2" t="s">
        <v>19193</v>
      </c>
      <c r="E8882" s="2" t="s">
        <v>962</v>
      </c>
      <c r="F8882" s="2">
        <v>183</v>
      </c>
      <c r="G8882" s="2">
        <f>F8882*0.21</f>
        <v>38.43</v>
      </c>
      <c r="H8882" s="2" t="s">
        <v>19071</v>
      </c>
      <c r="I8882" s="2" t="s">
        <v>19072</v>
      </c>
      <c r="J8882" s="5" t="s">
        <v>465</v>
      </c>
      <c r="K8882" s="5" t="s">
        <v>466</v>
      </c>
      <c r="L8882" s="2" t="s">
        <v>19194</v>
      </c>
      <c r="M8882" s="2" t="s">
        <v>19195</v>
      </c>
      <c r="N8882" s="6" t="s">
        <v>19196</v>
      </c>
    </row>
    <row r="8883" spans="1:14" ht="20.100000000000001" customHeight="1" x14ac:dyDescent="0.25">
      <c r="A8883" s="2">
        <v>8882</v>
      </c>
      <c r="B8883" s="2" t="s">
        <v>14</v>
      </c>
      <c r="C8883" s="2">
        <v>54887</v>
      </c>
      <c r="D8883" s="2" t="s">
        <v>394</v>
      </c>
      <c r="E8883" s="2" t="s">
        <v>19197</v>
      </c>
      <c r="F8883" s="2">
        <v>26</v>
      </c>
      <c r="G8883" s="2">
        <f>F8883*0.21</f>
        <v>5.46</v>
      </c>
      <c r="H8883" s="2" t="s">
        <v>19045</v>
      </c>
      <c r="I8883" s="2" t="s">
        <v>19064</v>
      </c>
      <c r="J8883" s="5">
        <v>45267</v>
      </c>
      <c r="K8883" s="5">
        <v>46362</v>
      </c>
      <c r="L8883" s="2" t="s">
        <v>397</v>
      </c>
      <c r="M8883" s="2" t="s">
        <v>398</v>
      </c>
      <c r="N8883" s="6">
        <v>8035874483</v>
      </c>
    </row>
    <row r="8884" spans="1:14" ht="20.100000000000001" customHeight="1" x14ac:dyDescent="0.25">
      <c r="A8884" s="2">
        <v>8883</v>
      </c>
      <c r="B8884" s="2" t="s">
        <v>14</v>
      </c>
      <c r="C8884" s="2">
        <v>54994</v>
      </c>
      <c r="D8884" s="2" t="s">
        <v>19198</v>
      </c>
      <c r="E8884" s="2" t="s">
        <v>962</v>
      </c>
      <c r="F8884" s="2">
        <v>175</v>
      </c>
      <c r="G8884" s="2">
        <f>F8884*0.21</f>
        <v>36.75</v>
      </c>
      <c r="H8884" s="2" t="s">
        <v>19071</v>
      </c>
      <c r="I8884" s="2" t="s">
        <v>19072</v>
      </c>
      <c r="J8884" s="5" t="s">
        <v>884</v>
      </c>
      <c r="K8884" s="5" t="s">
        <v>885</v>
      </c>
      <c r="L8884" s="2" t="s">
        <v>19199</v>
      </c>
      <c r="M8884" s="2" t="s">
        <v>19200</v>
      </c>
      <c r="N8884" s="6" t="s">
        <v>19201</v>
      </c>
    </row>
    <row r="8885" spans="1:14" ht="20.100000000000001" customHeight="1" x14ac:dyDescent="0.25">
      <c r="A8885" s="2">
        <v>8884</v>
      </c>
      <c r="B8885" s="2" t="s">
        <v>14</v>
      </c>
      <c r="C8885" s="2">
        <v>54996</v>
      </c>
      <c r="D8885" s="2" t="s">
        <v>19198</v>
      </c>
      <c r="E8885" s="2" t="s">
        <v>962</v>
      </c>
      <c r="F8885" s="2">
        <v>120</v>
      </c>
      <c r="G8885" s="2">
        <f>F8885*0.21</f>
        <v>25.2</v>
      </c>
      <c r="H8885" s="2" t="s">
        <v>19071</v>
      </c>
      <c r="I8885" s="2" t="s">
        <v>19072</v>
      </c>
      <c r="J8885" s="5" t="s">
        <v>465</v>
      </c>
      <c r="K8885" s="5" t="s">
        <v>466</v>
      </c>
      <c r="L8885" s="2" t="s">
        <v>19199</v>
      </c>
      <c r="M8885" s="2" t="s">
        <v>19200</v>
      </c>
      <c r="N8885" s="6" t="s">
        <v>19201</v>
      </c>
    </row>
    <row r="8886" spans="1:14" ht="20.100000000000001" customHeight="1" x14ac:dyDescent="0.25">
      <c r="A8886" s="2">
        <v>8885</v>
      </c>
      <c r="B8886" s="2" t="s">
        <v>14</v>
      </c>
      <c r="C8886" s="2">
        <v>55016</v>
      </c>
      <c r="D8886" s="2" t="s">
        <v>15309</v>
      </c>
      <c r="E8886" s="2" t="s">
        <v>962</v>
      </c>
      <c r="F8886" s="2">
        <v>100</v>
      </c>
      <c r="G8886" s="2">
        <f>F8886*0.21</f>
        <v>21</v>
      </c>
      <c r="H8886" s="2" t="s">
        <v>19045</v>
      </c>
      <c r="I8886" s="2" t="s">
        <v>19114</v>
      </c>
      <c r="J8886" s="5" t="s">
        <v>132</v>
      </c>
      <c r="K8886" s="5" t="s">
        <v>560</v>
      </c>
      <c r="L8886" s="2" t="s">
        <v>15312</v>
      </c>
      <c r="M8886" s="2" t="s">
        <v>15313</v>
      </c>
      <c r="N8886" s="6">
        <v>8032468737</v>
      </c>
    </row>
    <row r="8887" spans="1:14" ht="20.100000000000001" customHeight="1" x14ac:dyDescent="0.25">
      <c r="A8887" s="2">
        <v>8886</v>
      </c>
      <c r="B8887" s="2" t="s">
        <v>14</v>
      </c>
      <c r="C8887" s="2">
        <v>55084</v>
      </c>
      <c r="D8887" s="2" t="s">
        <v>3047</v>
      </c>
      <c r="E8887" s="2" t="s">
        <v>16</v>
      </c>
      <c r="F8887" s="2">
        <v>37</v>
      </c>
      <c r="G8887" s="2">
        <f>F8887*0.21</f>
        <v>7.77</v>
      </c>
      <c r="H8887" s="2" t="s">
        <v>19045</v>
      </c>
      <c r="I8887" s="2" t="s">
        <v>19114</v>
      </c>
      <c r="J8887" s="5">
        <v>45588</v>
      </c>
      <c r="K8887" s="5">
        <v>46682</v>
      </c>
      <c r="L8887" s="2" t="s">
        <v>3049</v>
      </c>
      <c r="M8887" s="2" t="s">
        <v>3050</v>
      </c>
      <c r="N8887" s="6">
        <v>8031310053</v>
      </c>
    </row>
    <row r="8888" spans="1:14" ht="20.100000000000001" customHeight="1" x14ac:dyDescent="0.25">
      <c r="A8888" s="2">
        <v>8887</v>
      </c>
      <c r="B8888" s="2" t="s">
        <v>14</v>
      </c>
      <c r="C8888" s="2">
        <v>55215</v>
      </c>
      <c r="D8888" s="2" t="s">
        <v>15432</v>
      </c>
      <c r="E8888" s="2" t="s">
        <v>1847</v>
      </c>
      <c r="F8888" s="2">
        <v>110</v>
      </c>
      <c r="G8888" s="2">
        <f>F8888*0.21</f>
        <v>23.099999999999998</v>
      </c>
      <c r="H8888" s="2" t="s">
        <v>19045</v>
      </c>
      <c r="I8888" s="2" t="s">
        <v>19082</v>
      </c>
      <c r="J8888" s="5">
        <v>45210</v>
      </c>
      <c r="K8888" s="5">
        <v>46305</v>
      </c>
      <c r="L8888" s="2" t="s">
        <v>3148</v>
      </c>
      <c r="M8888" s="2" t="s">
        <v>3149</v>
      </c>
      <c r="N8888" s="6" t="s">
        <v>3150</v>
      </c>
    </row>
    <row r="8889" spans="1:14" ht="20.100000000000001" customHeight="1" x14ac:dyDescent="0.25">
      <c r="A8889" s="2">
        <v>8888</v>
      </c>
      <c r="B8889" s="2" t="s">
        <v>14</v>
      </c>
      <c r="C8889" s="2">
        <v>55448</v>
      </c>
      <c r="D8889" s="2" t="s">
        <v>19202</v>
      </c>
      <c r="E8889" s="2" t="s">
        <v>962</v>
      </c>
      <c r="F8889" s="2">
        <v>96</v>
      </c>
      <c r="G8889" s="2">
        <f>F8889*0.21</f>
        <v>20.16</v>
      </c>
      <c r="H8889" s="2" t="s">
        <v>19045</v>
      </c>
      <c r="I8889" s="2" t="s">
        <v>19114</v>
      </c>
      <c r="J8889" s="5">
        <v>45267</v>
      </c>
      <c r="K8889" s="5">
        <v>46362</v>
      </c>
      <c r="L8889" s="2" t="s">
        <v>19203</v>
      </c>
      <c r="M8889" s="2" t="s">
        <v>19204</v>
      </c>
      <c r="N8889" s="6">
        <v>8023232023</v>
      </c>
    </row>
    <row r="8890" spans="1:14" ht="20.100000000000001" customHeight="1" x14ac:dyDescent="0.25">
      <c r="A8890" s="2">
        <v>8889</v>
      </c>
      <c r="B8890" s="2" t="s">
        <v>14</v>
      </c>
      <c r="C8890" s="2">
        <v>55622</v>
      </c>
      <c r="D8890" s="2" t="s">
        <v>2215</v>
      </c>
      <c r="E8890" s="2" t="s">
        <v>19205</v>
      </c>
      <c r="F8890" s="2">
        <v>60</v>
      </c>
      <c r="G8890" s="2">
        <f>F8890*0.21</f>
        <v>12.6</v>
      </c>
      <c r="H8890" s="2" t="s">
        <v>19045</v>
      </c>
      <c r="I8890" s="2" t="s">
        <v>19114</v>
      </c>
      <c r="J8890" s="5" t="s">
        <v>618</v>
      </c>
      <c r="K8890" s="5" t="s">
        <v>619</v>
      </c>
      <c r="L8890" s="2" t="s">
        <v>2217</v>
      </c>
      <c r="M8890" s="2" t="s">
        <v>2218</v>
      </c>
      <c r="N8890" s="6">
        <v>8035600783</v>
      </c>
    </row>
    <row r="8891" spans="1:14" ht="20.100000000000001" customHeight="1" x14ac:dyDescent="0.25">
      <c r="A8891" s="2">
        <v>8890</v>
      </c>
      <c r="B8891" s="2" t="s">
        <v>14</v>
      </c>
      <c r="C8891" s="2">
        <v>55645</v>
      </c>
      <c r="D8891" s="2" t="s">
        <v>19206</v>
      </c>
      <c r="E8891" s="2" t="s">
        <v>11737</v>
      </c>
      <c r="F8891" s="2">
        <v>104</v>
      </c>
      <c r="G8891" s="2">
        <f>F8891*0.21</f>
        <v>21.84</v>
      </c>
      <c r="H8891" s="2" t="s">
        <v>19045</v>
      </c>
      <c r="I8891" s="2" t="s">
        <v>19083</v>
      </c>
      <c r="J8891" s="5" t="s">
        <v>132</v>
      </c>
      <c r="K8891" s="5" t="s">
        <v>560</v>
      </c>
      <c r="L8891" s="2" t="s">
        <v>19207</v>
      </c>
      <c r="M8891" s="2" t="s">
        <v>19208</v>
      </c>
      <c r="N8891" s="6">
        <v>8034275350</v>
      </c>
    </row>
    <row r="8892" spans="1:14" ht="20.100000000000001" customHeight="1" x14ac:dyDescent="0.25">
      <c r="A8892" s="2">
        <v>8891</v>
      </c>
      <c r="B8892" s="2" t="s">
        <v>14</v>
      </c>
      <c r="C8892" s="2">
        <v>55721</v>
      </c>
      <c r="D8892" s="2" t="s">
        <v>2313</v>
      </c>
      <c r="E8892" s="2" t="s">
        <v>2312</v>
      </c>
      <c r="F8892" s="2">
        <v>924</v>
      </c>
      <c r="G8892" s="2">
        <f>F8892*0.21</f>
        <v>194.04</v>
      </c>
      <c r="H8892" s="2" t="s">
        <v>19045</v>
      </c>
      <c r="I8892" s="2" t="s">
        <v>19209</v>
      </c>
      <c r="J8892" s="5" t="s">
        <v>132</v>
      </c>
      <c r="K8892" s="5" t="s">
        <v>560</v>
      </c>
      <c r="L8892" s="2" t="s">
        <v>2314</v>
      </c>
      <c r="M8892" s="2" t="s">
        <v>2315</v>
      </c>
      <c r="N8892" s="6">
        <v>9059620543</v>
      </c>
    </row>
    <row r="8893" spans="1:14" ht="20.100000000000001" customHeight="1" x14ac:dyDescent="0.25">
      <c r="A8893" s="2">
        <v>8892</v>
      </c>
      <c r="B8893" s="2" t="s">
        <v>14</v>
      </c>
      <c r="C8893" s="2">
        <v>55723</v>
      </c>
      <c r="D8893" s="2" t="s">
        <v>2313</v>
      </c>
      <c r="E8893" s="2" t="s">
        <v>2312</v>
      </c>
      <c r="F8893" s="2">
        <v>286</v>
      </c>
      <c r="G8893" s="2">
        <f>F8893*0.21</f>
        <v>60.059999999999995</v>
      </c>
      <c r="H8893" s="2" t="s">
        <v>19045</v>
      </c>
      <c r="I8893" s="2" t="s">
        <v>19210</v>
      </c>
      <c r="J8893" s="5" t="s">
        <v>132</v>
      </c>
      <c r="K8893" s="5" t="s">
        <v>560</v>
      </c>
      <c r="L8893" s="2" t="s">
        <v>19211</v>
      </c>
      <c r="M8893" s="2" t="s">
        <v>2315</v>
      </c>
      <c r="N8893" s="6" t="s">
        <v>19212</v>
      </c>
    </row>
    <row r="8894" spans="1:14" ht="20.100000000000001" customHeight="1" x14ac:dyDescent="0.25">
      <c r="A8894" s="2">
        <v>8893</v>
      </c>
      <c r="B8894" s="2" t="s">
        <v>14</v>
      </c>
      <c r="C8894" s="2">
        <v>55857</v>
      </c>
      <c r="D8894" s="2" t="s">
        <v>19213</v>
      </c>
      <c r="E8894" s="2" t="s">
        <v>16</v>
      </c>
      <c r="F8894" s="2">
        <v>100</v>
      </c>
      <c r="G8894" s="2">
        <f>F8894*0.21</f>
        <v>21</v>
      </c>
      <c r="H8894" s="2" t="s">
        <v>19045</v>
      </c>
      <c r="I8894" s="2" t="s">
        <v>19114</v>
      </c>
      <c r="J8894" s="5" t="s">
        <v>238</v>
      </c>
      <c r="K8894" s="5" t="s">
        <v>592</v>
      </c>
      <c r="L8894" s="2" t="s">
        <v>19214</v>
      </c>
      <c r="M8894" s="2" t="s">
        <v>993</v>
      </c>
      <c r="N8894" s="6"/>
    </row>
    <row r="8895" spans="1:14" ht="20.100000000000001" customHeight="1" x14ac:dyDescent="0.25">
      <c r="A8895" s="2">
        <v>8894</v>
      </c>
      <c r="B8895" s="2" t="s">
        <v>14</v>
      </c>
      <c r="C8895" s="2">
        <v>55903</v>
      </c>
      <c r="D8895" s="2" t="s">
        <v>19215</v>
      </c>
      <c r="E8895" s="2" t="s">
        <v>366</v>
      </c>
      <c r="F8895" s="2">
        <v>200</v>
      </c>
      <c r="G8895" s="2">
        <f>F8895*0.21</f>
        <v>42</v>
      </c>
      <c r="H8895" s="2" t="s">
        <v>19045</v>
      </c>
      <c r="I8895" s="2" t="s">
        <v>19132</v>
      </c>
      <c r="J8895" s="5" t="s">
        <v>38</v>
      </c>
      <c r="K8895" s="5" t="s">
        <v>39</v>
      </c>
      <c r="L8895" s="2" t="s">
        <v>19216</v>
      </c>
      <c r="M8895" s="2" t="s">
        <v>19217</v>
      </c>
      <c r="N8895" s="6" t="s">
        <v>19218</v>
      </c>
    </row>
    <row r="8896" spans="1:14" ht="20.100000000000001" customHeight="1" x14ac:dyDescent="0.25">
      <c r="A8896" s="2">
        <v>8895</v>
      </c>
      <c r="B8896" s="2" t="s">
        <v>14</v>
      </c>
      <c r="C8896" s="2">
        <v>56019</v>
      </c>
      <c r="D8896" s="2" t="s">
        <v>19219</v>
      </c>
      <c r="E8896" s="2" t="s">
        <v>16</v>
      </c>
      <c r="F8896" s="2">
        <v>198</v>
      </c>
      <c r="G8896" s="2">
        <f>F8896*0.21</f>
        <v>41.58</v>
      </c>
      <c r="H8896" s="2" t="s">
        <v>19045</v>
      </c>
      <c r="I8896" s="2" t="s">
        <v>19114</v>
      </c>
      <c r="J8896" s="5" t="s">
        <v>618</v>
      </c>
      <c r="K8896" s="5" t="s">
        <v>619</v>
      </c>
      <c r="L8896" s="2" t="s">
        <v>19220</v>
      </c>
      <c r="M8896" s="2" t="s">
        <v>19221</v>
      </c>
      <c r="N8896" s="6" t="s">
        <v>13940</v>
      </c>
    </row>
    <row r="8897" spans="1:14" ht="20.100000000000001" customHeight="1" x14ac:dyDescent="0.25">
      <c r="A8897" s="2">
        <v>8896</v>
      </c>
      <c r="B8897" s="2" t="s">
        <v>14</v>
      </c>
      <c r="C8897" s="2">
        <v>56175</v>
      </c>
      <c r="D8897" s="2" t="s">
        <v>8598</v>
      </c>
      <c r="E8897" s="2" t="s">
        <v>8599</v>
      </c>
      <c r="F8897" s="2">
        <v>435</v>
      </c>
      <c r="G8897" s="2">
        <f>F8897*0.21</f>
        <v>91.35</v>
      </c>
      <c r="H8897" s="2" t="s">
        <v>19045</v>
      </c>
      <c r="I8897" s="2" t="s">
        <v>11540</v>
      </c>
      <c r="J8897" s="5" t="s">
        <v>224</v>
      </c>
      <c r="K8897" s="5" t="s">
        <v>2112</v>
      </c>
      <c r="L8897" s="2" t="s">
        <v>8601</v>
      </c>
      <c r="M8897" s="2" t="s">
        <v>8602</v>
      </c>
      <c r="N8897" s="6" t="s">
        <v>8603</v>
      </c>
    </row>
    <row r="8898" spans="1:14" ht="20.100000000000001" customHeight="1" x14ac:dyDescent="0.25">
      <c r="A8898" s="2">
        <v>8897</v>
      </c>
      <c r="B8898" s="2" t="s">
        <v>14</v>
      </c>
      <c r="C8898" s="2">
        <v>56182</v>
      </c>
      <c r="D8898" s="2" t="s">
        <v>19222</v>
      </c>
      <c r="E8898" s="2" t="s">
        <v>7707</v>
      </c>
      <c r="F8898" s="2">
        <v>112</v>
      </c>
      <c r="G8898" s="2">
        <f>F8898*0.21</f>
        <v>23.52</v>
      </c>
      <c r="H8898" s="2" t="s">
        <v>19045</v>
      </c>
      <c r="I8898" s="2" t="s">
        <v>19064</v>
      </c>
      <c r="J8898" s="5" t="s">
        <v>618</v>
      </c>
      <c r="K8898" s="5" t="s">
        <v>619</v>
      </c>
      <c r="L8898" s="2" t="s">
        <v>19223</v>
      </c>
      <c r="M8898" s="2" t="s">
        <v>19224</v>
      </c>
      <c r="N8898" s="6" t="s">
        <v>11415</v>
      </c>
    </row>
    <row r="8899" spans="1:14" ht="20.100000000000001" customHeight="1" x14ac:dyDescent="0.25">
      <c r="A8899" s="2">
        <v>8898</v>
      </c>
      <c r="B8899" s="2" t="s">
        <v>14</v>
      </c>
      <c r="C8899" s="2">
        <v>56220</v>
      </c>
      <c r="D8899" s="2" t="s">
        <v>2190</v>
      </c>
      <c r="E8899" s="2" t="s">
        <v>2239</v>
      </c>
      <c r="F8899" s="2">
        <v>108</v>
      </c>
      <c r="G8899" s="2">
        <f>F8899*0.21</f>
        <v>22.68</v>
      </c>
      <c r="H8899" s="2" t="s">
        <v>19045</v>
      </c>
      <c r="I8899" s="2" t="s">
        <v>19225</v>
      </c>
      <c r="J8899" s="5" t="s">
        <v>465</v>
      </c>
      <c r="K8899" s="5" t="s">
        <v>466</v>
      </c>
      <c r="L8899" s="2" t="s">
        <v>1883</v>
      </c>
      <c r="M8899" s="2" t="s">
        <v>1884</v>
      </c>
      <c r="N8899" s="6" t="s">
        <v>19226</v>
      </c>
    </row>
    <row r="8900" spans="1:14" ht="20.100000000000001" customHeight="1" x14ac:dyDescent="0.25">
      <c r="A8900" s="2">
        <v>8899</v>
      </c>
      <c r="B8900" s="2" t="s">
        <v>14</v>
      </c>
      <c r="C8900" s="2">
        <v>56359</v>
      </c>
      <c r="D8900" s="2" t="s">
        <v>3729</v>
      </c>
      <c r="E8900" s="2" t="s">
        <v>3639</v>
      </c>
      <c r="F8900" s="2">
        <v>23</v>
      </c>
      <c r="G8900" s="2">
        <f>F8900*0.21</f>
        <v>4.83</v>
      </c>
      <c r="H8900" s="2" t="s">
        <v>19045</v>
      </c>
      <c r="I8900" s="2" t="s">
        <v>19114</v>
      </c>
      <c r="J8900" s="5" t="s">
        <v>33</v>
      </c>
      <c r="K8900" s="5">
        <v>46506</v>
      </c>
      <c r="L8900" s="2" t="s">
        <v>3731</v>
      </c>
      <c r="M8900" s="2" t="s">
        <v>19227</v>
      </c>
      <c r="N8900" s="6"/>
    </row>
    <row r="8901" spans="1:14" ht="20.100000000000001" customHeight="1" x14ac:dyDescent="0.25">
      <c r="A8901" s="2">
        <v>8900</v>
      </c>
      <c r="B8901" s="2" t="s">
        <v>14</v>
      </c>
      <c r="C8901" s="2">
        <v>56497</v>
      </c>
      <c r="D8901" s="2" t="s">
        <v>9301</v>
      </c>
      <c r="E8901" s="2" t="s">
        <v>1912</v>
      </c>
      <c r="F8901" s="2">
        <v>54</v>
      </c>
      <c r="G8901" s="2">
        <f>F8901*0.21</f>
        <v>11.34</v>
      </c>
      <c r="H8901" s="2" t="s">
        <v>19045</v>
      </c>
      <c r="I8901" s="2" t="s">
        <v>19083</v>
      </c>
      <c r="J8901" s="5" t="s">
        <v>132</v>
      </c>
      <c r="K8901" s="5" t="s">
        <v>560</v>
      </c>
      <c r="L8901" s="2" t="s">
        <v>9302</v>
      </c>
      <c r="M8901" s="2" t="s">
        <v>9303</v>
      </c>
      <c r="N8901" s="6">
        <v>8039745422</v>
      </c>
    </row>
    <row r="8902" spans="1:14" ht="20.100000000000001" customHeight="1" x14ac:dyDescent="0.25">
      <c r="A8902" s="2">
        <v>8901</v>
      </c>
      <c r="B8902" s="2" t="s">
        <v>14</v>
      </c>
      <c r="C8902" s="2">
        <v>56551</v>
      </c>
      <c r="D8902" s="2" t="s">
        <v>160</v>
      </c>
      <c r="E8902" s="2" t="s">
        <v>19228</v>
      </c>
      <c r="F8902" s="2">
        <v>200</v>
      </c>
      <c r="G8902" s="2">
        <f>F8902*0.21</f>
        <v>42</v>
      </c>
      <c r="H8902" s="2" t="s">
        <v>19045</v>
      </c>
      <c r="I8902" s="2" t="s">
        <v>19067</v>
      </c>
      <c r="J8902" s="5" t="s">
        <v>132</v>
      </c>
      <c r="K8902" s="5" t="s">
        <v>560</v>
      </c>
      <c r="L8902" s="2" t="s">
        <v>163</v>
      </c>
      <c r="M8902" s="2" t="s">
        <v>164</v>
      </c>
      <c r="N8902" s="6" t="s">
        <v>165</v>
      </c>
    </row>
    <row r="8903" spans="1:14" ht="20.100000000000001" customHeight="1" x14ac:dyDescent="0.25">
      <c r="A8903" s="2">
        <v>8902</v>
      </c>
      <c r="B8903" s="2" t="s">
        <v>14</v>
      </c>
      <c r="C8903" s="2">
        <v>56553</v>
      </c>
      <c r="D8903" s="2" t="s">
        <v>160</v>
      </c>
      <c r="E8903" s="2" t="s">
        <v>19228</v>
      </c>
      <c r="F8903" s="2">
        <v>153</v>
      </c>
      <c r="G8903" s="2">
        <f>F8903*0.21</f>
        <v>32.129999999999995</v>
      </c>
      <c r="H8903" s="2" t="s">
        <v>19045</v>
      </c>
      <c r="I8903" s="2" t="s">
        <v>19064</v>
      </c>
      <c r="J8903" s="5" t="s">
        <v>132</v>
      </c>
      <c r="K8903" s="5" t="s">
        <v>560</v>
      </c>
      <c r="L8903" s="2" t="s">
        <v>163</v>
      </c>
      <c r="M8903" s="2" t="s">
        <v>164</v>
      </c>
      <c r="N8903" s="6" t="s">
        <v>165</v>
      </c>
    </row>
    <row r="8904" spans="1:14" ht="20.100000000000001" customHeight="1" x14ac:dyDescent="0.25">
      <c r="A8904" s="2">
        <v>8903</v>
      </c>
      <c r="B8904" s="2" t="s">
        <v>14</v>
      </c>
      <c r="C8904" s="2">
        <v>56929</v>
      </c>
      <c r="D8904" s="2" t="s">
        <v>16013</v>
      </c>
      <c r="E8904" s="2" t="s">
        <v>19229</v>
      </c>
      <c r="F8904" s="2">
        <v>140</v>
      </c>
      <c r="G8904" s="2">
        <f>F8904*0.21</f>
        <v>29.4</v>
      </c>
      <c r="H8904" s="2" t="s">
        <v>19045</v>
      </c>
      <c r="I8904" s="2" t="s">
        <v>19083</v>
      </c>
      <c r="J8904" s="5" t="s">
        <v>618</v>
      </c>
      <c r="K8904" s="5" t="s">
        <v>619</v>
      </c>
      <c r="L8904" s="2" t="s">
        <v>16014</v>
      </c>
      <c r="M8904" s="2" t="s">
        <v>16015</v>
      </c>
      <c r="N8904" s="6">
        <v>7081203322</v>
      </c>
    </row>
    <row r="8905" spans="1:14" ht="20.100000000000001" customHeight="1" x14ac:dyDescent="0.25">
      <c r="A8905" s="2">
        <v>8904</v>
      </c>
      <c r="B8905" s="2" t="s">
        <v>14</v>
      </c>
      <c r="C8905" s="2">
        <v>57079</v>
      </c>
      <c r="D8905" s="2" t="s">
        <v>19230</v>
      </c>
      <c r="E8905" s="2" t="s">
        <v>19231</v>
      </c>
      <c r="F8905" s="2">
        <v>180</v>
      </c>
      <c r="G8905" s="2">
        <f>F8905*0.21</f>
        <v>37.799999999999997</v>
      </c>
      <c r="H8905" s="2" t="s">
        <v>19045</v>
      </c>
      <c r="I8905" s="2" t="s">
        <v>19138</v>
      </c>
      <c r="J8905" s="5" t="s">
        <v>140</v>
      </c>
      <c r="K8905" s="5" t="s">
        <v>594</v>
      </c>
      <c r="L8905" s="2" t="s">
        <v>12576</v>
      </c>
      <c r="M8905" s="2" t="s">
        <v>19232</v>
      </c>
      <c r="N8905" s="6" t="s">
        <v>8166</v>
      </c>
    </row>
    <row r="8906" spans="1:14" ht="20.100000000000001" customHeight="1" x14ac:dyDescent="0.25">
      <c r="A8906" s="2">
        <v>8905</v>
      </c>
      <c r="B8906" s="2" t="s">
        <v>14</v>
      </c>
      <c r="C8906" s="2">
        <v>57092</v>
      </c>
      <c r="D8906" s="2" t="s">
        <v>19233</v>
      </c>
      <c r="E8906" s="2" t="s">
        <v>19234</v>
      </c>
      <c r="F8906" s="2">
        <v>25</v>
      </c>
      <c r="G8906" s="2">
        <f>F8906*0.21</f>
        <v>5.25</v>
      </c>
      <c r="H8906" s="2" t="s">
        <v>19045</v>
      </c>
      <c r="I8906" s="2" t="s">
        <v>19102</v>
      </c>
      <c r="J8906" s="5" t="s">
        <v>38</v>
      </c>
      <c r="K8906" s="5" t="s">
        <v>39</v>
      </c>
      <c r="L8906" s="2" t="s">
        <v>19235</v>
      </c>
      <c r="M8906" s="2" t="s">
        <v>19236</v>
      </c>
      <c r="N8906" s="6" t="s">
        <v>19237</v>
      </c>
    </row>
    <row r="8907" spans="1:14" ht="20.100000000000001" customHeight="1" x14ac:dyDescent="0.25">
      <c r="A8907" s="2">
        <v>8906</v>
      </c>
      <c r="B8907" s="2" t="s">
        <v>14</v>
      </c>
      <c r="C8907" s="2">
        <v>57365</v>
      </c>
      <c r="D8907" s="2" t="s">
        <v>19238</v>
      </c>
      <c r="E8907" s="2" t="s">
        <v>2204</v>
      </c>
      <c r="F8907" s="2">
        <v>98</v>
      </c>
      <c r="G8907" s="2">
        <f>F8907*0.21</f>
        <v>20.58</v>
      </c>
      <c r="H8907" s="2" t="s">
        <v>19045</v>
      </c>
      <c r="I8907" s="2" t="s">
        <v>19083</v>
      </c>
      <c r="J8907" s="5" t="s">
        <v>132</v>
      </c>
      <c r="K8907" s="5" t="s">
        <v>560</v>
      </c>
      <c r="L8907" s="2" t="s">
        <v>19239</v>
      </c>
      <c r="M8907" s="2" t="s">
        <v>15448</v>
      </c>
      <c r="N8907" s="6" t="s">
        <v>5909</v>
      </c>
    </row>
    <row r="8908" spans="1:14" ht="20.100000000000001" customHeight="1" x14ac:dyDescent="0.25">
      <c r="A8908" s="2">
        <v>8907</v>
      </c>
      <c r="B8908" s="2" t="s">
        <v>14</v>
      </c>
      <c r="C8908" s="2">
        <v>57366</v>
      </c>
      <c r="D8908" s="2" t="s">
        <v>19238</v>
      </c>
      <c r="E8908" s="2" t="s">
        <v>2204</v>
      </c>
      <c r="F8908" s="2">
        <v>80</v>
      </c>
      <c r="G8908" s="2">
        <f>F8908*0.21</f>
        <v>16.8</v>
      </c>
      <c r="H8908" s="2" t="s">
        <v>19045</v>
      </c>
      <c r="I8908" s="2" t="s">
        <v>19083</v>
      </c>
      <c r="J8908" s="5" t="s">
        <v>132</v>
      </c>
      <c r="K8908" s="5" t="s">
        <v>560</v>
      </c>
      <c r="L8908" s="2" t="s">
        <v>19239</v>
      </c>
      <c r="M8908" s="2" t="s">
        <v>15448</v>
      </c>
      <c r="N8908" s="6" t="s">
        <v>5909</v>
      </c>
    </row>
    <row r="8909" spans="1:14" ht="20.100000000000001" customHeight="1" x14ac:dyDescent="0.25">
      <c r="A8909" s="2">
        <v>8908</v>
      </c>
      <c r="B8909" s="2" t="s">
        <v>14</v>
      </c>
      <c r="C8909" s="2">
        <v>57368</v>
      </c>
      <c r="D8909" s="2" t="s">
        <v>19240</v>
      </c>
      <c r="E8909" s="2" t="s">
        <v>2204</v>
      </c>
      <c r="F8909" s="2">
        <v>100</v>
      </c>
      <c r="G8909" s="2">
        <f>F8909*0.21</f>
        <v>21</v>
      </c>
      <c r="H8909" s="2" t="s">
        <v>19045</v>
      </c>
      <c r="I8909" s="2" t="s">
        <v>19083</v>
      </c>
      <c r="J8909" s="5" t="s">
        <v>618</v>
      </c>
      <c r="K8909" s="5" t="s">
        <v>619</v>
      </c>
      <c r="L8909" s="2"/>
      <c r="M8909" s="2" t="s">
        <v>15448</v>
      </c>
      <c r="N8909" s="6">
        <v>8036048249</v>
      </c>
    </row>
    <row r="8910" spans="1:14" ht="20.100000000000001" customHeight="1" x14ac:dyDescent="0.25">
      <c r="A8910" s="2">
        <v>8909</v>
      </c>
      <c r="B8910" s="2" t="s">
        <v>14</v>
      </c>
      <c r="C8910" s="2">
        <v>57478</v>
      </c>
      <c r="D8910" s="2" t="s">
        <v>2376</v>
      </c>
      <c r="E8910" s="2" t="s">
        <v>19241</v>
      </c>
      <c r="F8910" s="2">
        <v>78</v>
      </c>
      <c r="G8910" s="2">
        <f>F8910*0.21</f>
        <v>16.38</v>
      </c>
      <c r="H8910" s="2" t="s">
        <v>19045</v>
      </c>
      <c r="I8910" s="2" t="s">
        <v>19138</v>
      </c>
      <c r="J8910" s="5" t="s">
        <v>132</v>
      </c>
      <c r="K8910" s="5" t="s">
        <v>560</v>
      </c>
      <c r="L8910" s="2" t="s">
        <v>2378</v>
      </c>
      <c r="M8910" s="2" t="s">
        <v>2379</v>
      </c>
      <c r="N8910" s="6" t="s">
        <v>2380</v>
      </c>
    </row>
    <row r="8911" spans="1:14" ht="20.100000000000001" customHeight="1" x14ac:dyDescent="0.25">
      <c r="A8911" s="2">
        <v>8910</v>
      </c>
      <c r="B8911" s="2" t="s">
        <v>14</v>
      </c>
      <c r="C8911" s="2">
        <v>57482</v>
      </c>
      <c r="D8911" s="2" t="s">
        <v>19242</v>
      </c>
      <c r="E8911" s="2" t="s">
        <v>19243</v>
      </c>
      <c r="F8911" s="2">
        <v>27</v>
      </c>
      <c r="G8911" s="2">
        <f>F8911*0.21</f>
        <v>5.67</v>
      </c>
      <c r="H8911" s="2" t="s">
        <v>19045</v>
      </c>
      <c r="I8911" s="2" t="s">
        <v>19114</v>
      </c>
      <c r="J8911" s="5" t="s">
        <v>132</v>
      </c>
      <c r="K8911" s="5" t="s">
        <v>560</v>
      </c>
      <c r="L8911" s="2" t="s">
        <v>19244</v>
      </c>
      <c r="M8911" s="2" t="s">
        <v>19245</v>
      </c>
      <c r="N8911" s="6" t="s">
        <v>19246</v>
      </c>
    </row>
    <row r="8912" spans="1:14" ht="20.100000000000001" customHeight="1" x14ac:dyDescent="0.25">
      <c r="A8912" s="2">
        <v>8911</v>
      </c>
      <c r="B8912" s="2" t="s">
        <v>14</v>
      </c>
      <c r="C8912" s="2">
        <v>57638</v>
      </c>
      <c r="D8912" s="2" t="s">
        <v>19247</v>
      </c>
      <c r="E8912" s="2" t="s">
        <v>16</v>
      </c>
      <c r="F8912" s="2">
        <v>150</v>
      </c>
      <c r="G8912" s="2">
        <f>F8912*0.21</f>
        <v>31.5</v>
      </c>
      <c r="H8912" s="2" t="s">
        <v>19045</v>
      </c>
      <c r="I8912" s="2" t="s">
        <v>19114</v>
      </c>
      <c r="J8912" s="5" t="s">
        <v>33</v>
      </c>
      <c r="K8912" s="5">
        <v>46506</v>
      </c>
      <c r="L8912" s="2" t="s">
        <v>19248</v>
      </c>
      <c r="M8912" s="2" t="s">
        <v>19249</v>
      </c>
      <c r="N8912" s="6" t="s">
        <v>19250</v>
      </c>
    </row>
    <row r="8913" spans="1:14" ht="20.100000000000001" customHeight="1" x14ac:dyDescent="0.25">
      <c r="A8913" s="2">
        <v>8912</v>
      </c>
      <c r="B8913" s="2" t="s">
        <v>14</v>
      </c>
      <c r="C8913" s="2">
        <v>58268</v>
      </c>
      <c r="D8913" s="2" t="s">
        <v>3213</v>
      </c>
      <c r="E8913" s="2" t="s">
        <v>3727</v>
      </c>
      <c r="F8913" s="2">
        <v>100</v>
      </c>
      <c r="G8913" s="2">
        <f>F8913*0.21</f>
        <v>21</v>
      </c>
      <c r="H8913" s="2" t="s">
        <v>19045</v>
      </c>
      <c r="I8913" s="2" t="s">
        <v>19114</v>
      </c>
      <c r="J8913" s="5" t="s">
        <v>666</v>
      </c>
      <c r="K8913" s="5" t="s">
        <v>667</v>
      </c>
      <c r="L8913" s="2" t="s">
        <v>3214</v>
      </c>
      <c r="M8913" s="2" t="s">
        <v>3215</v>
      </c>
      <c r="N8913" s="6" t="s">
        <v>3216</v>
      </c>
    </row>
    <row r="8914" spans="1:14" ht="20.100000000000001" customHeight="1" x14ac:dyDescent="0.25">
      <c r="A8914" s="2">
        <v>8913</v>
      </c>
      <c r="B8914" s="2" t="s">
        <v>14</v>
      </c>
      <c r="C8914" s="2">
        <v>58297</v>
      </c>
      <c r="D8914" s="2" t="s">
        <v>19219</v>
      </c>
      <c r="E8914" s="2" t="s">
        <v>2073</v>
      </c>
      <c r="F8914" s="2">
        <v>194</v>
      </c>
      <c r="G8914" s="2">
        <f>F8914*0.21</f>
        <v>40.74</v>
      </c>
      <c r="H8914" s="2" t="s">
        <v>19045</v>
      </c>
      <c r="I8914" s="2" t="s">
        <v>11540</v>
      </c>
      <c r="J8914" s="5" t="s">
        <v>33</v>
      </c>
      <c r="K8914" s="5" t="s">
        <v>34</v>
      </c>
      <c r="L8914" s="2" t="s">
        <v>19220</v>
      </c>
      <c r="M8914" s="2" t="s">
        <v>19221</v>
      </c>
      <c r="N8914" s="6" t="s">
        <v>13940</v>
      </c>
    </row>
    <row r="8915" spans="1:14" ht="20.100000000000001" customHeight="1" x14ac:dyDescent="0.25">
      <c r="A8915" s="2">
        <v>8914</v>
      </c>
      <c r="B8915" s="2" t="s">
        <v>14</v>
      </c>
      <c r="C8915" s="2">
        <v>58586</v>
      </c>
      <c r="D8915" s="2" t="s">
        <v>12961</v>
      </c>
      <c r="E8915" s="2" t="s">
        <v>563</v>
      </c>
      <c r="F8915" s="2">
        <v>200</v>
      </c>
      <c r="G8915" s="2">
        <f>F8915*0.21</f>
        <v>42</v>
      </c>
      <c r="H8915" s="2" t="s">
        <v>19045</v>
      </c>
      <c r="I8915" s="2" t="s">
        <v>19182</v>
      </c>
      <c r="J8915" s="5" t="s">
        <v>33</v>
      </c>
      <c r="K8915" s="5" t="s">
        <v>34</v>
      </c>
      <c r="L8915" s="2" t="s">
        <v>12962</v>
      </c>
      <c r="M8915" s="2" t="s">
        <v>12963</v>
      </c>
      <c r="N8915" s="6" t="s">
        <v>12964</v>
      </c>
    </row>
    <row r="8916" spans="1:14" ht="20.100000000000001" customHeight="1" x14ac:dyDescent="0.25">
      <c r="A8916" s="2">
        <v>8915</v>
      </c>
      <c r="B8916" s="2" t="s">
        <v>14</v>
      </c>
      <c r="C8916" s="2">
        <v>58666</v>
      </c>
      <c r="D8916" s="2" t="s">
        <v>7377</v>
      </c>
      <c r="E8916" s="2" t="s">
        <v>4036</v>
      </c>
      <c r="F8916" s="2">
        <v>123</v>
      </c>
      <c r="G8916" s="2">
        <f>F8916*0.21</f>
        <v>25.83</v>
      </c>
      <c r="H8916" s="2" t="s">
        <v>19045</v>
      </c>
      <c r="I8916" s="2" t="s">
        <v>19251</v>
      </c>
      <c r="J8916" s="5">
        <v>45390</v>
      </c>
      <c r="K8916" s="5">
        <v>46484</v>
      </c>
      <c r="L8916" s="2" t="s">
        <v>7378</v>
      </c>
      <c r="M8916" s="2" t="s">
        <v>7379</v>
      </c>
      <c r="N8916" s="6">
        <v>8061156914</v>
      </c>
    </row>
    <row r="8917" spans="1:14" ht="20.100000000000001" customHeight="1" x14ac:dyDescent="0.25">
      <c r="A8917" s="2">
        <v>8916</v>
      </c>
      <c r="B8917" s="2" t="s">
        <v>14</v>
      </c>
      <c r="C8917" s="2">
        <v>58814</v>
      </c>
      <c r="D8917" s="2" t="s">
        <v>19252</v>
      </c>
      <c r="E8917" s="2" t="s">
        <v>962</v>
      </c>
      <c r="F8917" s="2">
        <v>121</v>
      </c>
      <c r="G8917" s="2">
        <f>F8917*0.21</f>
        <v>25.41</v>
      </c>
      <c r="H8917" s="2" t="s">
        <v>19045</v>
      </c>
      <c r="I8917" s="2" t="s">
        <v>19114</v>
      </c>
      <c r="J8917" s="5" t="s">
        <v>33</v>
      </c>
      <c r="K8917" s="5" t="s">
        <v>34</v>
      </c>
      <c r="L8917" s="2" t="s">
        <v>19253</v>
      </c>
      <c r="M8917" s="2" t="s">
        <v>19254</v>
      </c>
      <c r="N8917" s="6" t="s">
        <v>19255</v>
      </c>
    </row>
    <row r="8918" spans="1:14" ht="20.100000000000001" customHeight="1" x14ac:dyDescent="0.25">
      <c r="A8918" s="2">
        <v>8917</v>
      </c>
      <c r="B8918" s="2" t="s">
        <v>14</v>
      </c>
      <c r="C8918" s="2">
        <v>58934</v>
      </c>
      <c r="D8918" s="2" t="s">
        <v>2248</v>
      </c>
      <c r="E8918" s="2" t="s">
        <v>962</v>
      </c>
      <c r="F8918" s="2">
        <v>55</v>
      </c>
      <c r="G8918" s="2">
        <f>F8918*0.21</f>
        <v>11.549999999999999</v>
      </c>
      <c r="H8918" s="2" t="s">
        <v>19045</v>
      </c>
      <c r="I8918" s="2" t="s">
        <v>19114</v>
      </c>
      <c r="J8918" s="5" t="s">
        <v>33</v>
      </c>
      <c r="K8918" s="5" t="s">
        <v>34</v>
      </c>
      <c r="L8918" s="2" t="s">
        <v>2250</v>
      </c>
      <c r="M8918" s="2" t="s">
        <v>2251</v>
      </c>
      <c r="N8918" s="6">
        <v>8036091445</v>
      </c>
    </row>
    <row r="8919" spans="1:14" ht="20.100000000000001" customHeight="1" x14ac:dyDescent="0.25">
      <c r="A8919" s="2">
        <v>8918</v>
      </c>
      <c r="B8919" s="2" t="s">
        <v>14</v>
      </c>
      <c r="C8919" s="2">
        <v>58938</v>
      </c>
      <c r="D8919" s="2" t="s">
        <v>14935</v>
      </c>
      <c r="E8919" s="2" t="s">
        <v>19256</v>
      </c>
      <c r="F8919" s="2">
        <v>45</v>
      </c>
      <c r="G8919" s="2">
        <f>F8919*0.21</f>
        <v>9.4499999999999993</v>
      </c>
      <c r="H8919" s="2" t="s">
        <v>19045</v>
      </c>
      <c r="I8919" s="2" t="s">
        <v>19114</v>
      </c>
      <c r="J8919" s="5" t="s">
        <v>38</v>
      </c>
      <c r="K8919" s="5" t="s">
        <v>39</v>
      </c>
      <c r="L8919" s="2" t="s">
        <v>14937</v>
      </c>
      <c r="M8919" s="2" t="s">
        <v>8251</v>
      </c>
      <c r="N8919" s="6" t="s">
        <v>14938</v>
      </c>
    </row>
    <row r="8920" spans="1:14" ht="20.100000000000001" customHeight="1" x14ac:dyDescent="0.25">
      <c r="A8920" s="2">
        <v>8919</v>
      </c>
      <c r="B8920" s="2" t="s">
        <v>14</v>
      </c>
      <c r="C8920" s="2">
        <v>59120</v>
      </c>
      <c r="D8920" s="2" t="s">
        <v>19252</v>
      </c>
      <c r="E8920" s="2" t="s">
        <v>962</v>
      </c>
      <c r="F8920" s="2">
        <v>47</v>
      </c>
      <c r="G8920" s="2">
        <f>F8920*0.21</f>
        <v>9.8699999999999992</v>
      </c>
      <c r="H8920" s="2" t="s">
        <v>19045</v>
      </c>
      <c r="I8920" s="2" t="s">
        <v>19114</v>
      </c>
      <c r="J8920" s="5" t="s">
        <v>33</v>
      </c>
      <c r="K8920" s="5" t="s">
        <v>34</v>
      </c>
      <c r="L8920" s="2" t="s">
        <v>19253</v>
      </c>
      <c r="M8920" s="2" t="s">
        <v>19254</v>
      </c>
      <c r="N8920" s="6" t="s">
        <v>19255</v>
      </c>
    </row>
    <row r="8921" spans="1:14" ht="20.100000000000001" customHeight="1" x14ac:dyDescent="0.25">
      <c r="A8921" s="2">
        <v>8920</v>
      </c>
      <c r="B8921" s="2" t="s">
        <v>14</v>
      </c>
      <c r="C8921" s="2">
        <v>59309</v>
      </c>
      <c r="D8921" s="2" t="s">
        <v>19257</v>
      </c>
      <c r="E8921" s="2" t="s">
        <v>19258</v>
      </c>
      <c r="F8921" s="2">
        <v>210</v>
      </c>
      <c r="G8921" s="2">
        <f>F8921*0.21</f>
        <v>44.1</v>
      </c>
      <c r="H8921" s="2" t="s">
        <v>19045</v>
      </c>
      <c r="I8921" s="2" t="s">
        <v>19171</v>
      </c>
      <c r="J8921" s="5" t="s">
        <v>38</v>
      </c>
      <c r="K8921" s="5" t="s">
        <v>39</v>
      </c>
      <c r="L8921" s="2" t="s">
        <v>694</v>
      </c>
      <c r="M8921" s="2" t="s">
        <v>19259</v>
      </c>
      <c r="N8921" s="6" t="s">
        <v>19260</v>
      </c>
    </row>
    <row r="8922" spans="1:14" ht="20.100000000000001" customHeight="1" x14ac:dyDescent="0.25">
      <c r="A8922" s="2">
        <v>8921</v>
      </c>
      <c r="B8922" s="2" t="s">
        <v>14</v>
      </c>
      <c r="C8922" s="2">
        <v>59427</v>
      </c>
      <c r="D8922" s="2" t="s">
        <v>680</v>
      </c>
      <c r="E8922" s="2" t="s">
        <v>19261</v>
      </c>
      <c r="F8922" s="2">
        <v>200</v>
      </c>
      <c r="G8922" s="2">
        <f>F8922*0.21</f>
        <v>42</v>
      </c>
      <c r="H8922" s="2" t="s">
        <v>19045</v>
      </c>
      <c r="I8922" s="2" t="s">
        <v>19171</v>
      </c>
      <c r="J8922" s="5" t="s">
        <v>33</v>
      </c>
      <c r="K8922" s="5" t="s">
        <v>34</v>
      </c>
      <c r="L8922" s="2" t="s">
        <v>682</v>
      </c>
      <c r="M8922" s="2" t="s">
        <v>683</v>
      </c>
      <c r="N8922" s="6" t="s">
        <v>684</v>
      </c>
    </row>
    <row r="8923" spans="1:14" ht="20.100000000000001" customHeight="1" x14ac:dyDescent="0.25">
      <c r="A8923" s="2">
        <v>8922</v>
      </c>
      <c r="B8923" s="2" t="s">
        <v>14</v>
      </c>
      <c r="C8923" s="2">
        <v>59787</v>
      </c>
      <c r="D8923" s="2" t="s">
        <v>2234</v>
      </c>
      <c r="E8923" s="2" t="s">
        <v>6977</v>
      </c>
      <c r="F8923" s="2">
        <v>136</v>
      </c>
      <c r="G8923" s="2">
        <f>F8923*0.21</f>
        <v>28.56</v>
      </c>
      <c r="H8923" s="2" t="s">
        <v>19045</v>
      </c>
      <c r="I8923" s="2" t="s">
        <v>19064</v>
      </c>
      <c r="J8923" s="5" t="s">
        <v>38</v>
      </c>
      <c r="K8923" s="5" t="s">
        <v>39</v>
      </c>
      <c r="L8923" s="2" t="s">
        <v>2236</v>
      </c>
      <c r="M8923" s="2" t="s">
        <v>2237</v>
      </c>
      <c r="N8923" s="6">
        <v>8036036751</v>
      </c>
    </row>
    <row r="8924" spans="1:14" ht="20.100000000000001" customHeight="1" x14ac:dyDescent="0.25">
      <c r="A8924" s="2">
        <v>8923</v>
      </c>
      <c r="B8924" s="2" t="s">
        <v>14</v>
      </c>
      <c r="C8924" s="2">
        <v>59788</v>
      </c>
      <c r="D8924" s="2" t="s">
        <v>2234</v>
      </c>
      <c r="E8924" s="2" t="s">
        <v>6977</v>
      </c>
      <c r="F8924" s="2">
        <v>359</v>
      </c>
      <c r="G8924" s="2">
        <f>F8924*0.21</f>
        <v>75.39</v>
      </c>
      <c r="H8924" s="2" t="s">
        <v>19045</v>
      </c>
      <c r="I8924" s="2" t="s">
        <v>19067</v>
      </c>
      <c r="J8924" s="5" t="s">
        <v>38</v>
      </c>
      <c r="K8924" s="5" t="s">
        <v>39</v>
      </c>
      <c r="L8924" s="2" t="s">
        <v>2236</v>
      </c>
      <c r="M8924" s="2" t="s">
        <v>2237</v>
      </c>
      <c r="N8924" s="6">
        <v>8036036751</v>
      </c>
    </row>
    <row r="8925" spans="1:14" ht="20.100000000000001" customHeight="1" x14ac:dyDescent="0.25">
      <c r="A8925" s="2">
        <v>8924</v>
      </c>
      <c r="B8925" s="2" t="s">
        <v>14</v>
      </c>
      <c r="C8925" s="2">
        <v>59869</v>
      </c>
      <c r="D8925" s="2" t="s">
        <v>19238</v>
      </c>
      <c r="E8925" s="2" t="s">
        <v>19262</v>
      </c>
      <c r="F8925" s="2">
        <v>104</v>
      </c>
      <c r="G8925" s="2">
        <f>F8925*0.21</f>
        <v>21.84</v>
      </c>
      <c r="H8925" s="2" t="s">
        <v>19045</v>
      </c>
      <c r="I8925" s="2" t="s">
        <v>19132</v>
      </c>
      <c r="J8925" s="5" t="s">
        <v>33</v>
      </c>
      <c r="K8925" s="5" t="s">
        <v>34</v>
      </c>
      <c r="L8925" s="2" t="s">
        <v>19239</v>
      </c>
      <c r="M8925" s="2" t="s">
        <v>15448</v>
      </c>
      <c r="N8925" s="6" t="s">
        <v>5909</v>
      </c>
    </row>
    <row r="8926" spans="1:14" ht="20.100000000000001" customHeight="1" x14ac:dyDescent="0.25">
      <c r="A8926" s="2">
        <v>8925</v>
      </c>
      <c r="B8926" s="2" t="s">
        <v>14</v>
      </c>
      <c r="C8926" s="2">
        <v>60173</v>
      </c>
      <c r="D8926" s="2" t="s">
        <v>664</v>
      </c>
      <c r="E8926" s="2" t="s">
        <v>9842</v>
      </c>
      <c r="F8926" s="2">
        <v>200</v>
      </c>
      <c r="G8926" s="2">
        <f>F8926*0.21</f>
        <v>42</v>
      </c>
      <c r="H8926" s="2" t="s">
        <v>19045</v>
      </c>
      <c r="I8926" s="2" t="s">
        <v>19067</v>
      </c>
      <c r="J8926" s="5">
        <v>45543</v>
      </c>
      <c r="K8926" s="5">
        <v>46607</v>
      </c>
      <c r="L8926" s="2" t="s">
        <v>668</v>
      </c>
      <c r="M8926" s="2" t="s">
        <v>669</v>
      </c>
      <c r="N8926" s="6" t="s">
        <v>670</v>
      </c>
    </row>
    <row r="8927" spans="1:14" ht="20.100000000000001" customHeight="1" x14ac:dyDescent="0.25">
      <c r="A8927" s="2">
        <v>8926</v>
      </c>
      <c r="B8927" s="2" t="s">
        <v>14</v>
      </c>
      <c r="C8927" s="2">
        <v>60247</v>
      </c>
      <c r="D8927" s="2" t="s">
        <v>19263</v>
      </c>
      <c r="E8927" s="2" t="s">
        <v>19264</v>
      </c>
      <c r="F8927" s="2">
        <v>151</v>
      </c>
      <c r="G8927" s="2">
        <f>F8927*0.21</f>
        <v>31.709999999999997</v>
      </c>
      <c r="H8927" s="2" t="s">
        <v>19045</v>
      </c>
      <c r="I8927" s="2" t="s">
        <v>19171</v>
      </c>
      <c r="J8927" s="5" t="s">
        <v>666</v>
      </c>
      <c r="K8927" s="5" t="s">
        <v>667</v>
      </c>
      <c r="L8927" s="2" t="s">
        <v>19265</v>
      </c>
      <c r="M8927" s="2" t="s">
        <v>19266</v>
      </c>
      <c r="N8927" s="6">
        <v>8060571665</v>
      </c>
    </row>
    <row r="8928" spans="1:14" ht="20.100000000000001" customHeight="1" x14ac:dyDescent="0.25">
      <c r="A8928" s="2">
        <v>8927</v>
      </c>
      <c r="B8928" s="2" t="s">
        <v>14</v>
      </c>
      <c r="C8928" s="2">
        <v>60323</v>
      </c>
      <c r="D8928" s="2" t="s">
        <v>13184</v>
      </c>
      <c r="E8928" s="2" t="s">
        <v>15654</v>
      </c>
      <c r="F8928" s="2">
        <v>82</v>
      </c>
      <c r="G8928" s="2">
        <f>F8928*0.21</f>
        <v>17.22</v>
      </c>
      <c r="H8928" s="2" t="s">
        <v>19045</v>
      </c>
      <c r="I8928" s="2" t="s">
        <v>19184</v>
      </c>
      <c r="J8928" s="5" t="s">
        <v>140</v>
      </c>
      <c r="K8928" s="5" t="s">
        <v>594</v>
      </c>
      <c r="L8928" s="2" t="s">
        <v>13186</v>
      </c>
      <c r="M8928" s="2" t="s">
        <v>13187</v>
      </c>
      <c r="N8928" s="6">
        <v>8038944446</v>
      </c>
    </row>
    <row r="8929" spans="1:14" ht="20.100000000000001" customHeight="1" x14ac:dyDescent="0.25">
      <c r="A8929" s="2">
        <v>8928</v>
      </c>
      <c r="B8929" s="2" t="s">
        <v>14</v>
      </c>
      <c r="C8929" s="2">
        <v>60364</v>
      </c>
      <c r="D8929" s="2" t="s">
        <v>2464</v>
      </c>
      <c r="E8929" s="2" t="s">
        <v>16</v>
      </c>
      <c r="F8929" s="2">
        <v>200</v>
      </c>
      <c r="G8929" s="2">
        <f>F8929*0.21</f>
        <v>42</v>
      </c>
      <c r="H8929" s="2" t="s">
        <v>19045</v>
      </c>
      <c r="I8929" s="2" t="s">
        <v>19114</v>
      </c>
      <c r="J8929" s="5" t="s">
        <v>149</v>
      </c>
      <c r="K8929" s="5" t="s">
        <v>613</v>
      </c>
      <c r="L8929" s="2"/>
      <c r="M8929" s="2" t="s">
        <v>770</v>
      </c>
      <c r="N8929" s="6" t="s">
        <v>2466</v>
      </c>
    </row>
    <row r="8930" spans="1:14" ht="20.100000000000001" customHeight="1" x14ac:dyDescent="0.25">
      <c r="A8930" s="2">
        <v>8929</v>
      </c>
      <c r="B8930" s="2" t="s">
        <v>14</v>
      </c>
      <c r="C8930" s="2">
        <v>60581</v>
      </c>
      <c r="D8930" s="2" t="s">
        <v>9760</v>
      </c>
      <c r="E8930" s="2" t="s">
        <v>19267</v>
      </c>
      <c r="F8930" s="2">
        <v>168</v>
      </c>
      <c r="G8930" s="2">
        <f>F8930*0.21</f>
        <v>35.28</v>
      </c>
      <c r="H8930" s="2" t="s">
        <v>19045</v>
      </c>
      <c r="I8930" s="2" t="s">
        <v>19268</v>
      </c>
      <c r="J8930" s="5" t="s">
        <v>1708</v>
      </c>
      <c r="K8930" s="5" t="s">
        <v>2404</v>
      </c>
      <c r="L8930" s="2" t="s">
        <v>9763</v>
      </c>
      <c r="M8930" s="2" t="s">
        <v>9764</v>
      </c>
      <c r="N8930" s="6" t="s">
        <v>9765</v>
      </c>
    </row>
    <row r="8931" spans="1:14" ht="20.100000000000001" customHeight="1" x14ac:dyDescent="0.25">
      <c r="A8931" s="2">
        <v>8930</v>
      </c>
      <c r="B8931" s="2" t="s">
        <v>14</v>
      </c>
      <c r="C8931" s="2">
        <v>60782</v>
      </c>
      <c r="D8931" s="2" t="s">
        <v>6852</v>
      </c>
      <c r="E8931" s="2" t="s">
        <v>19269</v>
      </c>
      <c r="F8931" s="2">
        <v>164</v>
      </c>
      <c r="G8931" s="2">
        <f>F8931*0.21</f>
        <v>34.44</v>
      </c>
      <c r="H8931" s="2" t="s">
        <v>19045</v>
      </c>
      <c r="I8931" s="2" t="s">
        <v>19268</v>
      </c>
      <c r="J8931" s="5">
        <v>45513</v>
      </c>
      <c r="K8931" s="5">
        <v>46607</v>
      </c>
      <c r="L8931" s="2" t="s">
        <v>8691</v>
      </c>
      <c r="M8931" s="2" t="s">
        <v>6856</v>
      </c>
      <c r="N8931" s="6">
        <v>7067581603</v>
      </c>
    </row>
    <row r="8932" spans="1:14" ht="20.100000000000001" customHeight="1" x14ac:dyDescent="0.25">
      <c r="A8932" s="2">
        <v>8931</v>
      </c>
      <c r="B8932" s="2" t="s">
        <v>14</v>
      </c>
      <c r="C8932" s="2">
        <v>60980</v>
      </c>
      <c r="D8932" s="2" t="s">
        <v>16171</v>
      </c>
      <c r="E8932" s="2" t="s">
        <v>16</v>
      </c>
      <c r="F8932" s="2">
        <v>197</v>
      </c>
      <c r="G8932" s="2">
        <f>F8932*0.21</f>
        <v>41.37</v>
      </c>
      <c r="H8932" s="2" t="s">
        <v>19045</v>
      </c>
      <c r="I8932" s="2" t="s">
        <v>19114</v>
      </c>
      <c r="J8932" s="5" t="s">
        <v>250</v>
      </c>
      <c r="K8932" s="5" t="s">
        <v>758</v>
      </c>
      <c r="L8932" s="2" t="s">
        <v>16172</v>
      </c>
      <c r="M8932" s="2" t="s">
        <v>7353</v>
      </c>
      <c r="N8932" s="6">
        <v>8061230893</v>
      </c>
    </row>
    <row r="8933" spans="1:14" ht="20.100000000000001" customHeight="1" x14ac:dyDescent="0.25">
      <c r="A8933" s="2">
        <v>8932</v>
      </c>
      <c r="B8933" s="2" t="s">
        <v>14</v>
      </c>
      <c r="C8933" s="2">
        <v>61031</v>
      </c>
      <c r="D8933" s="2" t="s">
        <v>2485</v>
      </c>
      <c r="E8933" s="2" t="s">
        <v>2317</v>
      </c>
      <c r="F8933" s="2">
        <v>136</v>
      </c>
      <c r="G8933" s="2">
        <f>F8933*0.21</f>
        <v>28.56</v>
      </c>
      <c r="H8933" s="2" t="s">
        <v>19045</v>
      </c>
      <c r="I8933" s="2" t="s">
        <v>19270</v>
      </c>
      <c r="J8933" s="5" t="s">
        <v>2487</v>
      </c>
      <c r="K8933" s="5">
        <v>46550</v>
      </c>
      <c r="L8933" s="2" t="s">
        <v>2488</v>
      </c>
      <c r="M8933" s="2" t="s">
        <v>2489</v>
      </c>
      <c r="N8933" s="6" t="s">
        <v>2490</v>
      </c>
    </row>
    <row r="8934" spans="1:14" ht="20.100000000000001" customHeight="1" x14ac:dyDescent="0.25">
      <c r="A8934" s="2">
        <v>8933</v>
      </c>
      <c r="B8934" s="2" t="s">
        <v>14</v>
      </c>
      <c r="C8934" s="2">
        <v>61093</v>
      </c>
      <c r="D8934" s="2" t="s">
        <v>19271</v>
      </c>
      <c r="E8934" s="2" t="s">
        <v>16</v>
      </c>
      <c r="F8934" s="2">
        <v>33</v>
      </c>
      <c r="G8934" s="2">
        <f>F8934*0.21</f>
        <v>6.93</v>
      </c>
      <c r="H8934" s="2" t="s">
        <v>19045</v>
      </c>
      <c r="I8934" s="2" t="s">
        <v>19114</v>
      </c>
      <c r="J8934" s="5" t="s">
        <v>666</v>
      </c>
      <c r="K8934" s="5" t="s">
        <v>667</v>
      </c>
      <c r="L8934" s="2" t="s">
        <v>19272</v>
      </c>
      <c r="M8934" s="2" t="s">
        <v>19273</v>
      </c>
      <c r="N8934" s="6"/>
    </row>
    <row r="8935" spans="1:14" ht="20.100000000000001" customHeight="1" x14ac:dyDescent="0.25">
      <c r="A8935" s="2">
        <v>8934</v>
      </c>
      <c r="B8935" s="2" t="s">
        <v>14</v>
      </c>
      <c r="C8935" s="2">
        <v>61204</v>
      </c>
      <c r="D8935" s="2" t="s">
        <v>2491</v>
      </c>
      <c r="E8935" s="2" t="s">
        <v>1847</v>
      </c>
      <c r="F8935" s="2">
        <v>48</v>
      </c>
      <c r="G8935" s="2">
        <f>F8935*0.21</f>
        <v>10.08</v>
      </c>
      <c r="H8935" s="2" t="s">
        <v>19045</v>
      </c>
      <c r="I8935" s="2" t="s">
        <v>19118</v>
      </c>
      <c r="J8935" s="5" t="s">
        <v>140</v>
      </c>
      <c r="K8935" s="5" t="s">
        <v>594</v>
      </c>
      <c r="L8935" s="2" t="s">
        <v>2492</v>
      </c>
      <c r="M8935" s="2" t="s">
        <v>2493</v>
      </c>
      <c r="N8935" s="6">
        <v>8163990999</v>
      </c>
    </row>
    <row r="8936" spans="1:14" ht="20.100000000000001" customHeight="1" x14ac:dyDescent="0.25">
      <c r="A8936" s="2">
        <v>8935</v>
      </c>
      <c r="B8936" s="2" t="s">
        <v>14</v>
      </c>
      <c r="C8936" s="2">
        <v>61205</v>
      </c>
      <c r="D8936" s="2" t="s">
        <v>2491</v>
      </c>
      <c r="E8936" s="2" t="s">
        <v>1847</v>
      </c>
      <c r="F8936" s="2">
        <v>81</v>
      </c>
      <c r="G8936" s="2">
        <f>F8936*0.21</f>
        <v>17.009999999999998</v>
      </c>
      <c r="H8936" s="2" t="s">
        <v>19045</v>
      </c>
      <c r="I8936" s="2" t="s">
        <v>19167</v>
      </c>
      <c r="J8936" s="5" t="s">
        <v>140</v>
      </c>
      <c r="K8936" s="5" t="s">
        <v>594</v>
      </c>
      <c r="L8936" s="2" t="s">
        <v>2492</v>
      </c>
      <c r="M8936" s="2" t="s">
        <v>2493</v>
      </c>
      <c r="N8936" s="6">
        <v>8163990999</v>
      </c>
    </row>
    <row r="8937" spans="1:14" ht="20.100000000000001" customHeight="1" x14ac:dyDescent="0.25">
      <c r="A8937" s="2">
        <v>8936</v>
      </c>
      <c r="B8937" s="2" t="s">
        <v>14</v>
      </c>
      <c r="C8937" s="2">
        <v>61206</v>
      </c>
      <c r="D8937" s="2" t="s">
        <v>2491</v>
      </c>
      <c r="E8937" s="2" t="s">
        <v>1847</v>
      </c>
      <c r="F8937" s="2">
        <v>106</v>
      </c>
      <c r="G8937" s="2">
        <f>F8937*0.21</f>
        <v>22.259999999999998</v>
      </c>
      <c r="H8937" s="2" t="s">
        <v>19045</v>
      </c>
      <c r="I8937" s="2" t="s">
        <v>19145</v>
      </c>
      <c r="J8937" s="5" t="s">
        <v>2487</v>
      </c>
      <c r="K8937" s="5">
        <v>46727</v>
      </c>
      <c r="L8937" s="2" t="s">
        <v>2492</v>
      </c>
      <c r="M8937" s="2" t="s">
        <v>2493</v>
      </c>
      <c r="N8937" s="6">
        <v>8163990999</v>
      </c>
    </row>
    <row r="8938" spans="1:14" ht="20.100000000000001" customHeight="1" x14ac:dyDescent="0.25">
      <c r="A8938" s="2">
        <v>8937</v>
      </c>
      <c r="B8938" s="2" t="s">
        <v>14</v>
      </c>
      <c r="C8938" s="2">
        <v>61207</v>
      </c>
      <c r="D8938" s="2" t="s">
        <v>2491</v>
      </c>
      <c r="E8938" s="2" t="s">
        <v>1847</v>
      </c>
      <c r="F8938" s="2">
        <v>50</v>
      </c>
      <c r="G8938" s="2">
        <f>F8938*0.21</f>
        <v>10.5</v>
      </c>
      <c r="H8938" s="2" t="s">
        <v>19045</v>
      </c>
      <c r="I8938" s="2" t="s">
        <v>19107</v>
      </c>
      <c r="J8938" s="5" t="s">
        <v>140</v>
      </c>
      <c r="K8938" s="5" t="s">
        <v>594</v>
      </c>
      <c r="L8938" s="2" t="s">
        <v>2492</v>
      </c>
      <c r="M8938" s="2" t="s">
        <v>2493</v>
      </c>
      <c r="N8938" s="6">
        <v>8163990999</v>
      </c>
    </row>
    <row r="8939" spans="1:14" ht="20.100000000000001" customHeight="1" x14ac:dyDescent="0.25">
      <c r="A8939" s="2">
        <v>8938</v>
      </c>
      <c r="B8939" s="2" t="s">
        <v>14</v>
      </c>
      <c r="C8939" s="2">
        <v>61208</v>
      </c>
      <c r="D8939" s="2" t="s">
        <v>2491</v>
      </c>
      <c r="E8939" s="2" t="s">
        <v>1847</v>
      </c>
      <c r="F8939" s="2">
        <v>208</v>
      </c>
      <c r="G8939" s="2">
        <f>F8939*0.21</f>
        <v>43.68</v>
      </c>
      <c r="H8939" s="2" t="s">
        <v>19045</v>
      </c>
      <c r="I8939" s="2" t="s">
        <v>19274</v>
      </c>
      <c r="J8939" s="5" t="s">
        <v>140</v>
      </c>
      <c r="K8939" s="5" t="s">
        <v>594</v>
      </c>
      <c r="L8939" s="2" t="s">
        <v>2492</v>
      </c>
      <c r="M8939" s="2" t="s">
        <v>2493</v>
      </c>
      <c r="N8939" s="6">
        <v>8163990999</v>
      </c>
    </row>
    <row r="8940" spans="1:14" ht="20.100000000000001" customHeight="1" x14ac:dyDescent="0.25">
      <c r="A8940" s="2">
        <v>8939</v>
      </c>
      <c r="B8940" s="2" t="s">
        <v>14</v>
      </c>
      <c r="C8940" s="2">
        <v>61312</v>
      </c>
      <c r="D8940" s="2" t="s">
        <v>2565</v>
      </c>
      <c r="E8940" s="2" t="s">
        <v>2204</v>
      </c>
      <c r="F8940" s="2">
        <v>104</v>
      </c>
      <c r="G8940" s="2">
        <f>F8940*0.21</f>
        <v>21.84</v>
      </c>
      <c r="H8940" s="2" t="s">
        <v>19045</v>
      </c>
      <c r="I8940" s="2" t="s">
        <v>19114</v>
      </c>
      <c r="J8940" s="5">
        <v>45543</v>
      </c>
      <c r="K8940" s="5">
        <v>46607</v>
      </c>
      <c r="L8940" s="2" t="s">
        <v>2567</v>
      </c>
      <c r="M8940" s="2" t="s">
        <v>2568</v>
      </c>
      <c r="N8940" s="6" t="s">
        <v>2569</v>
      </c>
    </row>
    <row r="8941" spans="1:14" ht="20.100000000000001" customHeight="1" x14ac:dyDescent="0.25">
      <c r="A8941" s="2">
        <v>8940</v>
      </c>
      <c r="B8941" s="2" t="s">
        <v>14</v>
      </c>
      <c r="C8941" s="2">
        <v>61331</v>
      </c>
      <c r="D8941" s="2" t="s">
        <v>2491</v>
      </c>
      <c r="E8941" s="2" t="s">
        <v>1847</v>
      </c>
      <c r="F8941" s="2">
        <v>140</v>
      </c>
      <c r="G8941" s="2">
        <f>F8941*0.21</f>
        <v>29.4</v>
      </c>
      <c r="H8941" s="2" t="s">
        <v>19045</v>
      </c>
      <c r="I8941" s="2" t="s">
        <v>19145</v>
      </c>
      <c r="J8941" s="5">
        <v>45513</v>
      </c>
      <c r="K8941" s="5">
        <v>46607</v>
      </c>
      <c r="L8941" s="2" t="s">
        <v>2492</v>
      </c>
      <c r="M8941" s="2" t="s">
        <v>2493</v>
      </c>
      <c r="N8941" s="6">
        <v>8163990999</v>
      </c>
    </row>
    <row r="8942" spans="1:14" ht="20.100000000000001" customHeight="1" x14ac:dyDescent="0.25">
      <c r="A8942" s="2">
        <v>8941</v>
      </c>
      <c r="B8942" s="2" t="s">
        <v>14</v>
      </c>
      <c r="C8942" s="2">
        <v>61352</v>
      </c>
      <c r="D8942" s="2" t="s">
        <v>37</v>
      </c>
      <c r="E8942" s="2" t="s">
        <v>2166</v>
      </c>
      <c r="F8942" s="2">
        <v>60</v>
      </c>
      <c r="G8942" s="2">
        <f>F8942*0.21</f>
        <v>12.6</v>
      </c>
      <c r="H8942" s="2" t="s">
        <v>19045</v>
      </c>
      <c r="I8942" s="2" t="s">
        <v>19114</v>
      </c>
      <c r="J8942" s="5">
        <v>45513</v>
      </c>
      <c r="K8942" s="5">
        <v>46607</v>
      </c>
      <c r="L8942" s="2" t="s">
        <v>40</v>
      </c>
      <c r="M8942" s="2" t="s">
        <v>41</v>
      </c>
      <c r="N8942" s="6">
        <v>9136191466</v>
      </c>
    </row>
    <row r="8943" spans="1:14" ht="20.100000000000001" customHeight="1" x14ac:dyDescent="0.25">
      <c r="A8943" s="2">
        <v>8942</v>
      </c>
      <c r="B8943" s="2" t="s">
        <v>14</v>
      </c>
      <c r="C8943" s="2">
        <v>61411</v>
      </c>
      <c r="D8943" s="2" t="s">
        <v>11810</v>
      </c>
      <c r="E8943" s="2" t="s">
        <v>16753</v>
      </c>
      <c r="F8943" s="2">
        <v>112</v>
      </c>
      <c r="G8943" s="2">
        <f>F8943*0.21</f>
        <v>23.52</v>
      </c>
      <c r="H8943" s="2" t="s">
        <v>19045</v>
      </c>
      <c r="I8943" s="2" t="s">
        <v>19064</v>
      </c>
      <c r="J8943" s="5" t="s">
        <v>2487</v>
      </c>
      <c r="K8943" s="5">
        <v>46727</v>
      </c>
      <c r="L8943" s="2" t="s">
        <v>11811</v>
      </c>
      <c r="M8943" s="2" t="s">
        <v>11812</v>
      </c>
      <c r="N8943" s="6">
        <v>9029138153</v>
      </c>
    </row>
    <row r="8944" spans="1:14" ht="20.100000000000001" customHeight="1" x14ac:dyDescent="0.25">
      <c r="A8944" s="2">
        <v>8943</v>
      </c>
      <c r="B8944" s="2" t="s">
        <v>14</v>
      </c>
      <c r="C8944" s="2">
        <v>61412</v>
      </c>
      <c r="D8944" s="2" t="s">
        <v>11810</v>
      </c>
      <c r="E8944" s="2" t="s">
        <v>2662</v>
      </c>
      <c r="F8944" s="2">
        <v>160</v>
      </c>
      <c r="G8944" s="2">
        <f>F8944*0.21</f>
        <v>33.6</v>
      </c>
      <c r="H8944" s="2" t="s">
        <v>19045</v>
      </c>
      <c r="I8944" s="2" t="s">
        <v>19171</v>
      </c>
      <c r="J8944" s="5" t="s">
        <v>2487</v>
      </c>
      <c r="K8944" s="5">
        <v>46727</v>
      </c>
      <c r="L8944" s="2" t="s">
        <v>11811</v>
      </c>
      <c r="M8944" s="2" t="s">
        <v>11812</v>
      </c>
      <c r="N8944" s="6">
        <v>9029138153</v>
      </c>
    </row>
    <row r="8945" spans="1:14" ht="20.100000000000001" customHeight="1" x14ac:dyDescent="0.25">
      <c r="A8945" s="2">
        <v>8944</v>
      </c>
      <c r="B8945" s="2" t="s">
        <v>14</v>
      </c>
      <c r="C8945" s="2">
        <v>61578</v>
      </c>
      <c r="D8945" s="2" t="s">
        <v>2499</v>
      </c>
      <c r="E8945" s="2" t="s">
        <v>19275</v>
      </c>
      <c r="F8945" s="2">
        <v>132</v>
      </c>
      <c r="G8945" s="2">
        <f>F8945*0.21</f>
        <v>27.72</v>
      </c>
      <c r="H8945" s="2" t="s">
        <v>19045</v>
      </c>
      <c r="I8945" s="2" t="s">
        <v>19114</v>
      </c>
      <c r="J8945" s="5">
        <v>45580</v>
      </c>
      <c r="K8945" s="5">
        <v>46674</v>
      </c>
      <c r="L8945" s="2" t="s">
        <v>2502</v>
      </c>
      <c r="M8945" s="2" t="s">
        <v>2503</v>
      </c>
      <c r="N8945" s="6"/>
    </row>
    <row r="8946" spans="1:14" ht="20.100000000000001" customHeight="1" x14ac:dyDescent="0.25">
      <c r="A8946" s="2">
        <v>8945</v>
      </c>
      <c r="B8946" s="2" t="s">
        <v>14</v>
      </c>
      <c r="C8946" s="2">
        <v>61603</v>
      </c>
      <c r="D8946" s="2" t="s">
        <v>7355</v>
      </c>
      <c r="E8946" s="2" t="s">
        <v>2239</v>
      </c>
      <c r="F8946" s="2">
        <v>99</v>
      </c>
      <c r="G8946" s="2">
        <f>F8946*0.21</f>
        <v>20.79</v>
      </c>
      <c r="H8946" s="2" t="s">
        <v>19045</v>
      </c>
      <c r="I8946" s="2" t="s">
        <v>11540</v>
      </c>
      <c r="J8946" s="5">
        <v>45543</v>
      </c>
      <c r="K8946" s="5">
        <v>46607</v>
      </c>
      <c r="L8946" s="2" t="s">
        <v>7356</v>
      </c>
      <c r="M8946" s="2" t="s">
        <v>7357</v>
      </c>
      <c r="N8946" s="6" t="s">
        <v>7358</v>
      </c>
    </row>
    <row r="8947" spans="1:14" ht="20.100000000000001" customHeight="1" x14ac:dyDescent="0.25">
      <c r="A8947" s="2">
        <v>8946</v>
      </c>
      <c r="B8947" s="2" t="s">
        <v>14</v>
      </c>
      <c r="C8947" s="2">
        <v>61853</v>
      </c>
      <c r="D8947" s="2" t="s">
        <v>7418</v>
      </c>
      <c r="E8947" s="2" t="s">
        <v>2239</v>
      </c>
      <c r="F8947" s="2">
        <v>200</v>
      </c>
      <c r="G8947" s="2">
        <f>F8947*0.21</f>
        <v>42</v>
      </c>
      <c r="H8947" s="2" t="s">
        <v>19045</v>
      </c>
      <c r="I8947" s="2" t="s">
        <v>11540</v>
      </c>
      <c r="J8947" s="5">
        <v>45513</v>
      </c>
      <c r="K8947" s="5">
        <v>46607</v>
      </c>
      <c r="L8947" s="2" t="s">
        <v>19276</v>
      </c>
      <c r="M8947" s="2" t="s">
        <v>19277</v>
      </c>
      <c r="N8947" s="6" t="s">
        <v>19278</v>
      </c>
    </row>
    <row r="8948" spans="1:14" ht="20.100000000000001" customHeight="1" x14ac:dyDescent="0.25">
      <c r="A8948" s="2">
        <v>8947</v>
      </c>
      <c r="B8948" s="2" t="s">
        <v>14</v>
      </c>
      <c r="C8948" s="2">
        <v>61904</v>
      </c>
      <c r="D8948" s="2" t="s">
        <v>2565</v>
      </c>
      <c r="E8948" s="2" t="s">
        <v>19279</v>
      </c>
      <c r="F8948" s="2">
        <v>14</v>
      </c>
      <c r="G8948" s="2">
        <f>F8948*0.21</f>
        <v>2.94</v>
      </c>
      <c r="H8948" s="2" t="s">
        <v>19045</v>
      </c>
      <c r="I8948" s="2" t="s">
        <v>19114</v>
      </c>
      <c r="J8948" s="5" t="s">
        <v>250</v>
      </c>
      <c r="K8948" s="5" t="s">
        <v>758</v>
      </c>
      <c r="L8948" s="2" t="s">
        <v>2567</v>
      </c>
      <c r="M8948" s="2" t="s">
        <v>2568</v>
      </c>
      <c r="N8948" s="6" t="s">
        <v>2569</v>
      </c>
    </row>
    <row r="8949" spans="1:14" ht="20.100000000000001" customHeight="1" x14ac:dyDescent="0.25">
      <c r="A8949" s="2">
        <v>8948</v>
      </c>
      <c r="B8949" s="2" t="s">
        <v>14</v>
      </c>
      <c r="C8949" s="2">
        <v>62118</v>
      </c>
      <c r="D8949" s="2" t="s">
        <v>2458</v>
      </c>
      <c r="E8949" s="2" t="s">
        <v>19280</v>
      </c>
      <c r="F8949" s="2">
        <v>160</v>
      </c>
      <c r="G8949" s="2">
        <f>F8949*0.21</f>
        <v>33.6</v>
      </c>
      <c r="H8949" s="2" t="s">
        <v>19045</v>
      </c>
      <c r="I8949" s="2" t="s">
        <v>11540</v>
      </c>
      <c r="J8949" s="5">
        <v>45543</v>
      </c>
      <c r="K8949" s="5">
        <v>46607</v>
      </c>
      <c r="L8949" s="2" t="s">
        <v>2460</v>
      </c>
      <c r="M8949" s="2" t="s">
        <v>2461</v>
      </c>
      <c r="N8949" s="6" t="s">
        <v>2462</v>
      </c>
    </row>
    <row r="8950" spans="1:14" ht="20.100000000000001" customHeight="1" x14ac:dyDescent="0.25">
      <c r="A8950" s="2">
        <v>8949</v>
      </c>
      <c r="B8950" s="2" t="s">
        <v>14</v>
      </c>
      <c r="C8950" s="2">
        <v>62159</v>
      </c>
      <c r="D8950" s="2" t="s">
        <v>14577</v>
      </c>
      <c r="E8950" s="2" t="s">
        <v>1847</v>
      </c>
      <c r="F8950" s="2">
        <v>49</v>
      </c>
      <c r="G8950" s="2">
        <f>F8950*0.21</f>
        <v>10.29</v>
      </c>
      <c r="H8950" s="2" t="s">
        <v>19045</v>
      </c>
      <c r="I8950" s="2" t="s">
        <v>19225</v>
      </c>
      <c r="J8950" s="5" t="s">
        <v>149</v>
      </c>
      <c r="K8950" s="5" t="s">
        <v>613</v>
      </c>
      <c r="L8950" s="2" t="s">
        <v>19281</v>
      </c>
      <c r="M8950" s="2" t="s">
        <v>14580</v>
      </c>
      <c r="N8950" s="6">
        <v>8021289832</v>
      </c>
    </row>
    <row r="8951" spans="1:14" ht="20.100000000000001" customHeight="1" x14ac:dyDescent="0.25">
      <c r="A8951" s="2">
        <v>8950</v>
      </c>
      <c r="B8951" s="2" t="s">
        <v>14</v>
      </c>
      <c r="C8951" s="2">
        <v>62178</v>
      </c>
      <c r="D8951" s="2" t="s">
        <v>6870</v>
      </c>
      <c r="E8951" s="2" t="s">
        <v>19282</v>
      </c>
      <c r="F8951" s="2">
        <v>70</v>
      </c>
      <c r="G8951" s="2">
        <f>F8951*0.21</f>
        <v>14.7</v>
      </c>
      <c r="H8951" s="2" t="s">
        <v>19045</v>
      </c>
      <c r="I8951" s="2" t="s">
        <v>19083</v>
      </c>
      <c r="J8951" s="5">
        <v>45543</v>
      </c>
      <c r="K8951" s="5">
        <v>46607</v>
      </c>
      <c r="L8951" s="2" t="s">
        <v>6873</v>
      </c>
      <c r="M8951" s="2" t="s">
        <v>6874</v>
      </c>
      <c r="N8951" s="6">
        <v>9076346888</v>
      </c>
    </row>
    <row r="8952" spans="1:14" ht="20.100000000000001" customHeight="1" x14ac:dyDescent="0.25">
      <c r="A8952" s="2">
        <v>8951</v>
      </c>
      <c r="B8952" s="2" t="s">
        <v>14</v>
      </c>
      <c r="C8952" s="2">
        <v>62287</v>
      </c>
      <c r="D8952" s="2" t="s">
        <v>2531</v>
      </c>
      <c r="E8952" s="2" t="s">
        <v>451</v>
      </c>
      <c r="F8952" s="2">
        <v>43</v>
      </c>
      <c r="G8952" s="2">
        <f>F8952*0.21</f>
        <v>9.0299999999999994</v>
      </c>
      <c r="H8952" s="2" t="s">
        <v>19045</v>
      </c>
      <c r="I8952" s="2" t="s">
        <v>19138</v>
      </c>
      <c r="J8952" s="5" t="s">
        <v>250</v>
      </c>
      <c r="K8952" s="5" t="s">
        <v>758</v>
      </c>
      <c r="L8952" s="2" t="s">
        <v>2533</v>
      </c>
      <c r="M8952" s="2" t="s">
        <v>2534</v>
      </c>
      <c r="N8952" s="6">
        <v>8032654914</v>
      </c>
    </row>
    <row r="8953" spans="1:14" ht="20.100000000000001" customHeight="1" x14ac:dyDescent="0.25">
      <c r="A8953" s="2">
        <v>8952</v>
      </c>
      <c r="B8953" s="2" t="s">
        <v>14</v>
      </c>
      <c r="C8953" s="2">
        <v>62289</v>
      </c>
      <c r="D8953" s="2" t="s">
        <v>2531</v>
      </c>
      <c r="E8953" s="2" t="s">
        <v>451</v>
      </c>
      <c r="F8953" s="2">
        <v>150</v>
      </c>
      <c r="G8953" s="2">
        <f>F8953*0.21</f>
        <v>31.5</v>
      </c>
      <c r="H8953" s="2" t="s">
        <v>19045</v>
      </c>
      <c r="I8953" s="2" t="s">
        <v>19283</v>
      </c>
      <c r="J8953" s="5" t="s">
        <v>250</v>
      </c>
      <c r="K8953" s="5" t="s">
        <v>758</v>
      </c>
      <c r="L8953" s="2" t="s">
        <v>2533</v>
      </c>
      <c r="M8953" s="2" t="s">
        <v>2534</v>
      </c>
      <c r="N8953" s="6">
        <v>8032654914</v>
      </c>
    </row>
    <row r="8954" spans="1:14" ht="20.100000000000001" customHeight="1" x14ac:dyDescent="0.25">
      <c r="A8954" s="2">
        <v>8953</v>
      </c>
      <c r="B8954" s="2" t="s">
        <v>14</v>
      </c>
      <c r="C8954" s="2">
        <v>62347</v>
      </c>
      <c r="D8954" s="2" t="s">
        <v>2458</v>
      </c>
      <c r="E8954" s="2" t="s">
        <v>2536</v>
      </c>
      <c r="F8954" s="2">
        <v>189</v>
      </c>
      <c r="G8954" s="2">
        <f>F8954*0.21</f>
        <v>39.69</v>
      </c>
      <c r="H8954" s="2" t="s">
        <v>19045</v>
      </c>
      <c r="I8954" s="2" t="s">
        <v>11540</v>
      </c>
      <c r="J8954" s="5">
        <v>45543</v>
      </c>
      <c r="K8954" s="5">
        <v>46607</v>
      </c>
      <c r="L8954" s="2" t="s">
        <v>2460</v>
      </c>
      <c r="M8954" s="2" t="s">
        <v>2461</v>
      </c>
      <c r="N8954" s="6" t="s">
        <v>2462</v>
      </c>
    </row>
    <row r="8955" spans="1:14" ht="20.100000000000001" customHeight="1" x14ac:dyDescent="0.25">
      <c r="A8955" s="2">
        <v>8954</v>
      </c>
      <c r="B8955" s="2" t="s">
        <v>14</v>
      </c>
      <c r="C8955" s="2">
        <v>62451</v>
      </c>
      <c r="D8955" s="2" t="s">
        <v>19284</v>
      </c>
      <c r="E8955" s="2" t="s">
        <v>19285</v>
      </c>
      <c r="F8955" s="2">
        <v>198</v>
      </c>
      <c r="G8955" s="2">
        <f>F8955*0.21</f>
        <v>41.58</v>
      </c>
      <c r="H8955" s="2" t="s">
        <v>19045</v>
      </c>
      <c r="I8955" s="2" t="s">
        <v>19167</v>
      </c>
      <c r="J8955" s="5" t="s">
        <v>149</v>
      </c>
      <c r="K8955" s="5" t="s">
        <v>613</v>
      </c>
      <c r="L8955" s="2" t="s">
        <v>19286</v>
      </c>
      <c r="M8955" s="2" t="s">
        <v>16214</v>
      </c>
      <c r="N8955" s="6">
        <v>8079886999</v>
      </c>
    </row>
    <row r="8956" spans="1:14" ht="20.100000000000001" customHeight="1" x14ac:dyDescent="0.25">
      <c r="A8956" s="2">
        <v>8955</v>
      </c>
      <c r="B8956" s="2" t="s">
        <v>14</v>
      </c>
      <c r="C8956" s="2">
        <v>62651</v>
      </c>
      <c r="D8956" s="2" t="s">
        <v>19287</v>
      </c>
      <c r="E8956" s="2" t="s">
        <v>2585</v>
      </c>
      <c r="F8956" s="2">
        <v>41</v>
      </c>
      <c r="G8956" s="2">
        <f>F8956*0.21</f>
        <v>8.61</v>
      </c>
      <c r="H8956" s="2" t="s">
        <v>19045</v>
      </c>
      <c r="I8956" s="2" t="s">
        <v>19082</v>
      </c>
      <c r="J8956" s="5">
        <v>45635</v>
      </c>
      <c r="K8956" s="5">
        <v>46729</v>
      </c>
      <c r="L8956" s="2" t="s">
        <v>14627</v>
      </c>
      <c r="M8956" s="2" t="s">
        <v>14628</v>
      </c>
      <c r="N8956" s="6" t="s">
        <v>14629</v>
      </c>
    </row>
    <row r="8957" spans="1:14" ht="20.100000000000001" customHeight="1" x14ac:dyDescent="0.25">
      <c r="A8957" s="2">
        <v>8956</v>
      </c>
      <c r="B8957" s="2" t="s">
        <v>14</v>
      </c>
      <c r="C8957" s="2">
        <v>62672</v>
      </c>
      <c r="D8957" s="2" t="s">
        <v>2565</v>
      </c>
      <c r="E8957" s="2" t="s">
        <v>19288</v>
      </c>
      <c r="F8957" s="2">
        <v>98</v>
      </c>
      <c r="G8957" s="2">
        <f>F8957*0.21</f>
        <v>20.58</v>
      </c>
      <c r="H8957" s="2" t="s">
        <v>19045</v>
      </c>
      <c r="I8957" s="2" t="s">
        <v>19289</v>
      </c>
      <c r="J8957" s="5" t="s">
        <v>741</v>
      </c>
      <c r="K8957" s="5" t="s">
        <v>742</v>
      </c>
      <c r="L8957" s="2" t="s">
        <v>2567</v>
      </c>
      <c r="M8957" s="2" t="s">
        <v>2568</v>
      </c>
      <c r="N8957" s="6" t="s">
        <v>2569</v>
      </c>
    </row>
    <row r="8958" spans="1:14" ht="20.100000000000001" customHeight="1" x14ac:dyDescent="0.25">
      <c r="A8958" s="2">
        <v>8957</v>
      </c>
      <c r="B8958" s="2" t="s">
        <v>14</v>
      </c>
      <c r="C8958" s="2">
        <v>62702</v>
      </c>
      <c r="D8958" s="2" t="s">
        <v>2543</v>
      </c>
      <c r="E8958" s="2" t="s">
        <v>2544</v>
      </c>
      <c r="F8958" s="2">
        <v>92</v>
      </c>
      <c r="G8958" s="2">
        <f>F8958*0.21</f>
        <v>19.32</v>
      </c>
      <c r="H8958" s="2" t="s">
        <v>19045</v>
      </c>
      <c r="I8958" s="2" t="s">
        <v>19283</v>
      </c>
      <c r="J8958" s="5" t="s">
        <v>741</v>
      </c>
      <c r="K8958" s="5" t="s">
        <v>742</v>
      </c>
      <c r="L8958" s="2" t="s">
        <v>2545</v>
      </c>
      <c r="M8958" s="2" t="s">
        <v>2546</v>
      </c>
      <c r="N8958" s="6" t="s">
        <v>2547</v>
      </c>
    </row>
    <row r="8959" spans="1:14" ht="20.100000000000001" customHeight="1" x14ac:dyDescent="0.25">
      <c r="A8959" s="2">
        <v>8958</v>
      </c>
      <c r="B8959" s="2" t="s">
        <v>14</v>
      </c>
      <c r="C8959" s="2">
        <v>62902</v>
      </c>
      <c r="D8959" s="2" t="s">
        <v>2589</v>
      </c>
      <c r="E8959" s="2" t="s">
        <v>19290</v>
      </c>
      <c r="F8959" s="2">
        <v>90</v>
      </c>
      <c r="G8959" s="2">
        <f>F8959*0.21</f>
        <v>18.899999999999999</v>
      </c>
      <c r="H8959" s="2" t="s">
        <v>19045</v>
      </c>
      <c r="I8959" s="2" t="s">
        <v>19114</v>
      </c>
      <c r="J8959" s="5">
        <v>45588</v>
      </c>
      <c r="K8959" s="5">
        <v>46682</v>
      </c>
      <c r="L8959" s="2" t="s">
        <v>2591</v>
      </c>
      <c r="M8959" s="2" t="s">
        <v>2592</v>
      </c>
      <c r="N8959" s="6">
        <v>8038328321</v>
      </c>
    </row>
    <row r="8960" spans="1:14" ht="20.100000000000001" customHeight="1" x14ac:dyDescent="0.25">
      <c r="A8960" s="2">
        <v>8959</v>
      </c>
      <c r="B8960" s="2" t="s">
        <v>14</v>
      </c>
      <c r="C8960" s="2">
        <v>62903</v>
      </c>
      <c r="D8960" s="2" t="s">
        <v>2589</v>
      </c>
      <c r="E8960" s="2" t="s">
        <v>19290</v>
      </c>
      <c r="F8960" s="2">
        <v>90</v>
      </c>
      <c r="G8960" s="2">
        <f>F8960*0.21</f>
        <v>18.899999999999999</v>
      </c>
      <c r="H8960" s="2" t="s">
        <v>19045</v>
      </c>
      <c r="I8960" s="2" t="s">
        <v>19114</v>
      </c>
      <c r="J8960" s="5">
        <v>45588</v>
      </c>
      <c r="K8960" s="5">
        <v>46682</v>
      </c>
      <c r="L8960" s="2" t="s">
        <v>2591</v>
      </c>
      <c r="M8960" s="2" t="s">
        <v>2592</v>
      </c>
      <c r="N8960" s="6">
        <v>8038328321</v>
      </c>
    </row>
    <row r="8961" spans="1:14" ht="20.100000000000001" customHeight="1" x14ac:dyDescent="0.25">
      <c r="A8961" s="2">
        <v>8960</v>
      </c>
      <c r="B8961" s="2" t="s">
        <v>14</v>
      </c>
      <c r="C8961" s="2">
        <v>62904</v>
      </c>
      <c r="D8961" s="2" t="s">
        <v>2589</v>
      </c>
      <c r="E8961" s="2" t="s">
        <v>19290</v>
      </c>
      <c r="F8961" s="2">
        <v>63</v>
      </c>
      <c r="G8961" s="2">
        <f>F8961*0.21</f>
        <v>13.229999999999999</v>
      </c>
      <c r="H8961" s="2" t="s">
        <v>19045</v>
      </c>
      <c r="I8961" s="2" t="s">
        <v>19114</v>
      </c>
      <c r="J8961" s="5">
        <v>45588</v>
      </c>
      <c r="K8961" s="5">
        <v>46682</v>
      </c>
      <c r="L8961" s="2" t="s">
        <v>2591</v>
      </c>
      <c r="M8961" s="2" t="s">
        <v>2592</v>
      </c>
      <c r="N8961" s="6">
        <v>8038328321</v>
      </c>
    </row>
    <row r="8962" spans="1:14" ht="20.100000000000001" customHeight="1" x14ac:dyDescent="0.25">
      <c r="A8962" s="2">
        <v>8961</v>
      </c>
      <c r="B8962" s="2" t="s">
        <v>14</v>
      </c>
      <c r="C8962" s="2">
        <v>62906</v>
      </c>
      <c r="D8962" s="2" t="s">
        <v>2589</v>
      </c>
      <c r="E8962" s="2" t="s">
        <v>19290</v>
      </c>
      <c r="F8962" s="2">
        <v>63</v>
      </c>
      <c r="G8962" s="2">
        <f>F8962*0.21</f>
        <v>13.229999999999999</v>
      </c>
      <c r="H8962" s="2" t="s">
        <v>19045</v>
      </c>
      <c r="I8962" s="2" t="s">
        <v>19114</v>
      </c>
      <c r="J8962" s="5">
        <v>45588</v>
      </c>
      <c r="K8962" s="5">
        <v>46682</v>
      </c>
      <c r="L8962" s="2" t="s">
        <v>2591</v>
      </c>
      <c r="M8962" s="2" t="s">
        <v>2592</v>
      </c>
      <c r="N8962" s="6">
        <v>8038328321</v>
      </c>
    </row>
    <row r="8963" spans="1:14" ht="20.100000000000001" customHeight="1" x14ac:dyDescent="0.25">
      <c r="A8963" s="2">
        <v>8962</v>
      </c>
      <c r="B8963" s="2" t="s">
        <v>14</v>
      </c>
      <c r="C8963" s="2">
        <v>63062</v>
      </c>
      <c r="D8963" s="2" t="s">
        <v>2589</v>
      </c>
      <c r="E8963" s="2" t="s">
        <v>19291</v>
      </c>
      <c r="F8963" s="2">
        <v>18</v>
      </c>
      <c r="G8963" s="2">
        <f>F8963*0.21</f>
        <v>3.78</v>
      </c>
      <c r="H8963" s="2" t="s">
        <v>19045</v>
      </c>
      <c r="I8963" s="2" t="s">
        <v>19064</v>
      </c>
      <c r="J8963" s="5">
        <v>45547</v>
      </c>
      <c r="K8963" s="5">
        <v>46611</v>
      </c>
      <c r="L8963" s="2" t="s">
        <v>2591</v>
      </c>
      <c r="M8963" s="2" t="s">
        <v>2592</v>
      </c>
      <c r="N8963" s="6">
        <v>8038328321</v>
      </c>
    </row>
    <row r="8964" spans="1:14" ht="20.100000000000001" customHeight="1" x14ac:dyDescent="0.25">
      <c r="A8964" s="2">
        <v>8963</v>
      </c>
      <c r="B8964" s="2" t="s">
        <v>14</v>
      </c>
      <c r="C8964" s="2">
        <v>63077</v>
      </c>
      <c r="D8964" s="2" t="s">
        <v>2589</v>
      </c>
      <c r="E8964" s="2" t="s">
        <v>19291</v>
      </c>
      <c r="F8964" s="2">
        <v>100</v>
      </c>
      <c r="G8964" s="2">
        <f>F8964*0.21</f>
        <v>21</v>
      </c>
      <c r="H8964" s="2" t="s">
        <v>19045</v>
      </c>
      <c r="I8964" s="2" t="s">
        <v>19064</v>
      </c>
      <c r="J8964" s="5">
        <v>45547</v>
      </c>
      <c r="K8964" s="5">
        <v>46611</v>
      </c>
      <c r="L8964" s="2" t="s">
        <v>2591</v>
      </c>
      <c r="M8964" s="2" t="s">
        <v>2592</v>
      </c>
      <c r="N8964" s="6">
        <v>8038328321</v>
      </c>
    </row>
    <row r="8965" spans="1:14" ht="20.100000000000001" customHeight="1" x14ac:dyDescent="0.25">
      <c r="A8965" s="2">
        <v>8964</v>
      </c>
      <c r="B8965" s="2" t="s">
        <v>14</v>
      </c>
      <c r="C8965" s="2">
        <v>63078</v>
      </c>
      <c r="D8965" s="2" t="s">
        <v>2589</v>
      </c>
      <c r="E8965" s="2" t="s">
        <v>19291</v>
      </c>
      <c r="F8965" s="2">
        <v>100</v>
      </c>
      <c r="G8965" s="2">
        <f>F8965*0.21</f>
        <v>21</v>
      </c>
      <c r="H8965" s="2" t="s">
        <v>19045</v>
      </c>
      <c r="I8965" s="2" t="s">
        <v>19064</v>
      </c>
      <c r="J8965" s="5">
        <v>45547</v>
      </c>
      <c r="K8965" s="5">
        <v>46611</v>
      </c>
      <c r="L8965" s="2" t="s">
        <v>2591</v>
      </c>
      <c r="M8965" s="2" t="s">
        <v>2592</v>
      </c>
      <c r="N8965" s="6">
        <v>8038328321</v>
      </c>
    </row>
    <row r="8966" spans="1:14" ht="20.100000000000001" customHeight="1" x14ac:dyDescent="0.25">
      <c r="A8966" s="2">
        <v>8965</v>
      </c>
      <c r="B8966" s="2" t="s">
        <v>14</v>
      </c>
      <c r="C8966" s="2">
        <v>63080</v>
      </c>
      <c r="D8966" s="2" t="s">
        <v>2589</v>
      </c>
      <c r="E8966" s="2" t="s">
        <v>19291</v>
      </c>
      <c r="F8966" s="2">
        <v>100</v>
      </c>
      <c r="G8966" s="2">
        <f>F8966*0.21</f>
        <v>21</v>
      </c>
      <c r="H8966" s="2" t="s">
        <v>19045</v>
      </c>
      <c r="I8966" s="2" t="s">
        <v>19064</v>
      </c>
      <c r="J8966" s="5">
        <v>45547</v>
      </c>
      <c r="K8966" s="5">
        <v>46611</v>
      </c>
      <c r="L8966" s="2" t="s">
        <v>2591</v>
      </c>
      <c r="M8966" s="2" t="s">
        <v>2592</v>
      </c>
      <c r="N8966" s="6">
        <v>8038328321</v>
      </c>
    </row>
    <row r="8967" spans="1:14" ht="20.100000000000001" customHeight="1" x14ac:dyDescent="0.25">
      <c r="A8967" s="2">
        <v>8966</v>
      </c>
      <c r="B8967" s="2" t="s">
        <v>14</v>
      </c>
      <c r="C8967" s="2">
        <v>63084</v>
      </c>
      <c r="D8967" s="2" t="s">
        <v>11979</v>
      </c>
      <c r="E8967" s="2" t="s">
        <v>19292</v>
      </c>
      <c r="F8967" s="2">
        <v>26</v>
      </c>
      <c r="G8967" s="2">
        <f>F8967*0.21</f>
        <v>5.46</v>
      </c>
      <c r="H8967" s="2" t="s">
        <v>19045</v>
      </c>
      <c r="I8967" s="2" t="s">
        <v>11540</v>
      </c>
      <c r="J8967" s="5">
        <v>45635</v>
      </c>
      <c r="K8967" s="5">
        <v>46729</v>
      </c>
      <c r="L8967" s="2" t="s">
        <v>11981</v>
      </c>
      <c r="M8967" s="2" t="s">
        <v>11982</v>
      </c>
      <c r="N8967" s="6"/>
    </row>
    <row r="8968" spans="1:14" ht="20.100000000000001" customHeight="1" x14ac:dyDescent="0.25">
      <c r="A8968" s="2">
        <v>8967</v>
      </c>
      <c r="B8968" s="2" t="s">
        <v>14</v>
      </c>
      <c r="C8968" s="2">
        <v>63295</v>
      </c>
      <c r="D8968" s="2" t="s">
        <v>19238</v>
      </c>
      <c r="E8968" s="2" t="s">
        <v>2299</v>
      </c>
      <c r="F8968" s="2">
        <v>35</v>
      </c>
      <c r="G8968" s="2">
        <f>F8968*0.21</f>
        <v>7.35</v>
      </c>
      <c r="H8968" s="2" t="s">
        <v>19045</v>
      </c>
      <c r="I8968" s="2" t="s">
        <v>19083</v>
      </c>
      <c r="J8968" s="5" t="s">
        <v>44</v>
      </c>
      <c r="K8968" s="5" t="s">
        <v>45</v>
      </c>
      <c r="L8968" s="2" t="s">
        <v>19239</v>
      </c>
      <c r="M8968" s="2" t="s">
        <v>15448</v>
      </c>
      <c r="N8968" s="6" t="s">
        <v>5909</v>
      </c>
    </row>
    <row r="8969" spans="1:14" ht="20.100000000000001" customHeight="1" x14ac:dyDescent="0.25">
      <c r="A8969" s="2">
        <v>8968</v>
      </c>
      <c r="B8969" s="2" t="s">
        <v>14</v>
      </c>
      <c r="C8969" s="2">
        <v>63298</v>
      </c>
      <c r="D8969" s="2" t="s">
        <v>19293</v>
      </c>
      <c r="E8969" s="2" t="s">
        <v>962</v>
      </c>
      <c r="F8969" s="2">
        <v>100</v>
      </c>
      <c r="G8969" s="2">
        <f>F8969*0.21</f>
        <v>21</v>
      </c>
      <c r="H8969" s="2" t="s">
        <v>19045</v>
      </c>
      <c r="I8969" s="2" t="s">
        <v>19114</v>
      </c>
      <c r="J8969" s="5">
        <v>45635</v>
      </c>
      <c r="K8969" s="5">
        <v>46729</v>
      </c>
      <c r="L8969" s="2" t="s">
        <v>19294</v>
      </c>
      <c r="M8969" s="2" t="s">
        <v>19295</v>
      </c>
      <c r="N8969" s="6">
        <v>8033450658</v>
      </c>
    </row>
    <row r="8970" spans="1:14" ht="20.100000000000001" customHeight="1" x14ac:dyDescent="0.25">
      <c r="A8970" s="2">
        <v>8969</v>
      </c>
      <c r="B8970" s="2" t="s">
        <v>14</v>
      </c>
      <c r="C8970" s="2">
        <v>63445</v>
      </c>
      <c r="D8970" s="2" t="s">
        <v>19296</v>
      </c>
      <c r="E8970" s="2" t="s">
        <v>9669</v>
      </c>
      <c r="F8970" s="2">
        <v>53</v>
      </c>
      <c r="G8970" s="2">
        <f>F8970*0.21</f>
        <v>11.129999999999999</v>
      </c>
      <c r="H8970" s="2" t="s">
        <v>19045</v>
      </c>
      <c r="I8970" s="2" t="s">
        <v>19107</v>
      </c>
      <c r="J8970" s="5">
        <v>45635</v>
      </c>
      <c r="K8970" s="5">
        <v>46729</v>
      </c>
      <c r="L8970" s="2" t="s">
        <v>19297</v>
      </c>
      <c r="M8970" s="2" t="s">
        <v>1909</v>
      </c>
      <c r="N8970" s="6" t="s">
        <v>19298</v>
      </c>
    </row>
    <row r="8971" spans="1:14" ht="20.100000000000001" customHeight="1" x14ac:dyDescent="0.25">
      <c r="A8971" s="2">
        <v>8970</v>
      </c>
      <c r="B8971" s="2" t="s">
        <v>14</v>
      </c>
      <c r="C8971" s="2">
        <v>63529</v>
      </c>
      <c r="D8971" s="2" t="s">
        <v>2565</v>
      </c>
      <c r="E8971" s="2" t="s">
        <v>19299</v>
      </c>
      <c r="F8971" s="2">
        <v>5</v>
      </c>
      <c r="G8971" s="2">
        <f>F8971*0.21</f>
        <v>1.05</v>
      </c>
      <c r="H8971" s="2" t="s">
        <v>19045</v>
      </c>
      <c r="I8971" s="2" t="s">
        <v>19289</v>
      </c>
      <c r="J8971" s="5">
        <v>45685</v>
      </c>
      <c r="K8971" s="5">
        <v>46779</v>
      </c>
      <c r="L8971" s="2" t="s">
        <v>2567</v>
      </c>
      <c r="M8971" s="2" t="s">
        <v>2568</v>
      </c>
      <c r="N8971" s="6" t="s">
        <v>2569</v>
      </c>
    </row>
    <row r="8972" spans="1:14" ht="20.100000000000001" customHeight="1" x14ac:dyDescent="0.25">
      <c r="A8972" s="2">
        <v>8971</v>
      </c>
      <c r="B8972" s="2" t="s">
        <v>14</v>
      </c>
      <c r="C8972" s="2">
        <v>63534</v>
      </c>
      <c r="D8972" s="2" t="s">
        <v>19300</v>
      </c>
      <c r="E8972" s="2" t="s">
        <v>19301</v>
      </c>
      <c r="F8972" s="2">
        <v>90</v>
      </c>
      <c r="G8972" s="2">
        <f>F8972*0.21</f>
        <v>18.899999999999999</v>
      </c>
      <c r="H8972" s="2" t="s">
        <v>19045</v>
      </c>
      <c r="I8972" s="2" t="s">
        <v>19289</v>
      </c>
      <c r="J8972" s="5" t="s">
        <v>741</v>
      </c>
      <c r="K8972" s="5" t="s">
        <v>742</v>
      </c>
      <c r="L8972" s="2" t="s">
        <v>19302</v>
      </c>
      <c r="M8972" s="2" t="s">
        <v>19303</v>
      </c>
      <c r="N8972" s="6" t="s">
        <v>19304</v>
      </c>
    </row>
    <row r="8973" spans="1:14" ht="20.100000000000001" customHeight="1" x14ac:dyDescent="0.25">
      <c r="A8973" s="2">
        <v>8972</v>
      </c>
      <c r="B8973" s="2" t="s">
        <v>14</v>
      </c>
      <c r="C8973" s="2">
        <v>63797</v>
      </c>
      <c r="D8973" s="2" t="s">
        <v>19305</v>
      </c>
      <c r="E8973" s="2" t="s">
        <v>2732</v>
      </c>
      <c r="F8973" s="2">
        <v>100</v>
      </c>
      <c r="G8973" s="2">
        <f>F8973*0.21</f>
        <v>21</v>
      </c>
      <c r="H8973" s="2" t="s">
        <v>19045</v>
      </c>
      <c r="I8973" s="2" t="s">
        <v>19306</v>
      </c>
      <c r="J8973" s="5">
        <v>45715</v>
      </c>
      <c r="K8973" s="5">
        <v>46809</v>
      </c>
      <c r="L8973" s="2" t="s">
        <v>8198</v>
      </c>
      <c r="M8973" s="2"/>
      <c r="N8973" s="6"/>
    </row>
    <row r="8974" spans="1:14" ht="20.100000000000001" customHeight="1" x14ac:dyDescent="0.25">
      <c r="A8974" s="2">
        <v>8973</v>
      </c>
      <c r="B8974" s="2" t="s">
        <v>14</v>
      </c>
      <c r="C8974" s="2">
        <v>63799</v>
      </c>
      <c r="D8974" s="2" t="s">
        <v>19305</v>
      </c>
      <c r="E8974" s="2" t="s">
        <v>2732</v>
      </c>
      <c r="F8974" s="2">
        <v>100</v>
      </c>
      <c r="G8974" s="2">
        <f>F8974*0.21</f>
        <v>21</v>
      </c>
      <c r="H8974" s="2" t="s">
        <v>19045</v>
      </c>
      <c r="I8974" s="2" t="s">
        <v>19306</v>
      </c>
      <c r="J8974" s="5" t="s">
        <v>169</v>
      </c>
      <c r="K8974" s="5" t="s">
        <v>871</v>
      </c>
      <c r="L8974" s="2" t="s">
        <v>8198</v>
      </c>
      <c r="M8974" s="2" t="s">
        <v>3042</v>
      </c>
      <c r="N8974" s="6">
        <v>8122228899</v>
      </c>
    </row>
    <row r="8975" spans="1:14" ht="20.100000000000001" customHeight="1" x14ac:dyDescent="0.25">
      <c r="A8975" s="2">
        <v>8974</v>
      </c>
      <c r="B8975" s="2" t="s">
        <v>14</v>
      </c>
      <c r="C8975" s="2">
        <v>63999</v>
      </c>
      <c r="D8975" s="2" t="s">
        <v>2606</v>
      </c>
      <c r="E8975" s="2" t="s">
        <v>2662</v>
      </c>
      <c r="F8975" s="2">
        <v>92</v>
      </c>
      <c r="G8975" s="2">
        <f>F8975*0.21</f>
        <v>19.32</v>
      </c>
      <c r="H8975" s="2" t="s">
        <v>19045</v>
      </c>
      <c r="I8975" s="2" t="s">
        <v>19056</v>
      </c>
      <c r="J8975" s="5">
        <v>45687</v>
      </c>
      <c r="K8975" s="5">
        <v>46781</v>
      </c>
      <c r="L8975" s="2" t="s">
        <v>2608</v>
      </c>
      <c r="M8975" s="2" t="s">
        <v>2609</v>
      </c>
      <c r="N8975" s="6">
        <v>8053365996</v>
      </c>
    </row>
    <row r="8976" spans="1:14" ht="20.100000000000001" customHeight="1" x14ac:dyDescent="0.25">
      <c r="A8976" s="2">
        <v>8975</v>
      </c>
      <c r="B8976" s="2" t="s">
        <v>14</v>
      </c>
      <c r="C8976" s="2">
        <v>64001</v>
      </c>
      <c r="D8976" s="2" t="s">
        <v>2606</v>
      </c>
      <c r="E8976" s="2" t="s">
        <v>366</v>
      </c>
      <c r="F8976" s="2">
        <v>77</v>
      </c>
      <c r="G8976" s="2">
        <f>F8976*0.21</f>
        <v>16.169999999999998</v>
      </c>
      <c r="H8976" s="2" t="s">
        <v>19045</v>
      </c>
      <c r="I8976" s="2" t="s">
        <v>19307</v>
      </c>
      <c r="J8976" s="5">
        <v>45685</v>
      </c>
      <c r="K8976" s="5">
        <v>46779</v>
      </c>
      <c r="L8976" s="2" t="s">
        <v>13199</v>
      </c>
      <c r="M8976" s="2" t="s">
        <v>2609</v>
      </c>
      <c r="N8976" s="6">
        <v>8053365996</v>
      </c>
    </row>
    <row r="8977" spans="1:14" ht="20.100000000000001" customHeight="1" x14ac:dyDescent="0.25">
      <c r="A8977" s="2">
        <v>8976</v>
      </c>
      <c r="B8977" s="2" t="s">
        <v>14</v>
      </c>
      <c r="C8977" s="2">
        <v>64005</v>
      </c>
      <c r="D8977" s="2" t="s">
        <v>2606</v>
      </c>
      <c r="E8977" s="2" t="s">
        <v>2465</v>
      </c>
      <c r="F8977" s="2">
        <v>88</v>
      </c>
      <c r="G8977" s="2">
        <f>F8977*0.21</f>
        <v>18.48</v>
      </c>
      <c r="H8977" s="2" t="s">
        <v>19045</v>
      </c>
      <c r="I8977" s="2" t="s">
        <v>19283</v>
      </c>
      <c r="J8977" s="5">
        <v>45687</v>
      </c>
      <c r="K8977" s="5">
        <v>46781</v>
      </c>
      <c r="L8977" s="2" t="s">
        <v>2608</v>
      </c>
      <c r="M8977" s="2" t="s">
        <v>2609</v>
      </c>
      <c r="N8977" s="6">
        <v>8053365996</v>
      </c>
    </row>
    <row r="8978" spans="1:14" ht="20.100000000000001" customHeight="1" x14ac:dyDescent="0.25">
      <c r="A8978" s="2">
        <v>8977</v>
      </c>
      <c r="B8978" s="2" t="s">
        <v>14</v>
      </c>
      <c r="C8978" s="2">
        <v>64010</v>
      </c>
      <c r="D8978" s="2" t="s">
        <v>2606</v>
      </c>
      <c r="E8978" s="2" t="s">
        <v>366</v>
      </c>
      <c r="F8978" s="2">
        <v>81</v>
      </c>
      <c r="G8978" s="2">
        <f>F8978*0.21</f>
        <v>17.009999999999998</v>
      </c>
      <c r="H8978" s="2" t="s">
        <v>19045</v>
      </c>
      <c r="I8978" s="2" t="s">
        <v>19064</v>
      </c>
      <c r="J8978" s="5">
        <v>45687</v>
      </c>
      <c r="K8978" s="5">
        <v>46781</v>
      </c>
      <c r="L8978" s="2" t="s">
        <v>2608</v>
      </c>
      <c r="M8978" s="2" t="s">
        <v>2609</v>
      </c>
      <c r="N8978" s="6">
        <v>8053365996</v>
      </c>
    </row>
    <row r="8979" spans="1:14" ht="20.100000000000001" customHeight="1" x14ac:dyDescent="0.25">
      <c r="A8979" s="2">
        <v>8978</v>
      </c>
      <c r="B8979" s="2" t="s">
        <v>14</v>
      </c>
      <c r="C8979" s="2">
        <v>64043</v>
      </c>
      <c r="D8979" s="2" t="s">
        <v>2606</v>
      </c>
      <c r="E8979" s="2" t="s">
        <v>2465</v>
      </c>
      <c r="F8979" s="2">
        <v>98</v>
      </c>
      <c r="G8979" s="2">
        <f>F8979*0.21</f>
        <v>20.58</v>
      </c>
      <c r="H8979" s="2" t="s">
        <v>19045</v>
      </c>
      <c r="I8979" s="2" t="s">
        <v>19147</v>
      </c>
      <c r="J8979" s="5" t="s">
        <v>179</v>
      </c>
      <c r="K8979" s="5" t="s">
        <v>935</v>
      </c>
      <c r="L8979" s="2" t="s">
        <v>13199</v>
      </c>
      <c r="M8979" s="2" t="s">
        <v>2609</v>
      </c>
      <c r="N8979" s="6">
        <v>8053365996</v>
      </c>
    </row>
    <row r="8980" spans="1:14" ht="20.100000000000001" customHeight="1" x14ac:dyDescent="0.25">
      <c r="A8980" s="2">
        <v>8979</v>
      </c>
      <c r="B8980" s="2" t="s">
        <v>14</v>
      </c>
      <c r="C8980" s="2">
        <v>64099</v>
      </c>
      <c r="D8980" s="2" t="s">
        <v>16210</v>
      </c>
      <c r="E8980" s="2" t="s">
        <v>1847</v>
      </c>
      <c r="F8980" s="2">
        <v>24</v>
      </c>
      <c r="G8980" s="2">
        <f>F8980*0.21</f>
        <v>5.04</v>
      </c>
      <c r="H8980" s="2" t="s">
        <v>19045</v>
      </c>
      <c r="I8980" s="2" t="s">
        <v>19082</v>
      </c>
      <c r="J8980" s="5" t="s">
        <v>16211</v>
      </c>
      <c r="K8980" s="5" t="s">
        <v>16212</v>
      </c>
      <c r="L8980" s="2" t="s">
        <v>16213</v>
      </c>
      <c r="M8980" s="2" t="s">
        <v>16214</v>
      </c>
      <c r="N8980" s="6" t="s">
        <v>16215</v>
      </c>
    </row>
    <row r="8981" spans="1:14" ht="20.100000000000001" customHeight="1" x14ac:dyDescent="0.25">
      <c r="A8981" s="2">
        <v>8980</v>
      </c>
      <c r="B8981" s="2" t="s">
        <v>14</v>
      </c>
      <c r="C8981" s="2">
        <v>64291</v>
      </c>
      <c r="D8981" s="2" t="s">
        <v>19308</v>
      </c>
      <c r="E8981" s="2" t="s">
        <v>2585</v>
      </c>
      <c r="F8981" s="2">
        <v>78</v>
      </c>
      <c r="G8981" s="2">
        <f>F8981*0.21</f>
        <v>16.38</v>
      </c>
      <c r="H8981" s="2" t="s">
        <v>19045</v>
      </c>
      <c r="I8981" s="2" t="s">
        <v>19138</v>
      </c>
      <c r="J8981" s="5">
        <v>45685</v>
      </c>
      <c r="K8981" s="5">
        <v>46779</v>
      </c>
      <c r="L8981" s="2" t="s">
        <v>19309</v>
      </c>
      <c r="M8981" s="2" t="s">
        <v>19310</v>
      </c>
      <c r="N8981" s="6" t="s">
        <v>19311</v>
      </c>
    </row>
    <row r="8982" spans="1:14" ht="20.100000000000001" customHeight="1" x14ac:dyDescent="0.25">
      <c r="A8982" s="2">
        <v>8981</v>
      </c>
      <c r="B8982" s="2" t="s">
        <v>14</v>
      </c>
      <c r="C8982" s="2">
        <v>64318</v>
      </c>
      <c r="D8982" s="2" t="s">
        <v>19312</v>
      </c>
      <c r="E8982" s="2" t="s">
        <v>19313</v>
      </c>
      <c r="F8982" s="2">
        <v>24</v>
      </c>
      <c r="G8982" s="2">
        <f>F8982*0.21</f>
        <v>5.04</v>
      </c>
      <c r="H8982" s="2" t="s">
        <v>19045</v>
      </c>
      <c r="I8982" s="2" t="s">
        <v>19126</v>
      </c>
      <c r="J8982" s="5" t="s">
        <v>1136</v>
      </c>
      <c r="K8982" s="5" t="s">
        <v>8696</v>
      </c>
      <c r="L8982" s="2" t="s">
        <v>19314</v>
      </c>
      <c r="M8982" s="2" t="s">
        <v>19315</v>
      </c>
      <c r="N8982" s="6">
        <v>8035889295</v>
      </c>
    </row>
    <row r="8983" spans="1:14" ht="20.100000000000001" customHeight="1" x14ac:dyDescent="0.25">
      <c r="A8983" s="2">
        <v>8982</v>
      </c>
      <c r="B8983" s="2" t="s">
        <v>14</v>
      </c>
      <c r="C8983" s="2">
        <v>64338</v>
      </c>
      <c r="D8983" s="2" t="s">
        <v>2606</v>
      </c>
      <c r="E8983" s="2" t="s">
        <v>2239</v>
      </c>
      <c r="F8983" s="2">
        <v>42</v>
      </c>
      <c r="G8983" s="2">
        <f>F8983*0.21</f>
        <v>8.82</v>
      </c>
      <c r="H8983" s="2" t="s">
        <v>19045</v>
      </c>
      <c r="I8983" s="2" t="s">
        <v>19171</v>
      </c>
      <c r="J8983" s="5">
        <v>45687</v>
      </c>
      <c r="K8983" s="5">
        <v>46781</v>
      </c>
      <c r="L8983" s="2" t="s">
        <v>2608</v>
      </c>
      <c r="M8983" s="2" t="s">
        <v>2609</v>
      </c>
      <c r="N8983" s="6">
        <v>8053365996</v>
      </c>
    </row>
    <row r="8984" spans="1:14" ht="20.100000000000001" customHeight="1" x14ac:dyDescent="0.25">
      <c r="A8984" s="2">
        <v>8983</v>
      </c>
      <c r="B8984" s="2" t="s">
        <v>14</v>
      </c>
      <c r="C8984" s="2">
        <v>64460</v>
      </c>
      <c r="D8984" s="2" t="s">
        <v>2639</v>
      </c>
      <c r="E8984" s="2" t="s">
        <v>2622</v>
      </c>
      <c r="F8984" s="2">
        <v>100</v>
      </c>
      <c r="G8984" s="2">
        <f>F8984*0.21</f>
        <v>21</v>
      </c>
      <c r="H8984" s="2" t="s">
        <v>19045</v>
      </c>
      <c r="I8984" s="2" t="s">
        <v>19132</v>
      </c>
      <c r="J8984" s="5">
        <v>45687</v>
      </c>
      <c r="K8984" s="5">
        <v>46781</v>
      </c>
      <c r="L8984" s="2" t="s">
        <v>2624</v>
      </c>
      <c r="M8984" s="2" t="s">
        <v>2640</v>
      </c>
      <c r="N8984" s="6" t="s">
        <v>2641</v>
      </c>
    </row>
    <row r="8985" spans="1:14" ht="20.100000000000001" customHeight="1" x14ac:dyDescent="0.25">
      <c r="A8985" s="2">
        <v>8984</v>
      </c>
      <c r="B8985" s="2" t="s">
        <v>14</v>
      </c>
      <c r="C8985" s="2">
        <v>64471</v>
      </c>
      <c r="D8985" s="2" t="s">
        <v>2621</v>
      </c>
      <c r="E8985" s="2" t="s">
        <v>2622</v>
      </c>
      <c r="F8985" s="2">
        <v>99</v>
      </c>
      <c r="G8985" s="2">
        <f>F8985*0.21</f>
        <v>20.79</v>
      </c>
      <c r="H8985" s="2" t="s">
        <v>19045</v>
      </c>
      <c r="I8985" s="2" t="s">
        <v>19132</v>
      </c>
      <c r="J8985" s="5">
        <v>45687</v>
      </c>
      <c r="K8985" s="5">
        <v>46781</v>
      </c>
      <c r="L8985" s="2" t="s">
        <v>2624</v>
      </c>
      <c r="M8985" s="2" t="s">
        <v>2625</v>
      </c>
      <c r="N8985" s="6" t="s">
        <v>2626</v>
      </c>
    </row>
    <row r="8986" spans="1:14" ht="20.100000000000001" customHeight="1" x14ac:dyDescent="0.25">
      <c r="A8986" s="2">
        <v>8985</v>
      </c>
      <c r="B8986" s="2" t="s">
        <v>14</v>
      </c>
      <c r="C8986" s="2">
        <v>64479</v>
      </c>
      <c r="D8986" s="2" t="s">
        <v>2639</v>
      </c>
      <c r="E8986" s="2" t="s">
        <v>19316</v>
      </c>
      <c r="F8986" s="2">
        <v>99</v>
      </c>
      <c r="G8986" s="2">
        <f>F8986*0.21</f>
        <v>20.79</v>
      </c>
      <c r="H8986" s="2" t="s">
        <v>19045</v>
      </c>
      <c r="I8986" s="2" t="s">
        <v>19132</v>
      </c>
      <c r="J8986" s="5">
        <v>45687</v>
      </c>
      <c r="K8986" s="5">
        <v>46781</v>
      </c>
      <c r="L8986" s="2" t="s">
        <v>2624</v>
      </c>
      <c r="M8986" s="2" t="s">
        <v>2640</v>
      </c>
      <c r="N8986" s="6" t="s">
        <v>2641</v>
      </c>
    </row>
    <row r="8987" spans="1:14" ht="20.100000000000001" customHeight="1" x14ac:dyDescent="0.25">
      <c r="A8987" s="2">
        <v>8986</v>
      </c>
      <c r="B8987" s="2" t="s">
        <v>14</v>
      </c>
      <c r="C8987" s="2">
        <v>64589</v>
      </c>
      <c r="D8987" s="2" t="s">
        <v>2639</v>
      </c>
      <c r="E8987" s="2" t="s">
        <v>2622</v>
      </c>
      <c r="F8987" s="2">
        <v>62</v>
      </c>
      <c r="G8987" s="2">
        <f>F8987*0.21</f>
        <v>13.02</v>
      </c>
      <c r="H8987" s="2" t="s">
        <v>19045</v>
      </c>
      <c r="I8987" s="2" t="s">
        <v>19138</v>
      </c>
      <c r="J8987" s="5">
        <v>45687</v>
      </c>
      <c r="K8987" s="5">
        <v>46781</v>
      </c>
      <c r="L8987" s="2" t="s">
        <v>2624</v>
      </c>
      <c r="M8987" s="2" t="s">
        <v>2640</v>
      </c>
      <c r="N8987" s="6" t="s">
        <v>2641</v>
      </c>
    </row>
    <row r="8988" spans="1:14" ht="20.100000000000001" customHeight="1" x14ac:dyDescent="0.25">
      <c r="A8988" s="2">
        <v>8987</v>
      </c>
      <c r="B8988" s="2" t="s">
        <v>14</v>
      </c>
      <c r="C8988" s="2">
        <v>64590</v>
      </c>
      <c r="D8988" s="2" t="s">
        <v>15053</v>
      </c>
      <c r="E8988" s="2" t="s">
        <v>19317</v>
      </c>
      <c r="F8988" s="2">
        <v>51</v>
      </c>
      <c r="G8988" s="2">
        <f>F8988*0.21</f>
        <v>10.709999999999999</v>
      </c>
      <c r="H8988" s="2" t="s">
        <v>19045</v>
      </c>
      <c r="I8988" s="2" t="s">
        <v>19283</v>
      </c>
      <c r="J8988" s="5" t="s">
        <v>884</v>
      </c>
      <c r="K8988" s="5" t="s">
        <v>885</v>
      </c>
      <c r="L8988" s="2" t="s">
        <v>19318</v>
      </c>
      <c r="M8988" s="2" t="s">
        <v>15055</v>
      </c>
      <c r="N8988" s="6">
        <v>8062221817</v>
      </c>
    </row>
    <row r="8989" spans="1:14" ht="20.100000000000001" customHeight="1" x14ac:dyDescent="0.25">
      <c r="A8989" s="2">
        <v>8988</v>
      </c>
      <c r="B8989" s="2" t="s">
        <v>14</v>
      </c>
      <c r="C8989" s="2">
        <v>64591</v>
      </c>
      <c r="D8989" s="2" t="s">
        <v>2639</v>
      </c>
      <c r="E8989" s="2" t="s">
        <v>19319</v>
      </c>
      <c r="F8989" s="2">
        <v>100</v>
      </c>
      <c r="G8989" s="2">
        <f>F8989*0.21</f>
        <v>21</v>
      </c>
      <c r="H8989" s="2" t="s">
        <v>19045</v>
      </c>
      <c r="I8989" s="2" t="s">
        <v>19147</v>
      </c>
      <c r="J8989" s="5">
        <v>45687</v>
      </c>
      <c r="K8989" s="5">
        <v>46781</v>
      </c>
      <c r="L8989" s="2" t="s">
        <v>2624</v>
      </c>
      <c r="M8989" s="2" t="s">
        <v>2640</v>
      </c>
      <c r="N8989" s="6" t="s">
        <v>2641</v>
      </c>
    </row>
    <row r="8990" spans="1:14" ht="20.100000000000001" customHeight="1" x14ac:dyDescent="0.25">
      <c r="A8990" s="2">
        <v>8989</v>
      </c>
      <c r="B8990" s="2" t="s">
        <v>14</v>
      </c>
      <c r="C8990" s="2">
        <v>64623</v>
      </c>
      <c r="D8990" s="2" t="s">
        <v>19213</v>
      </c>
      <c r="E8990" s="2" t="s">
        <v>1476</v>
      </c>
      <c r="F8990" s="2">
        <v>100</v>
      </c>
      <c r="G8990" s="2">
        <f>F8990*0.21</f>
        <v>21</v>
      </c>
      <c r="H8990" s="2" t="s">
        <v>19045</v>
      </c>
      <c r="I8990" s="2" t="s">
        <v>19171</v>
      </c>
      <c r="J8990" s="5">
        <v>45761</v>
      </c>
      <c r="K8990" s="5">
        <v>46856</v>
      </c>
      <c r="L8990" s="2" t="s">
        <v>19214</v>
      </c>
      <c r="M8990" s="2" t="s">
        <v>993</v>
      </c>
      <c r="N8990" s="6"/>
    </row>
    <row r="8991" spans="1:14" ht="20.100000000000001" customHeight="1" x14ac:dyDescent="0.25">
      <c r="A8991" s="2">
        <v>8990</v>
      </c>
      <c r="B8991" s="2" t="s">
        <v>14</v>
      </c>
      <c r="C8991" s="2">
        <v>64698</v>
      </c>
      <c r="D8991" s="2" t="s">
        <v>13069</v>
      </c>
      <c r="E8991" s="2" t="s">
        <v>2319</v>
      </c>
      <c r="F8991" s="2">
        <v>100</v>
      </c>
      <c r="G8991" s="2">
        <f>F8991*0.21</f>
        <v>21</v>
      </c>
      <c r="H8991" s="2" t="s">
        <v>19045</v>
      </c>
      <c r="I8991" s="2" t="s">
        <v>19083</v>
      </c>
      <c r="J8991" s="5" t="s">
        <v>169</v>
      </c>
      <c r="K8991" s="5" t="s">
        <v>871</v>
      </c>
      <c r="L8991" s="2" t="s">
        <v>19320</v>
      </c>
      <c r="M8991" s="2" t="s">
        <v>13071</v>
      </c>
      <c r="N8991" s="6" t="s">
        <v>13072</v>
      </c>
    </row>
    <row r="8992" spans="1:14" ht="20.100000000000001" customHeight="1" x14ac:dyDescent="0.25">
      <c r="A8992" s="2">
        <v>8991</v>
      </c>
      <c r="B8992" s="2" t="s">
        <v>14</v>
      </c>
      <c r="C8992" s="2">
        <v>64699</v>
      </c>
      <c r="D8992" s="2" t="s">
        <v>13069</v>
      </c>
      <c r="E8992" s="2" t="s">
        <v>2319</v>
      </c>
      <c r="F8992" s="2">
        <v>100</v>
      </c>
      <c r="G8992" s="2">
        <f>F8992*0.21</f>
        <v>21</v>
      </c>
      <c r="H8992" s="2" t="s">
        <v>19045</v>
      </c>
      <c r="I8992" s="2" t="s">
        <v>19268</v>
      </c>
      <c r="J8992" s="5" t="s">
        <v>169</v>
      </c>
      <c r="K8992" s="5" t="s">
        <v>871</v>
      </c>
      <c r="L8992" s="2" t="s">
        <v>19320</v>
      </c>
      <c r="M8992" s="2" t="s">
        <v>13071</v>
      </c>
      <c r="N8992" s="6" t="s">
        <v>13072</v>
      </c>
    </row>
    <row r="8993" spans="1:14" ht="20.100000000000001" customHeight="1" x14ac:dyDescent="0.25">
      <c r="A8993" s="2">
        <v>8992</v>
      </c>
      <c r="B8993" s="2" t="s">
        <v>14</v>
      </c>
      <c r="C8993" s="2">
        <v>64700</v>
      </c>
      <c r="D8993" s="2" t="s">
        <v>13069</v>
      </c>
      <c r="E8993" s="2" t="s">
        <v>2319</v>
      </c>
      <c r="F8993" s="2">
        <v>100</v>
      </c>
      <c r="G8993" s="2">
        <f>F8993*0.21</f>
        <v>21</v>
      </c>
      <c r="H8993" s="2" t="s">
        <v>19045</v>
      </c>
      <c r="I8993" s="2" t="s">
        <v>19321</v>
      </c>
      <c r="J8993" s="5" t="s">
        <v>169</v>
      </c>
      <c r="K8993" s="5" t="s">
        <v>871</v>
      </c>
      <c r="L8993" s="2" t="s">
        <v>19320</v>
      </c>
      <c r="M8993" s="2" t="s">
        <v>13071</v>
      </c>
      <c r="N8993" s="6" t="s">
        <v>13072</v>
      </c>
    </row>
    <row r="8994" spans="1:14" ht="20.100000000000001" customHeight="1" x14ac:dyDescent="0.25">
      <c r="A8994" s="2">
        <v>8993</v>
      </c>
      <c r="B8994" s="2" t="s">
        <v>14</v>
      </c>
      <c r="C8994" s="2">
        <v>64719</v>
      </c>
      <c r="D8994" s="2" t="s">
        <v>19322</v>
      </c>
      <c r="E8994" s="2" t="s">
        <v>19323</v>
      </c>
      <c r="F8994" s="2">
        <v>56</v>
      </c>
      <c r="G8994" s="2">
        <f>F8994*0.21</f>
        <v>11.76</v>
      </c>
      <c r="H8994" s="2" t="s">
        <v>19045</v>
      </c>
      <c r="I8994" s="2" t="s">
        <v>19132</v>
      </c>
      <c r="J8994" s="5">
        <v>45796</v>
      </c>
      <c r="K8994" s="5" t="s">
        <v>15008</v>
      </c>
      <c r="L8994" s="2" t="s">
        <v>19324</v>
      </c>
      <c r="M8994" s="2" t="s">
        <v>19325</v>
      </c>
      <c r="N8994" s="6">
        <v>9055030252</v>
      </c>
    </row>
    <row r="8995" spans="1:14" ht="20.100000000000001" customHeight="1" x14ac:dyDescent="0.25">
      <c r="A8995" s="2">
        <v>8994</v>
      </c>
      <c r="B8995" s="2" t="s">
        <v>14</v>
      </c>
      <c r="C8995" s="2">
        <v>64743</v>
      </c>
      <c r="D8995" s="2" t="s">
        <v>19213</v>
      </c>
      <c r="E8995" s="2" t="s">
        <v>16</v>
      </c>
      <c r="F8995" s="2">
        <v>100</v>
      </c>
      <c r="G8995" s="2">
        <f>F8995*0.21</f>
        <v>21</v>
      </c>
      <c r="H8995" s="2" t="s">
        <v>19045</v>
      </c>
      <c r="I8995" s="2" t="s">
        <v>19114</v>
      </c>
      <c r="J8995" s="5" t="s">
        <v>884</v>
      </c>
      <c r="K8995" s="5" t="s">
        <v>885</v>
      </c>
      <c r="L8995" s="2" t="s">
        <v>19214</v>
      </c>
      <c r="M8995" s="2" t="s">
        <v>993</v>
      </c>
      <c r="N8995" s="6"/>
    </row>
    <row r="8996" spans="1:14" ht="20.100000000000001" customHeight="1" x14ac:dyDescent="0.25">
      <c r="A8996" s="2">
        <v>8995</v>
      </c>
      <c r="B8996" s="2" t="s">
        <v>14</v>
      </c>
      <c r="C8996" s="2">
        <v>64770</v>
      </c>
      <c r="D8996" s="2" t="s">
        <v>2655</v>
      </c>
      <c r="E8996" s="2" t="s">
        <v>962</v>
      </c>
      <c r="F8996" s="2">
        <v>65</v>
      </c>
      <c r="G8996" s="2">
        <f>F8996*0.21</f>
        <v>13.65</v>
      </c>
      <c r="H8996" s="2" t="s">
        <v>19045</v>
      </c>
      <c r="I8996" s="2" t="s">
        <v>19114</v>
      </c>
      <c r="J8996" s="5">
        <v>45687</v>
      </c>
      <c r="K8996" s="5">
        <v>46781</v>
      </c>
      <c r="L8996" s="2" t="s">
        <v>19326</v>
      </c>
      <c r="M8996" s="2" t="s">
        <v>2658</v>
      </c>
      <c r="N8996" s="6">
        <v>8022984192</v>
      </c>
    </row>
    <row r="8997" spans="1:14" ht="20.100000000000001" customHeight="1" x14ac:dyDescent="0.25">
      <c r="A8997" s="2">
        <v>8996</v>
      </c>
      <c r="B8997" s="2" t="s">
        <v>14</v>
      </c>
      <c r="C8997" s="2">
        <v>65070</v>
      </c>
      <c r="D8997" s="2" t="s">
        <v>909</v>
      </c>
      <c r="E8997" s="2" t="s">
        <v>19327</v>
      </c>
      <c r="F8997" s="2">
        <v>36</v>
      </c>
      <c r="G8997" s="2">
        <f>F8997*0.21</f>
        <v>7.56</v>
      </c>
      <c r="H8997" s="2" t="s">
        <v>19045</v>
      </c>
      <c r="I8997" s="2" t="s">
        <v>19167</v>
      </c>
      <c r="J8997" s="5">
        <v>45775</v>
      </c>
      <c r="K8997" s="5">
        <v>46870</v>
      </c>
      <c r="L8997" s="2" t="s">
        <v>879</v>
      </c>
      <c r="M8997" s="2" t="s">
        <v>913</v>
      </c>
      <c r="N8997" s="6">
        <v>8032654914</v>
      </c>
    </row>
    <row r="8998" spans="1:14" ht="20.100000000000001" customHeight="1" x14ac:dyDescent="0.25">
      <c r="A8998" s="2">
        <v>8997</v>
      </c>
      <c r="B8998" s="2" t="s">
        <v>14</v>
      </c>
      <c r="C8998" s="2">
        <v>65073</v>
      </c>
      <c r="D8998" s="2" t="s">
        <v>909</v>
      </c>
      <c r="E8998" s="2" t="s">
        <v>19327</v>
      </c>
      <c r="F8998" s="2">
        <v>90</v>
      </c>
      <c r="G8998" s="2">
        <f>F8998*0.21</f>
        <v>18.899999999999999</v>
      </c>
      <c r="H8998" s="2" t="s">
        <v>19045</v>
      </c>
      <c r="I8998" s="2" t="s">
        <v>19171</v>
      </c>
      <c r="J8998" s="5">
        <v>45775</v>
      </c>
      <c r="K8998" s="5">
        <v>46870</v>
      </c>
      <c r="L8998" s="2" t="s">
        <v>879</v>
      </c>
      <c r="M8998" s="2" t="s">
        <v>913</v>
      </c>
      <c r="N8998" s="6">
        <v>8032654914</v>
      </c>
    </row>
    <row r="8999" spans="1:14" ht="20.100000000000001" customHeight="1" x14ac:dyDescent="0.25">
      <c r="A8999" s="2">
        <v>8998</v>
      </c>
      <c r="B8999" s="2" t="s">
        <v>14</v>
      </c>
      <c r="C8999" s="2">
        <v>65075</v>
      </c>
      <c r="D8999" s="2" t="s">
        <v>909</v>
      </c>
      <c r="E8999" s="2" t="s">
        <v>1847</v>
      </c>
      <c r="F8999" s="2">
        <v>81</v>
      </c>
      <c r="G8999" s="2">
        <f>F8999*0.21</f>
        <v>17.009999999999998</v>
      </c>
      <c r="H8999" s="2" t="s">
        <v>19045</v>
      </c>
      <c r="I8999" s="2" t="s">
        <v>19102</v>
      </c>
      <c r="J8999" s="5">
        <v>45775</v>
      </c>
      <c r="K8999" s="5">
        <v>46870</v>
      </c>
      <c r="L8999" s="2" t="s">
        <v>879</v>
      </c>
      <c r="M8999" s="2" t="s">
        <v>913</v>
      </c>
      <c r="N8999" s="6">
        <v>8032654914</v>
      </c>
    </row>
    <row r="9000" spans="1:14" ht="20.100000000000001" customHeight="1" x14ac:dyDescent="0.25">
      <c r="A9000" s="2">
        <v>8999</v>
      </c>
      <c r="B9000" s="2" t="s">
        <v>14</v>
      </c>
      <c r="C9000" s="2">
        <v>65076</v>
      </c>
      <c r="D9000" s="2" t="s">
        <v>909</v>
      </c>
      <c r="E9000" s="2" t="s">
        <v>2465</v>
      </c>
      <c r="F9000" s="2">
        <v>63</v>
      </c>
      <c r="G9000" s="2">
        <f>F9000*0.21</f>
        <v>13.229999999999999</v>
      </c>
      <c r="H9000" s="2" t="s">
        <v>19045</v>
      </c>
      <c r="I9000" s="2" t="s">
        <v>19102</v>
      </c>
      <c r="J9000" s="5" t="s">
        <v>169</v>
      </c>
      <c r="K9000" s="5" t="s">
        <v>871</v>
      </c>
      <c r="L9000" s="2" t="s">
        <v>879</v>
      </c>
      <c r="M9000" s="2" t="s">
        <v>913</v>
      </c>
      <c r="N9000" s="6">
        <v>8032654914</v>
      </c>
    </row>
    <row r="9001" spans="1:14" ht="20.100000000000001" customHeight="1" x14ac:dyDescent="0.25">
      <c r="A9001" s="2">
        <v>9000</v>
      </c>
      <c r="B9001" s="2" t="s">
        <v>14</v>
      </c>
      <c r="C9001" s="2">
        <v>65077</v>
      </c>
      <c r="D9001" s="2" t="s">
        <v>802</v>
      </c>
      <c r="E9001" s="2" t="s">
        <v>2706</v>
      </c>
      <c r="F9001" s="2">
        <v>68</v>
      </c>
      <c r="G9001" s="2">
        <f>F9001*0.21</f>
        <v>14.28</v>
      </c>
      <c r="H9001" s="2" t="s">
        <v>19045</v>
      </c>
      <c r="I9001" s="2" t="s">
        <v>19167</v>
      </c>
      <c r="J9001" s="5" t="s">
        <v>169</v>
      </c>
      <c r="K9001" s="5" t="s">
        <v>871</v>
      </c>
      <c r="L9001" s="2" t="s">
        <v>10359</v>
      </c>
      <c r="M9001" s="2" t="s">
        <v>806</v>
      </c>
      <c r="N9001" s="6">
        <v>8099516159</v>
      </c>
    </row>
    <row r="9002" spans="1:14" ht="20.100000000000001" customHeight="1" x14ac:dyDescent="0.25">
      <c r="A9002" s="2">
        <v>9001</v>
      </c>
      <c r="B9002" s="2" t="s">
        <v>14</v>
      </c>
      <c r="C9002" s="2">
        <v>65078</v>
      </c>
      <c r="D9002" s="2" t="s">
        <v>909</v>
      </c>
      <c r="E9002" s="2" t="s">
        <v>1847</v>
      </c>
      <c r="F9002" s="2">
        <v>42</v>
      </c>
      <c r="G9002" s="2">
        <f>F9002*0.21</f>
        <v>8.82</v>
      </c>
      <c r="H9002" s="2" t="s">
        <v>19045</v>
      </c>
      <c r="I9002" s="2" t="s">
        <v>19171</v>
      </c>
      <c r="J9002" s="5">
        <v>45775</v>
      </c>
      <c r="K9002" s="5">
        <v>46870</v>
      </c>
      <c r="L9002" s="2" t="s">
        <v>879</v>
      </c>
      <c r="M9002" s="2" t="s">
        <v>913</v>
      </c>
      <c r="N9002" s="6">
        <v>8032654914</v>
      </c>
    </row>
    <row r="9003" spans="1:14" ht="20.100000000000001" customHeight="1" x14ac:dyDescent="0.25">
      <c r="A9003" s="2">
        <v>9002</v>
      </c>
      <c r="B9003" s="2" t="s">
        <v>14</v>
      </c>
      <c r="C9003" s="2">
        <v>65079</v>
      </c>
      <c r="D9003" s="2" t="s">
        <v>909</v>
      </c>
      <c r="E9003" s="2" t="s">
        <v>1847</v>
      </c>
      <c r="F9003" s="2">
        <v>24</v>
      </c>
      <c r="G9003" s="2">
        <f>F9003*0.21</f>
        <v>5.04</v>
      </c>
      <c r="H9003" s="2" t="s">
        <v>19045</v>
      </c>
      <c r="I9003" s="2" t="s">
        <v>19167</v>
      </c>
      <c r="J9003" s="5" t="s">
        <v>884</v>
      </c>
      <c r="K9003" s="5" t="s">
        <v>885</v>
      </c>
      <c r="L9003" s="2" t="s">
        <v>879</v>
      </c>
      <c r="M9003" s="2" t="s">
        <v>913</v>
      </c>
      <c r="N9003" s="6">
        <v>8032654914</v>
      </c>
    </row>
    <row r="9004" spans="1:14" ht="20.100000000000001" customHeight="1" x14ac:dyDescent="0.25">
      <c r="A9004" s="2">
        <v>9003</v>
      </c>
      <c r="B9004" s="2" t="s">
        <v>14</v>
      </c>
      <c r="C9004" s="2">
        <v>65080</v>
      </c>
      <c r="D9004" s="2" t="s">
        <v>909</v>
      </c>
      <c r="E9004" s="2" t="s">
        <v>1847</v>
      </c>
      <c r="F9004" s="2">
        <v>42</v>
      </c>
      <c r="G9004" s="2">
        <f>F9004*0.21</f>
        <v>8.82</v>
      </c>
      <c r="H9004" s="2" t="s">
        <v>19045</v>
      </c>
      <c r="I9004" s="2" t="s">
        <v>19167</v>
      </c>
      <c r="J9004" s="5" t="s">
        <v>884</v>
      </c>
      <c r="K9004" s="5" t="s">
        <v>885</v>
      </c>
      <c r="L9004" s="2" t="s">
        <v>879</v>
      </c>
      <c r="M9004" s="2" t="s">
        <v>913</v>
      </c>
      <c r="N9004" s="6">
        <v>8032654914</v>
      </c>
    </row>
    <row r="9005" spans="1:14" ht="20.100000000000001" customHeight="1" x14ac:dyDescent="0.25">
      <c r="A9005" s="2">
        <v>9004</v>
      </c>
      <c r="B9005" s="2" t="s">
        <v>14</v>
      </c>
      <c r="C9005" s="2">
        <v>65081</v>
      </c>
      <c r="D9005" s="2" t="s">
        <v>909</v>
      </c>
      <c r="E9005" s="2" t="s">
        <v>2465</v>
      </c>
      <c r="F9005" s="2">
        <v>100</v>
      </c>
      <c r="G9005" s="2">
        <f>F9005*0.21</f>
        <v>21</v>
      </c>
      <c r="H9005" s="2" t="s">
        <v>19045</v>
      </c>
      <c r="I9005" s="2" t="s">
        <v>19167</v>
      </c>
      <c r="J9005" s="5" t="s">
        <v>884</v>
      </c>
      <c r="K9005" s="5" t="s">
        <v>885</v>
      </c>
      <c r="L9005" s="2" t="s">
        <v>879</v>
      </c>
      <c r="M9005" s="2" t="s">
        <v>913</v>
      </c>
      <c r="N9005" s="6">
        <v>8032654914</v>
      </c>
    </row>
    <row r="9006" spans="1:14" ht="20.100000000000001" customHeight="1" x14ac:dyDescent="0.25">
      <c r="A9006" s="2">
        <v>9005</v>
      </c>
      <c r="B9006" s="2" t="s">
        <v>14</v>
      </c>
      <c r="C9006" s="2">
        <v>65082</v>
      </c>
      <c r="D9006" s="2" t="s">
        <v>909</v>
      </c>
      <c r="E9006" s="2" t="s">
        <v>2465</v>
      </c>
      <c r="F9006" s="2">
        <v>63</v>
      </c>
      <c r="G9006" s="2">
        <f>F9006*0.21</f>
        <v>13.229999999999999</v>
      </c>
      <c r="H9006" s="2" t="s">
        <v>19045</v>
      </c>
      <c r="I9006" s="2" t="s">
        <v>19167</v>
      </c>
      <c r="J9006" s="5" t="s">
        <v>169</v>
      </c>
      <c r="K9006" s="5" t="s">
        <v>871</v>
      </c>
      <c r="L9006" s="2" t="s">
        <v>879</v>
      </c>
      <c r="M9006" s="2" t="s">
        <v>913</v>
      </c>
      <c r="N9006" s="6">
        <v>8032654914</v>
      </c>
    </row>
    <row r="9007" spans="1:14" ht="20.100000000000001" customHeight="1" x14ac:dyDescent="0.25">
      <c r="A9007" s="2">
        <v>9006</v>
      </c>
      <c r="B9007" s="2" t="s">
        <v>14</v>
      </c>
      <c r="C9007" s="2">
        <v>65084</v>
      </c>
      <c r="D9007" s="2" t="s">
        <v>909</v>
      </c>
      <c r="E9007" s="2" t="s">
        <v>1847</v>
      </c>
      <c r="F9007" s="2">
        <v>9</v>
      </c>
      <c r="G9007" s="2">
        <f>F9007*0.21</f>
        <v>1.89</v>
      </c>
      <c r="H9007" s="2" t="s">
        <v>19045</v>
      </c>
      <c r="I9007" s="2" t="s">
        <v>19225</v>
      </c>
      <c r="J9007" s="5" t="s">
        <v>169</v>
      </c>
      <c r="K9007" s="5" t="s">
        <v>871</v>
      </c>
      <c r="L9007" s="2" t="s">
        <v>879</v>
      </c>
      <c r="M9007" s="2" t="s">
        <v>913</v>
      </c>
      <c r="N9007" s="6">
        <v>8032654914</v>
      </c>
    </row>
    <row r="9008" spans="1:14" ht="20.100000000000001" customHeight="1" x14ac:dyDescent="0.25">
      <c r="A9008" s="2">
        <v>9007</v>
      </c>
      <c r="B9008" s="2" t="s">
        <v>14</v>
      </c>
      <c r="C9008" s="2">
        <v>65086</v>
      </c>
      <c r="D9008" s="2" t="s">
        <v>19328</v>
      </c>
      <c r="E9008" s="2" t="s">
        <v>3639</v>
      </c>
      <c r="F9008" s="2">
        <v>55</v>
      </c>
      <c r="G9008" s="2">
        <f>F9008*0.21</f>
        <v>11.549999999999999</v>
      </c>
      <c r="H9008" s="2" t="s">
        <v>19045</v>
      </c>
      <c r="I9008" s="2" t="s">
        <v>19114</v>
      </c>
      <c r="J9008" s="5">
        <v>45775</v>
      </c>
      <c r="K9008" s="5">
        <v>46870</v>
      </c>
      <c r="L9008" s="2" t="s">
        <v>879</v>
      </c>
      <c r="M9008" s="2" t="s">
        <v>19329</v>
      </c>
      <c r="N9008" s="6">
        <v>8032654914</v>
      </c>
    </row>
    <row r="9009" spans="1:14" ht="20.100000000000001" customHeight="1" x14ac:dyDescent="0.25">
      <c r="A9009" s="2">
        <v>9008</v>
      </c>
      <c r="B9009" s="2" t="s">
        <v>14</v>
      </c>
      <c r="C9009" s="2">
        <v>65087</v>
      </c>
      <c r="D9009" s="2" t="s">
        <v>19328</v>
      </c>
      <c r="E9009" s="2" t="s">
        <v>3639</v>
      </c>
      <c r="F9009" s="2">
        <v>66</v>
      </c>
      <c r="G9009" s="2">
        <f>F9009*0.21</f>
        <v>13.86</v>
      </c>
      <c r="H9009" s="2" t="s">
        <v>19045</v>
      </c>
      <c r="I9009" s="2" t="s">
        <v>19114</v>
      </c>
      <c r="J9009" s="5">
        <v>45775</v>
      </c>
      <c r="K9009" s="5">
        <v>46870</v>
      </c>
      <c r="L9009" s="2" t="s">
        <v>879</v>
      </c>
      <c r="M9009" s="2" t="s">
        <v>19329</v>
      </c>
      <c r="N9009" s="6">
        <v>8032654914</v>
      </c>
    </row>
    <row r="9010" spans="1:14" ht="20.100000000000001" customHeight="1" x14ac:dyDescent="0.25">
      <c r="A9010" s="2">
        <v>9009</v>
      </c>
      <c r="B9010" s="2" t="s">
        <v>14</v>
      </c>
      <c r="C9010" s="2">
        <v>65088</v>
      </c>
      <c r="D9010" s="2" t="s">
        <v>19328</v>
      </c>
      <c r="E9010" s="2" t="s">
        <v>3639</v>
      </c>
      <c r="F9010" s="2">
        <v>71</v>
      </c>
      <c r="G9010" s="2">
        <f>F9010*0.21</f>
        <v>14.91</v>
      </c>
      <c r="H9010" s="2" t="s">
        <v>19045</v>
      </c>
      <c r="I9010" s="2" t="s">
        <v>19114</v>
      </c>
      <c r="J9010" s="5">
        <v>45775</v>
      </c>
      <c r="K9010" s="5">
        <v>46870</v>
      </c>
      <c r="L9010" s="2" t="s">
        <v>879</v>
      </c>
      <c r="M9010" s="2" t="s">
        <v>19329</v>
      </c>
      <c r="N9010" s="6">
        <v>8032654914</v>
      </c>
    </row>
    <row r="9011" spans="1:14" ht="20.100000000000001" customHeight="1" x14ac:dyDescent="0.25">
      <c r="A9011" s="2">
        <v>9010</v>
      </c>
      <c r="B9011" s="2" t="s">
        <v>14</v>
      </c>
      <c r="C9011" s="2">
        <v>65090</v>
      </c>
      <c r="D9011" s="2" t="s">
        <v>19328</v>
      </c>
      <c r="E9011" s="2" t="s">
        <v>16</v>
      </c>
      <c r="F9011" s="2">
        <v>70</v>
      </c>
      <c r="G9011" s="2">
        <f>F9011*0.21</f>
        <v>14.7</v>
      </c>
      <c r="H9011" s="2" t="s">
        <v>19045</v>
      </c>
      <c r="I9011" s="2" t="s">
        <v>19114</v>
      </c>
      <c r="J9011" s="5" t="s">
        <v>884</v>
      </c>
      <c r="K9011" s="5" t="s">
        <v>885</v>
      </c>
      <c r="L9011" s="2" t="s">
        <v>879</v>
      </c>
      <c r="M9011" s="2" t="s">
        <v>19329</v>
      </c>
      <c r="N9011" s="6">
        <v>8032654914</v>
      </c>
    </row>
    <row r="9012" spans="1:14" ht="20.100000000000001" customHeight="1" x14ac:dyDescent="0.25">
      <c r="A9012" s="2">
        <v>9011</v>
      </c>
      <c r="B9012" s="2" t="s">
        <v>14</v>
      </c>
      <c r="C9012" s="2">
        <v>65091</v>
      </c>
      <c r="D9012" s="2" t="s">
        <v>19328</v>
      </c>
      <c r="E9012" s="2" t="s">
        <v>16</v>
      </c>
      <c r="F9012" s="2">
        <v>88</v>
      </c>
      <c r="G9012" s="2">
        <f>F9012*0.21</f>
        <v>18.48</v>
      </c>
      <c r="H9012" s="2" t="s">
        <v>19045</v>
      </c>
      <c r="I9012" s="2" t="s">
        <v>19114</v>
      </c>
      <c r="J9012" s="5" t="s">
        <v>884</v>
      </c>
      <c r="K9012" s="5" t="s">
        <v>885</v>
      </c>
      <c r="L9012" s="2" t="s">
        <v>879</v>
      </c>
      <c r="M9012" s="2" t="s">
        <v>19329</v>
      </c>
      <c r="N9012" s="6">
        <v>8032654914</v>
      </c>
    </row>
    <row r="9013" spans="1:14" ht="20.100000000000001" customHeight="1" x14ac:dyDescent="0.25">
      <c r="A9013" s="2">
        <v>9012</v>
      </c>
      <c r="B9013" s="2" t="s">
        <v>14</v>
      </c>
      <c r="C9013" s="2">
        <v>65092</v>
      </c>
      <c r="D9013" s="2" t="s">
        <v>19328</v>
      </c>
      <c r="E9013" s="2" t="s">
        <v>16</v>
      </c>
      <c r="F9013" s="2">
        <v>56</v>
      </c>
      <c r="G9013" s="2">
        <f>F9013*0.21</f>
        <v>11.76</v>
      </c>
      <c r="H9013" s="2" t="s">
        <v>19045</v>
      </c>
      <c r="I9013" s="2" t="s">
        <v>19114</v>
      </c>
      <c r="J9013" s="5" t="s">
        <v>884</v>
      </c>
      <c r="K9013" s="5" t="s">
        <v>885</v>
      </c>
      <c r="L9013" s="2" t="s">
        <v>879</v>
      </c>
      <c r="M9013" s="2" t="s">
        <v>19329</v>
      </c>
      <c r="N9013" s="6">
        <v>8032654914</v>
      </c>
    </row>
    <row r="9014" spans="1:14" ht="20.100000000000001" customHeight="1" x14ac:dyDescent="0.25">
      <c r="A9014" s="2">
        <v>9013</v>
      </c>
      <c r="B9014" s="2" t="s">
        <v>14</v>
      </c>
      <c r="C9014" s="2">
        <v>65093</v>
      </c>
      <c r="D9014" s="2" t="s">
        <v>19328</v>
      </c>
      <c r="E9014" s="2" t="s">
        <v>19330</v>
      </c>
      <c r="F9014" s="2">
        <v>46</v>
      </c>
      <c r="G9014" s="2">
        <f>F9014*0.21</f>
        <v>9.66</v>
      </c>
      <c r="H9014" s="2" t="s">
        <v>19045</v>
      </c>
      <c r="I9014" s="2" t="s">
        <v>19114</v>
      </c>
      <c r="J9014" s="5" t="s">
        <v>169</v>
      </c>
      <c r="K9014" s="5" t="s">
        <v>871</v>
      </c>
      <c r="L9014" s="2" t="s">
        <v>879</v>
      </c>
      <c r="M9014" s="2" t="s">
        <v>19329</v>
      </c>
      <c r="N9014" s="6">
        <v>8032654914</v>
      </c>
    </row>
    <row r="9015" spans="1:14" ht="20.100000000000001" customHeight="1" x14ac:dyDescent="0.25">
      <c r="A9015" s="2">
        <v>9014</v>
      </c>
      <c r="B9015" s="2" t="s">
        <v>14</v>
      </c>
      <c r="C9015" s="2">
        <v>65094</v>
      </c>
      <c r="D9015" s="2" t="s">
        <v>19328</v>
      </c>
      <c r="E9015" s="2" t="s">
        <v>16</v>
      </c>
      <c r="F9015" s="2">
        <v>64</v>
      </c>
      <c r="G9015" s="2">
        <f>F9015*0.21</f>
        <v>13.44</v>
      </c>
      <c r="H9015" s="2" t="s">
        <v>19045</v>
      </c>
      <c r="I9015" s="2" t="s">
        <v>19114</v>
      </c>
      <c r="J9015" s="5" t="s">
        <v>169</v>
      </c>
      <c r="K9015" s="5" t="s">
        <v>871</v>
      </c>
      <c r="L9015" s="2" t="s">
        <v>879</v>
      </c>
      <c r="M9015" s="2" t="s">
        <v>19329</v>
      </c>
      <c r="N9015" s="6">
        <v>8032654914</v>
      </c>
    </row>
    <row r="9016" spans="1:14" ht="20.100000000000001" customHeight="1" x14ac:dyDescent="0.25">
      <c r="A9016" s="2">
        <v>9015</v>
      </c>
      <c r="B9016" s="2" t="s">
        <v>14</v>
      </c>
      <c r="C9016" s="2">
        <v>65095</v>
      </c>
      <c r="D9016" s="2" t="s">
        <v>19328</v>
      </c>
      <c r="E9016" s="2" t="s">
        <v>3639</v>
      </c>
      <c r="F9016" s="2">
        <v>63</v>
      </c>
      <c r="G9016" s="2">
        <f>F9016*0.21</f>
        <v>13.229999999999999</v>
      </c>
      <c r="H9016" s="2" t="s">
        <v>19045</v>
      </c>
      <c r="I9016" s="2" t="s">
        <v>19114</v>
      </c>
      <c r="J9016" s="5" t="s">
        <v>169</v>
      </c>
      <c r="K9016" s="5" t="s">
        <v>871</v>
      </c>
      <c r="L9016" s="2" t="s">
        <v>879</v>
      </c>
      <c r="M9016" s="2" t="s">
        <v>19329</v>
      </c>
      <c r="N9016" s="6">
        <v>8032654914</v>
      </c>
    </row>
    <row r="9017" spans="1:14" ht="20.100000000000001" customHeight="1" x14ac:dyDescent="0.25">
      <c r="A9017" s="2">
        <v>9016</v>
      </c>
      <c r="B9017" s="2" t="s">
        <v>14</v>
      </c>
      <c r="C9017" s="2">
        <v>65120</v>
      </c>
      <c r="D9017" s="2" t="s">
        <v>2661</v>
      </c>
      <c r="E9017" s="2" t="s">
        <v>2662</v>
      </c>
      <c r="F9017" s="2">
        <v>96</v>
      </c>
      <c r="G9017" s="2">
        <f>F9017*0.21</f>
        <v>20.16</v>
      </c>
      <c r="H9017" s="2" t="s">
        <v>19045</v>
      </c>
      <c r="I9017" s="2" t="s">
        <v>19171</v>
      </c>
      <c r="J9017" s="5" t="s">
        <v>169</v>
      </c>
      <c r="K9017" s="5" t="s">
        <v>871</v>
      </c>
      <c r="L9017" s="2" t="s">
        <v>879</v>
      </c>
      <c r="M9017" s="2" t="s">
        <v>2663</v>
      </c>
      <c r="N9017" s="6">
        <v>8032654914</v>
      </c>
    </row>
    <row r="9018" spans="1:14" ht="20.100000000000001" customHeight="1" x14ac:dyDescent="0.25">
      <c r="A9018" s="2">
        <v>9017</v>
      </c>
      <c r="B9018" s="2" t="s">
        <v>14</v>
      </c>
      <c r="C9018" s="2">
        <v>65281</v>
      </c>
      <c r="D9018" s="2" t="s">
        <v>2674</v>
      </c>
      <c r="E9018" s="2" t="s">
        <v>19331</v>
      </c>
      <c r="F9018" s="2">
        <v>34</v>
      </c>
      <c r="G9018" s="2">
        <f>F9018*0.21</f>
        <v>7.14</v>
      </c>
      <c r="H9018" s="2" t="s">
        <v>19045</v>
      </c>
      <c r="I9018" s="2" t="s">
        <v>19171</v>
      </c>
      <c r="J9018" s="5" t="s">
        <v>884</v>
      </c>
      <c r="K9018" s="5" t="s">
        <v>885</v>
      </c>
      <c r="L9018" s="2" t="s">
        <v>879</v>
      </c>
      <c r="M9018" s="2" t="s">
        <v>2676</v>
      </c>
      <c r="N9018" s="6">
        <v>8032654914</v>
      </c>
    </row>
    <row r="9019" spans="1:14" ht="20.100000000000001" customHeight="1" x14ac:dyDescent="0.25">
      <c r="A9019" s="2">
        <v>9018</v>
      </c>
      <c r="B9019" s="2" t="s">
        <v>14</v>
      </c>
      <c r="C9019" s="2">
        <v>65338</v>
      </c>
      <c r="D9019" s="2" t="s">
        <v>19332</v>
      </c>
      <c r="E9019" s="2" t="s">
        <v>19333</v>
      </c>
      <c r="F9019" s="2">
        <v>86</v>
      </c>
      <c r="G9019" s="2">
        <f>F9019*0.21</f>
        <v>18.059999999999999</v>
      </c>
      <c r="H9019" s="2" t="s">
        <v>19045</v>
      </c>
      <c r="I9019" s="2" t="s">
        <v>19067</v>
      </c>
      <c r="J9019" s="5">
        <v>45804</v>
      </c>
      <c r="K9019" s="5">
        <v>46899</v>
      </c>
      <c r="L9019" s="2" t="s">
        <v>19334</v>
      </c>
      <c r="M9019" s="2" t="s">
        <v>19335</v>
      </c>
      <c r="N9019" s="6">
        <v>8033302249</v>
      </c>
    </row>
    <row r="9020" spans="1:14" ht="20.100000000000001" customHeight="1" x14ac:dyDescent="0.25">
      <c r="A9020" s="2">
        <v>9019</v>
      </c>
      <c r="B9020" s="2" t="s">
        <v>14</v>
      </c>
      <c r="C9020" s="2">
        <v>65356</v>
      </c>
      <c r="D9020" s="2" t="s">
        <v>19336</v>
      </c>
      <c r="E9020" s="2" t="s">
        <v>16</v>
      </c>
      <c r="F9020" s="2">
        <v>49</v>
      </c>
      <c r="G9020" s="2">
        <f>F9020*0.21</f>
        <v>10.29</v>
      </c>
      <c r="H9020" s="2" t="s">
        <v>19045</v>
      </c>
      <c r="I9020" s="2" t="s">
        <v>19114</v>
      </c>
      <c r="J9020" s="5" t="s">
        <v>288</v>
      </c>
      <c r="K9020" s="5" t="s">
        <v>923</v>
      </c>
      <c r="L9020" s="2" t="s">
        <v>19337</v>
      </c>
      <c r="M9020" s="2" t="s">
        <v>15005</v>
      </c>
      <c r="N9020" s="6">
        <v>8052732125</v>
      </c>
    </row>
    <row r="9021" spans="1:14" ht="20.100000000000001" customHeight="1" x14ac:dyDescent="0.25">
      <c r="A9021" s="2">
        <v>9020</v>
      </c>
      <c r="B9021" s="2" t="s">
        <v>14</v>
      </c>
      <c r="C9021" s="2">
        <v>65493</v>
      </c>
      <c r="D9021" s="2" t="s">
        <v>19338</v>
      </c>
      <c r="E9021" s="2" t="s">
        <v>16</v>
      </c>
      <c r="F9021" s="2">
        <v>124</v>
      </c>
      <c r="G9021" s="2">
        <f>F9021*0.21</f>
        <v>26.04</v>
      </c>
      <c r="H9021" s="2" t="s">
        <v>19045</v>
      </c>
      <c r="I9021" s="2" t="s">
        <v>19114</v>
      </c>
      <c r="J9021" s="5" t="s">
        <v>169</v>
      </c>
      <c r="K9021" s="5" t="s">
        <v>871</v>
      </c>
      <c r="L9021" s="2" t="s">
        <v>19339</v>
      </c>
      <c r="M9021" s="2" t="s">
        <v>19340</v>
      </c>
      <c r="N9021" s="6">
        <v>7046253546</v>
      </c>
    </row>
    <row r="9022" spans="1:14" ht="20.100000000000001" customHeight="1" x14ac:dyDescent="0.25">
      <c r="A9022" s="2">
        <v>9021</v>
      </c>
      <c r="B9022" s="2" t="s">
        <v>14</v>
      </c>
      <c r="C9022" s="2">
        <v>65625</v>
      </c>
      <c r="D9022" s="2" t="s">
        <v>15334</v>
      </c>
      <c r="E9022" s="2" t="s">
        <v>16</v>
      </c>
      <c r="F9022" s="2">
        <v>90</v>
      </c>
      <c r="G9022" s="2">
        <f>F9022*0.21</f>
        <v>18.899999999999999</v>
      </c>
      <c r="H9022" s="2" t="s">
        <v>19045</v>
      </c>
      <c r="I9022" s="2" t="s">
        <v>19114</v>
      </c>
      <c r="J9022" s="5" t="s">
        <v>884</v>
      </c>
      <c r="K9022" s="5" t="s">
        <v>885</v>
      </c>
      <c r="L9022" s="2" t="s">
        <v>15149</v>
      </c>
      <c r="M9022" s="2" t="s">
        <v>1108</v>
      </c>
      <c r="N9022" s="6" t="s">
        <v>14691</v>
      </c>
    </row>
    <row r="9023" spans="1:14" ht="20.100000000000001" customHeight="1" x14ac:dyDescent="0.25">
      <c r="A9023" s="2">
        <v>9022</v>
      </c>
      <c r="B9023" s="2" t="s">
        <v>14</v>
      </c>
      <c r="C9023" s="2">
        <v>65626</v>
      </c>
      <c r="D9023" s="2" t="s">
        <v>15334</v>
      </c>
      <c r="E9023" s="2" t="s">
        <v>16</v>
      </c>
      <c r="F9023" s="2">
        <v>90</v>
      </c>
      <c r="G9023" s="2">
        <f>F9023*0.21</f>
        <v>18.899999999999999</v>
      </c>
      <c r="H9023" s="2" t="s">
        <v>19045</v>
      </c>
      <c r="I9023" s="2" t="s">
        <v>19114</v>
      </c>
      <c r="J9023" s="5" t="s">
        <v>884</v>
      </c>
      <c r="K9023" s="5" t="s">
        <v>885</v>
      </c>
      <c r="L9023" s="2" t="s">
        <v>15149</v>
      </c>
      <c r="M9023" s="2" t="s">
        <v>1108</v>
      </c>
      <c r="N9023" s="6" t="s">
        <v>14691</v>
      </c>
    </row>
    <row r="9024" spans="1:14" ht="20.100000000000001" customHeight="1" x14ac:dyDescent="0.25">
      <c r="A9024" s="2">
        <v>9023</v>
      </c>
      <c r="B9024" s="2" t="s">
        <v>14</v>
      </c>
      <c r="C9024" s="2">
        <v>65629</v>
      </c>
      <c r="D9024" s="2" t="s">
        <v>15334</v>
      </c>
      <c r="E9024" s="2" t="s">
        <v>16</v>
      </c>
      <c r="F9024" s="2">
        <v>88</v>
      </c>
      <c r="G9024" s="2">
        <f>F9024*0.21</f>
        <v>18.48</v>
      </c>
      <c r="H9024" s="2" t="s">
        <v>19045</v>
      </c>
      <c r="I9024" s="2" t="s">
        <v>19114</v>
      </c>
      <c r="J9024" s="5" t="s">
        <v>884</v>
      </c>
      <c r="K9024" s="5" t="s">
        <v>885</v>
      </c>
      <c r="L9024" s="2" t="s">
        <v>15149</v>
      </c>
      <c r="M9024" s="2" t="s">
        <v>1108</v>
      </c>
      <c r="N9024" s="6" t="s">
        <v>14691</v>
      </c>
    </row>
    <row r="9025" spans="1:14" ht="20.100000000000001" customHeight="1" x14ac:dyDescent="0.25">
      <c r="A9025" s="2">
        <v>9024</v>
      </c>
      <c r="B9025" s="2" t="s">
        <v>14</v>
      </c>
      <c r="C9025" s="2">
        <v>65631</v>
      </c>
      <c r="D9025" s="2" t="s">
        <v>15334</v>
      </c>
      <c r="E9025" s="2" t="s">
        <v>16</v>
      </c>
      <c r="F9025" s="2">
        <v>77</v>
      </c>
      <c r="G9025" s="2">
        <f>F9025*0.21</f>
        <v>16.169999999999998</v>
      </c>
      <c r="H9025" s="2" t="s">
        <v>19045</v>
      </c>
      <c r="I9025" s="2" t="s">
        <v>19114</v>
      </c>
      <c r="J9025" s="5" t="s">
        <v>884</v>
      </c>
      <c r="K9025" s="5" t="s">
        <v>885</v>
      </c>
      <c r="L9025" s="2" t="s">
        <v>15149</v>
      </c>
      <c r="M9025" s="2" t="s">
        <v>1108</v>
      </c>
      <c r="N9025" s="6" t="s">
        <v>14691</v>
      </c>
    </row>
    <row r="9026" spans="1:14" ht="20.100000000000001" customHeight="1" x14ac:dyDescent="0.25">
      <c r="A9026" s="2">
        <v>9025</v>
      </c>
      <c r="B9026" s="2" t="s">
        <v>14</v>
      </c>
      <c r="C9026" s="2">
        <v>65690</v>
      </c>
      <c r="D9026" s="2" t="s">
        <v>14808</v>
      </c>
      <c r="E9026" s="2" t="s">
        <v>8797</v>
      </c>
      <c r="F9026" s="2">
        <v>101</v>
      </c>
      <c r="G9026" s="2">
        <f>F9026*0.21</f>
        <v>21.21</v>
      </c>
      <c r="H9026" s="2" t="s">
        <v>19045</v>
      </c>
      <c r="I9026" s="2" t="s">
        <v>19082</v>
      </c>
      <c r="J9026" s="5">
        <v>45761</v>
      </c>
      <c r="K9026" s="5">
        <v>46856</v>
      </c>
      <c r="L9026" s="2" t="s">
        <v>14810</v>
      </c>
      <c r="M9026" s="2" t="s">
        <v>19341</v>
      </c>
      <c r="N9026" s="6">
        <v>8155607022</v>
      </c>
    </row>
    <row r="9027" spans="1:14" ht="20.100000000000001" customHeight="1" x14ac:dyDescent="0.25">
      <c r="A9027" s="2">
        <v>9026</v>
      </c>
      <c r="B9027" s="2" t="s">
        <v>14</v>
      </c>
      <c r="C9027" s="2">
        <v>65691</v>
      </c>
      <c r="D9027" s="2" t="s">
        <v>14808</v>
      </c>
      <c r="E9027" s="2" t="s">
        <v>8797</v>
      </c>
      <c r="F9027" s="2">
        <v>98</v>
      </c>
      <c r="G9027" s="2">
        <f>F9027*0.21</f>
        <v>20.58</v>
      </c>
      <c r="H9027" s="2" t="s">
        <v>19045</v>
      </c>
      <c r="I9027" s="2" t="s">
        <v>19082</v>
      </c>
      <c r="J9027" s="5">
        <v>45761</v>
      </c>
      <c r="K9027" s="5">
        <v>46856</v>
      </c>
      <c r="L9027" s="2" t="s">
        <v>14810</v>
      </c>
      <c r="M9027" s="2" t="s">
        <v>19341</v>
      </c>
      <c r="N9027" s="6">
        <v>8155607022</v>
      </c>
    </row>
    <row r="9028" spans="1:14" ht="20.100000000000001" customHeight="1" x14ac:dyDescent="0.25">
      <c r="A9028" s="2">
        <v>9027</v>
      </c>
      <c r="B9028" s="2" t="s">
        <v>14</v>
      </c>
      <c r="C9028" s="2">
        <v>65894</v>
      </c>
      <c r="D9028" s="2" t="s">
        <v>19342</v>
      </c>
      <c r="E9028" s="2" t="s">
        <v>14703</v>
      </c>
      <c r="F9028" s="2">
        <v>12</v>
      </c>
      <c r="G9028" s="2">
        <f>F9028*0.21</f>
        <v>2.52</v>
      </c>
      <c r="H9028" s="2" t="s">
        <v>19045</v>
      </c>
      <c r="I9028" s="2" t="s">
        <v>19082</v>
      </c>
      <c r="J9028" s="5" t="s">
        <v>278</v>
      </c>
      <c r="K9028" s="5" t="s">
        <v>1274</v>
      </c>
      <c r="L9028" s="2" t="s">
        <v>19343</v>
      </c>
      <c r="M9028" s="2" t="s">
        <v>19344</v>
      </c>
      <c r="N9028" s="6">
        <v>8028884551</v>
      </c>
    </row>
    <row r="9029" spans="1:14" ht="20.100000000000001" customHeight="1" x14ac:dyDescent="0.25">
      <c r="A9029" s="2">
        <v>9028</v>
      </c>
      <c r="B9029" s="2" t="s">
        <v>14</v>
      </c>
      <c r="C9029" s="2">
        <v>65953</v>
      </c>
      <c r="D9029" s="2" t="s">
        <v>19345</v>
      </c>
      <c r="E9029" s="2" t="s">
        <v>19346</v>
      </c>
      <c r="F9029" s="2">
        <v>99</v>
      </c>
      <c r="G9029" s="2">
        <f>F9029*0.21</f>
        <v>20.79</v>
      </c>
      <c r="H9029" s="2" t="s">
        <v>19045</v>
      </c>
      <c r="I9029" s="2" t="s">
        <v>19274</v>
      </c>
      <c r="J9029" s="5">
        <v>45796</v>
      </c>
      <c r="K9029" s="5">
        <v>46891</v>
      </c>
      <c r="L9029" s="2" t="s">
        <v>19347</v>
      </c>
      <c r="M9029" s="2" t="s">
        <v>19348</v>
      </c>
      <c r="N9029" s="6">
        <v>8099234234</v>
      </c>
    </row>
    <row r="9030" spans="1:14" ht="20.100000000000001" customHeight="1" x14ac:dyDescent="0.25">
      <c r="A9030" s="2">
        <v>9029</v>
      </c>
      <c r="B9030" s="2" t="s">
        <v>14</v>
      </c>
      <c r="C9030" s="2">
        <v>66025</v>
      </c>
      <c r="D9030" s="2" t="s">
        <v>19349</v>
      </c>
      <c r="E9030" s="2" t="s">
        <v>2459</v>
      </c>
      <c r="F9030" s="2">
        <v>72</v>
      </c>
      <c r="G9030" s="2">
        <f>F9030*0.21</f>
        <v>15.12</v>
      </c>
      <c r="H9030" s="2" t="s">
        <v>19045</v>
      </c>
      <c r="I9030" s="2" t="s">
        <v>19082</v>
      </c>
      <c r="J9030" s="5" t="s">
        <v>278</v>
      </c>
      <c r="K9030" s="5" t="s">
        <v>1274</v>
      </c>
      <c r="L9030" s="2" t="s">
        <v>19350</v>
      </c>
      <c r="M9030" s="2" t="s">
        <v>19351</v>
      </c>
      <c r="N9030" s="6">
        <v>8064056645</v>
      </c>
    </row>
    <row r="9031" spans="1:14" ht="20.100000000000001" customHeight="1" x14ac:dyDescent="0.25">
      <c r="A9031" s="2">
        <v>9030</v>
      </c>
      <c r="B9031" s="2" t="s">
        <v>14</v>
      </c>
      <c r="C9031" s="2">
        <v>66049</v>
      </c>
      <c r="D9031" s="2" t="s">
        <v>19349</v>
      </c>
      <c r="E9031" s="2" t="s">
        <v>2459</v>
      </c>
      <c r="F9031" s="2">
        <v>37</v>
      </c>
      <c r="G9031" s="2">
        <f>F9031*0.21</f>
        <v>7.77</v>
      </c>
      <c r="H9031" s="2" t="s">
        <v>19045</v>
      </c>
      <c r="I9031" s="2" t="s">
        <v>19274</v>
      </c>
      <c r="J9031" s="5" t="s">
        <v>278</v>
      </c>
      <c r="K9031" s="5" t="s">
        <v>1274</v>
      </c>
      <c r="L9031" s="2" t="s">
        <v>19350</v>
      </c>
      <c r="M9031" s="2" t="s">
        <v>19351</v>
      </c>
      <c r="N9031" s="6">
        <v>8064056645</v>
      </c>
    </row>
    <row r="9032" spans="1:14" ht="20.100000000000001" customHeight="1" x14ac:dyDescent="0.25">
      <c r="A9032" s="2">
        <v>9031</v>
      </c>
      <c r="B9032" s="2" t="s">
        <v>14</v>
      </c>
      <c r="C9032" s="2">
        <v>66074</v>
      </c>
      <c r="D9032" s="2" t="s">
        <v>19349</v>
      </c>
      <c r="E9032" s="2" t="s">
        <v>2459</v>
      </c>
      <c r="F9032" s="2">
        <v>69</v>
      </c>
      <c r="G9032" s="2">
        <f>F9032*0.21</f>
        <v>14.49</v>
      </c>
      <c r="H9032" s="2" t="s">
        <v>19045</v>
      </c>
      <c r="I9032" s="2" t="s">
        <v>19082</v>
      </c>
      <c r="J9032" s="5" t="s">
        <v>278</v>
      </c>
      <c r="K9032" s="5" t="s">
        <v>1274</v>
      </c>
      <c r="L9032" s="2" t="s">
        <v>19350</v>
      </c>
      <c r="M9032" s="2" t="s">
        <v>19351</v>
      </c>
      <c r="N9032" s="6">
        <v>8064056645</v>
      </c>
    </row>
    <row r="9033" spans="1:14" ht="20.100000000000001" customHeight="1" x14ac:dyDescent="0.25">
      <c r="A9033" s="2">
        <v>9032</v>
      </c>
      <c r="B9033" s="2" t="s">
        <v>14</v>
      </c>
      <c r="C9033" s="2">
        <v>66240</v>
      </c>
      <c r="D9033" s="2" t="s">
        <v>19352</v>
      </c>
      <c r="E9033" s="2" t="s">
        <v>9669</v>
      </c>
      <c r="F9033" s="2">
        <v>59</v>
      </c>
      <c r="G9033" s="2">
        <f>F9033*0.21</f>
        <v>12.389999999999999</v>
      </c>
      <c r="H9033" s="2" t="s">
        <v>19045</v>
      </c>
      <c r="I9033" s="2" t="s">
        <v>19274</v>
      </c>
      <c r="J9033" s="5" t="s">
        <v>288</v>
      </c>
      <c r="K9033" s="5" t="s">
        <v>923</v>
      </c>
      <c r="L9033" s="2" t="s">
        <v>19353</v>
      </c>
      <c r="M9033" s="2" t="s">
        <v>19354</v>
      </c>
      <c r="N9033" s="6">
        <v>8151930719</v>
      </c>
    </row>
    <row r="9034" spans="1:14" ht="20.100000000000001" customHeight="1" x14ac:dyDescent="0.25">
      <c r="A9034" s="2">
        <v>9033</v>
      </c>
      <c r="B9034" s="2" t="s">
        <v>14</v>
      </c>
      <c r="C9034" s="2">
        <v>66304</v>
      </c>
      <c r="D9034" s="2" t="s">
        <v>19355</v>
      </c>
      <c r="E9034" s="2" t="s">
        <v>19356</v>
      </c>
      <c r="F9034" s="2">
        <v>20</v>
      </c>
      <c r="G9034" s="2">
        <f>F9034*0.21</f>
        <v>4.2</v>
      </c>
      <c r="H9034" s="2" t="s">
        <v>19045</v>
      </c>
      <c r="I9034" s="2" t="s">
        <v>19114</v>
      </c>
      <c r="J9034" s="5">
        <v>45901</v>
      </c>
      <c r="K9034" s="5" t="s">
        <v>957</v>
      </c>
      <c r="L9034" s="2" t="s">
        <v>19357</v>
      </c>
      <c r="M9034" s="2" t="s">
        <v>19358</v>
      </c>
      <c r="N9034" s="6">
        <v>8036535511</v>
      </c>
    </row>
    <row r="9035" spans="1:14" ht="20.100000000000001" customHeight="1" x14ac:dyDescent="0.25">
      <c r="A9035" s="2">
        <v>9034</v>
      </c>
      <c r="B9035" s="2" t="s">
        <v>14</v>
      </c>
      <c r="C9035" s="2">
        <v>66306</v>
      </c>
      <c r="D9035" s="2" t="s">
        <v>19359</v>
      </c>
      <c r="E9035" s="2" t="s">
        <v>962</v>
      </c>
      <c r="F9035" s="2">
        <v>50</v>
      </c>
      <c r="G9035" s="2">
        <f>F9035*0.21</f>
        <v>10.5</v>
      </c>
      <c r="H9035" s="2" t="s">
        <v>19045</v>
      </c>
      <c r="I9035" s="2" t="s">
        <v>19114</v>
      </c>
      <c r="J9035" s="5" t="s">
        <v>288</v>
      </c>
      <c r="K9035" s="5" t="s">
        <v>923</v>
      </c>
      <c r="L9035" s="2" t="s">
        <v>19360</v>
      </c>
      <c r="M9035" s="2" t="s">
        <v>19361</v>
      </c>
      <c r="N9035" s="6">
        <v>7048054342</v>
      </c>
    </row>
    <row r="9036" spans="1:14" ht="20.100000000000001" customHeight="1" x14ac:dyDescent="0.25">
      <c r="A9036" s="2">
        <v>9035</v>
      </c>
      <c r="B9036" s="2" t="s">
        <v>14</v>
      </c>
      <c r="C9036" s="2">
        <v>66340</v>
      </c>
      <c r="D9036" s="2" t="s">
        <v>356</v>
      </c>
      <c r="E9036" s="2" t="s">
        <v>2257</v>
      </c>
      <c r="F9036" s="2">
        <v>50</v>
      </c>
      <c r="G9036" s="2">
        <f>F9036*0.21</f>
        <v>10.5</v>
      </c>
      <c r="H9036" s="2" t="s">
        <v>19045</v>
      </c>
      <c r="I9036" s="2" t="s">
        <v>19114</v>
      </c>
      <c r="J9036" s="5" t="s">
        <v>288</v>
      </c>
      <c r="K9036" s="5" t="s">
        <v>923</v>
      </c>
      <c r="L9036" s="2" t="s">
        <v>361</v>
      </c>
      <c r="M9036" s="2" t="s">
        <v>362</v>
      </c>
      <c r="N9036" s="6" t="s">
        <v>363</v>
      </c>
    </row>
    <row r="9037" spans="1:14" ht="20.100000000000001" customHeight="1" x14ac:dyDescent="0.25">
      <c r="A9037" s="2">
        <v>9036</v>
      </c>
      <c r="B9037" s="2" t="s">
        <v>14</v>
      </c>
      <c r="C9037" s="2">
        <v>66482</v>
      </c>
      <c r="D9037" s="2" t="s">
        <v>19362</v>
      </c>
      <c r="E9037" s="2" t="s">
        <v>16</v>
      </c>
      <c r="F9037" s="2">
        <v>96</v>
      </c>
      <c r="G9037" s="2">
        <f>F9037*0.21</f>
        <v>20.16</v>
      </c>
      <c r="H9037" s="2" t="s">
        <v>19045</v>
      </c>
      <c r="I9037" s="2" t="s">
        <v>19114</v>
      </c>
      <c r="J9037" s="5" t="s">
        <v>911</v>
      </c>
      <c r="K9037" s="5" t="s">
        <v>912</v>
      </c>
      <c r="L9037" s="2" t="s">
        <v>19363</v>
      </c>
      <c r="M9037" s="2" t="s">
        <v>19364</v>
      </c>
      <c r="N9037" s="6" t="s">
        <v>19365</v>
      </c>
    </row>
    <row r="9038" spans="1:14" ht="20.100000000000001" customHeight="1" x14ac:dyDescent="0.25">
      <c r="A9038" s="2">
        <v>9037</v>
      </c>
      <c r="B9038" s="2" t="s">
        <v>14</v>
      </c>
      <c r="C9038" s="2">
        <v>66576</v>
      </c>
      <c r="D9038" s="2" t="s">
        <v>19366</v>
      </c>
      <c r="E9038" s="2" t="s">
        <v>2180</v>
      </c>
      <c r="F9038" s="2">
        <v>100</v>
      </c>
      <c r="G9038" s="2">
        <f>F9038*0.21</f>
        <v>21</v>
      </c>
      <c r="H9038" s="2" t="s">
        <v>19045</v>
      </c>
      <c r="I9038" s="2" t="s">
        <v>19114</v>
      </c>
      <c r="J9038" s="5">
        <v>45943</v>
      </c>
      <c r="K9038" s="5">
        <v>47038</v>
      </c>
      <c r="L9038" s="2" t="s">
        <v>19367</v>
      </c>
      <c r="M9038" s="2" t="s">
        <v>19368</v>
      </c>
      <c r="N9038" s="6">
        <v>9031319248</v>
      </c>
    </row>
    <row r="9039" spans="1:14" ht="20.100000000000001" customHeight="1" x14ac:dyDescent="0.25">
      <c r="A9039" s="2">
        <v>9038</v>
      </c>
      <c r="B9039" s="2" t="s">
        <v>14</v>
      </c>
      <c r="C9039" s="2">
        <v>66577</v>
      </c>
      <c r="D9039" s="2" t="s">
        <v>19366</v>
      </c>
      <c r="E9039" s="2" t="s">
        <v>2180</v>
      </c>
      <c r="F9039" s="2">
        <v>100</v>
      </c>
      <c r="G9039" s="2">
        <f>F9039*0.21</f>
        <v>21</v>
      </c>
      <c r="H9039" s="2" t="s">
        <v>19045</v>
      </c>
      <c r="I9039" s="2" t="s">
        <v>19114</v>
      </c>
      <c r="J9039" s="5">
        <v>45943</v>
      </c>
      <c r="K9039" s="5">
        <v>47038</v>
      </c>
      <c r="L9039" s="2" t="s">
        <v>19367</v>
      </c>
      <c r="M9039" s="2" t="s">
        <v>19368</v>
      </c>
      <c r="N9039" s="6">
        <v>9031319248</v>
      </c>
    </row>
    <row r="9040" spans="1:14" ht="20.100000000000001" customHeight="1" x14ac:dyDescent="0.25">
      <c r="A9040" s="2">
        <v>9039</v>
      </c>
      <c r="B9040" s="2" t="s">
        <v>14</v>
      </c>
      <c r="C9040" s="2">
        <v>66670</v>
      </c>
      <c r="D9040" s="2" t="s">
        <v>19369</v>
      </c>
      <c r="E9040" s="2" t="s">
        <v>19370</v>
      </c>
      <c r="F9040" s="2">
        <v>36</v>
      </c>
      <c r="G9040" s="2">
        <f>F9040*0.21</f>
        <v>7.56</v>
      </c>
      <c r="H9040" s="2" t="s">
        <v>19045</v>
      </c>
      <c r="I9040" s="2" t="s">
        <v>19064</v>
      </c>
      <c r="J9040" s="5">
        <v>45943</v>
      </c>
      <c r="K9040" s="5">
        <v>47038</v>
      </c>
      <c r="L9040" s="2" t="s">
        <v>19314</v>
      </c>
      <c r="M9040" s="2" t="s">
        <v>19371</v>
      </c>
      <c r="N9040" s="6">
        <v>8035889295</v>
      </c>
    </row>
    <row r="9041" spans="1:14" ht="20.100000000000001" customHeight="1" x14ac:dyDescent="0.25">
      <c r="A9041" s="2">
        <v>9040</v>
      </c>
      <c r="B9041" s="2" t="s">
        <v>14</v>
      </c>
      <c r="C9041" s="2">
        <v>66813</v>
      </c>
      <c r="D9041" s="2" t="s">
        <v>8837</v>
      </c>
      <c r="E9041" s="2" t="s">
        <v>6118</v>
      </c>
      <c r="F9041" s="2">
        <v>99</v>
      </c>
      <c r="G9041" s="2">
        <f>F9041*0.21</f>
        <v>20.79</v>
      </c>
      <c r="H9041" s="2" t="s">
        <v>19045</v>
      </c>
      <c r="I9041" s="2" t="s">
        <v>19067</v>
      </c>
      <c r="J9041" s="5">
        <v>45943</v>
      </c>
      <c r="K9041" s="5">
        <v>47038</v>
      </c>
      <c r="L9041" s="2" t="s">
        <v>8838</v>
      </c>
      <c r="M9041" s="2" t="s">
        <v>8839</v>
      </c>
      <c r="N9041" s="6" t="s">
        <v>8840</v>
      </c>
    </row>
    <row r="9042" spans="1:14" ht="20.100000000000001" customHeight="1" x14ac:dyDescent="0.25">
      <c r="A9042" s="2">
        <v>9041</v>
      </c>
      <c r="B9042" s="2" t="s">
        <v>14</v>
      </c>
      <c r="C9042" s="2">
        <v>66830</v>
      </c>
      <c r="D9042" s="2" t="s">
        <v>8837</v>
      </c>
      <c r="E9042" s="2" t="s">
        <v>19243</v>
      </c>
      <c r="F9042" s="2">
        <v>99</v>
      </c>
      <c r="G9042" s="2">
        <f>F9042*0.21</f>
        <v>20.79</v>
      </c>
      <c r="H9042" s="2" t="s">
        <v>19045</v>
      </c>
      <c r="I9042" s="2" t="s">
        <v>19114</v>
      </c>
      <c r="J9042" s="5">
        <v>45943</v>
      </c>
      <c r="K9042" s="5">
        <v>47038</v>
      </c>
      <c r="L9042" s="2" t="s">
        <v>8838</v>
      </c>
      <c r="M9042" s="2" t="s">
        <v>8839</v>
      </c>
      <c r="N9042" s="6" t="s">
        <v>8840</v>
      </c>
    </row>
    <row r="9043" spans="1:14" ht="20.100000000000001" customHeight="1" x14ac:dyDescent="0.25">
      <c r="A9043" s="2">
        <v>9042</v>
      </c>
      <c r="B9043" s="2" t="s">
        <v>14</v>
      </c>
      <c r="C9043" s="2">
        <v>66841</v>
      </c>
      <c r="D9043" s="2" t="s">
        <v>2646</v>
      </c>
      <c r="E9043" s="2" t="s">
        <v>19372</v>
      </c>
      <c r="F9043" s="2">
        <v>12</v>
      </c>
      <c r="G9043" s="2">
        <f>F9043*0.21</f>
        <v>2.52</v>
      </c>
      <c r="H9043" s="2" t="s">
        <v>19045</v>
      </c>
      <c r="I9043" s="2" t="s">
        <v>19082</v>
      </c>
      <c r="J9043" s="5" t="s">
        <v>288</v>
      </c>
      <c r="K9043" s="5" t="s">
        <v>923</v>
      </c>
      <c r="L9043" s="2" t="s">
        <v>2649</v>
      </c>
      <c r="M9043" s="2" t="s">
        <v>2650</v>
      </c>
      <c r="N9043" s="6">
        <v>9099280777</v>
      </c>
    </row>
    <row r="9044" spans="1:14" ht="20.100000000000001" customHeight="1" x14ac:dyDescent="0.25">
      <c r="A9044" s="2">
        <v>9043</v>
      </c>
      <c r="B9044" s="2" t="s">
        <v>14</v>
      </c>
      <c r="C9044" s="2">
        <v>66843</v>
      </c>
      <c r="D9044" s="2" t="s">
        <v>2646</v>
      </c>
      <c r="E9044" s="2" t="s">
        <v>19373</v>
      </c>
      <c r="F9044" s="2">
        <v>10</v>
      </c>
      <c r="G9044" s="2">
        <f>F9044*0.21</f>
        <v>2.1</v>
      </c>
      <c r="H9044" s="2" t="s">
        <v>19045</v>
      </c>
      <c r="I9044" s="2" t="s">
        <v>19274</v>
      </c>
      <c r="J9044" s="5" t="s">
        <v>288</v>
      </c>
      <c r="K9044" s="5" t="s">
        <v>923</v>
      </c>
      <c r="L9044" s="2" t="s">
        <v>2649</v>
      </c>
      <c r="M9044" s="2" t="s">
        <v>2650</v>
      </c>
      <c r="N9044" s="6">
        <v>9099280777</v>
      </c>
    </row>
    <row r="9045" spans="1:14" ht="20.100000000000001" customHeight="1" x14ac:dyDescent="0.25">
      <c r="A9045" s="2">
        <v>9044</v>
      </c>
      <c r="B9045" s="2" t="s">
        <v>14</v>
      </c>
      <c r="C9045" s="2">
        <v>66881</v>
      </c>
      <c r="D9045" s="2" t="s">
        <v>3347</v>
      </c>
      <c r="E9045" s="2" t="s">
        <v>2282</v>
      </c>
      <c r="F9045" s="2">
        <v>96</v>
      </c>
      <c r="G9045" s="2">
        <f>F9045*0.21</f>
        <v>20.16</v>
      </c>
      <c r="H9045" s="2" t="s">
        <v>19045</v>
      </c>
      <c r="I9045" s="2" t="s">
        <v>19147</v>
      </c>
      <c r="J9045" s="5">
        <v>45967</v>
      </c>
      <c r="K9045" s="5">
        <v>47062</v>
      </c>
      <c r="L9045" s="2" t="s">
        <v>19374</v>
      </c>
      <c r="M9045" s="2" t="s">
        <v>3350</v>
      </c>
      <c r="N9045" s="6">
        <v>8147411485</v>
      </c>
    </row>
    <row r="9046" spans="1:14" ht="20.100000000000001" customHeight="1" x14ac:dyDescent="0.25">
      <c r="A9046" s="2">
        <v>9045</v>
      </c>
      <c r="B9046" s="2" t="s">
        <v>14</v>
      </c>
      <c r="C9046" s="2">
        <v>66886</v>
      </c>
      <c r="D9046" s="2" t="s">
        <v>3347</v>
      </c>
      <c r="E9046" s="2" t="s">
        <v>2282</v>
      </c>
      <c r="F9046" s="2">
        <v>100</v>
      </c>
      <c r="G9046" s="2">
        <f>F9046*0.21</f>
        <v>21</v>
      </c>
      <c r="H9046" s="2" t="s">
        <v>19045</v>
      </c>
      <c r="I9046" s="2" t="s">
        <v>19171</v>
      </c>
      <c r="J9046" s="5">
        <v>45967</v>
      </c>
      <c r="K9046" s="5">
        <v>47062</v>
      </c>
      <c r="L9046" s="2" t="s">
        <v>19375</v>
      </c>
      <c r="M9046" s="2" t="s">
        <v>3350</v>
      </c>
      <c r="N9046" s="6">
        <v>8147411486</v>
      </c>
    </row>
    <row r="9047" spans="1:14" ht="20.100000000000001" customHeight="1" x14ac:dyDescent="0.25">
      <c r="A9047" s="2">
        <v>9046</v>
      </c>
      <c r="B9047" s="2" t="s">
        <v>14</v>
      </c>
      <c r="C9047" s="2">
        <v>67066</v>
      </c>
      <c r="D9047" s="2" t="s">
        <v>19376</v>
      </c>
      <c r="E9047" s="2" t="s">
        <v>9591</v>
      </c>
      <c r="F9047" s="2">
        <v>99</v>
      </c>
      <c r="G9047" s="2">
        <f>F9047*0.21</f>
        <v>20.79</v>
      </c>
      <c r="H9047" s="2" t="s">
        <v>19045</v>
      </c>
      <c r="I9047" s="2" t="s">
        <v>19064</v>
      </c>
      <c r="J9047" s="5">
        <v>45901</v>
      </c>
      <c r="K9047" s="5" t="s">
        <v>957</v>
      </c>
      <c r="L9047" s="2" t="s">
        <v>19377</v>
      </c>
      <c r="M9047" s="2" t="s">
        <v>19378</v>
      </c>
      <c r="N9047" s="6" t="s">
        <v>19379</v>
      </c>
    </row>
    <row r="9048" spans="1:14" ht="20.100000000000001" customHeight="1" x14ac:dyDescent="0.25">
      <c r="A9048" s="2">
        <v>9047</v>
      </c>
      <c r="B9048" s="2" t="s">
        <v>14</v>
      </c>
      <c r="C9048" s="2">
        <v>67135</v>
      </c>
      <c r="D9048" s="2" t="s">
        <v>19380</v>
      </c>
      <c r="E9048" s="2" t="s">
        <v>16</v>
      </c>
      <c r="F9048" s="2">
        <v>100</v>
      </c>
      <c r="G9048" s="2">
        <f>F9048*0.21</f>
        <v>21</v>
      </c>
      <c r="H9048" s="2" t="s">
        <v>19045</v>
      </c>
      <c r="I9048" s="2" t="s">
        <v>19114</v>
      </c>
      <c r="J9048" s="5">
        <v>45943</v>
      </c>
      <c r="K9048" s="5">
        <v>47038</v>
      </c>
      <c r="L9048" s="2"/>
      <c r="M9048" s="2"/>
      <c r="N9048" s="6"/>
    </row>
    <row r="9049" spans="1:14" ht="20.100000000000001" customHeight="1" x14ac:dyDescent="0.25">
      <c r="A9049" s="2">
        <v>9048</v>
      </c>
      <c r="B9049" s="2" t="s">
        <v>14</v>
      </c>
      <c r="C9049" s="2">
        <v>67978</v>
      </c>
      <c r="D9049" s="2" t="s">
        <v>7910</v>
      </c>
      <c r="E9049" s="2" t="s">
        <v>2257</v>
      </c>
      <c r="F9049" s="2">
        <v>99</v>
      </c>
      <c r="G9049" s="2">
        <f>F9049*0.21</f>
        <v>20.79</v>
      </c>
      <c r="H9049" s="2" t="s">
        <v>19045</v>
      </c>
      <c r="I9049" s="2" t="s">
        <v>19114</v>
      </c>
      <c r="J9049" s="5">
        <v>46002</v>
      </c>
      <c r="K9049" s="5">
        <v>47097</v>
      </c>
      <c r="L9049" s="2"/>
      <c r="M9049" s="2"/>
      <c r="N9049" s="2"/>
    </row>
    <row r="9050" spans="1:14" ht="20.100000000000001" customHeight="1" x14ac:dyDescent="0.25">
      <c r="A9050" s="2">
        <v>9049</v>
      </c>
      <c r="B9050" s="2" t="s">
        <v>14</v>
      </c>
      <c r="C9050" s="2">
        <v>67979</v>
      </c>
      <c r="D9050" s="2" t="s">
        <v>7910</v>
      </c>
      <c r="E9050" s="2" t="s">
        <v>2257</v>
      </c>
      <c r="F9050" s="2">
        <v>96</v>
      </c>
      <c r="G9050" s="2">
        <f>F9050*0.21</f>
        <v>20.16</v>
      </c>
      <c r="H9050" s="2" t="s">
        <v>19045</v>
      </c>
      <c r="I9050" s="2" t="s">
        <v>19114</v>
      </c>
      <c r="J9050" s="5">
        <v>46002</v>
      </c>
      <c r="K9050" s="5">
        <v>47097</v>
      </c>
      <c r="L9050" s="2"/>
      <c r="M9050" s="2"/>
      <c r="N9050" s="2"/>
    </row>
    <row r="9051" spans="1:14" ht="20.100000000000001" customHeight="1" x14ac:dyDescent="0.25">
      <c r="A9051" s="2">
        <v>9050</v>
      </c>
      <c r="B9051" s="2" t="s">
        <v>14</v>
      </c>
      <c r="C9051" s="2">
        <v>68494</v>
      </c>
      <c r="D9051" s="2" t="s">
        <v>572</v>
      </c>
      <c r="E9051" s="2" t="s">
        <v>19381</v>
      </c>
      <c r="F9051" s="2">
        <v>60</v>
      </c>
      <c r="G9051" s="2">
        <f>F9051*0.21</f>
        <v>12.6</v>
      </c>
      <c r="H9051" s="2" t="s">
        <v>19045</v>
      </c>
      <c r="I9051" s="2" t="s">
        <v>19114</v>
      </c>
      <c r="J9051" s="5">
        <v>45967</v>
      </c>
      <c r="K9051" s="5">
        <v>47062</v>
      </c>
      <c r="L9051" s="2" t="s">
        <v>574</v>
      </c>
      <c r="M9051" s="2" t="s">
        <v>575</v>
      </c>
      <c r="N9051" s="6" t="s">
        <v>81</v>
      </c>
    </row>
    <row r="9052" spans="1:14" ht="20.100000000000001" customHeight="1" x14ac:dyDescent="0.25">
      <c r="A9052" s="2">
        <v>9051</v>
      </c>
      <c r="B9052" s="2" t="s">
        <v>60</v>
      </c>
      <c r="C9052" s="2">
        <v>43</v>
      </c>
      <c r="D9052" s="2" t="s">
        <v>2816</v>
      </c>
      <c r="E9052" s="2" t="s">
        <v>1898</v>
      </c>
      <c r="F9052" s="2">
        <v>62</v>
      </c>
      <c r="G9052" s="2">
        <f>F9052*0.21</f>
        <v>13.02</v>
      </c>
      <c r="H9052" s="2" t="s">
        <v>19045</v>
      </c>
      <c r="I9052" s="2" t="s">
        <v>19382</v>
      </c>
      <c r="J9052" s="5">
        <v>38719</v>
      </c>
      <c r="K9052" s="5">
        <v>47849</v>
      </c>
      <c r="L9052" s="2" t="s">
        <v>2817</v>
      </c>
      <c r="M9052" s="2" t="s">
        <v>18057</v>
      </c>
      <c r="N9052" s="6" t="s">
        <v>2819</v>
      </c>
    </row>
    <row r="9053" spans="1:14" ht="20.100000000000001" customHeight="1" x14ac:dyDescent="0.25">
      <c r="A9053" s="2">
        <v>9052</v>
      </c>
      <c r="B9053" s="2" t="s">
        <v>60</v>
      </c>
      <c r="C9053" s="2">
        <v>44</v>
      </c>
      <c r="D9053" s="2" t="s">
        <v>2816</v>
      </c>
      <c r="E9053" s="2" t="s">
        <v>1898</v>
      </c>
      <c r="F9053" s="2">
        <v>11</v>
      </c>
      <c r="G9053" s="2">
        <f>F9053*0.21</f>
        <v>2.31</v>
      </c>
      <c r="H9053" s="2" t="s">
        <v>19045</v>
      </c>
      <c r="I9053" s="2" t="s">
        <v>19383</v>
      </c>
      <c r="J9053" s="5">
        <v>38719</v>
      </c>
      <c r="K9053" s="5">
        <v>47849</v>
      </c>
      <c r="L9053" s="2" t="s">
        <v>2817</v>
      </c>
      <c r="M9053" s="2" t="s">
        <v>18057</v>
      </c>
      <c r="N9053" s="6" t="s">
        <v>2819</v>
      </c>
    </row>
    <row r="9054" spans="1:14" ht="20.100000000000001" customHeight="1" x14ac:dyDescent="0.25">
      <c r="A9054" s="2">
        <v>9053</v>
      </c>
      <c r="B9054" s="2" t="s">
        <v>60</v>
      </c>
      <c r="C9054" s="2">
        <v>45</v>
      </c>
      <c r="D9054" s="2" t="s">
        <v>2816</v>
      </c>
      <c r="E9054" s="2" t="s">
        <v>1898</v>
      </c>
      <c r="F9054" s="2">
        <v>21</v>
      </c>
      <c r="G9054" s="2">
        <f>F9054*0.21</f>
        <v>4.41</v>
      </c>
      <c r="H9054" s="2" t="s">
        <v>19045</v>
      </c>
      <c r="I9054" s="2" t="s">
        <v>19384</v>
      </c>
      <c r="J9054" s="5">
        <v>38719</v>
      </c>
      <c r="K9054" s="5">
        <v>47849</v>
      </c>
      <c r="L9054" s="2" t="s">
        <v>2817</v>
      </c>
      <c r="M9054" s="2" t="s">
        <v>19385</v>
      </c>
      <c r="N9054" s="6" t="s">
        <v>2819</v>
      </c>
    </row>
    <row r="9055" spans="1:14" ht="20.100000000000001" customHeight="1" x14ac:dyDescent="0.25">
      <c r="A9055" s="2">
        <v>9054</v>
      </c>
      <c r="B9055" s="2" t="s">
        <v>60</v>
      </c>
      <c r="C9055" s="2">
        <v>46</v>
      </c>
      <c r="D9055" s="2" t="s">
        <v>2816</v>
      </c>
      <c r="E9055" s="2" t="s">
        <v>19386</v>
      </c>
      <c r="F9055" s="2">
        <v>52</v>
      </c>
      <c r="G9055" s="2">
        <f>F9055*0.21</f>
        <v>10.92</v>
      </c>
      <c r="H9055" s="2" t="s">
        <v>19045</v>
      </c>
      <c r="I9055" s="2" t="s">
        <v>19383</v>
      </c>
      <c r="J9055" s="5">
        <v>38353</v>
      </c>
      <c r="K9055" s="5">
        <v>47483</v>
      </c>
      <c r="L9055" s="2" t="s">
        <v>2817</v>
      </c>
      <c r="M9055" s="2" t="s">
        <v>19385</v>
      </c>
      <c r="N9055" s="6" t="s">
        <v>2819</v>
      </c>
    </row>
    <row r="9056" spans="1:14" ht="20.100000000000001" customHeight="1" x14ac:dyDescent="0.25">
      <c r="A9056" s="2">
        <v>9055</v>
      </c>
      <c r="B9056" s="2" t="s">
        <v>60</v>
      </c>
      <c r="C9056" s="2">
        <v>47</v>
      </c>
      <c r="D9056" s="2" t="s">
        <v>2816</v>
      </c>
      <c r="E9056" s="2" t="s">
        <v>19387</v>
      </c>
      <c r="F9056" s="2">
        <v>51</v>
      </c>
      <c r="G9056" s="2">
        <f>F9056*0.21</f>
        <v>10.709999999999999</v>
      </c>
      <c r="H9056" s="2" t="s">
        <v>19045</v>
      </c>
      <c r="I9056" s="2" t="s">
        <v>19053</v>
      </c>
      <c r="J9056" s="5">
        <v>38353</v>
      </c>
      <c r="K9056" s="5">
        <v>47483</v>
      </c>
      <c r="L9056" s="2" t="s">
        <v>2817</v>
      </c>
      <c r="M9056" s="2" t="s">
        <v>19385</v>
      </c>
      <c r="N9056" s="6" t="s">
        <v>2819</v>
      </c>
    </row>
    <row r="9057" spans="1:14" ht="20.100000000000001" customHeight="1" x14ac:dyDescent="0.25">
      <c r="A9057" s="2">
        <v>9056</v>
      </c>
      <c r="B9057" s="2" t="s">
        <v>60</v>
      </c>
      <c r="C9057" s="2">
        <v>48</v>
      </c>
      <c r="D9057" s="2" t="s">
        <v>2816</v>
      </c>
      <c r="E9057" s="2" t="s">
        <v>19387</v>
      </c>
      <c r="F9057" s="2">
        <v>92</v>
      </c>
      <c r="G9057" s="2">
        <f>F9057*0.21</f>
        <v>19.32</v>
      </c>
      <c r="H9057" s="2" t="s">
        <v>19045</v>
      </c>
      <c r="I9057" s="2" t="s">
        <v>19388</v>
      </c>
      <c r="J9057" s="5">
        <v>38353</v>
      </c>
      <c r="K9057" s="5">
        <v>47483</v>
      </c>
      <c r="L9057" s="2" t="s">
        <v>2817</v>
      </c>
      <c r="M9057" s="2" t="s">
        <v>19385</v>
      </c>
      <c r="N9057" s="6" t="s">
        <v>2819</v>
      </c>
    </row>
    <row r="9058" spans="1:14" ht="20.100000000000001" customHeight="1" x14ac:dyDescent="0.25">
      <c r="A9058" s="2">
        <v>9057</v>
      </c>
      <c r="B9058" s="2" t="s">
        <v>60</v>
      </c>
      <c r="C9058" s="2">
        <v>69</v>
      </c>
      <c r="D9058" s="2" t="s">
        <v>2816</v>
      </c>
      <c r="E9058" s="2" t="s">
        <v>1898</v>
      </c>
      <c r="F9058" s="2">
        <v>17</v>
      </c>
      <c r="G9058" s="2">
        <f>F9058*0.21</f>
        <v>3.57</v>
      </c>
      <c r="H9058" s="2" t="s">
        <v>19045</v>
      </c>
      <c r="I9058" s="2" t="s">
        <v>19383</v>
      </c>
      <c r="J9058" s="5">
        <v>38719</v>
      </c>
      <c r="K9058" s="5">
        <v>47849</v>
      </c>
      <c r="L9058" s="2" t="s">
        <v>2817</v>
      </c>
      <c r="M9058" s="2" t="s">
        <v>5659</v>
      </c>
      <c r="N9058" s="6" t="s">
        <v>2819</v>
      </c>
    </row>
    <row r="9059" spans="1:14" ht="20.100000000000001" customHeight="1" x14ac:dyDescent="0.25">
      <c r="A9059" s="2">
        <v>9058</v>
      </c>
      <c r="B9059" s="2" t="s">
        <v>60</v>
      </c>
      <c r="C9059" s="2">
        <v>99</v>
      </c>
      <c r="D9059" s="2" t="s">
        <v>8878</v>
      </c>
      <c r="E9059" s="2" t="s">
        <v>1847</v>
      </c>
      <c r="F9059" s="2">
        <v>11</v>
      </c>
      <c r="G9059" s="2">
        <f>F9059*0.21</f>
        <v>2.31</v>
      </c>
      <c r="H9059" s="2" t="s">
        <v>19045</v>
      </c>
      <c r="I9059" s="2" t="s">
        <v>19389</v>
      </c>
      <c r="J9059" s="5">
        <v>38353</v>
      </c>
      <c r="K9059" s="5">
        <v>47483</v>
      </c>
      <c r="L9059" s="2" t="s">
        <v>8880</v>
      </c>
      <c r="M9059" s="2" t="s">
        <v>19390</v>
      </c>
      <c r="N9059" s="6" t="s">
        <v>19391</v>
      </c>
    </row>
    <row r="9060" spans="1:14" ht="20.100000000000001" customHeight="1" x14ac:dyDescent="0.25">
      <c r="A9060" s="2">
        <v>9059</v>
      </c>
      <c r="B9060" s="2" t="s">
        <v>60</v>
      </c>
      <c r="C9060" s="2">
        <v>100</v>
      </c>
      <c r="D9060" s="2" t="s">
        <v>2816</v>
      </c>
      <c r="E9060" s="2" t="s">
        <v>1847</v>
      </c>
      <c r="F9060" s="2">
        <v>4</v>
      </c>
      <c r="G9060" s="2">
        <f>F9060*0.21</f>
        <v>0.84</v>
      </c>
      <c r="H9060" s="2" t="s">
        <v>19045</v>
      </c>
      <c r="I9060" s="2" t="s">
        <v>19383</v>
      </c>
      <c r="J9060" s="5">
        <v>38353</v>
      </c>
      <c r="K9060" s="5">
        <v>47483</v>
      </c>
      <c r="L9060" s="2" t="s">
        <v>2817</v>
      </c>
      <c r="M9060" s="2" t="s">
        <v>19390</v>
      </c>
      <c r="N9060" s="6" t="s">
        <v>2819</v>
      </c>
    </row>
    <row r="9061" spans="1:14" ht="20.100000000000001" customHeight="1" x14ac:dyDescent="0.25">
      <c r="A9061" s="2">
        <v>9060</v>
      </c>
      <c r="B9061" s="2" t="s">
        <v>60</v>
      </c>
      <c r="C9061" s="2">
        <v>129</v>
      </c>
      <c r="D9061" s="2" t="s">
        <v>19392</v>
      </c>
      <c r="E9061" s="2" t="s">
        <v>2585</v>
      </c>
      <c r="F9061" s="2">
        <v>6</v>
      </c>
      <c r="G9061" s="2">
        <f>F9061*0.21</f>
        <v>1.26</v>
      </c>
      <c r="H9061" s="2" t="s">
        <v>19045</v>
      </c>
      <c r="I9061" s="2" t="s">
        <v>19182</v>
      </c>
      <c r="J9061" s="5">
        <v>44849</v>
      </c>
      <c r="K9061" s="5">
        <v>53932</v>
      </c>
      <c r="L9061" s="2" t="s">
        <v>19393</v>
      </c>
      <c r="M9061" s="2"/>
      <c r="N9061" s="6"/>
    </row>
    <row r="9062" spans="1:14" ht="20.100000000000001" customHeight="1" x14ac:dyDescent="0.25">
      <c r="A9062" s="2">
        <v>9061</v>
      </c>
      <c r="B9062" s="2" t="s">
        <v>60</v>
      </c>
      <c r="C9062" s="2">
        <v>139</v>
      </c>
      <c r="D9062" s="2" t="s">
        <v>2816</v>
      </c>
      <c r="E9062" s="2" t="s">
        <v>1898</v>
      </c>
      <c r="F9062" s="2">
        <v>13</v>
      </c>
      <c r="G9062" s="2">
        <f>F9062*0.21</f>
        <v>2.73</v>
      </c>
      <c r="H9062" s="2" t="s">
        <v>19045</v>
      </c>
      <c r="I9062" s="2" t="s">
        <v>19384</v>
      </c>
      <c r="J9062" s="5">
        <v>38719</v>
      </c>
      <c r="K9062" s="5">
        <v>47849</v>
      </c>
      <c r="L9062" s="2" t="s">
        <v>2817</v>
      </c>
      <c r="M9062" s="2" t="s">
        <v>1064</v>
      </c>
      <c r="N9062" s="6" t="s">
        <v>2819</v>
      </c>
    </row>
    <row r="9063" spans="1:14" ht="20.100000000000001" customHeight="1" x14ac:dyDescent="0.25">
      <c r="A9063" s="2">
        <v>9062</v>
      </c>
      <c r="B9063" s="2" t="s">
        <v>60</v>
      </c>
      <c r="C9063" s="2">
        <v>152</v>
      </c>
      <c r="D9063" s="2" t="s">
        <v>2810</v>
      </c>
      <c r="E9063" s="2" t="s">
        <v>23</v>
      </c>
      <c r="F9063" s="2">
        <v>18</v>
      </c>
      <c r="G9063" s="2">
        <f>F9063*0.21</f>
        <v>3.78</v>
      </c>
      <c r="H9063" s="2" t="s">
        <v>19045</v>
      </c>
      <c r="I9063" s="2" t="s">
        <v>19053</v>
      </c>
      <c r="J9063" s="5">
        <v>38353</v>
      </c>
      <c r="K9063" s="5">
        <v>47483</v>
      </c>
      <c r="L9063" s="2" t="s">
        <v>2812</v>
      </c>
      <c r="M9063" s="2" t="s">
        <v>2818</v>
      </c>
      <c r="N9063" s="6" t="s">
        <v>2814</v>
      </c>
    </row>
    <row r="9064" spans="1:14" ht="20.100000000000001" customHeight="1" x14ac:dyDescent="0.25">
      <c r="A9064" s="2">
        <v>9063</v>
      </c>
      <c r="B9064" s="2" t="s">
        <v>60</v>
      </c>
      <c r="C9064" s="2">
        <v>170</v>
      </c>
      <c r="D9064" s="2" t="s">
        <v>8878</v>
      </c>
      <c r="E9064" s="2" t="s">
        <v>1847</v>
      </c>
      <c r="F9064" s="2">
        <v>3</v>
      </c>
      <c r="G9064" s="2">
        <f>F9064*0.21</f>
        <v>0.63</v>
      </c>
      <c r="H9064" s="2" t="s">
        <v>19045</v>
      </c>
      <c r="I9064" s="2" t="s">
        <v>11277</v>
      </c>
      <c r="J9064" s="5">
        <v>38353</v>
      </c>
      <c r="K9064" s="5">
        <v>47483</v>
      </c>
      <c r="L9064" s="2" t="s">
        <v>8880</v>
      </c>
      <c r="M9064" s="2" t="s">
        <v>7832</v>
      </c>
      <c r="N9064" s="6" t="s">
        <v>9055</v>
      </c>
    </row>
    <row r="9065" spans="1:14" ht="20.100000000000001" customHeight="1" x14ac:dyDescent="0.25">
      <c r="A9065" s="2">
        <v>9064</v>
      </c>
      <c r="B9065" s="2" t="s">
        <v>60</v>
      </c>
      <c r="C9065" s="2">
        <v>214</v>
      </c>
      <c r="D9065" s="2" t="s">
        <v>2816</v>
      </c>
      <c r="E9065" s="2" t="s">
        <v>1898</v>
      </c>
      <c r="F9065" s="2">
        <v>8</v>
      </c>
      <c r="G9065" s="2">
        <f>F9065*0.21</f>
        <v>1.68</v>
      </c>
      <c r="H9065" s="2" t="s">
        <v>19045</v>
      </c>
      <c r="I9065" s="2" t="s">
        <v>19384</v>
      </c>
      <c r="J9065" s="5">
        <v>38719</v>
      </c>
      <c r="K9065" s="5">
        <v>47849</v>
      </c>
      <c r="L9065" s="2" t="s">
        <v>2817</v>
      </c>
      <c r="M9065" s="2" t="s">
        <v>19394</v>
      </c>
      <c r="N9065" s="6" t="s">
        <v>2819</v>
      </c>
    </row>
    <row r="9066" spans="1:14" ht="20.100000000000001" customHeight="1" x14ac:dyDescent="0.25">
      <c r="A9066" s="2">
        <v>9065</v>
      </c>
      <c r="B9066" s="2" t="s">
        <v>60</v>
      </c>
      <c r="C9066" s="2">
        <v>246</v>
      </c>
      <c r="D9066" s="2" t="s">
        <v>2816</v>
      </c>
      <c r="E9066" s="2" t="s">
        <v>1898</v>
      </c>
      <c r="F9066" s="2">
        <v>8</v>
      </c>
      <c r="G9066" s="2">
        <f>F9066*0.21</f>
        <v>1.68</v>
      </c>
      <c r="H9066" s="2" t="s">
        <v>19045</v>
      </c>
      <c r="I9066" s="2" t="s">
        <v>19075</v>
      </c>
      <c r="J9066" s="5">
        <v>38719</v>
      </c>
      <c r="K9066" s="5">
        <v>47849</v>
      </c>
      <c r="L9066" s="2" t="s">
        <v>2817</v>
      </c>
      <c r="M9066" s="2" t="s">
        <v>15098</v>
      </c>
      <c r="N9066" s="6" t="s">
        <v>2819</v>
      </c>
    </row>
    <row r="9067" spans="1:14" ht="20.100000000000001" customHeight="1" x14ac:dyDescent="0.25">
      <c r="A9067" s="2">
        <v>9066</v>
      </c>
      <c r="B9067" s="2" t="s">
        <v>60</v>
      </c>
      <c r="C9067" s="2">
        <v>248</v>
      </c>
      <c r="D9067" s="2" t="s">
        <v>2816</v>
      </c>
      <c r="E9067" s="2" t="s">
        <v>1898</v>
      </c>
      <c r="F9067" s="2">
        <v>5</v>
      </c>
      <c r="G9067" s="2">
        <f>F9067*0.21</f>
        <v>1.05</v>
      </c>
      <c r="H9067" s="2" t="s">
        <v>19045</v>
      </c>
      <c r="I9067" s="2" t="s">
        <v>11277</v>
      </c>
      <c r="J9067" s="5">
        <v>38719</v>
      </c>
      <c r="K9067" s="5">
        <v>47849</v>
      </c>
      <c r="L9067" s="2" t="s">
        <v>2817</v>
      </c>
      <c r="M9067" s="2" t="s">
        <v>15098</v>
      </c>
      <c r="N9067" s="6" t="s">
        <v>2819</v>
      </c>
    </row>
    <row r="9068" spans="1:14" ht="20.100000000000001" customHeight="1" x14ac:dyDescent="0.25">
      <c r="A9068" s="2">
        <v>9067</v>
      </c>
      <c r="B9068" s="2" t="s">
        <v>60</v>
      </c>
      <c r="C9068" s="2">
        <v>252</v>
      </c>
      <c r="D9068" s="2" t="s">
        <v>2816</v>
      </c>
      <c r="E9068" s="2" t="s">
        <v>1898</v>
      </c>
      <c r="F9068" s="2">
        <v>28</v>
      </c>
      <c r="G9068" s="2">
        <f>F9068*0.21</f>
        <v>5.88</v>
      </c>
      <c r="H9068" s="2" t="s">
        <v>19045</v>
      </c>
      <c r="I9068" s="2" t="s">
        <v>19053</v>
      </c>
      <c r="J9068" s="5">
        <v>38719</v>
      </c>
      <c r="K9068" s="5">
        <v>47849</v>
      </c>
      <c r="L9068" s="2" t="s">
        <v>2817</v>
      </c>
      <c r="M9068" s="2" t="s">
        <v>19395</v>
      </c>
      <c r="N9068" s="6" t="s">
        <v>2819</v>
      </c>
    </row>
    <row r="9069" spans="1:14" ht="20.100000000000001" customHeight="1" x14ac:dyDescent="0.25">
      <c r="A9069" s="2">
        <v>9068</v>
      </c>
      <c r="B9069" s="2" t="s">
        <v>60</v>
      </c>
      <c r="C9069" s="2">
        <v>254</v>
      </c>
      <c r="D9069" s="2" t="s">
        <v>2816</v>
      </c>
      <c r="E9069" s="2" t="s">
        <v>1847</v>
      </c>
      <c r="F9069" s="2">
        <v>24</v>
      </c>
      <c r="G9069" s="2">
        <f>F9069*0.21</f>
        <v>5.04</v>
      </c>
      <c r="H9069" s="2" t="s">
        <v>19045</v>
      </c>
      <c r="I9069" s="2" t="s">
        <v>19396</v>
      </c>
      <c r="J9069" s="5">
        <v>38353</v>
      </c>
      <c r="K9069" s="5">
        <v>47483</v>
      </c>
      <c r="L9069" s="2" t="s">
        <v>2817</v>
      </c>
      <c r="M9069" s="2" t="s">
        <v>12113</v>
      </c>
      <c r="N9069" s="6" t="s">
        <v>2819</v>
      </c>
    </row>
    <row r="9070" spans="1:14" ht="20.100000000000001" customHeight="1" x14ac:dyDescent="0.25">
      <c r="A9070" s="2">
        <v>9069</v>
      </c>
      <c r="B9070" s="2" t="s">
        <v>60</v>
      </c>
      <c r="C9070" s="2">
        <v>261</v>
      </c>
      <c r="D9070" s="2" t="s">
        <v>2816</v>
      </c>
      <c r="E9070" s="2" t="s">
        <v>1847</v>
      </c>
      <c r="F9070" s="2">
        <v>6</v>
      </c>
      <c r="G9070" s="2">
        <f>F9070*0.21</f>
        <v>1.26</v>
      </c>
      <c r="H9070" s="2" t="s">
        <v>19045</v>
      </c>
      <c r="I9070" s="2" t="s">
        <v>11277</v>
      </c>
      <c r="J9070" s="5">
        <v>38353</v>
      </c>
      <c r="K9070" s="5">
        <v>47483</v>
      </c>
      <c r="L9070" s="2" t="s">
        <v>2817</v>
      </c>
      <c r="M9070" s="2" t="s">
        <v>8881</v>
      </c>
      <c r="N9070" s="6" t="s">
        <v>2819</v>
      </c>
    </row>
    <row r="9071" spans="1:14" ht="20.100000000000001" customHeight="1" x14ac:dyDescent="0.25">
      <c r="A9071" s="2">
        <v>9070</v>
      </c>
      <c r="B9071" s="2" t="s">
        <v>60</v>
      </c>
      <c r="C9071" s="2">
        <v>262</v>
      </c>
      <c r="D9071" s="2" t="s">
        <v>2816</v>
      </c>
      <c r="E9071" s="2" t="s">
        <v>1847</v>
      </c>
      <c r="F9071" s="2">
        <v>10</v>
      </c>
      <c r="G9071" s="2">
        <f>F9071*0.21</f>
        <v>2.1</v>
      </c>
      <c r="H9071" s="2" t="s">
        <v>19045</v>
      </c>
      <c r="I9071" s="2" t="s">
        <v>19053</v>
      </c>
      <c r="J9071" s="5">
        <v>38353</v>
      </c>
      <c r="K9071" s="5">
        <v>47483</v>
      </c>
      <c r="L9071" s="2" t="s">
        <v>2817</v>
      </c>
      <c r="M9071" s="2" t="s">
        <v>8881</v>
      </c>
      <c r="N9071" s="6" t="s">
        <v>2819</v>
      </c>
    </row>
    <row r="9072" spans="1:14" ht="20.100000000000001" customHeight="1" x14ac:dyDescent="0.25">
      <c r="A9072" s="2">
        <v>9071</v>
      </c>
      <c r="B9072" s="2" t="s">
        <v>60</v>
      </c>
      <c r="C9072" s="2">
        <v>263</v>
      </c>
      <c r="D9072" s="2" t="s">
        <v>2816</v>
      </c>
      <c r="E9072" s="2" t="s">
        <v>1847</v>
      </c>
      <c r="F9072" s="2">
        <v>8</v>
      </c>
      <c r="G9072" s="2">
        <f>F9072*0.21</f>
        <v>1.68</v>
      </c>
      <c r="H9072" s="2" t="s">
        <v>19045</v>
      </c>
      <c r="I9072" s="2" t="s">
        <v>19397</v>
      </c>
      <c r="J9072" s="5">
        <v>38353</v>
      </c>
      <c r="K9072" s="5">
        <v>47483</v>
      </c>
      <c r="L9072" s="2" t="s">
        <v>2817</v>
      </c>
      <c r="M9072" s="2" t="s">
        <v>8881</v>
      </c>
      <c r="N9072" s="6" t="s">
        <v>2819</v>
      </c>
    </row>
    <row r="9073" spans="1:14" ht="20.100000000000001" customHeight="1" x14ac:dyDescent="0.25">
      <c r="A9073" s="2">
        <v>9072</v>
      </c>
      <c r="B9073" s="2" t="s">
        <v>60</v>
      </c>
      <c r="C9073" s="2">
        <v>276</v>
      </c>
      <c r="D9073" s="2" t="s">
        <v>2816</v>
      </c>
      <c r="E9073" s="2" t="s">
        <v>19398</v>
      </c>
      <c r="F9073" s="2">
        <v>18</v>
      </c>
      <c r="G9073" s="2">
        <f>F9073*0.21</f>
        <v>3.78</v>
      </c>
      <c r="H9073" s="2" t="s">
        <v>19045</v>
      </c>
      <c r="I9073" s="2" t="s">
        <v>19384</v>
      </c>
      <c r="J9073" s="5">
        <v>38353</v>
      </c>
      <c r="K9073" s="5">
        <v>47483</v>
      </c>
      <c r="L9073" s="2" t="s">
        <v>2817</v>
      </c>
      <c r="M9073" s="2" t="s">
        <v>19399</v>
      </c>
      <c r="N9073" s="6" t="s">
        <v>2819</v>
      </c>
    </row>
    <row r="9074" spans="1:14" ht="20.100000000000001" customHeight="1" x14ac:dyDescent="0.25">
      <c r="A9074" s="2">
        <v>9073</v>
      </c>
      <c r="B9074" s="2" t="s">
        <v>60</v>
      </c>
      <c r="C9074" s="2">
        <v>284</v>
      </c>
      <c r="D9074" s="2" t="s">
        <v>2816</v>
      </c>
      <c r="E9074" s="2" t="s">
        <v>1847</v>
      </c>
      <c r="F9074" s="2">
        <v>10</v>
      </c>
      <c r="G9074" s="2">
        <f>F9074*0.21</f>
        <v>2.1</v>
      </c>
      <c r="H9074" s="2" t="s">
        <v>19045</v>
      </c>
      <c r="I9074" s="2" t="s">
        <v>19053</v>
      </c>
      <c r="J9074" s="5">
        <v>38353</v>
      </c>
      <c r="K9074" s="5">
        <v>47483</v>
      </c>
      <c r="L9074" s="2" t="s">
        <v>2817</v>
      </c>
      <c r="M9074" s="2" t="s">
        <v>19400</v>
      </c>
      <c r="N9074" s="6" t="s">
        <v>2819</v>
      </c>
    </row>
    <row r="9075" spans="1:14" ht="20.100000000000001" customHeight="1" x14ac:dyDescent="0.25">
      <c r="A9075" s="2">
        <v>9074</v>
      </c>
      <c r="B9075" s="2" t="s">
        <v>60</v>
      </c>
      <c r="C9075" s="2">
        <v>287</v>
      </c>
      <c r="D9075" s="2" t="s">
        <v>2816</v>
      </c>
      <c r="E9075" s="2" t="s">
        <v>1847</v>
      </c>
      <c r="F9075" s="2">
        <v>12</v>
      </c>
      <c r="G9075" s="2">
        <f>F9075*0.21</f>
        <v>2.52</v>
      </c>
      <c r="H9075" s="2" t="s">
        <v>19045</v>
      </c>
      <c r="I9075" s="2" t="s">
        <v>19384</v>
      </c>
      <c r="J9075" s="5">
        <v>38353</v>
      </c>
      <c r="K9075" s="5">
        <v>47483</v>
      </c>
      <c r="L9075" s="2" t="s">
        <v>2817</v>
      </c>
      <c r="M9075" s="2" t="s">
        <v>19401</v>
      </c>
      <c r="N9075" s="6" t="s">
        <v>2819</v>
      </c>
    </row>
    <row r="9076" spans="1:14" ht="20.100000000000001" customHeight="1" x14ac:dyDescent="0.25">
      <c r="A9076" s="2">
        <v>9075</v>
      </c>
      <c r="B9076" s="2" t="s">
        <v>60</v>
      </c>
      <c r="C9076" s="2">
        <v>295</v>
      </c>
      <c r="D9076" s="2" t="s">
        <v>2816</v>
      </c>
      <c r="E9076" s="2" t="s">
        <v>1847</v>
      </c>
      <c r="F9076" s="2">
        <v>14</v>
      </c>
      <c r="G9076" s="2">
        <f>F9076*0.21</f>
        <v>2.94</v>
      </c>
      <c r="H9076" s="2" t="s">
        <v>19045</v>
      </c>
      <c r="I9076" s="2" t="s">
        <v>19382</v>
      </c>
      <c r="J9076" s="5">
        <v>38353</v>
      </c>
      <c r="K9076" s="5">
        <v>47483</v>
      </c>
      <c r="L9076" s="2" t="s">
        <v>2817</v>
      </c>
      <c r="M9076" s="2" t="s">
        <v>2818</v>
      </c>
      <c r="N9076" s="6" t="s">
        <v>2819</v>
      </c>
    </row>
    <row r="9077" spans="1:14" ht="20.100000000000001" customHeight="1" x14ac:dyDescent="0.25">
      <c r="A9077" s="2">
        <v>9076</v>
      </c>
      <c r="B9077" s="2" t="s">
        <v>60</v>
      </c>
      <c r="C9077" s="2">
        <v>298</v>
      </c>
      <c r="D9077" s="2" t="s">
        <v>2816</v>
      </c>
      <c r="E9077" s="2" t="s">
        <v>1847</v>
      </c>
      <c r="F9077" s="2">
        <v>10</v>
      </c>
      <c r="G9077" s="2">
        <f>F9077*0.21</f>
        <v>2.1</v>
      </c>
      <c r="H9077" s="2" t="s">
        <v>19045</v>
      </c>
      <c r="I9077" s="2" t="s">
        <v>19382</v>
      </c>
      <c r="J9077" s="5">
        <v>38353</v>
      </c>
      <c r="K9077" s="5">
        <v>47483</v>
      </c>
      <c r="L9077" s="2" t="s">
        <v>2817</v>
      </c>
      <c r="M9077" s="2" t="s">
        <v>2818</v>
      </c>
      <c r="N9077" s="6" t="s">
        <v>2819</v>
      </c>
    </row>
    <row r="9078" spans="1:14" ht="20.100000000000001" customHeight="1" x14ac:dyDescent="0.25">
      <c r="A9078" s="2">
        <v>9077</v>
      </c>
      <c r="B9078" s="2" t="s">
        <v>60</v>
      </c>
      <c r="C9078" s="2">
        <v>325</v>
      </c>
      <c r="D9078" s="2" t="s">
        <v>2816</v>
      </c>
      <c r="E9078" s="2" t="s">
        <v>1847</v>
      </c>
      <c r="F9078" s="2">
        <v>10</v>
      </c>
      <c r="G9078" s="2">
        <f>F9078*0.21</f>
        <v>2.1</v>
      </c>
      <c r="H9078" s="2" t="s">
        <v>19045</v>
      </c>
      <c r="I9078" s="2" t="s">
        <v>19402</v>
      </c>
      <c r="J9078" s="5">
        <v>38353</v>
      </c>
      <c r="K9078" s="5">
        <v>47483</v>
      </c>
      <c r="L9078" s="2" t="s">
        <v>2817</v>
      </c>
      <c r="M9078" s="2" t="s">
        <v>19403</v>
      </c>
      <c r="N9078" s="6" t="s">
        <v>2819</v>
      </c>
    </row>
    <row r="9079" spans="1:14" ht="20.100000000000001" customHeight="1" x14ac:dyDescent="0.25">
      <c r="A9079" s="2">
        <v>9078</v>
      </c>
      <c r="B9079" s="2" t="s">
        <v>60</v>
      </c>
      <c r="C9079" s="2">
        <v>378</v>
      </c>
      <c r="D9079" s="2" t="s">
        <v>2816</v>
      </c>
      <c r="E9079" s="2" t="s">
        <v>1847</v>
      </c>
      <c r="F9079" s="2">
        <v>5</v>
      </c>
      <c r="G9079" s="2">
        <f>F9079*0.21</f>
        <v>1.05</v>
      </c>
      <c r="H9079" s="2" t="s">
        <v>19045</v>
      </c>
      <c r="I9079" s="2" t="s">
        <v>19384</v>
      </c>
      <c r="J9079" s="5">
        <v>38353</v>
      </c>
      <c r="K9079" s="5">
        <v>47483</v>
      </c>
      <c r="L9079" s="2" t="s">
        <v>2817</v>
      </c>
      <c r="M9079" s="2" t="s">
        <v>19404</v>
      </c>
      <c r="N9079" s="6" t="s">
        <v>2819</v>
      </c>
    </row>
    <row r="9080" spans="1:14" ht="20.100000000000001" customHeight="1" x14ac:dyDescent="0.25">
      <c r="A9080" s="2">
        <v>9079</v>
      </c>
      <c r="B9080" s="2" t="s">
        <v>60</v>
      </c>
      <c r="C9080" s="2">
        <v>392</v>
      </c>
      <c r="D9080" s="2" t="s">
        <v>2816</v>
      </c>
      <c r="E9080" s="2" t="s">
        <v>1847</v>
      </c>
      <c r="F9080" s="2">
        <v>8</v>
      </c>
      <c r="G9080" s="2">
        <f>F9080*0.21</f>
        <v>1.68</v>
      </c>
      <c r="H9080" s="2" t="s">
        <v>19045</v>
      </c>
      <c r="I9080" s="2" t="s">
        <v>19382</v>
      </c>
      <c r="J9080" s="5">
        <v>38353</v>
      </c>
      <c r="K9080" s="5">
        <v>47483</v>
      </c>
      <c r="L9080" s="2" t="s">
        <v>2817</v>
      </c>
      <c r="M9080" s="2" t="s">
        <v>19405</v>
      </c>
      <c r="N9080" s="6" t="s">
        <v>2819</v>
      </c>
    </row>
    <row r="9081" spans="1:14" ht="20.100000000000001" customHeight="1" x14ac:dyDescent="0.25">
      <c r="A9081" s="2">
        <v>9080</v>
      </c>
      <c r="B9081" s="2" t="s">
        <v>60</v>
      </c>
      <c r="C9081" s="2">
        <v>404</v>
      </c>
      <c r="D9081" s="2" t="s">
        <v>2816</v>
      </c>
      <c r="E9081" s="2" t="s">
        <v>1847</v>
      </c>
      <c r="F9081" s="2">
        <v>14</v>
      </c>
      <c r="G9081" s="2">
        <f>F9081*0.21</f>
        <v>2.94</v>
      </c>
      <c r="H9081" s="2" t="s">
        <v>19045</v>
      </c>
      <c r="I9081" s="2" t="s">
        <v>19053</v>
      </c>
      <c r="J9081" s="5">
        <v>38353</v>
      </c>
      <c r="K9081" s="5">
        <v>47483</v>
      </c>
      <c r="L9081" s="2" t="s">
        <v>2817</v>
      </c>
      <c r="M9081" s="2" t="s">
        <v>19395</v>
      </c>
      <c r="N9081" s="6" t="s">
        <v>2819</v>
      </c>
    </row>
    <row r="9082" spans="1:14" ht="20.100000000000001" customHeight="1" x14ac:dyDescent="0.25">
      <c r="A9082" s="2">
        <v>9081</v>
      </c>
      <c r="B9082" s="2" t="s">
        <v>60</v>
      </c>
      <c r="C9082" s="2">
        <v>410</v>
      </c>
      <c r="D9082" s="2" t="s">
        <v>2816</v>
      </c>
      <c r="E9082" s="2" t="s">
        <v>1847</v>
      </c>
      <c r="F9082" s="2">
        <v>21</v>
      </c>
      <c r="G9082" s="2">
        <f>F9082*0.21</f>
        <v>4.41</v>
      </c>
      <c r="H9082" s="2" t="s">
        <v>19045</v>
      </c>
      <c r="I9082" s="2" t="s">
        <v>19382</v>
      </c>
      <c r="J9082" s="5">
        <v>38353</v>
      </c>
      <c r="K9082" s="5">
        <v>47483</v>
      </c>
      <c r="L9082" s="2" t="s">
        <v>2817</v>
      </c>
      <c r="M9082" s="2" t="s">
        <v>5659</v>
      </c>
      <c r="N9082" s="6" t="s">
        <v>2819</v>
      </c>
    </row>
    <row r="9083" spans="1:14" ht="20.100000000000001" customHeight="1" x14ac:dyDescent="0.25">
      <c r="A9083" s="2">
        <v>9082</v>
      </c>
      <c r="B9083" s="2" t="s">
        <v>60</v>
      </c>
      <c r="C9083" s="2">
        <v>427</v>
      </c>
      <c r="D9083" s="2" t="s">
        <v>2816</v>
      </c>
      <c r="E9083" s="2" t="s">
        <v>1847</v>
      </c>
      <c r="F9083" s="2">
        <v>12</v>
      </c>
      <c r="G9083" s="2">
        <f>F9083*0.21</f>
        <v>2.52</v>
      </c>
      <c r="H9083" s="2" t="s">
        <v>19045</v>
      </c>
      <c r="I9083" s="2" t="s">
        <v>19384</v>
      </c>
      <c r="J9083" s="5">
        <v>38353</v>
      </c>
      <c r="K9083" s="5">
        <v>47483</v>
      </c>
      <c r="L9083" s="2" t="s">
        <v>2817</v>
      </c>
      <c r="M9083" s="2" t="s">
        <v>19406</v>
      </c>
      <c r="N9083" s="6" t="s">
        <v>2819</v>
      </c>
    </row>
    <row r="9084" spans="1:14" ht="20.100000000000001" customHeight="1" x14ac:dyDescent="0.25">
      <c r="A9084" s="2">
        <v>9083</v>
      </c>
      <c r="B9084" s="2" t="s">
        <v>60</v>
      </c>
      <c r="C9084" s="2">
        <v>441</v>
      </c>
      <c r="D9084" s="2" t="s">
        <v>2816</v>
      </c>
      <c r="E9084" s="2" t="s">
        <v>1847</v>
      </c>
      <c r="F9084" s="2">
        <v>4</v>
      </c>
      <c r="G9084" s="2">
        <f>F9084*0.21</f>
        <v>0.84</v>
      </c>
      <c r="H9084" s="2" t="s">
        <v>19045</v>
      </c>
      <c r="I9084" s="2" t="s">
        <v>19397</v>
      </c>
      <c r="J9084" s="5">
        <v>38353</v>
      </c>
      <c r="K9084" s="5">
        <v>47483</v>
      </c>
      <c r="L9084" s="2" t="s">
        <v>2817</v>
      </c>
      <c r="M9084" s="2" t="s">
        <v>19407</v>
      </c>
      <c r="N9084" s="6" t="s">
        <v>2819</v>
      </c>
    </row>
    <row r="9085" spans="1:14" ht="20.100000000000001" customHeight="1" x14ac:dyDescent="0.25">
      <c r="A9085" s="2">
        <v>9084</v>
      </c>
      <c r="B9085" s="2" t="s">
        <v>60</v>
      </c>
      <c r="C9085" s="2">
        <v>487</v>
      </c>
      <c r="D9085" s="2" t="s">
        <v>2816</v>
      </c>
      <c r="E9085" s="2" t="s">
        <v>1847</v>
      </c>
      <c r="F9085" s="2">
        <v>6</v>
      </c>
      <c r="G9085" s="2">
        <f>F9085*0.21</f>
        <v>1.26</v>
      </c>
      <c r="H9085" s="2" t="s">
        <v>19045</v>
      </c>
      <c r="I9085" s="2" t="s">
        <v>19384</v>
      </c>
      <c r="J9085" s="5">
        <v>38353</v>
      </c>
      <c r="K9085" s="5">
        <v>47483</v>
      </c>
      <c r="L9085" s="2" t="s">
        <v>2817</v>
      </c>
      <c r="M9085" s="2" t="s">
        <v>19408</v>
      </c>
      <c r="N9085" s="6" t="s">
        <v>2819</v>
      </c>
    </row>
    <row r="9086" spans="1:14" ht="20.100000000000001" customHeight="1" x14ac:dyDescent="0.25">
      <c r="A9086" s="2">
        <v>9085</v>
      </c>
      <c r="B9086" s="2" t="s">
        <v>60</v>
      </c>
      <c r="C9086" s="2">
        <v>490</v>
      </c>
      <c r="D9086" s="2" t="s">
        <v>2816</v>
      </c>
      <c r="E9086" s="2" t="s">
        <v>1847</v>
      </c>
      <c r="F9086" s="2">
        <v>6</v>
      </c>
      <c r="G9086" s="2">
        <f>F9086*0.21</f>
        <v>1.26</v>
      </c>
      <c r="H9086" s="2" t="s">
        <v>19045</v>
      </c>
      <c r="I9086" s="2" t="s">
        <v>19053</v>
      </c>
      <c r="J9086" s="5">
        <v>38353</v>
      </c>
      <c r="K9086" s="5">
        <v>47483</v>
      </c>
      <c r="L9086" s="2" t="s">
        <v>2817</v>
      </c>
      <c r="M9086" s="2" t="s">
        <v>19409</v>
      </c>
      <c r="N9086" s="6" t="s">
        <v>2819</v>
      </c>
    </row>
    <row r="9087" spans="1:14" ht="20.100000000000001" customHeight="1" x14ac:dyDescent="0.25">
      <c r="A9087" s="2">
        <v>9086</v>
      </c>
      <c r="B9087" s="2" t="s">
        <v>60</v>
      </c>
      <c r="C9087" s="2">
        <v>492</v>
      </c>
      <c r="D9087" s="2" t="s">
        <v>2816</v>
      </c>
      <c r="E9087" s="2" t="s">
        <v>1847</v>
      </c>
      <c r="F9087" s="2">
        <v>4</v>
      </c>
      <c r="G9087" s="2">
        <f>F9087*0.21</f>
        <v>0.84</v>
      </c>
      <c r="H9087" s="2" t="s">
        <v>19045</v>
      </c>
      <c r="I9087" s="2" t="s">
        <v>19384</v>
      </c>
      <c r="J9087" s="5">
        <v>38353</v>
      </c>
      <c r="K9087" s="5">
        <v>47483</v>
      </c>
      <c r="L9087" s="2" t="s">
        <v>2817</v>
      </c>
      <c r="M9087" s="2" t="s">
        <v>3464</v>
      </c>
      <c r="N9087" s="6" t="s">
        <v>2819</v>
      </c>
    </row>
    <row r="9088" spans="1:14" ht="20.100000000000001" customHeight="1" x14ac:dyDescent="0.25">
      <c r="A9088" s="2">
        <v>9087</v>
      </c>
      <c r="B9088" s="2" t="s">
        <v>60</v>
      </c>
      <c r="C9088" s="2">
        <v>493</v>
      </c>
      <c r="D9088" s="2" t="s">
        <v>2816</v>
      </c>
      <c r="E9088" s="2" t="s">
        <v>1898</v>
      </c>
      <c r="F9088" s="2">
        <v>5</v>
      </c>
      <c r="G9088" s="2">
        <f>F9088*0.21</f>
        <v>1.05</v>
      </c>
      <c r="H9088" s="2" t="s">
        <v>19045</v>
      </c>
      <c r="I9088" s="2" t="s">
        <v>19384</v>
      </c>
      <c r="J9088" s="5">
        <v>38719</v>
      </c>
      <c r="K9088" s="5">
        <v>47849</v>
      </c>
      <c r="L9088" s="2" t="s">
        <v>2817</v>
      </c>
      <c r="M9088" s="2" t="s">
        <v>3464</v>
      </c>
      <c r="N9088" s="6" t="s">
        <v>2819</v>
      </c>
    </row>
    <row r="9089" spans="1:14" ht="20.100000000000001" customHeight="1" x14ac:dyDescent="0.25">
      <c r="A9089" s="2">
        <v>9088</v>
      </c>
      <c r="B9089" s="2" t="s">
        <v>60</v>
      </c>
      <c r="C9089" s="2">
        <v>510</v>
      </c>
      <c r="D9089" s="2" t="s">
        <v>2816</v>
      </c>
      <c r="E9089" s="2" t="s">
        <v>1847</v>
      </c>
      <c r="F9089" s="2">
        <v>7</v>
      </c>
      <c r="G9089" s="2">
        <f>F9089*0.21</f>
        <v>1.47</v>
      </c>
      <c r="H9089" s="2" t="s">
        <v>19045</v>
      </c>
      <c r="I9089" s="2" t="s">
        <v>19410</v>
      </c>
      <c r="J9089" s="5">
        <v>38353</v>
      </c>
      <c r="K9089" s="5">
        <v>47483</v>
      </c>
      <c r="L9089" s="2" t="s">
        <v>2817</v>
      </c>
      <c r="M9089" s="2" t="s">
        <v>3464</v>
      </c>
      <c r="N9089" s="6" t="s">
        <v>2819</v>
      </c>
    </row>
    <row r="9090" spans="1:14" ht="20.100000000000001" customHeight="1" x14ac:dyDescent="0.25">
      <c r="A9090" s="2">
        <v>9089</v>
      </c>
      <c r="B9090" s="2" t="s">
        <v>60</v>
      </c>
      <c r="C9090" s="2">
        <v>532</v>
      </c>
      <c r="D9090" s="2" t="s">
        <v>2816</v>
      </c>
      <c r="E9090" s="2" t="s">
        <v>2662</v>
      </c>
      <c r="F9090" s="2">
        <v>4</v>
      </c>
      <c r="G9090" s="2">
        <f>F9090*0.21</f>
        <v>0.84</v>
      </c>
      <c r="H9090" s="2" t="s">
        <v>19045</v>
      </c>
      <c r="I9090" s="2" t="s">
        <v>19053</v>
      </c>
      <c r="J9090" s="5">
        <v>38353</v>
      </c>
      <c r="K9090" s="5">
        <v>47483</v>
      </c>
      <c r="L9090" s="2" t="s">
        <v>2817</v>
      </c>
      <c r="M9090" s="2" t="s">
        <v>6240</v>
      </c>
      <c r="N9090" s="6" t="s">
        <v>2819</v>
      </c>
    </row>
    <row r="9091" spans="1:14" ht="20.100000000000001" customHeight="1" x14ac:dyDescent="0.25">
      <c r="A9091" s="2">
        <v>9090</v>
      </c>
      <c r="B9091" s="2" t="s">
        <v>60</v>
      </c>
      <c r="C9091" s="2">
        <v>537</v>
      </c>
      <c r="D9091" s="2" t="s">
        <v>2816</v>
      </c>
      <c r="E9091" s="2" t="s">
        <v>2585</v>
      </c>
      <c r="F9091" s="2">
        <v>5</v>
      </c>
      <c r="G9091" s="2">
        <f>F9091*0.21</f>
        <v>1.05</v>
      </c>
      <c r="H9091" s="2" t="s">
        <v>19045</v>
      </c>
      <c r="I9091" s="2" t="s">
        <v>19053</v>
      </c>
      <c r="J9091" s="5">
        <v>38353</v>
      </c>
      <c r="K9091" s="5">
        <v>47483</v>
      </c>
      <c r="L9091" s="2" t="s">
        <v>2817</v>
      </c>
      <c r="M9091" s="2" t="s">
        <v>19411</v>
      </c>
      <c r="N9091" s="6" t="s">
        <v>2819</v>
      </c>
    </row>
    <row r="9092" spans="1:14" ht="20.100000000000001" customHeight="1" x14ac:dyDescent="0.25">
      <c r="A9092" s="2">
        <v>9091</v>
      </c>
      <c r="B9092" s="2" t="s">
        <v>60</v>
      </c>
      <c r="C9092" s="2">
        <v>552</v>
      </c>
      <c r="D9092" s="2" t="s">
        <v>2816</v>
      </c>
      <c r="E9092" s="2" t="s">
        <v>1847</v>
      </c>
      <c r="F9092" s="2">
        <v>3</v>
      </c>
      <c r="G9092" s="2">
        <f>F9092*0.21</f>
        <v>0.63</v>
      </c>
      <c r="H9092" s="2" t="s">
        <v>19045</v>
      </c>
      <c r="I9092" s="2" t="s">
        <v>19382</v>
      </c>
      <c r="J9092" s="5">
        <v>38353</v>
      </c>
      <c r="K9092" s="5">
        <v>47483</v>
      </c>
      <c r="L9092" s="2" t="s">
        <v>2817</v>
      </c>
      <c r="M9092" s="2" t="s">
        <v>19412</v>
      </c>
      <c r="N9092" s="6" t="s">
        <v>2819</v>
      </c>
    </row>
    <row r="9093" spans="1:14" ht="20.100000000000001" customHeight="1" x14ac:dyDescent="0.25">
      <c r="A9093" s="2">
        <v>9092</v>
      </c>
      <c r="B9093" s="2" t="s">
        <v>60</v>
      </c>
      <c r="C9093" s="2">
        <v>559</v>
      </c>
      <c r="D9093" s="2" t="s">
        <v>2816</v>
      </c>
      <c r="E9093" s="2" t="s">
        <v>2585</v>
      </c>
      <c r="F9093" s="2">
        <v>4</v>
      </c>
      <c r="G9093" s="2">
        <f>F9093*0.21</f>
        <v>0.84</v>
      </c>
      <c r="H9093" s="2" t="s">
        <v>19045</v>
      </c>
      <c r="I9093" s="2" t="s">
        <v>19123</v>
      </c>
      <c r="J9093" s="5">
        <v>38353</v>
      </c>
      <c r="K9093" s="5">
        <v>47483</v>
      </c>
      <c r="L9093" s="2" t="s">
        <v>2817</v>
      </c>
      <c r="M9093" s="2" t="s">
        <v>19413</v>
      </c>
      <c r="N9093" s="6" t="s">
        <v>2819</v>
      </c>
    </row>
    <row r="9094" spans="1:14" ht="20.100000000000001" customHeight="1" x14ac:dyDescent="0.25">
      <c r="A9094" s="2">
        <v>9093</v>
      </c>
      <c r="B9094" s="2" t="s">
        <v>60</v>
      </c>
      <c r="C9094" s="2">
        <v>578</v>
      </c>
      <c r="D9094" s="2" t="s">
        <v>2816</v>
      </c>
      <c r="E9094" s="2" t="s">
        <v>1898</v>
      </c>
      <c r="F9094" s="2">
        <v>18</v>
      </c>
      <c r="G9094" s="2">
        <f>F9094*0.21</f>
        <v>3.78</v>
      </c>
      <c r="H9094" s="2" t="s">
        <v>19045</v>
      </c>
      <c r="I9094" s="2" t="s">
        <v>19396</v>
      </c>
      <c r="J9094" s="5">
        <v>38719</v>
      </c>
      <c r="K9094" s="5">
        <v>47849</v>
      </c>
      <c r="L9094" s="2" t="s">
        <v>2817</v>
      </c>
      <c r="M9094" s="2" t="s">
        <v>19414</v>
      </c>
      <c r="N9094" s="6" t="s">
        <v>2819</v>
      </c>
    </row>
    <row r="9095" spans="1:14" ht="20.100000000000001" customHeight="1" x14ac:dyDescent="0.25">
      <c r="A9095" s="2">
        <v>9094</v>
      </c>
      <c r="B9095" s="2" t="s">
        <v>60</v>
      </c>
      <c r="C9095" s="2">
        <v>11810</v>
      </c>
      <c r="D9095" s="2" t="s">
        <v>19415</v>
      </c>
      <c r="E9095" s="2" t="s">
        <v>16</v>
      </c>
      <c r="F9095" s="2">
        <v>9</v>
      </c>
      <c r="G9095" s="2">
        <f>F9095*0.21</f>
        <v>1.89</v>
      </c>
      <c r="H9095" s="2" t="s">
        <v>19045</v>
      </c>
      <c r="I9095" s="2" t="s">
        <v>19050</v>
      </c>
      <c r="J9095" s="5">
        <v>43406</v>
      </c>
      <c r="K9095" s="5">
        <v>52536</v>
      </c>
      <c r="L9095" s="2" t="s">
        <v>19416</v>
      </c>
      <c r="M9095" s="2" t="s">
        <v>19417</v>
      </c>
      <c r="N9095" s="6" t="s">
        <v>19418</v>
      </c>
    </row>
    <row r="9096" spans="1:14" ht="20.100000000000001" customHeight="1" x14ac:dyDescent="0.25">
      <c r="A9096" s="2">
        <v>9095</v>
      </c>
      <c r="B9096" s="2" t="s">
        <v>60</v>
      </c>
      <c r="C9096" s="2">
        <v>28875</v>
      </c>
      <c r="D9096" s="2" t="s">
        <v>19419</v>
      </c>
      <c r="E9096" s="2" t="s">
        <v>9669</v>
      </c>
      <c r="F9096" s="2">
        <v>32</v>
      </c>
      <c r="G9096" s="2">
        <f>F9096*0.21</f>
        <v>6.72</v>
      </c>
      <c r="H9096" s="2" t="s">
        <v>19045</v>
      </c>
      <c r="I9096" s="2" t="s">
        <v>19420</v>
      </c>
      <c r="J9096" s="5">
        <v>43467</v>
      </c>
      <c r="K9096" s="5">
        <v>52597</v>
      </c>
      <c r="L9096" s="2" t="s">
        <v>19421</v>
      </c>
      <c r="M9096" s="2" t="s">
        <v>19422</v>
      </c>
      <c r="N9096" s="6" t="s">
        <v>19423</v>
      </c>
    </row>
    <row r="9097" spans="1:14" ht="20.100000000000001" customHeight="1" x14ac:dyDescent="0.25">
      <c r="A9097" s="2">
        <v>9096</v>
      </c>
      <c r="B9097" s="2" t="s">
        <v>60</v>
      </c>
      <c r="C9097" s="2">
        <v>28876</v>
      </c>
      <c r="D9097" s="2" t="s">
        <v>19419</v>
      </c>
      <c r="E9097" s="2" t="s">
        <v>19424</v>
      </c>
      <c r="F9097" s="2">
        <v>33</v>
      </c>
      <c r="G9097" s="2">
        <f>F9097*0.21</f>
        <v>6.93</v>
      </c>
      <c r="H9097" s="2" t="s">
        <v>19045</v>
      </c>
      <c r="I9097" s="2" t="s">
        <v>19420</v>
      </c>
      <c r="J9097" s="5">
        <v>43494</v>
      </c>
      <c r="K9097" s="5">
        <v>52624</v>
      </c>
      <c r="L9097" s="2" t="s">
        <v>19421</v>
      </c>
      <c r="M9097" s="2" t="s">
        <v>19422</v>
      </c>
      <c r="N9097" s="6" t="s">
        <v>19423</v>
      </c>
    </row>
    <row r="9098" spans="1:14" ht="20.100000000000001" customHeight="1" x14ac:dyDescent="0.25">
      <c r="A9098" s="2">
        <v>9097</v>
      </c>
      <c r="B9098" s="2" t="s">
        <v>60</v>
      </c>
      <c r="C9098" s="2">
        <v>45662</v>
      </c>
      <c r="D9098" s="2" t="s">
        <v>19425</v>
      </c>
      <c r="E9098" s="2" t="s">
        <v>1847</v>
      </c>
      <c r="F9098" s="2">
        <v>57</v>
      </c>
      <c r="G9098" s="2">
        <f>F9098*0.21</f>
        <v>11.969999999999999</v>
      </c>
      <c r="H9098" s="2" t="s">
        <v>19045</v>
      </c>
      <c r="I9098" s="2" t="s">
        <v>19426</v>
      </c>
      <c r="J9098" s="5" t="s">
        <v>211</v>
      </c>
      <c r="K9098" s="5">
        <v>54199</v>
      </c>
      <c r="L9098" s="2" t="s">
        <v>7375</v>
      </c>
      <c r="M9098" s="2" t="s">
        <v>7376</v>
      </c>
      <c r="N9098" s="6" t="s">
        <v>5846</v>
      </c>
    </row>
    <row r="9099" spans="1:14" ht="20.100000000000001" customHeight="1" x14ac:dyDescent="0.25">
      <c r="A9099" s="2">
        <v>9098</v>
      </c>
      <c r="B9099" s="2" t="s">
        <v>71</v>
      </c>
      <c r="C9099" s="2">
        <v>17163</v>
      </c>
      <c r="D9099" s="2" t="s">
        <v>19427</v>
      </c>
      <c r="E9099" s="2" t="s">
        <v>73</v>
      </c>
      <c r="F9099" s="2">
        <v>5</v>
      </c>
      <c r="G9099" s="2">
        <f>F9099*0.21</f>
        <v>1.05</v>
      </c>
      <c r="H9099" s="2" t="s">
        <v>19045</v>
      </c>
      <c r="I9099" s="2" t="s">
        <v>19384</v>
      </c>
      <c r="J9099" s="5" t="s">
        <v>19428</v>
      </c>
      <c r="K9099" s="5" t="s">
        <v>19429</v>
      </c>
      <c r="L9099" s="2" t="s">
        <v>19430</v>
      </c>
      <c r="M9099" s="2" t="s">
        <v>2818</v>
      </c>
      <c r="N9099" s="6" t="s">
        <v>19431</v>
      </c>
    </row>
    <row r="9100" spans="1:14" ht="20.100000000000001" customHeight="1" x14ac:dyDescent="0.25">
      <c r="A9100" s="2">
        <v>9099</v>
      </c>
      <c r="B9100" s="2" t="s">
        <v>71</v>
      </c>
      <c r="C9100" s="2">
        <v>26223</v>
      </c>
      <c r="D9100" s="2" t="s">
        <v>7843</v>
      </c>
      <c r="E9100" s="2" t="s">
        <v>73</v>
      </c>
      <c r="F9100" s="2">
        <v>4</v>
      </c>
      <c r="G9100" s="2">
        <f>F9100*0.21</f>
        <v>0.84</v>
      </c>
      <c r="H9100" s="2" t="s">
        <v>19045</v>
      </c>
      <c r="I9100" s="2" t="s">
        <v>19069</v>
      </c>
      <c r="J9100" s="5">
        <v>44879</v>
      </c>
      <c r="K9100" s="5">
        <v>46704</v>
      </c>
      <c r="L9100" s="2" t="s">
        <v>3956</v>
      </c>
      <c r="M9100" s="2" t="s">
        <v>19432</v>
      </c>
      <c r="N9100" s="6">
        <v>8035897665</v>
      </c>
    </row>
    <row r="9101" spans="1:14" ht="20.100000000000001" customHeight="1" x14ac:dyDescent="0.25">
      <c r="A9101" s="2">
        <v>9100</v>
      </c>
      <c r="B9101" s="2" t="s">
        <v>71</v>
      </c>
      <c r="C9101" s="2">
        <v>28859</v>
      </c>
      <c r="D9101" s="2" t="s">
        <v>19433</v>
      </c>
      <c r="E9101" s="2" t="s">
        <v>73</v>
      </c>
      <c r="F9101" s="2">
        <v>4</v>
      </c>
      <c r="G9101" s="2">
        <f>F9101*0.21</f>
        <v>0.84</v>
      </c>
      <c r="H9101" s="2" t="s">
        <v>19045</v>
      </c>
      <c r="I9101" s="2" t="s">
        <v>19180</v>
      </c>
      <c r="J9101" s="5">
        <v>45491</v>
      </c>
      <c r="K9101" s="5">
        <v>47316</v>
      </c>
      <c r="L9101" s="2" t="s">
        <v>19434</v>
      </c>
      <c r="M9101" s="2" t="s">
        <v>19435</v>
      </c>
      <c r="N9101" s="6"/>
    </row>
    <row r="9102" spans="1:14" ht="20.100000000000001" customHeight="1" x14ac:dyDescent="0.25">
      <c r="A9102" s="2">
        <v>9101</v>
      </c>
      <c r="B9102" s="2" t="s">
        <v>71</v>
      </c>
      <c r="C9102" s="2">
        <v>31818</v>
      </c>
      <c r="D9102" s="2" t="s">
        <v>8932</v>
      </c>
      <c r="E9102" s="2" t="s">
        <v>73</v>
      </c>
      <c r="F9102" s="2">
        <v>24</v>
      </c>
      <c r="G9102" s="2">
        <f>F9102*0.21</f>
        <v>5.04</v>
      </c>
      <c r="H9102" s="2" t="s">
        <v>19045</v>
      </c>
      <c r="I9102" s="2" t="s">
        <v>19069</v>
      </c>
      <c r="J9102" s="5">
        <v>45883</v>
      </c>
      <c r="K9102" s="5">
        <v>47708</v>
      </c>
      <c r="L9102" s="2" t="s">
        <v>8933</v>
      </c>
      <c r="M9102" s="2" t="s">
        <v>8934</v>
      </c>
      <c r="N9102" s="6" t="s">
        <v>13038</v>
      </c>
    </row>
    <row r="9103" spans="1:14" ht="20.100000000000001" customHeight="1" x14ac:dyDescent="0.25">
      <c r="A9103" s="2">
        <v>9102</v>
      </c>
      <c r="B9103" s="2" t="s">
        <v>71</v>
      </c>
      <c r="C9103" s="2">
        <v>32775</v>
      </c>
      <c r="D9103" s="2" t="s">
        <v>979</v>
      </c>
      <c r="E9103" s="2" t="s">
        <v>1003</v>
      </c>
      <c r="F9103" s="2">
        <v>4</v>
      </c>
      <c r="G9103" s="2">
        <f>F9103*0.21</f>
        <v>0.84</v>
      </c>
      <c r="H9103" s="2" t="s">
        <v>19045</v>
      </c>
      <c r="I9103" s="2" t="s">
        <v>19436</v>
      </c>
      <c r="J9103" s="5">
        <v>46000</v>
      </c>
      <c r="K9103" s="5">
        <v>47825</v>
      </c>
      <c r="L9103" s="2" t="s">
        <v>981</v>
      </c>
      <c r="M9103" s="2" t="s">
        <v>982</v>
      </c>
      <c r="N9103" s="6" t="s">
        <v>983</v>
      </c>
    </row>
    <row r="9104" spans="1:14" ht="20.100000000000001" customHeight="1" x14ac:dyDescent="0.25">
      <c r="A9104" s="2">
        <v>9103</v>
      </c>
      <c r="B9104" s="2" t="s">
        <v>71</v>
      </c>
      <c r="C9104" s="2">
        <v>37133</v>
      </c>
      <c r="D9104" s="2" t="s">
        <v>15325</v>
      </c>
      <c r="E9104" s="2" t="s">
        <v>73</v>
      </c>
      <c r="F9104" s="2">
        <f>G9105/0.21</f>
        <v>3</v>
      </c>
      <c r="G9104" s="2">
        <f>F9104*0.21</f>
        <v>0.63</v>
      </c>
      <c r="H9104" s="2" t="s">
        <v>19045</v>
      </c>
      <c r="I9104" s="2" t="s">
        <v>19321</v>
      </c>
      <c r="J9104" s="5">
        <v>44848</v>
      </c>
      <c r="K9104" s="5">
        <v>46673</v>
      </c>
      <c r="L9104" s="2" t="s">
        <v>19437</v>
      </c>
      <c r="M9104" s="2" t="s">
        <v>19438</v>
      </c>
      <c r="N9104" s="6" t="s">
        <v>5846</v>
      </c>
    </row>
    <row r="9105" spans="1:14" ht="20.100000000000001" customHeight="1" x14ac:dyDescent="0.25">
      <c r="A9105" s="2">
        <v>9104</v>
      </c>
      <c r="B9105" s="2" t="s">
        <v>71</v>
      </c>
      <c r="C9105" s="2">
        <v>40220</v>
      </c>
      <c r="D9105" s="2" t="s">
        <v>19439</v>
      </c>
      <c r="E9105" s="2" t="s">
        <v>73</v>
      </c>
      <c r="F9105" s="2">
        <v>3</v>
      </c>
      <c r="G9105" s="2">
        <f>F9105*0.21</f>
        <v>0.63</v>
      </c>
      <c r="H9105" s="2" t="s">
        <v>19045</v>
      </c>
      <c r="I9105" s="2" t="s">
        <v>19171</v>
      </c>
      <c r="J9105" s="5">
        <v>45386</v>
      </c>
      <c r="K9105" s="5">
        <v>47211</v>
      </c>
      <c r="L9105" s="2" t="s">
        <v>19440</v>
      </c>
      <c r="M9105" s="2" t="s">
        <v>19441</v>
      </c>
      <c r="N9105" s="6" t="s">
        <v>13155</v>
      </c>
    </row>
    <row r="9106" spans="1:14" ht="20.100000000000001" customHeight="1" x14ac:dyDescent="0.25">
      <c r="A9106" s="2">
        <v>9105</v>
      </c>
      <c r="B9106" s="2" t="s">
        <v>71</v>
      </c>
      <c r="C9106" s="2">
        <v>44711</v>
      </c>
      <c r="D9106" s="2" t="s">
        <v>2935</v>
      </c>
      <c r="E9106" s="2" t="s">
        <v>3934</v>
      </c>
      <c r="F9106" s="2">
        <v>5</v>
      </c>
      <c r="G9106" s="2">
        <f>F9106*0.21</f>
        <v>1.05</v>
      </c>
      <c r="H9106" s="2" t="s">
        <v>19045</v>
      </c>
      <c r="I9106" s="2" t="s">
        <v>19184</v>
      </c>
      <c r="J9106" s="5">
        <v>45083</v>
      </c>
      <c r="K9106" s="5">
        <v>46879</v>
      </c>
      <c r="L9106" s="2" t="s">
        <v>2937</v>
      </c>
      <c r="M9106" s="2" t="s">
        <v>2938</v>
      </c>
      <c r="N9106" s="6">
        <v>8074826484</v>
      </c>
    </row>
    <row r="9107" spans="1:14" ht="20.100000000000001" customHeight="1" x14ac:dyDescent="0.25">
      <c r="A9107" s="2">
        <v>9106</v>
      </c>
      <c r="B9107" s="2" t="s">
        <v>71</v>
      </c>
      <c r="C9107" s="2">
        <v>55344</v>
      </c>
      <c r="D9107" s="2" t="s">
        <v>160</v>
      </c>
      <c r="E9107" s="2" t="s">
        <v>73</v>
      </c>
      <c r="F9107" s="2">
        <v>2</v>
      </c>
      <c r="G9107" s="2">
        <f>F9107*0.21</f>
        <v>0.42</v>
      </c>
      <c r="H9107" s="2" t="s">
        <v>19045</v>
      </c>
      <c r="I9107" s="2" t="s">
        <v>19102</v>
      </c>
      <c r="J9107" s="5" t="s">
        <v>132</v>
      </c>
      <c r="K9107" s="5" t="s">
        <v>133</v>
      </c>
      <c r="L9107" s="2" t="s">
        <v>163</v>
      </c>
      <c r="M9107" s="2" t="s">
        <v>164</v>
      </c>
      <c r="N9107" s="6" t="s">
        <v>165</v>
      </c>
    </row>
    <row r="9108" spans="1:14" ht="20.100000000000001" customHeight="1" x14ac:dyDescent="0.25">
      <c r="A9108" s="2">
        <v>9107</v>
      </c>
      <c r="B9108" s="2" t="s">
        <v>71</v>
      </c>
      <c r="C9108" s="2">
        <v>59431</v>
      </c>
      <c r="D9108" s="2" t="s">
        <v>19442</v>
      </c>
      <c r="E9108" s="2" t="s">
        <v>73</v>
      </c>
      <c r="F9108" s="2">
        <v>4</v>
      </c>
      <c r="G9108" s="2">
        <f>F9108*0.21</f>
        <v>0.84</v>
      </c>
      <c r="H9108" s="2" t="s">
        <v>19045</v>
      </c>
      <c r="I9108" s="2" t="s">
        <v>19321</v>
      </c>
      <c r="J9108" s="5">
        <v>45513</v>
      </c>
      <c r="K9108" s="5">
        <v>47338</v>
      </c>
      <c r="L9108" s="2" t="s">
        <v>19440</v>
      </c>
      <c r="M9108" s="2" t="s">
        <v>19441</v>
      </c>
      <c r="N9108" s="6" t="s">
        <v>13155</v>
      </c>
    </row>
    <row r="9109" spans="1:14" ht="20.100000000000001" customHeight="1" x14ac:dyDescent="0.25">
      <c r="A9109" s="2">
        <v>9108</v>
      </c>
      <c r="B9109" s="2" t="s">
        <v>71</v>
      </c>
      <c r="C9109" s="2">
        <v>62919</v>
      </c>
      <c r="D9109" s="2" t="s">
        <v>19443</v>
      </c>
      <c r="E9109" s="2" t="s">
        <v>73</v>
      </c>
      <c r="F9109" s="2">
        <v>1</v>
      </c>
      <c r="G9109" s="2">
        <f>F9109*0.21</f>
        <v>0.21</v>
      </c>
      <c r="H9109" s="2" t="s">
        <v>19045</v>
      </c>
      <c r="I9109" s="2" t="s">
        <v>19184</v>
      </c>
      <c r="J9109" s="5">
        <v>45636</v>
      </c>
      <c r="K9109" s="5">
        <v>47461</v>
      </c>
      <c r="L9109" s="2" t="s">
        <v>19444</v>
      </c>
      <c r="M9109" s="2" t="s">
        <v>19395</v>
      </c>
      <c r="N9109" s="6" t="s">
        <v>19445</v>
      </c>
    </row>
    <row r="9110" spans="1:14" ht="20.100000000000001" customHeight="1" x14ac:dyDescent="0.25">
      <c r="A9110" s="2">
        <v>9109</v>
      </c>
      <c r="B9110" s="2" t="s">
        <v>71</v>
      </c>
      <c r="C9110" s="2">
        <v>65053</v>
      </c>
      <c r="D9110" s="2" t="s">
        <v>19446</v>
      </c>
      <c r="E9110" s="2" t="s">
        <v>73</v>
      </c>
      <c r="F9110" s="2">
        <v>2</v>
      </c>
      <c r="G9110" s="2">
        <f>F9110*0.21</f>
        <v>0.42</v>
      </c>
      <c r="H9110" s="2" t="s">
        <v>19045</v>
      </c>
      <c r="I9110" s="2" t="s">
        <v>11540</v>
      </c>
      <c r="J9110" s="5" t="s">
        <v>169</v>
      </c>
      <c r="K9110" s="5" t="s">
        <v>170</v>
      </c>
      <c r="L9110" s="2" t="s">
        <v>19447</v>
      </c>
      <c r="M9110" s="2" t="s">
        <v>19448</v>
      </c>
      <c r="N9110" s="6"/>
    </row>
    <row r="9111" spans="1:14" ht="20.100000000000001" customHeight="1" x14ac:dyDescent="0.25">
      <c r="A9111" s="2">
        <v>9110</v>
      </c>
      <c r="B9111" s="2" t="s">
        <v>186</v>
      </c>
      <c r="C9111" s="2">
        <v>900</v>
      </c>
      <c r="D9111" s="2" t="s">
        <v>19449</v>
      </c>
      <c r="E9111" s="2" t="s">
        <v>19450</v>
      </c>
      <c r="F9111" s="2">
        <v>9</v>
      </c>
      <c r="G9111" s="2">
        <f>F9111*0.21</f>
        <v>1.89</v>
      </c>
      <c r="H9111" s="2" t="s">
        <v>19045</v>
      </c>
      <c r="I9111" s="2" t="s">
        <v>19050</v>
      </c>
      <c r="J9111" s="5">
        <v>44489</v>
      </c>
      <c r="K9111" s="5">
        <v>46314</v>
      </c>
      <c r="L9111" s="2" t="s">
        <v>19451</v>
      </c>
      <c r="M9111" s="2" t="s">
        <v>2818</v>
      </c>
      <c r="N9111" s="6" t="s">
        <v>1885</v>
      </c>
    </row>
    <row r="9112" spans="1:14" ht="20.100000000000001" customHeight="1" x14ac:dyDescent="0.25">
      <c r="A9112" s="2">
        <v>9111</v>
      </c>
      <c r="B9112" s="2" t="s">
        <v>186</v>
      </c>
      <c r="C9112" s="2">
        <v>901</v>
      </c>
      <c r="D9112" s="2" t="s">
        <v>19449</v>
      </c>
      <c r="E9112" s="2" t="s">
        <v>19452</v>
      </c>
      <c r="F9112" s="2">
        <v>6</v>
      </c>
      <c r="G9112" s="2">
        <f>F9112*0.21</f>
        <v>1.26</v>
      </c>
      <c r="H9112" s="2" t="s">
        <v>19045</v>
      </c>
      <c r="I9112" s="2" t="s">
        <v>19050</v>
      </c>
      <c r="J9112" s="5">
        <v>44489</v>
      </c>
      <c r="K9112" s="5">
        <v>46314</v>
      </c>
      <c r="L9112" s="2" t="s">
        <v>19451</v>
      </c>
      <c r="M9112" s="2" t="s">
        <v>2818</v>
      </c>
      <c r="N9112" s="6" t="s">
        <v>1885</v>
      </c>
    </row>
    <row r="9113" spans="1:14" ht="20.100000000000001" customHeight="1" x14ac:dyDescent="0.25">
      <c r="A9113" s="2">
        <v>9112</v>
      </c>
      <c r="B9113" s="2" t="s">
        <v>186</v>
      </c>
      <c r="C9113" s="2">
        <v>24436</v>
      </c>
      <c r="D9113" s="2" t="s">
        <v>19453</v>
      </c>
      <c r="E9113" s="2" t="s">
        <v>19454</v>
      </c>
      <c r="F9113" s="2">
        <v>5</v>
      </c>
      <c r="G9113" s="2">
        <f>F9113*0.21</f>
        <v>1.05</v>
      </c>
      <c r="H9113" s="2" t="s">
        <v>19045</v>
      </c>
      <c r="I9113" s="2" t="s">
        <v>19402</v>
      </c>
      <c r="J9113" s="5">
        <v>42753</v>
      </c>
      <c r="K9113" s="5">
        <v>46404</v>
      </c>
      <c r="L9113" s="2" t="s">
        <v>19455</v>
      </c>
      <c r="M9113" s="2" t="s">
        <v>2875</v>
      </c>
      <c r="N9113" s="6" t="s">
        <v>19456</v>
      </c>
    </row>
    <row r="9114" spans="1:14" ht="20.100000000000001" customHeight="1" x14ac:dyDescent="0.25">
      <c r="A9114" s="2">
        <v>9113</v>
      </c>
      <c r="B9114" s="2" t="s">
        <v>186</v>
      </c>
      <c r="C9114" s="2">
        <v>26809</v>
      </c>
      <c r="D9114" s="2" t="s">
        <v>19457</v>
      </c>
      <c r="E9114" s="2" t="s">
        <v>16</v>
      </c>
      <c r="F9114" s="2">
        <v>10</v>
      </c>
      <c r="G9114" s="2">
        <f>F9114*0.21</f>
        <v>2.1</v>
      </c>
      <c r="H9114" s="2" t="s">
        <v>19045</v>
      </c>
      <c r="I9114" s="2" t="s">
        <v>19050</v>
      </c>
      <c r="J9114" s="5">
        <v>45204</v>
      </c>
      <c r="K9114" s="5">
        <v>47030</v>
      </c>
      <c r="L9114" s="2" t="s">
        <v>3223</v>
      </c>
      <c r="M9114" s="2" t="s">
        <v>3060</v>
      </c>
      <c r="N9114" s="6" t="s">
        <v>3224</v>
      </c>
    </row>
    <row r="9115" spans="1:14" ht="20.100000000000001" customHeight="1" x14ac:dyDescent="0.25">
      <c r="A9115" s="2">
        <v>9114</v>
      </c>
      <c r="B9115" s="2" t="s">
        <v>186</v>
      </c>
      <c r="C9115" s="2">
        <v>27328</v>
      </c>
      <c r="D9115" s="2" t="s">
        <v>19458</v>
      </c>
      <c r="E9115" s="2" t="s">
        <v>962</v>
      </c>
      <c r="F9115" s="2">
        <v>10</v>
      </c>
      <c r="G9115" s="2">
        <f>F9115*0.21</f>
        <v>2.1</v>
      </c>
      <c r="H9115" s="2" t="s">
        <v>19045</v>
      </c>
      <c r="I9115" s="2" t="s">
        <v>19050</v>
      </c>
      <c r="J9115" s="5">
        <v>45204</v>
      </c>
      <c r="K9115" s="5">
        <v>47030</v>
      </c>
      <c r="L9115" s="2" t="s">
        <v>19459</v>
      </c>
      <c r="M9115" s="2" t="s">
        <v>274</v>
      </c>
      <c r="N9115" s="6" t="s">
        <v>19460</v>
      </c>
    </row>
    <row r="9116" spans="1:14" ht="20.100000000000001" customHeight="1" x14ac:dyDescent="0.25">
      <c r="A9116" s="2">
        <v>9115</v>
      </c>
      <c r="B9116" s="2" t="s">
        <v>186</v>
      </c>
      <c r="C9116" s="2">
        <v>27329</v>
      </c>
      <c r="D9116" s="2" t="s">
        <v>19458</v>
      </c>
      <c r="E9116" s="2" t="s">
        <v>962</v>
      </c>
      <c r="F9116" s="2">
        <v>15</v>
      </c>
      <c r="G9116" s="2">
        <f>F9116*0.21</f>
        <v>3.15</v>
      </c>
      <c r="H9116" s="2" t="s">
        <v>19045</v>
      </c>
      <c r="I9116" s="2" t="s">
        <v>19050</v>
      </c>
      <c r="J9116" s="5">
        <v>45204</v>
      </c>
      <c r="K9116" s="5">
        <v>47030</v>
      </c>
      <c r="L9116" s="2" t="s">
        <v>19459</v>
      </c>
      <c r="M9116" s="2" t="s">
        <v>274</v>
      </c>
      <c r="N9116" s="6" t="s">
        <v>19460</v>
      </c>
    </row>
    <row r="9117" spans="1:14" ht="20.100000000000001" customHeight="1" x14ac:dyDescent="0.25">
      <c r="A9117" s="2">
        <v>9116</v>
      </c>
      <c r="B9117" s="2" t="s">
        <v>186</v>
      </c>
      <c r="C9117" s="2">
        <v>27413</v>
      </c>
      <c r="D9117" s="2" t="s">
        <v>19458</v>
      </c>
      <c r="E9117" s="2" t="s">
        <v>962</v>
      </c>
      <c r="F9117" s="2">
        <v>12</v>
      </c>
      <c r="G9117" s="2">
        <f>F9117*0.21</f>
        <v>2.52</v>
      </c>
      <c r="H9117" s="2" t="s">
        <v>19045</v>
      </c>
      <c r="I9117" s="2" t="s">
        <v>19050</v>
      </c>
      <c r="J9117" s="5">
        <v>45068</v>
      </c>
      <c r="K9117" s="5">
        <v>46894</v>
      </c>
      <c r="L9117" s="2" t="s">
        <v>19459</v>
      </c>
      <c r="M9117" s="2" t="s">
        <v>1951</v>
      </c>
      <c r="N9117" s="6" t="s">
        <v>19460</v>
      </c>
    </row>
    <row r="9118" spans="1:14" ht="20.100000000000001" customHeight="1" x14ac:dyDescent="0.25">
      <c r="A9118" s="2">
        <v>9117</v>
      </c>
      <c r="B9118" s="2" t="s">
        <v>186</v>
      </c>
      <c r="C9118" s="2">
        <v>27414</v>
      </c>
      <c r="D9118" s="2" t="s">
        <v>19458</v>
      </c>
      <c r="E9118" s="2" t="s">
        <v>962</v>
      </c>
      <c r="F9118" s="2">
        <v>15</v>
      </c>
      <c r="G9118" s="2">
        <f>F9118*0.21</f>
        <v>3.15</v>
      </c>
      <c r="H9118" s="2" t="s">
        <v>19045</v>
      </c>
      <c r="I9118" s="2" t="s">
        <v>19050</v>
      </c>
      <c r="J9118" s="5">
        <v>45068</v>
      </c>
      <c r="K9118" s="5">
        <v>46894</v>
      </c>
      <c r="L9118" s="2" t="s">
        <v>19459</v>
      </c>
      <c r="M9118" s="2" t="s">
        <v>1951</v>
      </c>
      <c r="N9118" s="6" t="s">
        <v>19460</v>
      </c>
    </row>
    <row r="9119" spans="1:14" ht="20.100000000000001" customHeight="1" x14ac:dyDescent="0.25">
      <c r="A9119" s="2">
        <v>9118</v>
      </c>
      <c r="B9119" s="2" t="s">
        <v>186</v>
      </c>
      <c r="C9119" s="2">
        <v>29234</v>
      </c>
      <c r="D9119" s="2" t="s">
        <v>3467</v>
      </c>
      <c r="E9119" s="2" t="s">
        <v>16</v>
      </c>
      <c r="F9119" s="2">
        <v>3</v>
      </c>
      <c r="G9119" s="2">
        <f>F9119*0.21</f>
        <v>0.63</v>
      </c>
      <c r="H9119" s="2" t="s">
        <v>19045</v>
      </c>
      <c r="I9119" s="2" t="s">
        <v>19050</v>
      </c>
      <c r="J9119" s="5">
        <v>45457</v>
      </c>
      <c r="K9119" s="5">
        <v>47282</v>
      </c>
      <c r="L9119" s="2" t="s">
        <v>3471</v>
      </c>
      <c r="M9119" s="2" t="s">
        <v>19461</v>
      </c>
      <c r="N9119" s="6" t="s">
        <v>3473</v>
      </c>
    </row>
    <row r="9120" spans="1:14" ht="20.100000000000001" customHeight="1" x14ac:dyDescent="0.25">
      <c r="A9120" s="2">
        <v>9119</v>
      </c>
      <c r="B9120" s="2" t="s">
        <v>186</v>
      </c>
      <c r="C9120" s="2">
        <v>34287</v>
      </c>
      <c r="D9120" s="2" t="s">
        <v>19462</v>
      </c>
      <c r="E9120" s="2" t="s">
        <v>16</v>
      </c>
      <c r="F9120" s="2">
        <v>7</v>
      </c>
      <c r="G9120" s="2">
        <f>F9120*0.21</f>
        <v>1.47</v>
      </c>
      <c r="H9120" s="2" t="s">
        <v>19045</v>
      </c>
      <c r="I9120" s="2" t="s">
        <v>19050</v>
      </c>
      <c r="J9120" s="5">
        <v>44347</v>
      </c>
      <c r="K9120" s="5">
        <v>46172</v>
      </c>
      <c r="L9120" s="2" t="s">
        <v>19463</v>
      </c>
      <c r="M9120" s="2" t="s">
        <v>19464</v>
      </c>
      <c r="N9120" s="6" t="s">
        <v>3030</v>
      </c>
    </row>
    <row r="9121" spans="1:14" ht="20.100000000000001" customHeight="1" x14ac:dyDescent="0.25">
      <c r="A9121" s="2">
        <v>9120</v>
      </c>
      <c r="B9121" s="2" t="s">
        <v>186</v>
      </c>
      <c r="C9121" s="2">
        <v>34290</v>
      </c>
      <c r="D9121" s="2" t="s">
        <v>19465</v>
      </c>
      <c r="E9121" s="2" t="s">
        <v>2799</v>
      </c>
      <c r="F9121" s="2">
        <v>10</v>
      </c>
      <c r="G9121" s="2">
        <f>F9121*0.21</f>
        <v>2.1</v>
      </c>
      <c r="H9121" s="2" t="s">
        <v>19045</v>
      </c>
      <c r="I9121" s="2" t="s">
        <v>19114</v>
      </c>
      <c r="J9121" s="5">
        <v>44383</v>
      </c>
      <c r="K9121" s="5">
        <v>46208</v>
      </c>
      <c r="L9121" s="2" t="s">
        <v>19466</v>
      </c>
      <c r="M9121" s="2" t="s">
        <v>3029</v>
      </c>
      <c r="N9121" s="6">
        <v>8036136080</v>
      </c>
    </row>
    <row r="9122" spans="1:14" ht="20.100000000000001" customHeight="1" x14ac:dyDescent="0.25">
      <c r="A9122" s="2">
        <v>9121</v>
      </c>
      <c r="B9122" s="2" t="s">
        <v>186</v>
      </c>
      <c r="C9122" s="2">
        <v>34573</v>
      </c>
      <c r="D9122" s="2" t="s">
        <v>19467</v>
      </c>
      <c r="E9122" s="2" t="s">
        <v>16</v>
      </c>
      <c r="F9122" s="2">
        <v>15</v>
      </c>
      <c r="G9122" s="2">
        <f>F9122*0.21</f>
        <v>3.15</v>
      </c>
      <c r="H9122" s="2" t="s">
        <v>19045</v>
      </c>
      <c r="I9122" s="2" t="s">
        <v>19050</v>
      </c>
      <c r="J9122" s="5">
        <v>44363</v>
      </c>
      <c r="K9122" s="5">
        <v>46188</v>
      </c>
      <c r="L9122" s="2" t="s">
        <v>19416</v>
      </c>
      <c r="M9122" s="2" t="s">
        <v>13514</v>
      </c>
      <c r="N9122" s="6" t="s">
        <v>19468</v>
      </c>
    </row>
    <row r="9123" spans="1:14" ht="20.100000000000001" customHeight="1" x14ac:dyDescent="0.25">
      <c r="A9123" s="2">
        <v>9122</v>
      </c>
      <c r="B9123" s="2" t="s">
        <v>186</v>
      </c>
      <c r="C9123" s="2">
        <v>34574</v>
      </c>
      <c r="D9123" s="2" t="s">
        <v>19467</v>
      </c>
      <c r="E9123" s="2" t="s">
        <v>16</v>
      </c>
      <c r="F9123" s="2">
        <v>15</v>
      </c>
      <c r="G9123" s="2">
        <f>F9123*0.21</f>
        <v>3.15</v>
      </c>
      <c r="H9123" s="2" t="s">
        <v>19045</v>
      </c>
      <c r="I9123" s="2" t="s">
        <v>19050</v>
      </c>
      <c r="J9123" s="5">
        <v>44363</v>
      </c>
      <c r="K9123" s="5">
        <v>46188</v>
      </c>
      <c r="L9123" s="2" t="s">
        <v>19416</v>
      </c>
      <c r="M9123" s="2" t="s">
        <v>13514</v>
      </c>
      <c r="N9123" s="6" t="s">
        <v>19468</v>
      </c>
    </row>
    <row r="9124" spans="1:14" ht="20.100000000000001" customHeight="1" x14ac:dyDescent="0.25">
      <c r="A9124" s="2">
        <v>9123</v>
      </c>
      <c r="B9124" s="2" t="s">
        <v>186</v>
      </c>
      <c r="C9124" s="2">
        <v>35128</v>
      </c>
      <c r="D9124" s="2" t="s">
        <v>19469</v>
      </c>
      <c r="E9124" s="2" t="s">
        <v>19470</v>
      </c>
      <c r="F9124" s="2">
        <v>3</v>
      </c>
      <c r="G9124" s="2">
        <f>F9124*0.21</f>
        <v>0.63</v>
      </c>
      <c r="H9124" s="2" t="s">
        <v>19045</v>
      </c>
      <c r="I9124" s="2" t="s">
        <v>19471</v>
      </c>
      <c r="J9124" s="5">
        <v>44420</v>
      </c>
      <c r="K9124" s="5">
        <v>46245</v>
      </c>
      <c r="L9124" s="2" t="s">
        <v>19472</v>
      </c>
      <c r="M9124" s="2" t="s">
        <v>19473</v>
      </c>
      <c r="N9124" s="6" t="s">
        <v>6422</v>
      </c>
    </row>
    <row r="9125" spans="1:14" ht="20.100000000000001" customHeight="1" x14ac:dyDescent="0.25">
      <c r="A9125" s="2">
        <v>9124</v>
      </c>
      <c r="B9125" s="2" t="s">
        <v>186</v>
      </c>
      <c r="C9125" s="2">
        <v>35322</v>
      </c>
      <c r="D9125" s="2" t="s">
        <v>16442</v>
      </c>
      <c r="E9125" s="2" t="s">
        <v>19474</v>
      </c>
      <c r="F9125" s="2">
        <v>4</v>
      </c>
      <c r="G9125" s="2">
        <f>F9125*0.21</f>
        <v>0.84</v>
      </c>
      <c r="H9125" s="2" t="s">
        <v>19045</v>
      </c>
      <c r="I9125" s="2" t="s">
        <v>19471</v>
      </c>
      <c r="J9125" s="5">
        <v>44442</v>
      </c>
      <c r="K9125" s="5">
        <v>46267</v>
      </c>
      <c r="L9125" s="2" t="s">
        <v>16444</v>
      </c>
      <c r="M9125" s="2" t="s">
        <v>19475</v>
      </c>
      <c r="N9125" s="6" t="s">
        <v>16445</v>
      </c>
    </row>
    <row r="9126" spans="1:14" ht="20.100000000000001" customHeight="1" x14ac:dyDescent="0.25">
      <c r="A9126" s="2">
        <v>9125</v>
      </c>
      <c r="B9126" s="2" t="s">
        <v>186</v>
      </c>
      <c r="C9126" s="2">
        <v>35324</v>
      </c>
      <c r="D9126" s="2" t="s">
        <v>16442</v>
      </c>
      <c r="E9126" s="2" t="s">
        <v>19474</v>
      </c>
      <c r="F9126" s="2">
        <v>15</v>
      </c>
      <c r="G9126" s="2">
        <f>F9126*0.21</f>
        <v>3.15</v>
      </c>
      <c r="H9126" s="2" t="s">
        <v>19045</v>
      </c>
      <c r="I9126" s="2" t="s">
        <v>19471</v>
      </c>
      <c r="J9126" s="5">
        <v>44449</v>
      </c>
      <c r="K9126" s="5">
        <v>46274</v>
      </c>
      <c r="L9126" s="2" t="s">
        <v>16444</v>
      </c>
      <c r="M9126" s="2" t="s">
        <v>19475</v>
      </c>
      <c r="N9126" s="6" t="s">
        <v>16445</v>
      </c>
    </row>
    <row r="9127" spans="1:14" ht="20.100000000000001" customHeight="1" x14ac:dyDescent="0.25">
      <c r="A9127" s="2">
        <v>9126</v>
      </c>
      <c r="B9127" s="2" t="s">
        <v>186</v>
      </c>
      <c r="C9127" s="2">
        <v>35450</v>
      </c>
      <c r="D9127" s="2" t="s">
        <v>19476</v>
      </c>
      <c r="E9127" s="2" t="s">
        <v>19477</v>
      </c>
      <c r="F9127" s="2">
        <v>3</v>
      </c>
      <c r="G9127" s="2">
        <f>F9127*0.21</f>
        <v>0.63</v>
      </c>
      <c r="H9127" s="2" t="s">
        <v>19045</v>
      </c>
      <c r="I9127" s="2" t="s">
        <v>19082</v>
      </c>
      <c r="J9127" s="5">
        <v>44449</v>
      </c>
      <c r="K9127" s="5">
        <v>46274</v>
      </c>
      <c r="L9127" s="2" t="s">
        <v>19220</v>
      </c>
      <c r="M9127" s="2" t="s">
        <v>19221</v>
      </c>
      <c r="N9127" s="6" t="s">
        <v>19478</v>
      </c>
    </row>
    <row r="9128" spans="1:14" ht="20.100000000000001" customHeight="1" x14ac:dyDescent="0.25">
      <c r="A9128" s="2">
        <v>9127</v>
      </c>
      <c r="B9128" s="2" t="s">
        <v>186</v>
      </c>
      <c r="C9128" s="2">
        <v>36560</v>
      </c>
      <c r="D9128" s="2" t="s">
        <v>19479</v>
      </c>
      <c r="E9128" s="2" t="s">
        <v>19480</v>
      </c>
      <c r="F9128" s="2">
        <v>4</v>
      </c>
      <c r="G9128" s="2">
        <f>F9128*0.21</f>
        <v>0.84</v>
      </c>
      <c r="H9128" s="2" t="s">
        <v>19045</v>
      </c>
      <c r="I9128" s="2" t="s">
        <v>19182</v>
      </c>
      <c r="J9128" s="5">
        <v>44736</v>
      </c>
      <c r="K9128" s="5">
        <v>46561</v>
      </c>
      <c r="L9128" s="2" t="s">
        <v>19481</v>
      </c>
      <c r="M9128" s="2" t="s">
        <v>19482</v>
      </c>
      <c r="N9128" s="6">
        <v>8037112779</v>
      </c>
    </row>
    <row r="9129" spans="1:14" ht="20.100000000000001" customHeight="1" x14ac:dyDescent="0.25">
      <c r="A9129" s="2">
        <v>9128</v>
      </c>
      <c r="B9129" s="2" t="s">
        <v>186</v>
      </c>
      <c r="C9129" s="2">
        <v>36573</v>
      </c>
      <c r="D9129" s="2" t="s">
        <v>19483</v>
      </c>
      <c r="E9129" s="2" t="s">
        <v>1337</v>
      </c>
      <c r="F9129" s="2">
        <v>7</v>
      </c>
      <c r="G9129" s="2">
        <f>F9129*0.21</f>
        <v>1.47</v>
      </c>
      <c r="H9129" s="2" t="s">
        <v>19045</v>
      </c>
      <c r="I9129" s="2" t="s">
        <v>19069</v>
      </c>
      <c r="J9129" s="5">
        <v>44876</v>
      </c>
      <c r="K9129" s="5">
        <v>46671</v>
      </c>
      <c r="L9129" s="2" t="s">
        <v>19484</v>
      </c>
      <c r="M9129" s="2" t="s">
        <v>19485</v>
      </c>
      <c r="N9129" s="6" t="s">
        <v>19486</v>
      </c>
    </row>
    <row r="9130" spans="1:14" ht="20.100000000000001" customHeight="1" x14ac:dyDescent="0.25">
      <c r="A9130" s="2">
        <v>9129</v>
      </c>
      <c r="B9130" s="2" t="s">
        <v>186</v>
      </c>
      <c r="C9130" s="2">
        <v>36594</v>
      </c>
      <c r="D9130" s="2" t="s">
        <v>2651</v>
      </c>
      <c r="E9130" s="2" t="s">
        <v>16</v>
      </c>
      <c r="F9130" s="2">
        <f>G9131/0.21</f>
        <v>3</v>
      </c>
      <c r="G9130" s="2">
        <f>F9130*0.21</f>
        <v>0.63</v>
      </c>
      <c r="H9130" s="2" t="s">
        <v>19045</v>
      </c>
      <c r="I9130" s="2" t="s">
        <v>19487</v>
      </c>
      <c r="J9130" s="5">
        <v>44775</v>
      </c>
      <c r="K9130" s="5">
        <v>46600</v>
      </c>
      <c r="L9130" s="2" t="s">
        <v>2736</v>
      </c>
      <c r="M9130" s="2" t="s">
        <v>2654</v>
      </c>
      <c r="N9130" s="6">
        <v>8071474848</v>
      </c>
    </row>
    <row r="9131" spans="1:14" ht="20.100000000000001" customHeight="1" x14ac:dyDescent="0.25">
      <c r="A9131" s="2">
        <v>9130</v>
      </c>
      <c r="B9131" s="2" t="s">
        <v>186</v>
      </c>
      <c r="C9131" s="2">
        <v>36909</v>
      </c>
      <c r="D9131" s="2" t="s">
        <v>19479</v>
      </c>
      <c r="E9131" s="2" t="s">
        <v>2585</v>
      </c>
      <c r="F9131" s="2">
        <v>3</v>
      </c>
      <c r="G9131" s="2">
        <f>F9131*0.21</f>
        <v>0.63</v>
      </c>
      <c r="H9131" s="2" t="s">
        <v>19045</v>
      </c>
      <c r="I9131" s="2" t="s">
        <v>19321</v>
      </c>
      <c r="J9131" s="5">
        <v>44736</v>
      </c>
      <c r="K9131" s="5">
        <v>46561</v>
      </c>
      <c r="L9131" s="2" t="s">
        <v>19481</v>
      </c>
      <c r="M9131" s="2" t="s">
        <v>19482</v>
      </c>
      <c r="N9131" s="6">
        <v>8037112779</v>
      </c>
    </row>
    <row r="9132" spans="1:14" ht="20.100000000000001" customHeight="1" x14ac:dyDescent="0.25">
      <c r="A9132" s="2">
        <v>9131</v>
      </c>
      <c r="B9132" s="2" t="s">
        <v>186</v>
      </c>
      <c r="C9132" s="2">
        <v>37066</v>
      </c>
      <c r="D9132" s="2" t="s">
        <v>19488</v>
      </c>
      <c r="E9132" s="2" t="s">
        <v>19489</v>
      </c>
      <c r="F9132" s="2">
        <v>15</v>
      </c>
      <c r="G9132" s="2">
        <f>F9132*0.21</f>
        <v>3.15</v>
      </c>
      <c r="H9132" s="2" t="s">
        <v>19045</v>
      </c>
      <c r="I9132" s="2" t="s">
        <v>19490</v>
      </c>
      <c r="J9132" s="5" t="s">
        <v>3067</v>
      </c>
      <c r="K9132" s="5" t="s">
        <v>3068</v>
      </c>
      <c r="L9132" s="2" t="s">
        <v>19491</v>
      </c>
      <c r="M9132" s="2" t="s">
        <v>19492</v>
      </c>
      <c r="N9132" s="6">
        <v>8122165858</v>
      </c>
    </row>
    <row r="9133" spans="1:14" ht="20.100000000000001" customHeight="1" x14ac:dyDescent="0.25">
      <c r="A9133" s="2">
        <v>9132</v>
      </c>
      <c r="B9133" s="2" t="s">
        <v>186</v>
      </c>
      <c r="C9133" s="2">
        <v>38185</v>
      </c>
      <c r="D9133" s="2" t="s">
        <v>19493</v>
      </c>
      <c r="E9133" s="2" t="s">
        <v>19494</v>
      </c>
      <c r="F9133" s="2">
        <v>10</v>
      </c>
      <c r="G9133" s="2">
        <f>F9133*0.21</f>
        <v>2.1</v>
      </c>
      <c r="H9133" s="2" t="s">
        <v>19045</v>
      </c>
      <c r="I9133" s="2" t="s">
        <v>19050</v>
      </c>
      <c r="J9133" s="5" t="s">
        <v>1367</v>
      </c>
      <c r="K9133" s="5">
        <v>46708</v>
      </c>
      <c r="L9133" s="2" t="s">
        <v>19495</v>
      </c>
      <c r="M9133" s="2" t="s">
        <v>19496</v>
      </c>
      <c r="N9133" s="6">
        <v>8034042363</v>
      </c>
    </row>
    <row r="9134" spans="1:14" ht="20.100000000000001" customHeight="1" x14ac:dyDescent="0.25">
      <c r="A9134" s="2">
        <v>9133</v>
      </c>
      <c r="B9134" s="2" t="s">
        <v>186</v>
      </c>
      <c r="C9134" s="2">
        <v>38187</v>
      </c>
      <c r="D9134" s="2" t="s">
        <v>19497</v>
      </c>
      <c r="E9134" s="2" t="s">
        <v>19494</v>
      </c>
      <c r="F9134" s="2">
        <v>10</v>
      </c>
      <c r="G9134" s="2">
        <f>F9134*0.21</f>
        <v>2.1</v>
      </c>
      <c r="H9134" s="2" t="s">
        <v>19045</v>
      </c>
      <c r="I9134" s="2" t="s">
        <v>19114</v>
      </c>
      <c r="J9134" s="5" t="s">
        <v>1367</v>
      </c>
      <c r="K9134" s="5">
        <v>46708</v>
      </c>
      <c r="L9134" s="2" t="s">
        <v>19495</v>
      </c>
      <c r="M9134" s="2" t="s">
        <v>19496</v>
      </c>
      <c r="N9134" s="6">
        <v>8027742593</v>
      </c>
    </row>
    <row r="9135" spans="1:14" ht="20.100000000000001" customHeight="1" x14ac:dyDescent="0.25">
      <c r="A9135" s="2">
        <v>9134</v>
      </c>
      <c r="B9135" s="2" t="s">
        <v>186</v>
      </c>
      <c r="C9135" s="2">
        <v>39408</v>
      </c>
      <c r="D9135" s="2" t="s">
        <v>19498</v>
      </c>
      <c r="E9135" s="2" t="s">
        <v>3063</v>
      </c>
      <c r="F9135" s="2">
        <v>15</v>
      </c>
      <c r="G9135" s="2">
        <f>F9135*0.21</f>
        <v>3.15</v>
      </c>
      <c r="H9135" s="2" t="s">
        <v>19045</v>
      </c>
      <c r="I9135" s="2" t="s">
        <v>19114</v>
      </c>
      <c r="J9135" s="5" t="s">
        <v>3067</v>
      </c>
      <c r="K9135" s="5" t="s">
        <v>3068</v>
      </c>
      <c r="L9135" s="2" t="s">
        <v>19499</v>
      </c>
      <c r="M9135" s="2" t="s">
        <v>19500</v>
      </c>
      <c r="N9135" s="6">
        <v>8033328686</v>
      </c>
    </row>
    <row r="9136" spans="1:14" ht="20.100000000000001" customHeight="1" x14ac:dyDescent="0.25">
      <c r="A9136" s="2">
        <v>9135</v>
      </c>
      <c r="B9136" s="2" t="s">
        <v>186</v>
      </c>
      <c r="C9136" s="2">
        <v>39415</v>
      </c>
      <c r="D9136" s="2" t="s">
        <v>2289</v>
      </c>
      <c r="E9136" s="2" t="s">
        <v>19501</v>
      </c>
      <c r="F9136" s="2">
        <v>15</v>
      </c>
      <c r="G9136" s="2">
        <f>F9136*0.21</f>
        <v>3.15</v>
      </c>
      <c r="H9136" s="2" t="s">
        <v>19045</v>
      </c>
      <c r="I9136" s="2" t="s">
        <v>19064</v>
      </c>
      <c r="J9136" s="5" t="s">
        <v>618</v>
      </c>
      <c r="K9136" s="5" t="s">
        <v>1438</v>
      </c>
      <c r="L9136" s="2" t="s">
        <v>2292</v>
      </c>
      <c r="M9136" s="2" t="s">
        <v>2293</v>
      </c>
      <c r="N9136" s="6">
        <v>8127907777</v>
      </c>
    </row>
    <row r="9137" spans="1:14" ht="20.100000000000001" customHeight="1" x14ac:dyDescent="0.25">
      <c r="A9137" s="2">
        <v>9136</v>
      </c>
      <c r="B9137" s="2" t="s">
        <v>186</v>
      </c>
      <c r="C9137" s="2">
        <v>39555</v>
      </c>
      <c r="D9137" s="2" t="s">
        <v>19502</v>
      </c>
      <c r="E9137" s="2" t="s">
        <v>19503</v>
      </c>
      <c r="F9137" s="2">
        <v>12</v>
      </c>
      <c r="G9137" s="2">
        <f>F9137*0.21</f>
        <v>2.52</v>
      </c>
      <c r="H9137" s="2" t="s">
        <v>19045</v>
      </c>
      <c r="I9137" s="2" t="s">
        <v>19114</v>
      </c>
      <c r="J9137" s="5" t="s">
        <v>3067</v>
      </c>
      <c r="K9137" s="5" t="s">
        <v>3068</v>
      </c>
      <c r="L9137" s="2" t="s">
        <v>19504</v>
      </c>
      <c r="M9137" s="2" t="s">
        <v>19505</v>
      </c>
      <c r="N9137" s="6">
        <v>8034507337</v>
      </c>
    </row>
    <row r="9138" spans="1:14" ht="20.100000000000001" customHeight="1" x14ac:dyDescent="0.25">
      <c r="A9138" s="2">
        <v>9137</v>
      </c>
      <c r="B9138" s="2" t="s">
        <v>186</v>
      </c>
      <c r="C9138" s="2">
        <v>39662</v>
      </c>
      <c r="D9138" s="2" t="s">
        <v>19219</v>
      </c>
      <c r="E9138" s="2" t="s">
        <v>16</v>
      </c>
      <c r="F9138" s="2">
        <v>10</v>
      </c>
      <c r="G9138" s="2">
        <f>F9138*0.21</f>
        <v>2.1</v>
      </c>
      <c r="H9138" s="2" t="s">
        <v>19045</v>
      </c>
      <c r="I9138" s="2" t="s">
        <v>19114</v>
      </c>
      <c r="J9138" s="5" t="s">
        <v>99</v>
      </c>
      <c r="K9138" s="5" t="s">
        <v>100</v>
      </c>
      <c r="L9138" s="2" t="s">
        <v>19220</v>
      </c>
      <c r="M9138" s="2" t="s">
        <v>19221</v>
      </c>
      <c r="N9138" s="6" t="s">
        <v>13940</v>
      </c>
    </row>
    <row r="9139" spans="1:14" ht="20.100000000000001" customHeight="1" x14ac:dyDescent="0.25">
      <c r="A9139" s="2">
        <v>9138</v>
      </c>
      <c r="B9139" s="2" t="s">
        <v>186</v>
      </c>
      <c r="C9139" s="2">
        <v>40306</v>
      </c>
      <c r="D9139" s="2" t="s">
        <v>19506</v>
      </c>
      <c r="E9139" s="2" t="s">
        <v>19507</v>
      </c>
      <c r="F9139" s="2">
        <v>5</v>
      </c>
      <c r="G9139" s="2">
        <f>F9139*0.21</f>
        <v>1.05</v>
      </c>
      <c r="H9139" s="2" t="s">
        <v>19045</v>
      </c>
      <c r="I9139" s="2" t="s">
        <v>19184</v>
      </c>
      <c r="J9139" s="5">
        <v>44971</v>
      </c>
      <c r="K9139" s="5">
        <v>46796</v>
      </c>
      <c r="L9139" s="2" t="s">
        <v>19508</v>
      </c>
      <c r="M9139" s="2" t="s">
        <v>19509</v>
      </c>
      <c r="N9139" s="6">
        <v>8088854434</v>
      </c>
    </row>
    <row r="9140" spans="1:14" ht="20.100000000000001" customHeight="1" x14ac:dyDescent="0.25">
      <c r="A9140" s="2">
        <v>9139</v>
      </c>
      <c r="B9140" s="2" t="s">
        <v>186</v>
      </c>
      <c r="C9140" s="2">
        <v>40591</v>
      </c>
      <c r="D9140" s="2" t="s">
        <v>19510</v>
      </c>
      <c r="E9140" s="2" t="s">
        <v>16</v>
      </c>
      <c r="F9140" s="2">
        <v>4</v>
      </c>
      <c r="G9140" s="2">
        <f>F9140*0.21</f>
        <v>0.84</v>
      </c>
      <c r="H9140" s="2" t="s">
        <v>19045</v>
      </c>
      <c r="I9140" s="2" t="s">
        <v>19104</v>
      </c>
      <c r="J9140" s="5">
        <v>45002</v>
      </c>
      <c r="K9140" s="5">
        <v>46828</v>
      </c>
      <c r="L9140" s="2" t="s">
        <v>19511</v>
      </c>
      <c r="M9140" s="2" t="s">
        <v>19512</v>
      </c>
      <c r="N9140" s="6" t="s">
        <v>11333</v>
      </c>
    </row>
    <row r="9141" spans="1:14" ht="20.100000000000001" customHeight="1" x14ac:dyDescent="0.25">
      <c r="A9141" s="2">
        <v>9140</v>
      </c>
      <c r="B9141" s="2" t="s">
        <v>186</v>
      </c>
      <c r="C9141" s="2">
        <v>40886</v>
      </c>
      <c r="D9141" s="2" t="s">
        <v>19513</v>
      </c>
      <c r="E9141" s="2" t="s">
        <v>19514</v>
      </c>
      <c r="F9141" s="2">
        <v>9</v>
      </c>
      <c r="G9141" s="2">
        <f>F9141*0.21</f>
        <v>1.89</v>
      </c>
      <c r="H9141" s="2" t="s">
        <v>19045</v>
      </c>
      <c r="I9141" s="2" t="s">
        <v>19064</v>
      </c>
      <c r="J9141" s="5">
        <v>45002</v>
      </c>
      <c r="K9141" s="5">
        <v>46828</v>
      </c>
      <c r="L9141" s="2" t="s">
        <v>1040</v>
      </c>
      <c r="M9141" s="2" t="s">
        <v>1041</v>
      </c>
      <c r="N9141" s="6">
        <v>8063333360</v>
      </c>
    </row>
    <row r="9142" spans="1:14" ht="20.100000000000001" customHeight="1" x14ac:dyDescent="0.25">
      <c r="A9142" s="2">
        <v>9141</v>
      </c>
      <c r="B9142" s="2" t="s">
        <v>186</v>
      </c>
      <c r="C9142" s="2">
        <v>41254</v>
      </c>
      <c r="D9142" s="2" t="s">
        <v>19515</v>
      </c>
      <c r="E9142" s="2" t="s">
        <v>19516</v>
      </c>
      <c r="F9142" s="2">
        <v>1</v>
      </c>
      <c r="G9142" s="2">
        <f>F9142*0.21</f>
        <v>0.21</v>
      </c>
      <c r="H9142" s="2" t="s">
        <v>19045</v>
      </c>
      <c r="I9142" s="2" t="s">
        <v>19138</v>
      </c>
      <c r="J9142" s="5" t="s">
        <v>25</v>
      </c>
      <c r="K9142" s="5" t="s">
        <v>90</v>
      </c>
      <c r="L9142" s="2" t="s">
        <v>19517</v>
      </c>
      <c r="M9142" s="2" t="s">
        <v>19518</v>
      </c>
      <c r="N9142" s="6">
        <v>8035763760</v>
      </c>
    </row>
    <row r="9143" spans="1:14" ht="20.100000000000001" customHeight="1" x14ac:dyDescent="0.25">
      <c r="A9143" s="2">
        <v>9142</v>
      </c>
      <c r="B9143" s="2" t="s">
        <v>186</v>
      </c>
      <c r="C9143" s="2">
        <v>41460</v>
      </c>
      <c r="D9143" s="2" t="s">
        <v>394</v>
      </c>
      <c r="E9143" s="2" t="s">
        <v>19519</v>
      </c>
      <c r="F9143" s="2">
        <v>1</v>
      </c>
      <c r="G9143" s="2">
        <f>F9143*0.21</f>
        <v>0.21</v>
      </c>
      <c r="H9143" s="2" t="s">
        <v>19045</v>
      </c>
      <c r="I9143" s="2" t="s">
        <v>19064</v>
      </c>
      <c r="J9143" s="5" t="s">
        <v>25</v>
      </c>
      <c r="K9143" s="5" t="s">
        <v>90</v>
      </c>
      <c r="L9143" s="2" t="s">
        <v>397</v>
      </c>
      <c r="M9143" s="2" t="s">
        <v>398</v>
      </c>
      <c r="N9143" s="6">
        <v>8035874483</v>
      </c>
    </row>
    <row r="9144" spans="1:14" ht="20.100000000000001" customHeight="1" x14ac:dyDescent="0.25">
      <c r="A9144" s="2">
        <v>9143</v>
      </c>
      <c r="B9144" s="2" t="s">
        <v>186</v>
      </c>
      <c r="C9144" s="2">
        <v>41933</v>
      </c>
      <c r="D9144" s="2" t="s">
        <v>19520</v>
      </c>
      <c r="E9144" s="2" t="s">
        <v>2585</v>
      </c>
      <c r="F9144" s="2">
        <v>1</v>
      </c>
      <c r="G9144" s="2">
        <f>F9144*0.21</f>
        <v>0.21</v>
      </c>
      <c r="H9144" s="2" t="s">
        <v>19045</v>
      </c>
      <c r="I9144" s="2" t="s">
        <v>19402</v>
      </c>
      <c r="J9144" s="5">
        <v>45002</v>
      </c>
      <c r="K9144" s="5">
        <v>46828</v>
      </c>
      <c r="L9144" s="2" t="s">
        <v>19521</v>
      </c>
      <c r="M9144" s="2" t="s">
        <v>1851</v>
      </c>
      <c r="N9144" s="6">
        <v>8037183099</v>
      </c>
    </row>
    <row r="9145" spans="1:14" ht="20.100000000000001" customHeight="1" x14ac:dyDescent="0.25">
      <c r="A9145" s="2">
        <v>9144</v>
      </c>
      <c r="B9145" s="2" t="s">
        <v>186</v>
      </c>
      <c r="C9145" s="2">
        <v>41964</v>
      </c>
      <c r="D9145" s="2" t="s">
        <v>19522</v>
      </c>
      <c r="E9145" s="2" t="s">
        <v>19523</v>
      </c>
      <c r="F9145" s="2">
        <v>4</v>
      </c>
      <c r="G9145" s="2">
        <f>F9145*0.21</f>
        <v>0.84</v>
      </c>
      <c r="H9145" s="2" t="s">
        <v>19524</v>
      </c>
      <c r="I9145" s="2" t="s">
        <v>19102</v>
      </c>
      <c r="J9145" s="5">
        <v>45002</v>
      </c>
      <c r="K9145" s="5">
        <v>46828</v>
      </c>
      <c r="L9145" s="2" t="s">
        <v>19525</v>
      </c>
      <c r="M9145" s="2" t="s">
        <v>19526</v>
      </c>
      <c r="N9145" s="6">
        <v>8032852923</v>
      </c>
    </row>
    <row r="9146" spans="1:14" ht="20.100000000000001" customHeight="1" x14ac:dyDescent="0.25">
      <c r="A9146" s="2">
        <v>9145</v>
      </c>
      <c r="B9146" s="2" t="s">
        <v>186</v>
      </c>
      <c r="C9146" s="2">
        <v>42104</v>
      </c>
      <c r="D9146" s="2" t="s">
        <v>19527</v>
      </c>
      <c r="E9146" s="2" t="s">
        <v>366</v>
      </c>
      <c r="F9146" s="2">
        <v>15</v>
      </c>
      <c r="G9146" s="2">
        <f>F9146*0.21</f>
        <v>3.15</v>
      </c>
      <c r="H9146" s="2" t="s">
        <v>19045</v>
      </c>
      <c r="I9146" s="2" t="s">
        <v>19064</v>
      </c>
      <c r="J9146" s="5" t="s">
        <v>25</v>
      </c>
      <c r="K9146" s="5" t="s">
        <v>90</v>
      </c>
      <c r="L9146" s="2" t="s">
        <v>19528</v>
      </c>
      <c r="M9146" s="2" t="s">
        <v>19529</v>
      </c>
      <c r="N9146" s="6">
        <v>80333285622</v>
      </c>
    </row>
    <row r="9147" spans="1:14" ht="20.100000000000001" customHeight="1" x14ac:dyDescent="0.25">
      <c r="A9147" s="2">
        <v>9146</v>
      </c>
      <c r="B9147" s="2" t="s">
        <v>186</v>
      </c>
      <c r="C9147" s="2">
        <v>42123</v>
      </c>
      <c r="D9147" s="2" t="s">
        <v>19219</v>
      </c>
      <c r="E9147" s="2" t="s">
        <v>19530</v>
      </c>
      <c r="F9147" s="2">
        <v>5</v>
      </c>
      <c r="G9147" s="2">
        <f>F9147*0.21</f>
        <v>1.05</v>
      </c>
      <c r="H9147" s="2" t="s">
        <v>19045</v>
      </c>
      <c r="I9147" s="2" t="s">
        <v>19064</v>
      </c>
      <c r="J9147" s="5" t="s">
        <v>25</v>
      </c>
      <c r="K9147" s="5" t="s">
        <v>90</v>
      </c>
      <c r="L9147" s="2" t="s">
        <v>19220</v>
      </c>
      <c r="M9147" s="2" t="s">
        <v>19221</v>
      </c>
      <c r="N9147" s="6" t="s">
        <v>13940</v>
      </c>
    </row>
    <row r="9148" spans="1:14" ht="20.100000000000001" customHeight="1" x14ac:dyDescent="0.25">
      <c r="A9148" s="2">
        <v>9147</v>
      </c>
      <c r="B9148" s="2" t="s">
        <v>186</v>
      </c>
      <c r="C9148" s="2">
        <v>42301</v>
      </c>
      <c r="D9148" s="2" t="s">
        <v>19531</v>
      </c>
      <c r="E9148" s="2" t="s">
        <v>19532</v>
      </c>
      <c r="F9148" s="2">
        <v>6</v>
      </c>
      <c r="G9148" s="2">
        <f>F9148*0.21</f>
        <v>1.26</v>
      </c>
      <c r="H9148" s="2" t="s">
        <v>19045</v>
      </c>
      <c r="I9148" s="2" t="s">
        <v>19064</v>
      </c>
      <c r="J9148" s="5" t="s">
        <v>25</v>
      </c>
      <c r="K9148" s="5" t="s">
        <v>90</v>
      </c>
      <c r="L9148" s="2" t="s">
        <v>19533</v>
      </c>
      <c r="M9148" s="2" t="s">
        <v>19221</v>
      </c>
      <c r="N9148" s="6">
        <v>8085858542</v>
      </c>
    </row>
    <row r="9149" spans="1:14" ht="20.100000000000001" customHeight="1" x14ac:dyDescent="0.25">
      <c r="A9149" s="2">
        <v>9148</v>
      </c>
      <c r="B9149" s="2" t="s">
        <v>186</v>
      </c>
      <c r="C9149" s="2">
        <v>42896</v>
      </c>
      <c r="D9149" s="2" t="s">
        <v>19141</v>
      </c>
      <c r="E9149" s="2" t="s">
        <v>405</v>
      </c>
      <c r="F9149" s="2">
        <v>15</v>
      </c>
      <c r="G9149" s="2">
        <f>F9149*0.21</f>
        <v>3.15</v>
      </c>
      <c r="H9149" s="2" t="s">
        <v>19045</v>
      </c>
      <c r="I9149" s="2" t="s">
        <v>19064</v>
      </c>
      <c r="J9149" s="5" t="s">
        <v>25</v>
      </c>
      <c r="K9149" s="5" t="s">
        <v>90</v>
      </c>
      <c r="L9149" s="2" t="s">
        <v>19142</v>
      </c>
      <c r="M9149" s="2" t="s">
        <v>19143</v>
      </c>
      <c r="N9149" s="6">
        <v>8128888800</v>
      </c>
    </row>
    <row r="9150" spans="1:14" ht="20.100000000000001" customHeight="1" x14ac:dyDescent="0.25">
      <c r="A9150" s="2">
        <v>9149</v>
      </c>
      <c r="B9150" s="2" t="s">
        <v>186</v>
      </c>
      <c r="C9150" s="2">
        <v>43053</v>
      </c>
      <c r="D9150" s="2" t="s">
        <v>19534</v>
      </c>
      <c r="E9150" s="2" t="s">
        <v>19480</v>
      </c>
      <c r="F9150" s="2">
        <v>1</v>
      </c>
      <c r="G9150" s="2">
        <f>F9150*0.21</f>
        <v>0.21</v>
      </c>
      <c r="H9150" s="2" t="s">
        <v>19045</v>
      </c>
      <c r="I9150" s="2" t="s">
        <v>19184</v>
      </c>
      <c r="J9150" s="5">
        <v>45020</v>
      </c>
      <c r="K9150" s="5">
        <v>46816</v>
      </c>
      <c r="L9150" s="2" t="s">
        <v>19535</v>
      </c>
      <c r="M9150" s="2" t="s">
        <v>19536</v>
      </c>
      <c r="N9150" s="6">
        <v>8087273408</v>
      </c>
    </row>
    <row r="9151" spans="1:14" ht="20.100000000000001" customHeight="1" x14ac:dyDescent="0.25">
      <c r="A9151" s="2">
        <v>9150</v>
      </c>
      <c r="B9151" s="2" t="s">
        <v>186</v>
      </c>
      <c r="C9151" s="2">
        <v>43912</v>
      </c>
      <c r="D9151" s="2" t="s">
        <v>19537</v>
      </c>
      <c r="E9151" s="2" t="s">
        <v>366</v>
      </c>
      <c r="F9151" s="2">
        <v>7</v>
      </c>
      <c r="G9151" s="2">
        <f>F9151*0.21</f>
        <v>1.47</v>
      </c>
      <c r="H9151" s="2" t="s">
        <v>19045</v>
      </c>
      <c r="I9151" s="2" t="s">
        <v>19289</v>
      </c>
      <c r="J9151" s="5">
        <v>45175</v>
      </c>
      <c r="K9151" s="5">
        <v>46971</v>
      </c>
      <c r="L9151" s="2" t="s">
        <v>19538</v>
      </c>
      <c r="M9151" s="2" t="s">
        <v>1610</v>
      </c>
      <c r="N9151" s="6">
        <v>73462005</v>
      </c>
    </row>
    <row r="9152" spans="1:14" ht="20.100000000000001" customHeight="1" x14ac:dyDescent="0.25">
      <c r="A9152" s="2">
        <v>9151</v>
      </c>
      <c r="B9152" s="2" t="s">
        <v>186</v>
      </c>
      <c r="C9152" s="2">
        <v>45139</v>
      </c>
      <c r="D9152" s="2" t="s">
        <v>7320</v>
      </c>
      <c r="E9152" s="2" t="s">
        <v>3749</v>
      </c>
      <c r="F9152" s="2">
        <v>6</v>
      </c>
      <c r="G9152" s="2">
        <f>F9152*0.21</f>
        <v>1.26</v>
      </c>
      <c r="H9152" s="2" t="s">
        <v>19045</v>
      </c>
      <c r="I9152" s="2" t="s">
        <v>19321</v>
      </c>
      <c r="J9152" s="5" t="s">
        <v>2024</v>
      </c>
      <c r="K9152" s="5" t="s">
        <v>2260</v>
      </c>
      <c r="L9152" s="2" t="s">
        <v>19539</v>
      </c>
      <c r="M9152" s="2" t="s">
        <v>6409</v>
      </c>
      <c r="N9152" s="6">
        <v>9094264016</v>
      </c>
    </row>
    <row r="9153" spans="1:14" ht="20.100000000000001" customHeight="1" x14ac:dyDescent="0.25">
      <c r="A9153" s="2">
        <v>9152</v>
      </c>
      <c r="B9153" s="2" t="s">
        <v>186</v>
      </c>
      <c r="C9153" s="2">
        <v>45140</v>
      </c>
      <c r="D9153" s="2" t="s">
        <v>7320</v>
      </c>
      <c r="E9153" s="2" t="s">
        <v>3749</v>
      </c>
      <c r="F9153" s="2">
        <v>15</v>
      </c>
      <c r="G9153" s="2">
        <f>F9153*0.21</f>
        <v>3.15</v>
      </c>
      <c r="H9153" s="2" t="s">
        <v>19045</v>
      </c>
      <c r="I9153" s="2" t="s">
        <v>19540</v>
      </c>
      <c r="J9153" s="5" t="s">
        <v>2024</v>
      </c>
      <c r="K9153" s="5" t="s">
        <v>2260</v>
      </c>
      <c r="L9153" s="2" t="s">
        <v>19539</v>
      </c>
      <c r="M9153" s="2" t="s">
        <v>6409</v>
      </c>
      <c r="N9153" s="6">
        <v>9094264016</v>
      </c>
    </row>
    <row r="9154" spans="1:14" ht="20.100000000000001" customHeight="1" x14ac:dyDescent="0.25">
      <c r="A9154" s="2">
        <v>9153</v>
      </c>
      <c r="B9154" s="2" t="s">
        <v>186</v>
      </c>
      <c r="C9154" s="2">
        <v>45289</v>
      </c>
      <c r="D9154" s="2" t="s">
        <v>356</v>
      </c>
      <c r="E9154" s="2" t="s">
        <v>4064</v>
      </c>
      <c r="F9154" s="2">
        <v>15</v>
      </c>
      <c r="G9154" s="2">
        <f>F9154*0.21</f>
        <v>3.15</v>
      </c>
      <c r="H9154" s="2" t="s">
        <v>19045</v>
      </c>
      <c r="I9154" s="2" t="s">
        <v>19114</v>
      </c>
      <c r="J9154" s="5" t="s">
        <v>3144</v>
      </c>
      <c r="K9154" s="5" t="s">
        <v>3145</v>
      </c>
      <c r="L9154" s="2" t="s">
        <v>2213</v>
      </c>
      <c r="M9154" s="2" t="s">
        <v>2214</v>
      </c>
      <c r="N9154" s="6">
        <v>8051250483</v>
      </c>
    </row>
    <row r="9155" spans="1:14" ht="20.100000000000001" customHeight="1" x14ac:dyDescent="0.25">
      <c r="A9155" s="2">
        <v>9154</v>
      </c>
      <c r="B9155" s="2" t="s">
        <v>186</v>
      </c>
      <c r="C9155" s="2">
        <v>46190</v>
      </c>
      <c r="D9155" s="2" t="s">
        <v>783</v>
      </c>
      <c r="E9155" s="2" t="s">
        <v>2299</v>
      </c>
      <c r="F9155" s="2">
        <v>10</v>
      </c>
      <c r="G9155" s="2">
        <f>F9155*0.21</f>
        <v>2.1</v>
      </c>
      <c r="H9155" s="2" t="s">
        <v>19045</v>
      </c>
      <c r="I9155" s="2" t="s">
        <v>19102</v>
      </c>
      <c r="J9155" s="5" t="s">
        <v>224</v>
      </c>
      <c r="K9155" s="5" t="s">
        <v>225</v>
      </c>
      <c r="L9155" s="2" t="s">
        <v>3151</v>
      </c>
      <c r="M9155" s="2" t="s">
        <v>3152</v>
      </c>
      <c r="N9155" s="6" t="s">
        <v>3153</v>
      </c>
    </row>
    <row r="9156" spans="1:14" ht="20.100000000000001" customHeight="1" x14ac:dyDescent="0.25">
      <c r="A9156" s="2">
        <v>9155</v>
      </c>
      <c r="B9156" s="2" t="s">
        <v>186</v>
      </c>
      <c r="C9156" s="2">
        <v>53620</v>
      </c>
      <c r="D9156" s="2" t="s">
        <v>3225</v>
      </c>
      <c r="E9156" s="2" t="s">
        <v>3226</v>
      </c>
      <c r="F9156" s="2">
        <v>5</v>
      </c>
      <c r="G9156" s="2">
        <f>F9156*0.21</f>
        <v>1.05</v>
      </c>
      <c r="H9156" s="2" t="s">
        <v>19045</v>
      </c>
      <c r="I9156" s="2" t="s">
        <v>19064</v>
      </c>
      <c r="J9156" s="5">
        <v>44935</v>
      </c>
      <c r="K9156" s="5" t="s">
        <v>957</v>
      </c>
      <c r="L9156" s="2" t="s">
        <v>3227</v>
      </c>
      <c r="M9156" s="2" t="s">
        <v>2267</v>
      </c>
      <c r="N9156" s="6" t="s">
        <v>3228</v>
      </c>
    </row>
    <row r="9157" spans="1:14" ht="20.100000000000001" customHeight="1" x14ac:dyDescent="0.25">
      <c r="A9157" s="2">
        <v>9156</v>
      </c>
      <c r="B9157" s="2" t="s">
        <v>186</v>
      </c>
      <c r="C9157" s="2">
        <v>54710</v>
      </c>
      <c r="D9157" s="2" t="s">
        <v>19541</v>
      </c>
      <c r="E9157" s="2" t="s">
        <v>16</v>
      </c>
      <c r="F9157" s="2">
        <v>9</v>
      </c>
      <c r="G9157" s="2">
        <f>F9157*0.21</f>
        <v>1.89</v>
      </c>
      <c r="H9157" s="2" t="s">
        <v>19045</v>
      </c>
      <c r="I9157" s="2" t="s">
        <v>19114</v>
      </c>
      <c r="J9157" s="5">
        <v>45513</v>
      </c>
      <c r="K9157" s="5">
        <v>47338</v>
      </c>
      <c r="L9157" s="2" t="s">
        <v>19542</v>
      </c>
      <c r="M9157" s="2" t="s">
        <v>19543</v>
      </c>
      <c r="N9157" s="6" t="s">
        <v>19544</v>
      </c>
    </row>
    <row r="9158" spans="1:14" ht="20.100000000000001" customHeight="1" x14ac:dyDescent="0.25">
      <c r="A9158" s="2">
        <v>9157</v>
      </c>
      <c r="B9158" s="2" t="s">
        <v>186</v>
      </c>
      <c r="C9158" s="2">
        <v>55382</v>
      </c>
      <c r="D9158" s="2" t="s">
        <v>19545</v>
      </c>
      <c r="E9158" s="2" t="s">
        <v>19546</v>
      </c>
      <c r="F9158" s="2">
        <v>5</v>
      </c>
      <c r="G9158" s="2">
        <f>F9158*0.21</f>
        <v>1.05</v>
      </c>
      <c r="H9158" s="2" t="s">
        <v>19045</v>
      </c>
      <c r="I9158" s="2" t="s">
        <v>19283</v>
      </c>
      <c r="J9158" s="5">
        <v>45210</v>
      </c>
      <c r="K9158" s="5">
        <v>47036</v>
      </c>
      <c r="L9158" s="2"/>
      <c r="M9158" s="2" t="s">
        <v>19547</v>
      </c>
      <c r="N9158" s="6" t="s">
        <v>19548</v>
      </c>
    </row>
    <row r="9159" spans="1:14" ht="20.100000000000001" customHeight="1" x14ac:dyDescent="0.25">
      <c r="A9159" s="2">
        <v>9158</v>
      </c>
      <c r="B9159" s="2" t="s">
        <v>186</v>
      </c>
      <c r="C9159" s="2">
        <v>55514</v>
      </c>
      <c r="D9159" s="2" t="s">
        <v>19219</v>
      </c>
      <c r="E9159" s="2" t="s">
        <v>19549</v>
      </c>
      <c r="F9159" s="2">
        <v>15</v>
      </c>
      <c r="G9159" s="2">
        <f>F9159*0.21</f>
        <v>3.15</v>
      </c>
      <c r="H9159" s="2" t="s">
        <v>19045</v>
      </c>
      <c r="I9159" s="2" t="s">
        <v>11540</v>
      </c>
      <c r="J9159" s="5" t="s">
        <v>132</v>
      </c>
      <c r="K9159" s="5" t="s">
        <v>133</v>
      </c>
      <c r="L9159" s="2" t="s">
        <v>19220</v>
      </c>
      <c r="M9159" s="2" t="s">
        <v>19221</v>
      </c>
      <c r="N9159" s="6" t="s">
        <v>13940</v>
      </c>
    </row>
    <row r="9160" spans="1:14" ht="20.100000000000001" customHeight="1" x14ac:dyDescent="0.25">
      <c r="A9160" s="2">
        <v>9159</v>
      </c>
      <c r="B9160" s="2" t="s">
        <v>186</v>
      </c>
      <c r="C9160" s="2">
        <v>56185</v>
      </c>
      <c r="D9160" s="2" t="s">
        <v>19222</v>
      </c>
      <c r="E9160" s="2" t="s">
        <v>7707</v>
      </c>
      <c r="F9160" s="2">
        <v>1</v>
      </c>
      <c r="G9160" s="2">
        <f>F9160*0.21</f>
        <v>0.21</v>
      </c>
      <c r="H9160" s="2" t="s">
        <v>19045</v>
      </c>
      <c r="I9160" s="2" t="s">
        <v>19064</v>
      </c>
      <c r="J9160" s="5">
        <v>45394</v>
      </c>
      <c r="K9160" s="5">
        <v>47219</v>
      </c>
      <c r="L9160" s="2" t="s">
        <v>19223</v>
      </c>
      <c r="M9160" s="2" t="s">
        <v>19224</v>
      </c>
      <c r="N9160" s="6" t="s">
        <v>11415</v>
      </c>
    </row>
    <row r="9161" spans="1:14" ht="20.100000000000001" customHeight="1" x14ac:dyDescent="0.25">
      <c r="A9161" s="2">
        <v>9160</v>
      </c>
      <c r="B9161" s="2" t="s">
        <v>186</v>
      </c>
      <c r="C9161" s="2">
        <v>56745</v>
      </c>
      <c r="D9161" s="2" t="s">
        <v>3230</v>
      </c>
      <c r="E9161" s="2" t="s">
        <v>19550</v>
      </c>
      <c r="F9161" s="2">
        <v>5</v>
      </c>
      <c r="G9161" s="2">
        <f>F9161*0.21</f>
        <v>1.05</v>
      </c>
      <c r="H9161" s="2" t="s">
        <v>19045</v>
      </c>
      <c r="I9161" s="2" t="s">
        <v>19064</v>
      </c>
      <c r="J9161" s="5">
        <v>45267</v>
      </c>
      <c r="K9161" s="5">
        <v>47093</v>
      </c>
      <c r="L9161" s="2" t="s">
        <v>3231</v>
      </c>
      <c r="M9161" s="2" t="s">
        <v>3232</v>
      </c>
      <c r="N9161" s="6">
        <v>8036523410</v>
      </c>
    </row>
    <row r="9162" spans="1:14" ht="20.100000000000001" customHeight="1" x14ac:dyDescent="0.25">
      <c r="A9162" s="2">
        <v>9161</v>
      </c>
      <c r="B9162" s="2" t="s">
        <v>186</v>
      </c>
      <c r="C9162" s="2">
        <v>58412</v>
      </c>
      <c r="D9162" s="2" t="s">
        <v>19551</v>
      </c>
      <c r="E9162" s="2" t="s">
        <v>962</v>
      </c>
      <c r="F9162" s="2">
        <v>15</v>
      </c>
      <c r="G9162" s="2">
        <f>F9162*0.21</f>
        <v>3.15</v>
      </c>
      <c r="H9162" s="2" t="s">
        <v>19045</v>
      </c>
      <c r="I9162" s="2" t="s">
        <v>19064</v>
      </c>
      <c r="J9162" s="5">
        <v>45635</v>
      </c>
      <c r="K9162" s="5">
        <v>47460</v>
      </c>
      <c r="L9162" s="2" t="s">
        <v>19552</v>
      </c>
      <c r="M9162" s="2" t="s">
        <v>19553</v>
      </c>
      <c r="N9162" s="6" t="s">
        <v>9020</v>
      </c>
    </row>
    <row r="9163" spans="1:14" ht="20.100000000000001" customHeight="1" x14ac:dyDescent="0.25">
      <c r="A9163" s="2">
        <v>9162</v>
      </c>
      <c r="B9163" s="2" t="s">
        <v>186</v>
      </c>
      <c r="C9163" s="2">
        <v>58557</v>
      </c>
      <c r="D9163" s="2" t="s">
        <v>19152</v>
      </c>
      <c r="E9163" s="2" t="s">
        <v>16</v>
      </c>
      <c r="F9163" s="2">
        <v>15</v>
      </c>
      <c r="G9163" s="2">
        <f>F9163*0.21</f>
        <v>3.15</v>
      </c>
      <c r="H9163" s="2" t="s">
        <v>19045</v>
      </c>
      <c r="I9163" s="2" t="s">
        <v>19114</v>
      </c>
      <c r="J9163" s="5">
        <v>45394</v>
      </c>
      <c r="K9163" s="5">
        <v>47219</v>
      </c>
      <c r="L9163" s="2" t="s">
        <v>19153</v>
      </c>
      <c r="M9163" s="2" t="s">
        <v>19154</v>
      </c>
      <c r="N9163" s="6">
        <v>80833736053</v>
      </c>
    </row>
    <row r="9164" spans="1:14" ht="20.100000000000001" customHeight="1" x14ac:dyDescent="0.25">
      <c r="A9164" s="2">
        <v>9163</v>
      </c>
      <c r="B9164" s="2" t="s">
        <v>186</v>
      </c>
      <c r="C9164" s="2">
        <v>58668</v>
      </c>
      <c r="D9164" s="2" t="s">
        <v>7377</v>
      </c>
      <c r="E9164" s="2" t="s">
        <v>737</v>
      </c>
      <c r="F9164" s="2">
        <v>5</v>
      </c>
      <c r="G9164" s="2">
        <f>F9164*0.21</f>
        <v>1.05</v>
      </c>
      <c r="H9164" s="2" t="s">
        <v>19045</v>
      </c>
      <c r="I9164" s="2" t="s">
        <v>19056</v>
      </c>
      <c r="J9164" s="5">
        <v>45394</v>
      </c>
      <c r="K9164" s="5">
        <v>47219</v>
      </c>
      <c r="L9164" s="2" t="s">
        <v>7378</v>
      </c>
      <c r="M9164" s="2" t="s">
        <v>7379</v>
      </c>
      <c r="N9164" s="6">
        <v>8061156914</v>
      </c>
    </row>
    <row r="9165" spans="1:14" ht="20.100000000000001" customHeight="1" x14ac:dyDescent="0.25">
      <c r="A9165" s="2">
        <v>9164</v>
      </c>
      <c r="B9165" s="2" t="s">
        <v>186</v>
      </c>
      <c r="C9165" s="2">
        <v>58784</v>
      </c>
      <c r="D9165" s="2" t="s">
        <v>19554</v>
      </c>
      <c r="E9165" s="2" t="s">
        <v>19243</v>
      </c>
      <c r="F9165" s="2">
        <v>5</v>
      </c>
      <c r="G9165" s="2">
        <f>F9165*0.21</f>
        <v>1.05</v>
      </c>
      <c r="H9165" s="2" t="s">
        <v>19045</v>
      </c>
      <c r="I9165" s="2" t="s">
        <v>19114</v>
      </c>
      <c r="J9165" s="5" t="s">
        <v>1056</v>
      </c>
      <c r="K9165" s="5" t="s">
        <v>1057</v>
      </c>
      <c r="L9165" s="2"/>
      <c r="M9165" s="2" t="s">
        <v>19555</v>
      </c>
      <c r="N9165" s="6" t="s">
        <v>19556</v>
      </c>
    </row>
    <row r="9166" spans="1:14" ht="20.100000000000001" customHeight="1" x14ac:dyDescent="0.25">
      <c r="A9166" s="2">
        <v>9165</v>
      </c>
      <c r="B9166" s="2" t="s">
        <v>186</v>
      </c>
      <c r="C9166" s="2">
        <v>58786</v>
      </c>
      <c r="D9166" s="2" t="s">
        <v>19557</v>
      </c>
      <c r="E9166" s="2" t="s">
        <v>19243</v>
      </c>
      <c r="F9166" s="2">
        <v>6</v>
      </c>
      <c r="G9166" s="2">
        <f>F9166*0.21</f>
        <v>1.26</v>
      </c>
      <c r="H9166" s="2" t="s">
        <v>19045</v>
      </c>
      <c r="I9166" s="2" t="s">
        <v>19114</v>
      </c>
      <c r="J9166" s="5" t="s">
        <v>618</v>
      </c>
      <c r="K9166" s="5" t="s">
        <v>1438</v>
      </c>
      <c r="L9166" s="2" t="s">
        <v>19558</v>
      </c>
      <c r="M9166" s="2" t="s">
        <v>19559</v>
      </c>
      <c r="N9166" s="6" t="s">
        <v>19560</v>
      </c>
    </row>
    <row r="9167" spans="1:14" ht="20.100000000000001" customHeight="1" x14ac:dyDescent="0.25">
      <c r="A9167" s="2">
        <v>9166</v>
      </c>
      <c r="B9167" s="2" t="s">
        <v>186</v>
      </c>
      <c r="C9167" s="2">
        <v>58823</v>
      </c>
      <c r="D9167" s="2" t="s">
        <v>19561</v>
      </c>
      <c r="E9167" s="2" t="s">
        <v>962</v>
      </c>
      <c r="F9167" s="2">
        <v>5</v>
      </c>
      <c r="G9167" s="2">
        <f>F9167*0.21</f>
        <v>1.05</v>
      </c>
      <c r="H9167" s="2" t="s">
        <v>19045</v>
      </c>
      <c r="I9167" s="2" t="s">
        <v>19114</v>
      </c>
      <c r="J9167" s="5" t="s">
        <v>618</v>
      </c>
      <c r="K9167" s="5" t="s">
        <v>1438</v>
      </c>
      <c r="L9167" s="2" t="s">
        <v>19562</v>
      </c>
      <c r="M9167" s="2" t="s">
        <v>19563</v>
      </c>
      <c r="N9167" s="6" t="s">
        <v>19564</v>
      </c>
    </row>
    <row r="9168" spans="1:14" ht="20.100000000000001" customHeight="1" x14ac:dyDescent="0.25">
      <c r="A9168" s="2">
        <v>9167</v>
      </c>
      <c r="B9168" s="2" t="s">
        <v>186</v>
      </c>
      <c r="C9168" s="2">
        <v>58824</v>
      </c>
      <c r="D9168" s="2" t="s">
        <v>2234</v>
      </c>
      <c r="E9168" s="2" t="s">
        <v>19565</v>
      </c>
      <c r="F9168" s="2">
        <v>15</v>
      </c>
      <c r="G9168" s="2">
        <f>F9168*0.21</f>
        <v>3.15</v>
      </c>
      <c r="H9168" s="2" t="s">
        <v>19045</v>
      </c>
      <c r="I9168" s="2" t="s">
        <v>19270</v>
      </c>
      <c r="J9168" s="5" t="s">
        <v>618</v>
      </c>
      <c r="K9168" s="5" t="s">
        <v>1438</v>
      </c>
      <c r="L9168" s="2" t="s">
        <v>2236</v>
      </c>
      <c r="M9168" s="2" t="s">
        <v>2237</v>
      </c>
      <c r="N9168" s="6">
        <v>8036036751</v>
      </c>
    </row>
    <row r="9169" spans="1:14" ht="20.100000000000001" customHeight="1" x14ac:dyDescent="0.25">
      <c r="A9169" s="2">
        <v>9168</v>
      </c>
      <c r="B9169" s="2" t="s">
        <v>186</v>
      </c>
      <c r="C9169" s="2">
        <v>58825</v>
      </c>
      <c r="D9169" s="2" t="s">
        <v>8598</v>
      </c>
      <c r="E9169" s="2" t="s">
        <v>19565</v>
      </c>
      <c r="F9169" s="2">
        <v>15</v>
      </c>
      <c r="G9169" s="2">
        <f>F9169*0.21</f>
        <v>3.15</v>
      </c>
      <c r="H9169" s="2" t="s">
        <v>19045</v>
      </c>
      <c r="I9169" s="2" t="s">
        <v>19126</v>
      </c>
      <c r="J9169" s="5" t="s">
        <v>1056</v>
      </c>
      <c r="K9169" s="5" t="s">
        <v>1057</v>
      </c>
      <c r="L9169" s="2" t="s">
        <v>8601</v>
      </c>
      <c r="M9169" s="2" t="s">
        <v>8602</v>
      </c>
      <c r="N9169" s="6" t="s">
        <v>8603</v>
      </c>
    </row>
    <row r="9170" spans="1:14" ht="20.100000000000001" customHeight="1" x14ac:dyDescent="0.25">
      <c r="A9170" s="2">
        <v>9169</v>
      </c>
      <c r="B9170" s="2" t="s">
        <v>186</v>
      </c>
      <c r="C9170" s="2">
        <v>58936</v>
      </c>
      <c r="D9170" s="2" t="s">
        <v>3189</v>
      </c>
      <c r="E9170" s="2" t="s">
        <v>19256</v>
      </c>
      <c r="F9170" s="2">
        <v>5</v>
      </c>
      <c r="G9170" s="2">
        <f>F9170*0.21</f>
        <v>1.05</v>
      </c>
      <c r="H9170" s="2" t="s">
        <v>19045</v>
      </c>
      <c r="I9170" s="2" t="s">
        <v>19114</v>
      </c>
      <c r="J9170" s="5" t="s">
        <v>1056</v>
      </c>
      <c r="K9170" s="5" t="s">
        <v>1057</v>
      </c>
      <c r="L9170" s="2"/>
      <c r="M9170" s="2" t="s">
        <v>3191</v>
      </c>
      <c r="N9170" s="6" t="s">
        <v>3192</v>
      </c>
    </row>
    <row r="9171" spans="1:14" ht="20.100000000000001" customHeight="1" x14ac:dyDescent="0.25">
      <c r="A9171" s="2">
        <v>9170</v>
      </c>
      <c r="B9171" s="2" t="s">
        <v>186</v>
      </c>
      <c r="C9171" s="2">
        <v>59330</v>
      </c>
      <c r="D9171" s="2" t="s">
        <v>13730</v>
      </c>
      <c r="E9171" s="2" t="s">
        <v>2585</v>
      </c>
      <c r="F9171" s="2">
        <v>15</v>
      </c>
      <c r="G9171" s="2">
        <f>F9171*0.21</f>
        <v>3.15</v>
      </c>
      <c r="H9171" s="2" t="s">
        <v>19045</v>
      </c>
      <c r="I9171" s="2" t="s">
        <v>19184</v>
      </c>
      <c r="J9171" s="5" t="s">
        <v>271</v>
      </c>
      <c r="K9171" s="5" t="s">
        <v>272</v>
      </c>
      <c r="L9171" s="2" t="s">
        <v>13732</v>
      </c>
      <c r="M9171" s="2" t="s">
        <v>13733</v>
      </c>
      <c r="N9171" s="6" t="s">
        <v>13734</v>
      </c>
    </row>
    <row r="9172" spans="1:14" ht="20.100000000000001" customHeight="1" x14ac:dyDescent="0.25">
      <c r="A9172" s="2">
        <v>9171</v>
      </c>
      <c r="B9172" s="2" t="s">
        <v>186</v>
      </c>
      <c r="C9172" s="2">
        <v>59397</v>
      </c>
      <c r="D9172" s="2" t="s">
        <v>8598</v>
      </c>
      <c r="E9172" s="2" t="s">
        <v>19566</v>
      </c>
      <c r="F9172" s="2">
        <v>7</v>
      </c>
      <c r="G9172" s="2">
        <f>F9172*0.21</f>
        <v>1.47</v>
      </c>
      <c r="H9172" s="2" t="s">
        <v>19045</v>
      </c>
      <c r="I9172" s="2" t="s">
        <v>19064</v>
      </c>
      <c r="J9172" s="5">
        <v>45498</v>
      </c>
      <c r="K9172" s="5">
        <v>47323</v>
      </c>
      <c r="L9172" s="2" t="s">
        <v>19567</v>
      </c>
      <c r="M9172" s="2" t="s">
        <v>8602</v>
      </c>
      <c r="N9172" s="6" t="s">
        <v>8603</v>
      </c>
    </row>
    <row r="9173" spans="1:14" ht="20.100000000000001" customHeight="1" x14ac:dyDescent="0.25">
      <c r="A9173" s="2">
        <v>9172</v>
      </c>
      <c r="B9173" s="2" t="s">
        <v>186</v>
      </c>
      <c r="C9173" s="2">
        <v>59897</v>
      </c>
      <c r="D9173" s="2" t="s">
        <v>8598</v>
      </c>
      <c r="E9173" s="2" t="s">
        <v>1847</v>
      </c>
      <c r="F9173" s="2">
        <v>15</v>
      </c>
      <c r="G9173" s="2">
        <f>F9173*0.21</f>
        <v>3.15</v>
      </c>
      <c r="H9173" s="2" t="s">
        <v>19045</v>
      </c>
      <c r="I9173" s="2" t="s">
        <v>11540</v>
      </c>
      <c r="J9173" s="5" t="s">
        <v>618</v>
      </c>
      <c r="K9173" s="5" t="s">
        <v>1438</v>
      </c>
      <c r="L9173" s="2" t="s">
        <v>8601</v>
      </c>
      <c r="M9173" s="2" t="s">
        <v>8602</v>
      </c>
      <c r="N9173" s="6" t="s">
        <v>8603</v>
      </c>
    </row>
    <row r="9174" spans="1:14" ht="20.100000000000001" customHeight="1" x14ac:dyDescent="0.25">
      <c r="A9174" s="2">
        <v>9173</v>
      </c>
      <c r="B9174" s="2" t="s">
        <v>186</v>
      </c>
      <c r="C9174" s="2">
        <v>60026</v>
      </c>
      <c r="D9174" s="2" t="s">
        <v>19149</v>
      </c>
      <c r="E9174" s="2" t="s">
        <v>3353</v>
      </c>
      <c r="F9174" s="2">
        <v>12</v>
      </c>
      <c r="G9174" s="2">
        <f>F9174*0.21</f>
        <v>2.52</v>
      </c>
      <c r="H9174" s="2" t="s">
        <v>19045</v>
      </c>
      <c r="I9174" s="2" t="s">
        <v>19082</v>
      </c>
      <c r="J9174" s="5" t="s">
        <v>741</v>
      </c>
      <c r="K9174" s="5" t="s">
        <v>1464</v>
      </c>
      <c r="L9174" s="2" t="s">
        <v>19150</v>
      </c>
      <c r="M9174" s="2" t="s">
        <v>19151</v>
      </c>
      <c r="N9174" s="6">
        <v>8037316884</v>
      </c>
    </row>
    <row r="9175" spans="1:14" ht="20.100000000000001" customHeight="1" x14ac:dyDescent="0.25">
      <c r="A9175" s="2">
        <v>9174</v>
      </c>
      <c r="B9175" s="2" t="s">
        <v>186</v>
      </c>
      <c r="C9175" s="2">
        <v>60328</v>
      </c>
      <c r="D9175" s="2" t="s">
        <v>13184</v>
      </c>
      <c r="E9175" s="2" t="s">
        <v>15654</v>
      </c>
      <c r="F9175" s="2">
        <v>5</v>
      </c>
      <c r="G9175" s="2">
        <f>F9175*0.21</f>
        <v>1.05</v>
      </c>
      <c r="H9175" s="2" t="s">
        <v>19045</v>
      </c>
      <c r="I9175" s="2" t="s">
        <v>19184</v>
      </c>
      <c r="J9175" s="5" t="s">
        <v>140</v>
      </c>
      <c r="K9175" s="5" t="s">
        <v>141</v>
      </c>
      <c r="L9175" s="2" t="s">
        <v>13186</v>
      </c>
      <c r="M9175" s="2" t="s">
        <v>13187</v>
      </c>
      <c r="N9175" s="6">
        <v>8038944446</v>
      </c>
    </row>
    <row r="9176" spans="1:14" ht="20.100000000000001" customHeight="1" x14ac:dyDescent="0.25">
      <c r="A9176" s="2">
        <v>9175</v>
      </c>
      <c r="B9176" s="2" t="s">
        <v>186</v>
      </c>
      <c r="C9176" s="2">
        <v>60338</v>
      </c>
      <c r="D9176" s="2" t="s">
        <v>549</v>
      </c>
      <c r="E9176" s="2" t="s">
        <v>19568</v>
      </c>
      <c r="F9176" s="2">
        <v>6</v>
      </c>
      <c r="G9176" s="2">
        <f>F9176*0.21</f>
        <v>1.26</v>
      </c>
      <c r="H9176" s="2" t="s">
        <v>19045</v>
      </c>
      <c r="I9176" s="2" t="s">
        <v>19114</v>
      </c>
      <c r="J9176" s="5">
        <v>45588</v>
      </c>
      <c r="K9176" s="5">
        <v>47413</v>
      </c>
      <c r="L9176" s="2" t="s">
        <v>628</v>
      </c>
      <c r="M9176" s="2" t="s">
        <v>553</v>
      </c>
      <c r="N9176" s="6" t="s">
        <v>629</v>
      </c>
    </row>
    <row r="9177" spans="1:14" ht="20.100000000000001" customHeight="1" x14ac:dyDescent="0.25">
      <c r="A9177" s="2">
        <v>9176</v>
      </c>
      <c r="B9177" s="2" t="s">
        <v>186</v>
      </c>
      <c r="C9177" s="2">
        <v>60554</v>
      </c>
      <c r="D9177" s="2" t="s">
        <v>19569</v>
      </c>
      <c r="E9177" s="2" t="s">
        <v>1847</v>
      </c>
      <c r="F9177" s="2">
        <v>3</v>
      </c>
      <c r="G9177" s="2">
        <f>F9177*0.21</f>
        <v>0.63</v>
      </c>
      <c r="H9177" s="2" t="s">
        <v>19045</v>
      </c>
      <c r="I9177" s="2" t="s">
        <v>19082</v>
      </c>
      <c r="J9177" s="5">
        <v>45513</v>
      </c>
      <c r="K9177" s="5">
        <v>47338</v>
      </c>
      <c r="L9177" s="2" t="s">
        <v>19570</v>
      </c>
      <c r="M9177" s="2" t="s">
        <v>19571</v>
      </c>
      <c r="N9177" s="6">
        <v>9055810726</v>
      </c>
    </row>
    <row r="9178" spans="1:14" ht="20.100000000000001" customHeight="1" x14ac:dyDescent="0.25">
      <c r="A9178" s="2">
        <v>9177</v>
      </c>
      <c r="B9178" s="2" t="s">
        <v>186</v>
      </c>
      <c r="C9178" s="2">
        <v>60664</v>
      </c>
      <c r="D9178" s="2" t="s">
        <v>11149</v>
      </c>
      <c r="E9178" s="2" t="s">
        <v>962</v>
      </c>
      <c r="F9178" s="2">
        <v>15</v>
      </c>
      <c r="G9178" s="2">
        <f>F9178*0.21</f>
        <v>3.15</v>
      </c>
      <c r="H9178" s="2" t="s">
        <v>19045</v>
      </c>
      <c r="I9178" s="2" t="s">
        <v>19114</v>
      </c>
      <c r="J9178" s="5" t="s">
        <v>741</v>
      </c>
      <c r="K9178" s="5" t="s">
        <v>1464</v>
      </c>
      <c r="L9178" s="2" t="s">
        <v>11150</v>
      </c>
      <c r="M9178" s="2" t="s">
        <v>929</v>
      </c>
      <c r="N9178" s="6">
        <v>8035950857</v>
      </c>
    </row>
    <row r="9179" spans="1:14" ht="20.100000000000001" customHeight="1" x14ac:dyDescent="0.25">
      <c r="A9179" s="2">
        <v>9178</v>
      </c>
      <c r="B9179" s="2" t="s">
        <v>186</v>
      </c>
      <c r="C9179" s="2">
        <v>60854</v>
      </c>
      <c r="D9179" s="2" t="s">
        <v>15612</v>
      </c>
      <c r="E9179" s="2" t="s">
        <v>19572</v>
      </c>
      <c r="F9179" s="2">
        <v>4</v>
      </c>
      <c r="G9179" s="2">
        <f>F9179*0.21</f>
        <v>0.84</v>
      </c>
      <c r="H9179" s="2" t="s">
        <v>19045</v>
      </c>
      <c r="I9179" s="2" t="s">
        <v>19167</v>
      </c>
      <c r="J9179" s="5">
        <v>45611</v>
      </c>
      <c r="K9179" s="5">
        <v>47436</v>
      </c>
      <c r="L9179" s="2" t="s">
        <v>15613</v>
      </c>
      <c r="M9179" s="2" t="s">
        <v>15614</v>
      </c>
      <c r="N9179" s="6">
        <v>812523505</v>
      </c>
    </row>
    <row r="9180" spans="1:14" ht="20.100000000000001" customHeight="1" x14ac:dyDescent="0.25">
      <c r="A9180" s="2">
        <v>9179</v>
      </c>
      <c r="B9180" s="2" t="s">
        <v>186</v>
      </c>
      <c r="C9180" s="2">
        <v>61032</v>
      </c>
      <c r="D9180" s="2" t="s">
        <v>2485</v>
      </c>
      <c r="E9180" s="2" t="s">
        <v>2317</v>
      </c>
      <c r="F9180" s="2">
        <v>4</v>
      </c>
      <c r="G9180" s="2">
        <f>F9180*0.21</f>
        <v>0.84</v>
      </c>
      <c r="H9180" s="2" t="s">
        <v>19045</v>
      </c>
      <c r="I9180" s="2" t="s">
        <v>19064</v>
      </c>
      <c r="J9180" s="5">
        <v>45456</v>
      </c>
      <c r="K9180" s="5">
        <v>47281</v>
      </c>
      <c r="L9180" s="2" t="s">
        <v>2488</v>
      </c>
      <c r="M9180" s="2" t="s">
        <v>2489</v>
      </c>
      <c r="N9180" s="6" t="s">
        <v>2490</v>
      </c>
    </row>
    <row r="9181" spans="1:14" ht="20.100000000000001" customHeight="1" x14ac:dyDescent="0.25">
      <c r="A9181" s="2">
        <v>9180</v>
      </c>
      <c r="B9181" s="2" t="s">
        <v>186</v>
      </c>
      <c r="C9181" s="2">
        <v>61323</v>
      </c>
      <c r="D9181" s="2" t="s">
        <v>19573</v>
      </c>
      <c r="E9181" s="2" t="s">
        <v>15035</v>
      </c>
      <c r="F9181" s="2">
        <v>9</v>
      </c>
      <c r="G9181" s="2">
        <f>F9181*0.21</f>
        <v>1.89</v>
      </c>
      <c r="H9181" s="2" t="s">
        <v>19045</v>
      </c>
      <c r="I9181" s="2" t="s">
        <v>19114</v>
      </c>
      <c r="J9181" s="5" t="s">
        <v>1153</v>
      </c>
      <c r="K9181" s="5" t="s">
        <v>1154</v>
      </c>
      <c r="L9181" s="2" t="s">
        <v>19574</v>
      </c>
      <c r="M9181" s="2" t="s">
        <v>19575</v>
      </c>
      <c r="N9181" s="6">
        <v>8069634935</v>
      </c>
    </row>
    <row r="9182" spans="1:14" ht="20.100000000000001" customHeight="1" x14ac:dyDescent="0.25">
      <c r="A9182" s="2">
        <v>9181</v>
      </c>
      <c r="B9182" s="2" t="s">
        <v>186</v>
      </c>
      <c r="C9182" s="2">
        <v>61421</v>
      </c>
      <c r="D9182" s="2" t="s">
        <v>19576</v>
      </c>
      <c r="E9182" s="2" t="s">
        <v>19577</v>
      </c>
      <c r="F9182" s="2">
        <v>5</v>
      </c>
      <c r="G9182" s="2">
        <f>F9182*0.21</f>
        <v>1.05</v>
      </c>
      <c r="H9182" s="2" t="s">
        <v>19045</v>
      </c>
      <c r="I9182" s="2" t="s">
        <v>11540</v>
      </c>
      <c r="J9182" s="5">
        <v>45611</v>
      </c>
      <c r="K9182" s="5">
        <v>47436</v>
      </c>
      <c r="L9182" s="2" t="s">
        <v>19578</v>
      </c>
      <c r="M9182" s="2" t="s">
        <v>19579</v>
      </c>
      <c r="N9182" s="6">
        <v>8035649771</v>
      </c>
    </row>
    <row r="9183" spans="1:14" ht="20.100000000000001" customHeight="1" x14ac:dyDescent="0.25">
      <c r="A9183" s="2">
        <v>9182</v>
      </c>
      <c r="B9183" s="2" t="s">
        <v>186</v>
      </c>
      <c r="C9183" s="2">
        <v>62265</v>
      </c>
      <c r="D9183" s="2" t="s">
        <v>9462</v>
      </c>
      <c r="E9183" s="2" t="s">
        <v>749</v>
      </c>
      <c r="F9183" s="2">
        <v>10</v>
      </c>
      <c r="G9183" s="2">
        <f>F9183*0.21</f>
        <v>2.1</v>
      </c>
      <c r="H9183" s="2" t="s">
        <v>19045</v>
      </c>
      <c r="I9183" s="2" t="s">
        <v>19138</v>
      </c>
      <c r="J9183" s="5">
        <v>45635</v>
      </c>
      <c r="K9183" s="5">
        <v>47460</v>
      </c>
      <c r="L9183" s="2" t="s">
        <v>19580</v>
      </c>
      <c r="M9183" s="2" t="s">
        <v>9464</v>
      </c>
      <c r="N9183" s="6">
        <v>8039732053</v>
      </c>
    </row>
    <row r="9184" spans="1:14" ht="20.100000000000001" customHeight="1" x14ac:dyDescent="0.25">
      <c r="A9184" s="2">
        <v>9183</v>
      </c>
      <c r="B9184" s="2" t="s">
        <v>186</v>
      </c>
      <c r="C9184" s="2">
        <v>62279</v>
      </c>
      <c r="D9184" s="2" t="s">
        <v>2531</v>
      </c>
      <c r="E9184" s="2" t="s">
        <v>451</v>
      </c>
      <c r="F9184" s="2">
        <v>14</v>
      </c>
      <c r="G9184" s="2">
        <f>F9184*0.21</f>
        <v>2.94</v>
      </c>
      <c r="H9184" s="2" t="s">
        <v>19045</v>
      </c>
      <c r="I9184" s="2" t="s">
        <v>19138</v>
      </c>
      <c r="J9184" s="5" t="s">
        <v>250</v>
      </c>
      <c r="K9184" s="5" t="s">
        <v>251</v>
      </c>
      <c r="L9184" s="2" t="s">
        <v>2533</v>
      </c>
      <c r="M9184" s="2" t="s">
        <v>2534</v>
      </c>
      <c r="N9184" s="6">
        <v>8032654914</v>
      </c>
    </row>
    <row r="9185" spans="1:14" ht="20.100000000000001" customHeight="1" x14ac:dyDescent="0.25">
      <c r="A9185" s="2">
        <v>9184</v>
      </c>
      <c r="B9185" s="2" t="s">
        <v>186</v>
      </c>
      <c r="C9185" s="2">
        <v>62280</v>
      </c>
      <c r="D9185" s="2" t="s">
        <v>2531</v>
      </c>
      <c r="E9185" s="2" t="s">
        <v>451</v>
      </c>
      <c r="F9185" s="2">
        <v>5</v>
      </c>
      <c r="G9185" s="2">
        <f>F9185*0.21</f>
        <v>1.05</v>
      </c>
      <c r="H9185" s="2" t="s">
        <v>19045</v>
      </c>
      <c r="I9185" s="2" t="s">
        <v>19138</v>
      </c>
      <c r="J9185" s="5" t="s">
        <v>250</v>
      </c>
      <c r="K9185" s="5" t="s">
        <v>251</v>
      </c>
      <c r="L9185" s="2" t="s">
        <v>2533</v>
      </c>
      <c r="M9185" s="2" t="s">
        <v>2534</v>
      </c>
      <c r="N9185" s="6">
        <v>8032654914</v>
      </c>
    </row>
    <row r="9186" spans="1:14" ht="20.100000000000001" customHeight="1" x14ac:dyDescent="0.25">
      <c r="A9186" s="2">
        <v>9185</v>
      </c>
      <c r="B9186" s="2" t="s">
        <v>186</v>
      </c>
      <c r="C9186" s="2">
        <v>62349</v>
      </c>
      <c r="D9186" s="2" t="s">
        <v>19581</v>
      </c>
      <c r="E9186" s="2" t="s">
        <v>2073</v>
      </c>
      <c r="F9186" s="2">
        <v>1</v>
      </c>
      <c r="G9186" s="2">
        <f>F9186*0.21</f>
        <v>0.21</v>
      </c>
      <c r="H9186" s="2" t="s">
        <v>19045</v>
      </c>
      <c r="I9186" s="2" t="s">
        <v>19321</v>
      </c>
      <c r="J9186" s="5" t="s">
        <v>271</v>
      </c>
      <c r="K9186" s="5" t="s">
        <v>272</v>
      </c>
      <c r="L9186" s="2" t="s">
        <v>19582</v>
      </c>
      <c r="M9186" s="2" t="s">
        <v>19583</v>
      </c>
      <c r="N9186" s="6">
        <v>8033953278</v>
      </c>
    </row>
    <row r="9187" spans="1:14" ht="20.100000000000001" customHeight="1" x14ac:dyDescent="0.25">
      <c r="A9187" s="2">
        <v>9186</v>
      </c>
      <c r="B9187" s="2" t="s">
        <v>186</v>
      </c>
      <c r="C9187" s="2">
        <v>62641</v>
      </c>
      <c r="D9187" s="2" t="s">
        <v>19584</v>
      </c>
      <c r="E9187" s="2" t="s">
        <v>19256</v>
      </c>
      <c r="F9187" s="2">
        <v>2</v>
      </c>
      <c r="G9187" s="2">
        <f>F9187*0.21</f>
        <v>0.42</v>
      </c>
      <c r="H9187" s="2" t="s">
        <v>19045</v>
      </c>
      <c r="I9187" s="2" t="s">
        <v>19585</v>
      </c>
      <c r="J9187" s="5">
        <v>45611</v>
      </c>
      <c r="K9187" s="5">
        <v>47436</v>
      </c>
      <c r="L9187" s="2" t="s">
        <v>19586</v>
      </c>
      <c r="M9187" s="2" t="s">
        <v>19587</v>
      </c>
      <c r="N9187" s="6">
        <v>8037013037</v>
      </c>
    </row>
    <row r="9188" spans="1:14" ht="20.100000000000001" customHeight="1" x14ac:dyDescent="0.25">
      <c r="A9188" s="2">
        <v>9187</v>
      </c>
      <c r="B9188" s="2" t="s">
        <v>186</v>
      </c>
      <c r="C9188" s="2">
        <v>62697</v>
      </c>
      <c r="D9188" s="2" t="s">
        <v>2543</v>
      </c>
      <c r="E9188" s="2" t="s">
        <v>2544</v>
      </c>
      <c r="F9188" s="2">
        <v>5</v>
      </c>
      <c r="G9188" s="2">
        <f>F9188*0.21</f>
        <v>1.05</v>
      </c>
      <c r="H9188" s="2" t="s">
        <v>19045</v>
      </c>
      <c r="I9188" s="2" t="s">
        <v>19171</v>
      </c>
      <c r="J9188" s="5" t="s">
        <v>741</v>
      </c>
      <c r="K9188" s="5" t="s">
        <v>1464</v>
      </c>
      <c r="L9188" s="2" t="s">
        <v>2545</v>
      </c>
      <c r="M9188" s="2" t="s">
        <v>2546</v>
      </c>
      <c r="N9188" s="6">
        <v>8074906829</v>
      </c>
    </row>
    <row r="9189" spans="1:14" ht="20.100000000000001" customHeight="1" x14ac:dyDescent="0.25">
      <c r="A9189" s="2">
        <v>9188</v>
      </c>
      <c r="B9189" s="2" t="s">
        <v>186</v>
      </c>
      <c r="C9189" s="2">
        <v>62698</v>
      </c>
      <c r="D9189" s="2" t="s">
        <v>2543</v>
      </c>
      <c r="E9189" s="2" t="s">
        <v>2544</v>
      </c>
      <c r="F9189" s="2">
        <v>5</v>
      </c>
      <c r="G9189" s="2">
        <f>F9189*0.21</f>
        <v>1.05</v>
      </c>
      <c r="H9189" s="2" t="s">
        <v>19045</v>
      </c>
      <c r="I9189" s="2" t="s">
        <v>19171</v>
      </c>
      <c r="J9189" s="5" t="s">
        <v>741</v>
      </c>
      <c r="K9189" s="5" t="s">
        <v>1464</v>
      </c>
      <c r="L9189" s="2" t="s">
        <v>2545</v>
      </c>
      <c r="M9189" s="2" t="s">
        <v>2546</v>
      </c>
      <c r="N9189" s="6" t="s">
        <v>2547</v>
      </c>
    </row>
    <row r="9190" spans="1:14" ht="20.100000000000001" customHeight="1" x14ac:dyDescent="0.25">
      <c r="A9190" s="2">
        <v>9189</v>
      </c>
      <c r="B9190" s="2" t="s">
        <v>186</v>
      </c>
      <c r="C9190" s="2">
        <v>62941</v>
      </c>
      <c r="D9190" s="2" t="s">
        <v>19588</v>
      </c>
      <c r="E9190" s="2" t="s">
        <v>8149</v>
      </c>
      <c r="F9190" s="2">
        <v>3</v>
      </c>
      <c r="G9190" s="2">
        <f>F9190*0.21</f>
        <v>0.63</v>
      </c>
      <c r="H9190" s="2" t="s">
        <v>19045</v>
      </c>
      <c r="I9190" s="2" t="s">
        <v>11540</v>
      </c>
      <c r="J9190" s="5">
        <v>45635</v>
      </c>
      <c r="K9190" s="5">
        <v>47460</v>
      </c>
      <c r="L9190" s="2" t="s">
        <v>19589</v>
      </c>
      <c r="M9190" s="2" t="s">
        <v>8522</v>
      </c>
      <c r="N9190" s="6">
        <v>8133558600</v>
      </c>
    </row>
    <row r="9191" spans="1:14" ht="20.100000000000001" customHeight="1" x14ac:dyDescent="0.25">
      <c r="A9191" s="2">
        <v>9190</v>
      </c>
      <c r="B9191" s="2" t="s">
        <v>186</v>
      </c>
      <c r="C9191" s="2">
        <v>63104</v>
      </c>
      <c r="D9191" s="2" t="s">
        <v>19590</v>
      </c>
      <c r="E9191" s="2" t="s">
        <v>19591</v>
      </c>
      <c r="F9191" s="2">
        <v>8</v>
      </c>
      <c r="G9191" s="2">
        <f>F9191*0.21</f>
        <v>1.68</v>
      </c>
      <c r="H9191" s="2" t="s">
        <v>19045</v>
      </c>
      <c r="I9191" s="2" t="s">
        <v>19050</v>
      </c>
      <c r="J9191" s="5">
        <v>45611</v>
      </c>
      <c r="K9191" s="5">
        <v>47436</v>
      </c>
      <c r="L9191" s="2" t="s">
        <v>19592</v>
      </c>
      <c r="M9191" s="2" t="s">
        <v>19593</v>
      </c>
      <c r="N9191" s="6">
        <v>8037037059</v>
      </c>
    </row>
    <row r="9192" spans="1:14" ht="20.100000000000001" customHeight="1" x14ac:dyDescent="0.25">
      <c r="A9192" s="2">
        <v>9191</v>
      </c>
      <c r="B9192" s="2" t="s">
        <v>186</v>
      </c>
      <c r="C9192" s="2">
        <v>63108</v>
      </c>
      <c r="D9192" s="2" t="s">
        <v>19594</v>
      </c>
      <c r="E9192" s="2" t="s">
        <v>14703</v>
      </c>
      <c r="F9192" s="2">
        <v>4</v>
      </c>
      <c r="G9192" s="2">
        <f>F9192*0.21</f>
        <v>0.84</v>
      </c>
      <c r="H9192" s="2" t="s">
        <v>19045</v>
      </c>
      <c r="I9192" s="2" t="s">
        <v>19083</v>
      </c>
      <c r="J9192" s="5" t="s">
        <v>44</v>
      </c>
      <c r="K9192" s="5" t="s">
        <v>155</v>
      </c>
      <c r="L9192" s="2" t="s">
        <v>19595</v>
      </c>
      <c r="M9192" s="2" t="s">
        <v>993</v>
      </c>
      <c r="N9192" s="6">
        <v>8036087392</v>
      </c>
    </row>
    <row r="9193" spans="1:14" ht="20.100000000000001" customHeight="1" x14ac:dyDescent="0.25">
      <c r="A9193" s="2">
        <v>9192</v>
      </c>
      <c r="B9193" s="2" t="s">
        <v>186</v>
      </c>
      <c r="C9193" s="2">
        <v>63276</v>
      </c>
      <c r="D9193" s="2" t="s">
        <v>14964</v>
      </c>
      <c r="E9193" s="2" t="s">
        <v>19596</v>
      </c>
      <c r="F9193" s="2">
        <v>5</v>
      </c>
      <c r="G9193" s="2">
        <f>F9193*0.21</f>
        <v>1.05</v>
      </c>
      <c r="H9193" s="2" t="s">
        <v>19045</v>
      </c>
      <c r="I9193" s="2" t="s">
        <v>19167</v>
      </c>
      <c r="J9193" s="5">
        <v>45643</v>
      </c>
      <c r="K9193" s="5">
        <v>47468</v>
      </c>
      <c r="L9193" s="2" t="s">
        <v>14966</v>
      </c>
      <c r="M9193" s="2" t="s">
        <v>14967</v>
      </c>
      <c r="N9193" s="6"/>
    </row>
    <row r="9194" spans="1:14" ht="20.100000000000001" customHeight="1" x14ac:dyDescent="0.25">
      <c r="A9194" s="2">
        <v>9193</v>
      </c>
      <c r="B9194" s="2" t="s">
        <v>186</v>
      </c>
      <c r="C9194" s="2">
        <v>63525</v>
      </c>
      <c r="D9194" s="2" t="s">
        <v>19597</v>
      </c>
      <c r="E9194" s="2" t="s">
        <v>19598</v>
      </c>
      <c r="F9194" s="2">
        <v>1</v>
      </c>
      <c r="G9194" s="2">
        <f>F9194*0.21</f>
        <v>0.21</v>
      </c>
      <c r="H9194" s="2" t="s">
        <v>19045</v>
      </c>
      <c r="I9194" s="2" t="s">
        <v>19138</v>
      </c>
      <c r="J9194" s="5" t="s">
        <v>741</v>
      </c>
      <c r="K9194" s="5" t="s">
        <v>1464</v>
      </c>
      <c r="L9194" s="2" t="s">
        <v>19599</v>
      </c>
      <c r="M9194" s="2" t="s">
        <v>19600</v>
      </c>
      <c r="N9194" s="6" t="s">
        <v>19601</v>
      </c>
    </row>
    <row r="9195" spans="1:14" ht="20.100000000000001" customHeight="1" x14ac:dyDescent="0.25">
      <c r="A9195" s="2">
        <v>9194</v>
      </c>
      <c r="B9195" s="2" t="s">
        <v>186</v>
      </c>
      <c r="C9195" s="2">
        <v>63531</v>
      </c>
      <c r="D9195" s="2" t="s">
        <v>19602</v>
      </c>
      <c r="E9195" s="2" t="s">
        <v>19299</v>
      </c>
      <c r="F9195" s="2">
        <v>3</v>
      </c>
      <c r="G9195" s="2">
        <f>F9195*0.21</f>
        <v>0.63</v>
      </c>
      <c r="H9195" s="2" t="s">
        <v>19045</v>
      </c>
      <c r="I9195" s="2" t="s">
        <v>19064</v>
      </c>
      <c r="J9195" s="5">
        <v>45680</v>
      </c>
      <c r="K9195" s="5">
        <v>47505</v>
      </c>
      <c r="L9195" s="2" t="s">
        <v>19603</v>
      </c>
      <c r="M9195" s="2" t="s">
        <v>19604</v>
      </c>
      <c r="N9195" s="6" t="s">
        <v>9845</v>
      </c>
    </row>
    <row r="9196" spans="1:14" ht="20.100000000000001" customHeight="1" x14ac:dyDescent="0.25">
      <c r="A9196" s="2">
        <v>9195</v>
      </c>
      <c r="B9196" s="2" t="s">
        <v>186</v>
      </c>
      <c r="C9196" s="2">
        <v>63558</v>
      </c>
      <c r="D9196" s="2" t="s">
        <v>11912</v>
      </c>
      <c r="E9196" s="2" t="s">
        <v>19605</v>
      </c>
      <c r="F9196" s="2">
        <v>6</v>
      </c>
      <c r="G9196" s="2">
        <f>F9196*0.21</f>
        <v>1.26</v>
      </c>
      <c r="H9196" s="2" t="s">
        <v>19045</v>
      </c>
      <c r="I9196" s="2" t="s">
        <v>19083</v>
      </c>
      <c r="J9196" s="5">
        <v>45680</v>
      </c>
      <c r="K9196" s="5">
        <v>47505</v>
      </c>
      <c r="L9196" s="2" t="s">
        <v>11914</v>
      </c>
      <c r="M9196" s="2" t="s">
        <v>993</v>
      </c>
      <c r="N9196" s="6">
        <v>8036087392</v>
      </c>
    </row>
    <row r="9197" spans="1:14" ht="20.100000000000001" customHeight="1" x14ac:dyDescent="0.25">
      <c r="A9197" s="2">
        <v>9196</v>
      </c>
      <c r="B9197" s="2" t="s">
        <v>186</v>
      </c>
      <c r="C9197" s="2">
        <v>63588</v>
      </c>
      <c r="D9197" s="2" t="s">
        <v>4107</v>
      </c>
      <c r="E9197" s="2" t="s">
        <v>19606</v>
      </c>
      <c r="F9197" s="2">
        <v>6</v>
      </c>
      <c r="G9197" s="2">
        <f>F9197*0.21</f>
        <v>1.26</v>
      </c>
      <c r="H9197" s="2" t="s">
        <v>19045</v>
      </c>
      <c r="I9197" s="2" t="s">
        <v>19069</v>
      </c>
      <c r="J9197" s="5">
        <v>45635</v>
      </c>
      <c r="K9197" s="5">
        <v>47460</v>
      </c>
      <c r="L9197" s="2" t="s">
        <v>4108</v>
      </c>
      <c r="M9197" s="2" t="s">
        <v>4109</v>
      </c>
      <c r="N9197" s="6"/>
    </row>
    <row r="9198" spans="1:14" ht="20.100000000000001" customHeight="1" x14ac:dyDescent="0.25">
      <c r="A9198" s="2">
        <v>9197</v>
      </c>
      <c r="B9198" s="2" t="s">
        <v>186</v>
      </c>
      <c r="C9198" s="2">
        <v>63589</v>
      </c>
      <c r="D9198" s="2" t="s">
        <v>4107</v>
      </c>
      <c r="E9198" s="2" t="s">
        <v>19606</v>
      </c>
      <c r="F9198" s="2">
        <v>6</v>
      </c>
      <c r="G9198" s="2">
        <f>F9198*0.21</f>
        <v>1.26</v>
      </c>
      <c r="H9198" s="2" t="s">
        <v>19045</v>
      </c>
      <c r="I9198" s="2" t="s">
        <v>19607</v>
      </c>
      <c r="J9198" s="5">
        <v>45635</v>
      </c>
      <c r="K9198" s="5">
        <v>47460</v>
      </c>
      <c r="L9198" s="2" t="s">
        <v>4108</v>
      </c>
      <c r="M9198" s="2" t="s">
        <v>4109</v>
      </c>
      <c r="N9198" s="6"/>
    </row>
    <row r="9199" spans="1:14" ht="20.100000000000001" customHeight="1" x14ac:dyDescent="0.25">
      <c r="A9199" s="2">
        <v>9198</v>
      </c>
      <c r="B9199" s="2" t="s">
        <v>186</v>
      </c>
      <c r="C9199" s="2">
        <v>63598</v>
      </c>
      <c r="D9199" s="2" t="s">
        <v>4107</v>
      </c>
      <c r="E9199" s="2" t="s">
        <v>19606</v>
      </c>
      <c r="F9199" s="2">
        <v>5</v>
      </c>
      <c r="G9199" s="2">
        <f>F9199*0.21</f>
        <v>1.05</v>
      </c>
      <c r="H9199" s="2" t="s">
        <v>19045</v>
      </c>
      <c r="I9199" s="2" t="s">
        <v>19069</v>
      </c>
      <c r="J9199" s="5">
        <v>45635</v>
      </c>
      <c r="K9199" s="5">
        <v>47460</v>
      </c>
      <c r="L9199" s="2" t="s">
        <v>4108</v>
      </c>
      <c r="M9199" s="2" t="s">
        <v>4109</v>
      </c>
      <c r="N9199" s="6"/>
    </row>
    <row r="9200" spans="1:14" ht="20.100000000000001" customHeight="1" x14ac:dyDescent="0.25">
      <c r="A9200" s="2">
        <v>9199</v>
      </c>
      <c r="B9200" s="2" t="s">
        <v>186</v>
      </c>
      <c r="C9200" s="2">
        <v>63705</v>
      </c>
      <c r="D9200" s="2" t="s">
        <v>19608</v>
      </c>
      <c r="E9200" s="2" t="s">
        <v>19609</v>
      </c>
      <c r="F9200" s="2">
        <v>2</v>
      </c>
      <c r="G9200" s="2">
        <f>F9200*0.21</f>
        <v>0.42</v>
      </c>
      <c r="H9200" s="2" t="s">
        <v>19045</v>
      </c>
      <c r="I9200" s="2" t="s">
        <v>19610</v>
      </c>
      <c r="J9200" s="5">
        <v>45635</v>
      </c>
      <c r="K9200" s="5">
        <v>47460</v>
      </c>
      <c r="L9200" s="2" t="s">
        <v>19611</v>
      </c>
      <c r="M9200" s="2" t="s">
        <v>19612</v>
      </c>
      <c r="N9200" s="6" t="s">
        <v>19613</v>
      </c>
    </row>
    <row r="9201" spans="1:14" ht="20.100000000000001" customHeight="1" x14ac:dyDescent="0.25">
      <c r="A9201" s="2">
        <v>9200</v>
      </c>
      <c r="B9201" s="2" t="s">
        <v>186</v>
      </c>
      <c r="C9201" s="2">
        <v>63818</v>
      </c>
      <c r="D9201" s="2" t="s">
        <v>18978</v>
      </c>
      <c r="E9201" s="2" t="s">
        <v>2317</v>
      </c>
      <c r="F9201" s="2">
        <v>2</v>
      </c>
      <c r="G9201" s="2">
        <f>F9201*0.21</f>
        <v>0.42</v>
      </c>
      <c r="H9201" s="2" t="s">
        <v>19045</v>
      </c>
      <c r="I9201" s="2" t="s">
        <v>19321</v>
      </c>
      <c r="J9201" s="5" t="s">
        <v>166</v>
      </c>
      <c r="K9201" s="5" t="s">
        <v>167</v>
      </c>
      <c r="L9201" s="2" t="s">
        <v>18979</v>
      </c>
      <c r="M9201" s="2" t="s">
        <v>18980</v>
      </c>
      <c r="N9201" s="6" t="s">
        <v>18981</v>
      </c>
    </row>
    <row r="9202" spans="1:14" ht="20.100000000000001" customHeight="1" x14ac:dyDescent="0.25">
      <c r="A9202" s="2">
        <v>9201</v>
      </c>
      <c r="B9202" s="2" t="s">
        <v>186</v>
      </c>
      <c r="C9202" s="2">
        <v>63875</v>
      </c>
      <c r="D9202" s="2" t="s">
        <v>19614</v>
      </c>
      <c r="E9202" s="2" t="s">
        <v>16</v>
      </c>
      <c r="F9202" s="2">
        <v>5</v>
      </c>
      <c r="G9202" s="2">
        <f>F9202*0.21</f>
        <v>1.05</v>
      </c>
      <c r="H9202" s="2" t="s">
        <v>19045</v>
      </c>
      <c r="I9202" s="2" t="s">
        <v>19114</v>
      </c>
      <c r="J9202" s="5" t="s">
        <v>1153</v>
      </c>
      <c r="K9202" s="5" t="s">
        <v>1154</v>
      </c>
      <c r="L9202" s="2" t="s">
        <v>19615</v>
      </c>
      <c r="M9202" s="2" t="s">
        <v>19616</v>
      </c>
      <c r="N9202" s="6" t="s">
        <v>19617</v>
      </c>
    </row>
    <row r="9203" spans="1:14" ht="20.100000000000001" customHeight="1" x14ac:dyDescent="0.25">
      <c r="A9203" s="2">
        <v>9202</v>
      </c>
      <c r="B9203" s="2" t="s">
        <v>186</v>
      </c>
      <c r="C9203" s="2">
        <v>63972</v>
      </c>
      <c r="D9203" s="2" t="s">
        <v>19618</v>
      </c>
      <c r="E9203" s="2" t="s">
        <v>19256</v>
      </c>
      <c r="F9203" s="2">
        <v>2</v>
      </c>
      <c r="G9203" s="2">
        <f>F9203*0.21</f>
        <v>0.42</v>
      </c>
      <c r="H9203" s="2" t="s">
        <v>19045</v>
      </c>
      <c r="I9203" s="2" t="s">
        <v>19114</v>
      </c>
      <c r="J9203" s="5" t="s">
        <v>288</v>
      </c>
      <c r="K9203" s="5" t="s">
        <v>289</v>
      </c>
      <c r="L9203" s="2" t="s">
        <v>19619</v>
      </c>
      <c r="M9203" s="2" t="s">
        <v>19620</v>
      </c>
      <c r="N9203" s="6" t="s">
        <v>19621</v>
      </c>
    </row>
    <row r="9204" spans="1:14" ht="20.100000000000001" customHeight="1" x14ac:dyDescent="0.25">
      <c r="A9204" s="2">
        <v>9203</v>
      </c>
      <c r="B9204" s="2" t="s">
        <v>186</v>
      </c>
      <c r="C9204" s="2">
        <v>64125</v>
      </c>
      <c r="D9204" s="2" t="s">
        <v>19622</v>
      </c>
      <c r="E9204" s="2" t="s">
        <v>19258</v>
      </c>
      <c r="F9204" s="2">
        <v>5</v>
      </c>
      <c r="G9204" s="2">
        <f>F9204*0.21</f>
        <v>1.05</v>
      </c>
      <c r="H9204" s="2" t="s">
        <v>19045</v>
      </c>
      <c r="I9204" s="2" t="s">
        <v>19171</v>
      </c>
      <c r="J9204" s="5">
        <v>45715</v>
      </c>
      <c r="K9204" s="5">
        <v>47540</v>
      </c>
      <c r="L9204" s="2" t="s">
        <v>694</v>
      </c>
      <c r="M9204" s="2" t="s">
        <v>19259</v>
      </c>
      <c r="N9204" s="6">
        <v>8110000078</v>
      </c>
    </row>
    <row r="9205" spans="1:14" ht="20.100000000000001" customHeight="1" x14ac:dyDescent="0.25">
      <c r="A9205" s="2">
        <v>9204</v>
      </c>
      <c r="B9205" s="2" t="s">
        <v>186</v>
      </c>
      <c r="C9205" s="2">
        <v>64497</v>
      </c>
      <c r="D9205" s="2" t="s">
        <v>19623</v>
      </c>
      <c r="E9205" s="2" t="s">
        <v>19624</v>
      </c>
      <c r="F9205" s="2">
        <v>5</v>
      </c>
      <c r="G9205" s="2">
        <f>F9205*0.21</f>
        <v>1.05</v>
      </c>
      <c r="H9205" s="2" t="s">
        <v>19045</v>
      </c>
      <c r="I9205" s="2" t="s">
        <v>19056</v>
      </c>
      <c r="J9205" s="5">
        <v>45707</v>
      </c>
      <c r="K9205" s="5">
        <v>47532</v>
      </c>
      <c r="L9205" s="2" t="s">
        <v>19625</v>
      </c>
      <c r="M9205" s="2" t="s">
        <v>19626</v>
      </c>
      <c r="N9205" s="6">
        <v>8033491811</v>
      </c>
    </row>
    <row r="9206" spans="1:14" ht="20.100000000000001" customHeight="1" x14ac:dyDescent="0.25">
      <c r="A9206" s="2">
        <v>9205</v>
      </c>
      <c r="B9206" s="2" t="s">
        <v>186</v>
      </c>
      <c r="C9206" s="2">
        <v>64674</v>
      </c>
      <c r="D9206" s="2" t="s">
        <v>19627</v>
      </c>
      <c r="E9206" s="2" t="s">
        <v>3285</v>
      </c>
      <c r="F9206" s="2">
        <v>10</v>
      </c>
      <c r="G9206" s="2">
        <f>F9206*0.21</f>
        <v>2.1</v>
      </c>
      <c r="H9206" s="2" t="s">
        <v>19045</v>
      </c>
      <c r="I9206" s="2" t="s">
        <v>19138</v>
      </c>
      <c r="J9206" s="5">
        <v>45715</v>
      </c>
      <c r="K9206" s="5">
        <v>47540</v>
      </c>
      <c r="L9206" s="2" t="s">
        <v>19628</v>
      </c>
      <c r="M9206" s="2" t="s">
        <v>19629</v>
      </c>
      <c r="N9206" s="6">
        <v>2348032850461</v>
      </c>
    </row>
    <row r="9207" spans="1:14" ht="20.100000000000001" customHeight="1" x14ac:dyDescent="0.25">
      <c r="A9207" s="2">
        <v>9206</v>
      </c>
      <c r="B9207" s="2" t="s">
        <v>186</v>
      </c>
      <c r="C9207" s="2">
        <v>64709</v>
      </c>
      <c r="D9207" s="2" t="s">
        <v>19213</v>
      </c>
      <c r="E9207" s="2" t="s">
        <v>16</v>
      </c>
      <c r="F9207" s="2">
        <v>5</v>
      </c>
      <c r="G9207" s="2">
        <f>F9207*0.21</f>
        <v>1.05</v>
      </c>
      <c r="H9207" s="2" t="s">
        <v>19045</v>
      </c>
      <c r="I9207" s="2" t="s">
        <v>19114</v>
      </c>
      <c r="J9207" s="5" t="s">
        <v>169</v>
      </c>
      <c r="K9207" s="5" t="s">
        <v>170</v>
      </c>
      <c r="L9207" s="2" t="s">
        <v>19214</v>
      </c>
      <c r="M9207" s="2" t="s">
        <v>993</v>
      </c>
      <c r="N9207" s="6"/>
    </row>
    <row r="9208" spans="1:14" ht="20.100000000000001" customHeight="1" x14ac:dyDescent="0.25">
      <c r="A9208" s="2">
        <v>9207</v>
      </c>
      <c r="B9208" s="2" t="s">
        <v>186</v>
      </c>
      <c r="C9208" s="2">
        <v>64745</v>
      </c>
      <c r="D9208" s="2" t="s">
        <v>415</v>
      </c>
      <c r="E9208" s="2" t="s">
        <v>16</v>
      </c>
      <c r="F9208" s="2">
        <v>15</v>
      </c>
      <c r="G9208" s="2">
        <f>F9208*0.21</f>
        <v>3.15</v>
      </c>
      <c r="H9208" s="2" t="s">
        <v>19045</v>
      </c>
      <c r="I9208" s="2" t="s">
        <v>19114</v>
      </c>
      <c r="J9208" s="5" t="s">
        <v>169</v>
      </c>
      <c r="K9208" s="5" t="s">
        <v>170</v>
      </c>
      <c r="L9208" s="2" t="s">
        <v>418</v>
      </c>
      <c r="M9208" s="2" t="s">
        <v>419</v>
      </c>
      <c r="N9208" s="6">
        <v>8021289832</v>
      </c>
    </row>
    <row r="9209" spans="1:14" ht="20.100000000000001" customHeight="1" x14ac:dyDescent="0.25">
      <c r="A9209" s="2">
        <v>9208</v>
      </c>
      <c r="B9209" s="2" t="s">
        <v>186</v>
      </c>
      <c r="C9209" s="2">
        <v>64835</v>
      </c>
      <c r="D9209" s="2" t="s">
        <v>19630</v>
      </c>
      <c r="E9209" s="2" t="s">
        <v>16</v>
      </c>
      <c r="F9209" s="2">
        <v>10</v>
      </c>
      <c r="G9209" s="2">
        <f>F9209*0.21</f>
        <v>2.1</v>
      </c>
      <c r="H9209" s="2" t="s">
        <v>19045</v>
      </c>
      <c r="I9209" s="2" t="s">
        <v>19114</v>
      </c>
      <c r="J9209" s="5" t="s">
        <v>169</v>
      </c>
      <c r="K9209" s="5" t="s">
        <v>170</v>
      </c>
      <c r="L9209" s="2" t="s">
        <v>19214</v>
      </c>
      <c r="M9209" s="2" t="s">
        <v>993</v>
      </c>
      <c r="N9209" s="6"/>
    </row>
    <row r="9210" spans="1:14" ht="20.100000000000001" customHeight="1" x14ac:dyDescent="0.25">
      <c r="A9210" s="2">
        <v>9209</v>
      </c>
      <c r="B9210" s="2" t="s">
        <v>186</v>
      </c>
      <c r="C9210" s="2">
        <v>64999</v>
      </c>
      <c r="D9210" s="2" t="s">
        <v>15309</v>
      </c>
      <c r="E9210" s="2" t="s">
        <v>962</v>
      </c>
      <c r="F9210" s="2">
        <v>6</v>
      </c>
      <c r="G9210" s="2">
        <f>F9210*0.21</f>
        <v>1.26</v>
      </c>
      <c r="H9210" s="2" t="s">
        <v>19045</v>
      </c>
      <c r="I9210" s="2" t="s">
        <v>19114</v>
      </c>
      <c r="J9210" s="5">
        <v>45796</v>
      </c>
      <c r="K9210" s="5">
        <v>47621</v>
      </c>
      <c r="L9210" s="2" t="s">
        <v>15312</v>
      </c>
      <c r="M9210" s="2" t="s">
        <v>15313</v>
      </c>
      <c r="N9210" s="6">
        <v>8032468737</v>
      </c>
    </row>
    <row r="9211" spans="1:14" ht="20.100000000000001" customHeight="1" x14ac:dyDescent="0.25">
      <c r="A9211" s="2">
        <v>9210</v>
      </c>
      <c r="B9211" s="2" t="s">
        <v>186</v>
      </c>
      <c r="C9211" s="2">
        <v>65085</v>
      </c>
      <c r="D9211" s="2" t="s">
        <v>19257</v>
      </c>
      <c r="E9211" s="2" t="s">
        <v>19631</v>
      </c>
      <c r="F9211" s="2">
        <v>2</v>
      </c>
      <c r="G9211" s="2">
        <f>F9211*0.21</f>
        <v>0.42</v>
      </c>
      <c r="H9211" s="2" t="s">
        <v>19045</v>
      </c>
      <c r="I9211" s="2" t="s">
        <v>19171</v>
      </c>
      <c r="J9211" s="5">
        <v>45715</v>
      </c>
      <c r="K9211" s="5">
        <v>47540</v>
      </c>
      <c r="L9211" s="2" t="s">
        <v>694</v>
      </c>
      <c r="M9211" s="2" t="s">
        <v>19259</v>
      </c>
      <c r="N9211" s="6" t="s">
        <v>19260</v>
      </c>
    </row>
    <row r="9212" spans="1:14" ht="20.100000000000001" customHeight="1" x14ac:dyDescent="0.25">
      <c r="A9212" s="2">
        <v>9211</v>
      </c>
      <c r="B9212" s="2" t="s">
        <v>186</v>
      </c>
      <c r="C9212" s="2">
        <v>65418</v>
      </c>
      <c r="D9212" s="2" t="s">
        <v>19198</v>
      </c>
      <c r="E9212" s="2" t="s">
        <v>16</v>
      </c>
      <c r="F9212" s="2">
        <v>2</v>
      </c>
      <c r="G9212" s="2">
        <f>F9212*0.21</f>
        <v>0.42</v>
      </c>
      <c r="H9212" s="2" t="s">
        <v>19045</v>
      </c>
      <c r="I9212" s="2" t="s">
        <v>19114</v>
      </c>
      <c r="J9212" s="5" t="s">
        <v>884</v>
      </c>
      <c r="K9212" s="5" t="s">
        <v>1807</v>
      </c>
      <c r="L9212" s="2" t="s">
        <v>19199</v>
      </c>
      <c r="M9212" s="2" t="s">
        <v>19200</v>
      </c>
      <c r="N9212" s="6" t="s">
        <v>19201</v>
      </c>
    </row>
    <row r="9213" spans="1:14" ht="20.100000000000001" customHeight="1" x14ac:dyDescent="0.25">
      <c r="A9213" s="2">
        <v>9212</v>
      </c>
      <c r="B9213" s="2" t="s">
        <v>186</v>
      </c>
      <c r="C9213" s="2">
        <v>65436</v>
      </c>
      <c r="D9213" s="2" t="s">
        <v>19198</v>
      </c>
      <c r="E9213" s="2" t="s">
        <v>16</v>
      </c>
      <c r="F9213" s="2">
        <v>2</v>
      </c>
      <c r="G9213" s="2">
        <f>F9213*0.21</f>
        <v>0.42</v>
      </c>
      <c r="H9213" s="2" t="s">
        <v>19045</v>
      </c>
      <c r="I9213" s="2" t="s">
        <v>19114</v>
      </c>
      <c r="J9213" s="5" t="s">
        <v>884</v>
      </c>
      <c r="K9213" s="5" t="s">
        <v>1807</v>
      </c>
      <c r="L9213" s="2" t="s">
        <v>19199</v>
      </c>
      <c r="M9213" s="2" t="s">
        <v>19200</v>
      </c>
      <c r="N9213" s="6" t="s">
        <v>19201</v>
      </c>
    </row>
    <row r="9214" spans="1:14" ht="20.100000000000001" customHeight="1" x14ac:dyDescent="0.25">
      <c r="A9214" s="2">
        <v>9213</v>
      </c>
      <c r="B9214" s="2" t="s">
        <v>186</v>
      </c>
      <c r="C9214" s="2">
        <v>65509</v>
      </c>
      <c r="D9214" s="2" t="s">
        <v>19632</v>
      </c>
      <c r="E9214" s="2" t="s">
        <v>19633</v>
      </c>
      <c r="F9214" s="2">
        <v>2</v>
      </c>
      <c r="G9214" s="2">
        <f>F9214*0.21</f>
        <v>0.42</v>
      </c>
      <c r="H9214" s="2" t="s">
        <v>19045</v>
      </c>
      <c r="I9214" s="2" t="s">
        <v>19171</v>
      </c>
      <c r="J9214" s="5" t="s">
        <v>288</v>
      </c>
      <c r="K9214" s="5" t="s">
        <v>289</v>
      </c>
      <c r="L9214" s="2" t="s">
        <v>19634</v>
      </c>
      <c r="M9214" s="2" t="s">
        <v>19635</v>
      </c>
      <c r="N9214" s="6"/>
    </row>
    <row r="9215" spans="1:14" ht="20.100000000000001" customHeight="1" x14ac:dyDescent="0.25">
      <c r="A9215" s="2">
        <v>9214</v>
      </c>
      <c r="B9215" s="2" t="s">
        <v>186</v>
      </c>
      <c r="C9215" s="2">
        <v>65628</v>
      </c>
      <c r="D9215" s="2" t="s">
        <v>19636</v>
      </c>
      <c r="E9215" s="2" t="s">
        <v>2073</v>
      </c>
      <c r="F9215" s="2">
        <v>2</v>
      </c>
      <c r="G9215" s="2">
        <f>F9215*0.21</f>
        <v>0.42</v>
      </c>
      <c r="H9215" s="2" t="s">
        <v>19045</v>
      </c>
      <c r="I9215" s="2" t="s">
        <v>19082</v>
      </c>
      <c r="J9215" s="5">
        <v>45803</v>
      </c>
      <c r="K9215" s="5">
        <v>47628</v>
      </c>
      <c r="L9215" s="2" t="s">
        <v>19637</v>
      </c>
      <c r="M9215" s="2" t="s">
        <v>19638</v>
      </c>
      <c r="N9215" s="6">
        <v>73463280</v>
      </c>
    </row>
    <row r="9216" spans="1:14" ht="20.100000000000001" customHeight="1" x14ac:dyDescent="0.25">
      <c r="A9216" s="2">
        <v>9215</v>
      </c>
      <c r="B9216" s="2" t="s">
        <v>186</v>
      </c>
      <c r="C9216" s="2">
        <v>65662</v>
      </c>
      <c r="D9216" s="2" t="s">
        <v>3225</v>
      </c>
      <c r="E9216" s="2" t="s">
        <v>19639</v>
      </c>
      <c r="F9216" s="2">
        <v>2</v>
      </c>
      <c r="G9216" s="2">
        <f>F9216*0.21</f>
        <v>0.42</v>
      </c>
      <c r="H9216" s="2" t="s">
        <v>19045</v>
      </c>
      <c r="I9216" s="2" t="s">
        <v>19064</v>
      </c>
      <c r="J9216" s="5">
        <v>45775</v>
      </c>
      <c r="K9216" s="5">
        <v>47600</v>
      </c>
      <c r="L9216" s="2" t="s">
        <v>3227</v>
      </c>
      <c r="M9216" s="2" t="s">
        <v>2267</v>
      </c>
      <c r="N9216" s="6" t="s">
        <v>158</v>
      </c>
    </row>
    <row r="9217" spans="1:14" ht="20.100000000000001" customHeight="1" x14ac:dyDescent="0.25">
      <c r="A9217" s="2">
        <v>9216</v>
      </c>
      <c r="B9217" s="2" t="s">
        <v>186</v>
      </c>
      <c r="C9217" s="2">
        <v>65678</v>
      </c>
      <c r="D9217" s="2" t="s">
        <v>19640</v>
      </c>
      <c r="E9217" s="2" t="s">
        <v>2474</v>
      </c>
      <c r="F9217" s="2">
        <v>2</v>
      </c>
      <c r="G9217" s="2">
        <f>F9217*0.21</f>
        <v>0.42</v>
      </c>
      <c r="H9217" s="2" t="s">
        <v>19045</v>
      </c>
      <c r="I9217" s="2" t="s">
        <v>19171</v>
      </c>
      <c r="J9217" s="5">
        <v>45901</v>
      </c>
      <c r="K9217" s="5">
        <v>47726</v>
      </c>
      <c r="L9217" s="2" t="s">
        <v>19641</v>
      </c>
      <c r="M9217" s="2" t="s">
        <v>19642</v>
      </c>
      <c r="N9217" s="6" t="s">
        <v>19643</v>
      </c>
    </row>
    <row r="9218" spans="1:14" ht="20.100000000000001" customHeight="1" x14ac:dyDescent="0.25">
      <c r="A9218" s="2">
        <v>9217</v>
      </c>
      <c r="B9218" s="2" t="s">
        <v>186</v>
      </c>
      <c r="C9218" s="2">
        <v>65726</v>
      </c>
      <c r="D9218" s="2" t="s">
        <v>9841</v>
      </c>
      <c r="E9218" s="2" t="s">
        <v>19299</v>
      </c>
      <c r="F9218" s="2">
        <v>1</v>
      </c>
      <c r="G9218" s="2">
        <f>F9218*0.21</f>
        <v>0.21</v>
      </c>
      <c r="H9218" s="2" t="s">
        <v>19045</v>
      </c>
      <c r="I9218" s="2" t="s">
        <v>19138</v>
      </c>
      <c r="J9218" s="5">
        <v>45848</v>
      </c>
      <c r="K9218" s="5">
        <v>47673</v>
      </c>
      <c r="L9218" s="2" t="s">
        <v>9843</v>
      </c>
      <c r="M9218" s="2" t="s">
        <v>9844</v>
      </c>
      <c r="N9218" s="6" t="s">
        <v>9845</v>
      </c>
    </row>
    <row r="9219" spans="1:14" ht="20.100000000000001" customHeight="1" x14ac:dyDescent="0.25">
      <c r="A9219" s="2">
        <v>9218</v>
      </c>
      <c r="B9219" s="2" t="s">
        <v>186</v>
      </c>
      <c r="C9219" s="2">
        <v>65785</v>
      </c>
      <c r="D9219" s="2" t="s">
        <v>19644</v>
      </c>
      <c r="E9219" s="2" t="s">
        <v>563</v>
      </c>
      <c r="F9219" s="2">
        <v>5</v>
      </c>
      <c r="G9219" s="2">
        <f>F9219*0.21</f>
        <v>1.05</v>
      </c>
      <c r="H9219" s="2" t="s">
        <v>19045</v>
      </c>
      <c r="I9219" s="2" t="s">
        <v>19082</v>
      </c>
      <c r="J9219" s="5" t="s">
        <v>288</v>
      </c>
      <c r="K9219" s="5" t="s">
        <v>289</v>
      </c>
      <c r="L9219" s="2" t="s">
        <v>19645</v>
      </c>
      <c r="M9219" s="2" t="s">
        <v>19646</v>
      </c>
      <c r="N9219" s="6" t="s">
        <v>19647</v>
      </c>
    </row>
    <row r="9220" spans="1:14" ht="20.100000000000001" customHeight="1" x14ac:dyDescent="0.25">
      <c r="A9220" s="2">
        <v>9219</v>
      </c>
      <c r="B9220" s="2" t="s">
        <v>186</v>
      </c>
      <c r="C9220" s="2">
        <v>65831</v>
      </c>
      <c r="D9220" s="2" t="s">
        <v>19479</v>
      </c>
      <c r="E9220" s="2" t="s">
        <v>2073</v>
      </c>
      <c r="F9220" s="2">
        <v>1</v>
      </c>
      <c r="G9220" s="2">
        <f>F9220*0.21</f>
        <v>0.21</v>
      </c>
      <c r="H9220" s="2" t="s">
        <v>19045</v>
      </c>
      <c r="I9220" s="2" t="s">
        <v>19321</v>
      </c>
      <c r="J9220" s="5">
        <v>45901</v>
      </c>
      <c r="K9220" s="5">
        <v>47726</v>
      </c>
      <c r="L9220" s="2" t="s">
        <v>19481</v>
      </c>
      <c r="M9220" s="2" t="s">
        <v>19482</v>
      </c>
      <c r="N9220" s="6">
        <v>8037112779</v>
      </c>
    </row>
    <row r="9221" spans="1:14" ht="20.100000000000001" customHeight="1" x14ac:dyDescent="0.25">
      <c r="A9221" s="2">
        <v>9220</v>
      </c>
      <c r="B9221" s="2" t="s">
        <v>186</v>
      </c>
      <c r="C9221" s="2">
        <v>65871</v>
      </c>
      <c r="D9221" s="2" t="s">
        <v>19198</v>
      </c>
      <c r="E9221" s="2" t="s">
        <v>16</v>
      </c>
      <c r="F9221" s="2">
        <v>13</v>
      </c>
      <c r="G9221" s="2">
        <f>F9221*0.21</f>
        <v>2.73</v>
      </c>
      <c r="H9221" s="2" t="s">
        <v>19045</v>
      </c>
      <c r="I9221" s="2" t="s">
        <v>19114</v>
      </c>
      <c r="J9221" s="5">
        <v>45804</v>
      </c>
      <c r="K9221" s="5">
        <v>47629</v>
      </c>
      <c r="L9221" s="2" t="s">
        <v>19199</v>
      </c>
      <c r="M9221" s="2" t="s">
        <v>19200</v>
      </c>
      <c r="N9221" s="6" t="s">
        <v>19201</v>
      </c>
    </row>
    <row r="9222" spans="1:14" ht="20.100000000000001" customHeight="1" x14ac:dyDescent="0.25">
      <c r="A9222" s="2">
        <v>9221</v>
      </c>
      <c r="B9222" s="2" t="s">
        <v>186</v>
      </c>
      <c r="C9222" s="2">
        <v>65874</v>
      </c>
      <c r="D9222" s="2" t="s">
        <v>19198</v>
      </c>
      <c r="E9222" s="2" t="s">
        <v>16</v>
      </c>
      <c r="F9222" s="2">
        <v>13</v>
      </c>
      <c r="G9222" s="2">
        <f>F9222*0.21</f>
        <v>2.73</v>
      </c>
      <c r="H9222" s="2" t="s">
        <v>19045</v>
      </c>
      <c r="I9222" s="2" t="s">
        <v>19114</v>
      </c>
      <c r="J9222" s="5">
        <v>45804</v>
      </c>
      <c r="K9222" s="5">
        <v>47629</v>
      </c>
      <c r="L9222" s="2" t="s">
        <v>19199</v>
      </c>
      <c r="M9222" s="2" t="s">
        <v>19200</v>
      </c>
      <c r="N9222" s="6" t="s">
        <v>19201</v>
      </c>
    </row>
    <row r="9223" spans="1:14" ht="20.100000000000001" customHeight="1" x14ac:dyDescent="0.25">
      <c r="A9223" s="2">
        <v>9222</v>
      </c>
      <c r="B9223" s="2" t="s">
        <v>186</v>
      </c>
      <c r="C9223" s="2">
        <v>66022</v>
      </c>
      <c r="D9223" s="2" t="s">
        <v>19648</v>
      </c>
      <c r="E9223" s="2" t="s">
        <v>19299</v>
      </c>
      <c r="F9223" s="2">
        <v>5</v>
      </c>
      <c r="G9223" s="2">
        <f>F9223*0.21</f>
        <v>1.05</v>
      </c>
      <c r="H9223" s="2" t="s">
        <v>19045</v>
      </c>
      <c r="I9223" s="2" t="s">
        <v>19138</v>
      </c>
      <c r="J9223" s="5">
        <v>45901</v>
      </c>
      <c r="K9223" s="5">
        <v>47726</v>
      </c>
      <c r="L9223" s="2" t="s">
        <v>19649</v>
      </c>
      <c r="M9223" s="2" t="s">
        <v>19650</v>
      </c>
      <c r="N9223" s="6" t="s">
        <v>19651</v>
      </c>
    </row>
    <row r="9224" spans="1:14" ht="20.100000000000001" customHeight="1" x14ac:dyDescent="0.25">
      <c r="A9224" s="2">
        <v>9223</v>
      </c>
      <c r="B9224" s="2" t="s">
        <v>186</v>
      </c>
      <c r="C9224" s="2">
        <v>66233</v>
      </c>
      <c r="D9224" s="2" t="s">
        <v>19652</v>
      </c>
      <c r="E9224" s="2" t="s">
        <v>2585</v>
      </c>
      <c r="F9224" s="2">
        <v>5</v>
      </c>
      <c r="G9224" s="2">
        <f>F9224*0.21</f>
        <v>1.05</v>
      </c>
      <c r="H9224" s="2" t="s">
        <v>19045</v>
      </c>
      <c r="I9224" s="2" t="s">
        <v>19082</v>
      </c>
      <c r="J9224" s="5">
        <v>45804</v>
      </c>
      <c r="K9224" s="5">
        <v>47629</v>
      </c>
      <c r="L9224" s="2" t="s">
        <v>19653</v>
      </c>
      <c r="M9224" s="2" t="s">
        <v>19654</v>
      </c>
      <c r="N9224" s="6">
        <v>8037882027</v>
      </c>
    </row>
    <row r="9225" spans="1:14" ht="20.100000000000001" customHeight="1" x14ac:dyDescent="0.25">
      <c r="A9225" s="2">
        <v>9224</v>
      </c>
      <c r="B9225" s="2" t="s">
        <v>186</v>
      </c>
      <c r="C9225" s="2">
        <v>66406</v>
      </c>
      <c r="D9225" s="2" t="s">
        <v>19655</v>
      </c>
      <c r="E9225" s="2" t="s">
        <v>2073</v>
      </c>
      <c r="F9225" s="2">
        <v>2</v>
      </c>
      <c r="G9225" s="2">
        <f>F9225*0.21</f>
        <v>0.42</v>
      </c>
      <c r="H9225" s="2" t="s">
        <v>19045</v>
      </c>
      <c r="I9225" s="2" t="s">
        <v>19167</v>
      </c>
      <c r="J9225" s="5">
        <v>45901</v>
      </c>
      <c r="K9225" s="5">
        <v>47726</v>
      </c>
      <c r="L9225" s="2" t="s">
        <v>19656</v>
      </c>
      <c r="M9225" s="2" t="s">
        <v>19657</v>
      </c>
      <c r="N9225" s="6" t="s">
        <v>19658</v>
      </c>
    </row>
    <row r="9226" spans="1:14" ht="20.100000000000001" customHeight="1" x14ac:dyDescent="0.25">
      <c r="A9226" s="2">
        <v>9225</v>
      </c>
      <c r="B9226" s="2" t="s">
        <v>186</v>
      </c>
      <c r="C9226" s="2">
        <v>66407</v>
      </c>
      <c r="D9226" s="2" t="s">
        <v>19655</v>
      </c>
      <c r="E9226" s="2" t="s">
        <v>2073</v>
      </c>
      <c r="F9226" s="2">
        <v>2</v>
      </c>
      <c r="G9226" s="2">
        <f>F9226*0.21</f>
        <v>0.42</v>
      </c>
      <c r="H9226" s="2" t="s">
        <v>19045</v>
      </c>
      <c r="I9226" s="2" t="s">
        <v>19082</v>
      </c>
      <c r="J9226" s="5">
        <v>45901</v>
      </c>
      <c r="K9226" s="5">
        <v>47726</v>
      </c>
      <c r="L9226" s="2" t="s">
        <v>19656</v>
      </c>
      <c r="M9226" s="2" t="s">
        <v>19657</v>
      </c>
      <c r="N9226" s="6" t="s">
        <v>19658</v>
      </c>
    </row>
    <row r="9227" spans="1:14" ht="20.100000000000001" customHeight="1" x14ac:dyDescent="0.25">
      <c r="A9227" s="2">
        <v>9226</v>
      </c>
      <c r="B9227" s="2" t="s">
        <v>186</v>
      </c>
      <c r="C9227" s="2">
        <v>66413</v>
      </c>
      <c r="D9227" s="2" t="s">
        <v>19659</v>
      </c>
      <c r="E9227" s="2" t="s">
        <v>19660</v>
      </c>
      <c r="F9227" s="2">
        <v>2</v>
      </c>
      <c r="G9227" s="2">
        <f>F9227*0.21</f>
        <v>0.42</v>
      </c>
      <c r="H9227" s="2" t="s">
        <v>19045</v>
      </c>
      <c r="I9227" s="2" t="s">
        <v>11540</v>
      </c>
      <c r="J9227" s="5" t="s">
        <v>288</v>
      </c>
      <c r="K9227" s="5" t="s">
        <v>289</v>
      </c>
      <c r="L9227" s="2" t="s">
        <v>4680</v>
      </c>
      <c r="M9227" s="2" t="s">
        <v>4681</v>
      </c>
      <c r="N9227" s="6" t="s">
        <v>4682</v>
      </c>
    </row>
    <row r="9228" spans="1:14" ht="20.100000000000001" customHeight="1" x14ac:dyDescent="0.25">
      <c r="A9228" s="2">
        <v>9227</v>
      </c>
      <c r="B9228" s="2" t="s">
        <v>186</v>
      </c>
      <c r="C9228" s="2">
        <v>66594</v>
      </c>
      <c r="D9228" s="2" t="s">
        <v>11149</v>
      </c>
      <c r="E9228" s="2" t="s">
        <v>2782</v>
      </c>
      <c r="F9228" s="2">
        <v>2</v>
      </c>
      <c r="G9228" s="2">
        <f>F9228*0.21</f>
        <v>0.42</v>
      </c>
      <c r="H9228" s="2" t="s">
        <v>19045</v>
      </c>
      <c r="I9228" s="2" t="s">
        <v>19321</v>
      </c>
      <c r="J9228" s="5" t="s">
        <v>288</v>
      </c>
      <c r="K9228" s="5" t="s">
        <v>289</v>
      </c>
      <c r="L9228" s="2" t="s">
        <v>11150</v>
      </c>
      <c r="M9228" s="2" t="s">
        <v>929</v>
      </c>
      <c r="N9228" s="6">
        <v>8035950857</v>
      </c>
    </row>
    <row r="9229" spans="1:14" ht="20.100000000000001" customHeight="1" x14ac:dyDescent="0.25">
      <c r="A9229" s="2">
        <v>9228</v>
      </c>
      <c r="B9229" s="2" t="s">
        <v>186</v>
      </c>
      <c r="C9229" s="2">
        <v>66740</v>
      </c>
      <c r="D9229" s="2" t="s">
        <v>19661</v>
      </c>
      <c r="E9229" s="2" t="s">
        <v>2809</v>
      </c>
      <c r="F9229" s="2">
        <v>2</v>
      </c>
      <c r="G9229" s="2">
        <f>F9229*0.21</f>
        <v>0.42</v>
      </c>
      <c r="H9229" s="2" t="s">
        <v>19045</v>
      </c>
      <c r="I9229" s="2" t="s">
        <v>19184</v>
      </c>
      <c r="J9229" s="5">
        <v>45943</v>
      </c>
      <c r="K9229" s="5">
        <v>47768</v>
      </c>
      <c r="L9229" s="2" t="s">
        <v>19662</v>
      </c>
      <c r="M9229" s="2" t="s">
        <v>19663</v>
      </c>
      <c r="N9229" s="6" t="s">
        <v>19664</v>
      </c>
    </row>
    <row r="9230" spans="1:14" ht="20.100000000000001" customHeight="1" x14ac:dyDescent="0.25">
      <c r="A9230" s="2">
        <v>9229</v>
      </c>
      <c r="B9230" s="2" t="s">
        <v>186</v>
      </c>
      <c r="C9230" s="2">
        <v>66745</v>
      </c>
      <c r="D9230" s="2" t="s">
        <v>19665</v>
      </c>
      <c r="E9230" s="2" t="s">
        <v>16</v>
      </c>
      <c r="F9230" s="2">
        <v>5</v>
      </c>
      <c r="G9230" s="2">
        <f>F9230*0.21</f>
        <v>1.05</v>
      </c>
      <c r="H9230" s="2" t="s">
        <v>19045</v>
      </c>
      <c r="I9230" s="2" t="s">
        <v>19114</v>
      </c>
      <c r="J9230" s="5">
        <v>45943</v>
      </c>
      <c r="K9230" s="5">
        <v>47768</v>
      </c>
      <c r="L9230" s="2" t="s">
        <v>19666</v>
      </c>
      <c r="M9230" s="2" t="s">
        <v>19667</v>
      </c>
      <c r="N9230" s="6" t="s">
        <v>13038</v>
      </c>
    </row>
    <row r="9231" spans="1:14" ht="20.100000000000001" customHeight="1" x14ac:dyDescent="0.25">
      <c r="A9231" s="2">
        <v>9230</v>
      </c>
      <c r="B9231" s="2" t="s">
        <v>186</v>
      </c>
      <c r="C9231" s="2">
        <v>67251</v>
      </c>
      <c r="D9231" s="2" t="s">
        <v>19668</v>
      </c>
      <c r="E9231" s="2" t="s">
        <v>9669</v>
      </c>
      <c r="F9231" s="2">
        <v>4</v>
      </c>
      <c r="G9231" s="2">
        <f>F9231*0.21</f>
        <v>0.84</v>
      </c>
      <c r="H9231" s="2" t="s">
        <v>19045</v>
      </c>
      <c r="I9231" s="2" t="s">
        <v>11540</v>
      </c>
      <c r="J9231" s="5">
        <v>45967</v>
      </c>
      <c r="K9231" s="5">
        <v>47792</v>
      </c>
      <c r="L9231" s="2"/>
      <c r="M9231" s="2"/>
      <c r="N9231" s="2"/>
    </row>
    <row r="9232" spans="1:14" ht="20.100000000000001" customHeight="1" x14ac:dyDescent="0.25">
      <c r="A9232" s="2">
        <v>9231</v>
      </c>
      <c r="B9232" s="2" t="s">
        <v>186</v>
      </c>
      <c r="C9232" s="2">
        <v>67432</v>
      </c>
      <c r="D9232" s="2" t="s">
        <v>11149</v>
      </c>
      <c r="E9232" s="2" t="s">
        <v>962</v>
      </c>
      <c r="F9232" s="2">
        <v>9</v>
      </c>
      <c r="G9232" s="2">
        <f>F9232*0.21</f>
        <v>1.89</v>
      </c>
      <c r="H9232" s="2" t="s">
        <v>19045</v>
      </c>
      <c r="I9232" s="2" t="s">
        <v>19114</v>
      </c>
      <c r="J9232" s="5">
        <v>45967</v>
      </c>
      <c r="K9232" s="5">
        <v>47792</v>
      </c>
      <c r="L9232" s="2"/>
      <c r="M9232" s="2"/>
      <c r="N9232" s="2"/>
    </row>
    <row r="9233" spans="1:14" ht="20.100000000000001" customHeight="1" x14ac:dyDescent="0.25">
      <c r="A9233" s="2">
        <v>9232</v>
      </c>
      <c r="B9233" s="2" t="s">
        <v>186</v>
      </c>
      <c r="C9233" s="2">
        <v>68208</v>
      </c>
      <c r="D9233" s="2" t="s">
        <v>19263</v>
      </c>
      <c r="E9233" s="2" t="s">
        <v>9888</v>
      </c>
      <c r="F9233" s="2">
        <v>5</v>
      </c>
      <c r="G9233" s="2">
        <f>F9233*0.21</f>
        <v>1.05</v>
      </c>
      <c r="H9233" s="2" t="s">
        <v>19045</v>
      </c>
      <c r="I9233" s="2" t="s">
        <v>19171</v>
      </c>
      <c r="J9233" s="5">
        <v>45967</v>
      </c>
      <c r="K9233" s="5">
        <v>47792</v>
      </c>
      <c r="L9233" s="2"/>
      <c r="M9233" s="2"/>
      <c r="N9233" s="2"/>
    </row>
    <row r="9234" spans="1:14" ht="20.100000000000001" customHeight="1" x14ac:dyDescent="0.25">
      <c r="A9234" s="2">
        <v>9233</v>
      </c>
      <c r="B9234" s="2" t="s">
        <v>186</v>
      </c>
      <c r="C9234" s="2">
        <v>69323</v>
      </c>
      <c r="D9234" s="2" t="s">
        <v>992</v>
      </c>
      <c r="E9234" s="2" t="s">
        <v>19669</v>
      </c>
      <c r="F9234" s="2">
        <v>15</v>
      </c>
      <c r="G9234" s="2">
        <f>F9234*0.21</f>
        <v>3.15</v>
      </c>
      <c r="H9234" s="2" t="s">
        <v>19045</v>
      </c>
      <c r="I9234" s="2" t="s">
        <v>19114</v>
      </c>
      <c r="J9234" s="5">
        <v>46002</v>
      </c>
      <c r="K9234" s="5">
        <v>47827</v>
      </c>
      <c r="L9234" s="2"/>
      <c r="M9234" s="2"/>
      <c r="N9234" s="2"/>
    </row>
    <row r="9235" spans="1:14" ht="20.100000000000001" customHeight="1" x14ac:dyDescent="0.25">
      <c r="A9235" s="2">
        <v>9234</v>
      </c>
      <c r="B9235" s="2" t="s">
        <v>186</v>
      </c>
      <c r="C9235" s="2">
        <v>69324</v>
      </c>
      <c r="D9235" s="2" t="s">
        <v>992</v>
      </c>
      <c r="E9235" s="2" t="s">
        <v>19669</v>
      </c>
      <c r="F9235" s="2">
        <v>10</v>
      </c>
      <c r="G9235" s="2">
        <f>F9235*0.21</f>
        <v>2.1</v>
      </c>
      <c r="H9235" s="2" t="s">
        <v>19045</v>
      </c>
      <c r="I9235" s="2" t="s">
        <v>19114</v>
      </c>
      <c r="J9235" s="5">
        <v>46002</v>
      </c>
      <c r="K9235" s="5">
        <v>47827</v>
      </c>
      <c r="L9235" s="2"/>
      <c r="M9235" s="2"/>
      <c r="N9235" s="2"/>
    </row>
    <row r="9236" spans="1:14" ht="20.100000000000001" customHeight="1" x14ac:dyDescent="0.25">
      <c r="A9236" s="2">
        <v>9235</v>
      </c>
      <c r="B9236" s="2" t="s">
        <v>186</v>
      </c>
      <c r="C9236" s="2">
        <v>70394</v>
      </c>
      <c r="D9236" s="2" t="s">
        <v>19670</v>
      </c>
      <c r="E9236" s="2" t="s">
        <v>2073</v>
      </c>
      <c r="F9236" s="2">
        <v>10</v>
      </c>
      <c r="G9236" s="2">
        <f>F9236*0.21</f>
        <v>2.1</v>
      </c>
      <c r="H9236" s="2" t="s">
        <v>19045</v>
      </c>
      <c r="I9236" s="2" t="s">
        <v>19082</v>
      </c>
      <c r="J9236" s="5">
        <v>46002</v>
      </c>
      <c r="K9236" s="5">
        <v>47827</v>
      </c>
      <c r="L9236" s="2"/>
      <c r="M9236" s="2"/>
      <c r="N9236" s="2"/>
    </row>
    <row r="9237" spans="1:14" ht="20.100000000000001" customHeight="1" x14ac:dyDescent="0.25">
      <c r="A9237" s="2">
        <v>9236</v>
      </c>
      <c r="B9237" s="2" t="s">
        <v>14</v>
      </c>
      <c r="C9237" s="2">
        <v>60389</v>
      </c>
      <c r="D9237" s="2" t="s">
        <v>19671</v>
      </c>
      <c r="E9237" s="2" t="s">
        <v>1240</v>
      </c>
      <c r="F9237" s="2">
        <v>121</v>
      </c>
      <c r="G9237" s="2">
        <f>F9237*0.21</f>
        <v>25.41</v>
      </c>
      <c r="H9237" s="2" t="s">
        <v>19672</v>
      </c>
      <c r="I9237" s="2" t="s">
        <v>19673</v>
      </c>
      <c r="J9237" s="5" t="s">
        <v>2487</v>
      </c>
      <c r="K9237" s="5">
        <v>46550</v>
      </c>
      <c r="L9237" s="2"/>
      <c r="M9237" s="2" t="s">
        <v>19674</v>
      </c>
      <c r="N9237" s="6"/>
    </row>
    <row r="9238" spans="1:14" ht="20.100000000000001" customHeight="1" x14ac:dyDescent="0.25">
      <c r="A9238" s="2">
        <v>9237</v>
      </c>
      <c r="B9238" s="2" t="s">
        <v>14</v>
      </c>
      <c r="C9238" s="2">
        <v>61155</v>
      </c>
      <c r="D9238" s="2" t="s">
        <v>19675</v>
      </c>
      <c r="E9238" s="2" t="s">
        <v>1291</v>
      </c>
      <c r="F9238" s="2">
        <v>113</v>
      </c>
      <c r="G9238" s="2">
        <f>F9238*0.21</f>
        <v>23.73</v>
      </c>
      <c r="H9238" s="2" t="s">
        <v>19672</v>
      </c>
      <c r="I9238" s="2" t="s">
        <v>19673</v>
      </c>
      <c r="J9238" s="5">
        <v>45543</v>
      </c>
      <c r="K9238" s="5">
        <v>46607</v>
      </c>
      <c r="L9238" s="2" t="s">
        <v>19676</v>
      </c>
      <c r="M9238" s="2" t="s">
        <v>19677</v>
      </c>
      <c r="N9238" s="6" t="s">
        <v>19678</v>
      </c>
    </row>
    <row r="9239" spans="1:14" ht="20.100000000000001" customHeight="1" x14ac:dyDescent="0.25">
      <c r="A9239" s="2">
        <v>9238</v>
      </c>
      <c r="B9239" s="2" t="s">
        <v>14</v>
      </c>
      <c r="C9239" s="2">
        <v>62515</v>
      </c>
      <c r="D9239" s="2" t="s">
        <v>3362</v>
      </c>
      <c r="E9239" s="2" t="s">
        <v>1254</v>
      </c>
      <c r="F9239" s="2">
        <v>400</v>
      </c>
      <c r="G9239" s="2">
        <f>F9239*0.21</f>
        <v>84</v>
      </c>
      <c r="H9239" s="2" t="s">
        <v>19672</v>
      </c>
      <c r="I9239" s="2" t="s">
        <v>19679</v>
      </c>
      <c r="J9239" s="5" t="s">
        <v>271</v>
      </c>
      <c r="K9239" s="5" t="s">
        <v>804</v>
      </c>
      <c r="L9239" s="2" t="s">
        <v>3365</v>
      </c>
      <c r="M9239" s="2" t="s">
        <v>3366</v>
      </c>
      <c r="N9239" s="6">
        <v>901557777</v>
      </c>
    </row>
    <row r="9240" spans="1:14" ht="20.100000000000001" customHeight="1" x14ac:dyDescent="0.25">
      <c r="A9240" s="2">
        <v>9239</v>
      </c>
      <c r="B9240" s="2" t="s">
        <v>14</v>
      </c>
      <c r="C9240" s="2">
        <v>62788</v>
      </c>
      <c r="D9240" s="2" t="s">
        <v>19675</v>
      </c>
      <c r="E9240" s="2" t="s">
        <v>1291</v>
      </c>
      <c r="F9240" s="2">
        <v>139</v>
      </c>
      <c r="G9240" s="2">
        <f>F9240*0.21</f>
        <v>29.189999999999998</v>
      </c>
      <c r="H9240" s="2" t="s">
        <v>19672</v>
      </c>
      <c r="I9240" s="2" t="s">
        <v>19673</v>
      </c>
      <c r="J9240" s="5" t="s">
        <v>250</v>
      </c>
      <c r="K9240" s="5" t="s">
        <v>758</v>
      </c>
      <c r="L9240" s="2" t="s">
        <v>19676</v>
      </c>
      <c r="M9240" s="2" t="s">
        <v>19677</v>
      </c>
      <c r="N9240" s="6" t="s">
        <v>19678</v>
      </c>
    </row>
    <row r="9241" spans="1:14" ht="20.100000000000001" customHeight="1" x14ac:dyDescent="0.25">
      <c r="A9241" s="2">
        <v>9240</v>
      </c>
      <c r="B9241" s="2" t="s">
        <v>14</v>
      </c>
      <c r="C9241" s="2">
        <v>62789</v>
      </c>
      <c r="D9241" s="2" t="s">
        <v>19675</v>
      </c>
      <c r="E9241" s="2" t="s">
        <v>1291</v>
      </c>
      <c r="F9241" s="2">
        <v>93</v>
      </c>
      <c r="G9241" s="2">
        <f>F9241*0.21</f>
        <v>19.529999999999998</v>
      </c>
      <c r="H9241" s="2" t="s">
        <v>19672</v>
      </c>
      <c r="I9241" s="2" t="s">
        <v>19680</v>
      </c>
      <c r="J9241" s="5" t="s">
        <v>250</v>
      </c>
      <c r="K9241" s="5" t="s">
        <v>758</v>
      </c>
      <c r="L9241" s="2" t="s">
        <v>19676</v>
      </c>
      <c r="M9241" s="2" t="s">
        <v>19677</v>
      </c>
      <c r="N9241" s="6" t="s">
        <v>19678</v>
      </c>
    </row>
    <row r="9242" spans="1:14" ht="20.100000000000001" customHeight="1" x14ac:dyDescent="0.25">
      <c r="A9242" s="2">
        <v>9241</v>
      </c>
      <c r="B9242" s="2" t="s">
        <v>14</v>
      </c>
      <c r="C9242" s="2">
        <v>63372</v>
      </c>
      <c r="D9242" s="2" t="s">
        <v>13772</v>
      </c>
      <c r="E9242" s="2" t="s">
        <v>19681</v>
      </c>
      <c r="F9242" s="2">
        <v>37</v>
      </c>
      <c r="G9242" s="2">
        <f>F9242*0.21</f>
        <v>7.77</v>
      </c>
      <c r="H9242" s="2" t="s">
        <v>19672</v>
      </c>
      <c r="I9242" s="2" t="s">
        <v>19682</v>
      </c>
      <c r="J9242" s="5">
        <v>45943</v>
      </c>
      <c r="K9242" s="5">
        <v>47038</v>
      </c>
      <c r="L9242" s="2"/>
      <c r="M9242" s="2"/>
      <c r="N9242" s="2"/>
    </row>
    <row r="9243" spans="1:14" ht="20.100000000000001" customHeight="1" x14ac:dyDescent="0.25">
      <c r="A9243" s="2">
        <v>9242</v>
      </c>
      <c r="B9243" s="2" t="s">
        <v>14</v>
      </c>
      <c r="C9243" s="2">
        <v>65396</v>
      </c>
      <c r="D9243" s="2" t="s">
        <v>1275</v>
      </c>
      <c r="E9243" s="2" t="s">
        <v>1276</v>
      </c>
      <c r="F9243" s="2">
        <v>24</v>
      </c>
      <c r="G9243" s="2">
        <f>F9243*0.21</f>
        <v>5.04</v>
      </c>
      <c r="H9243" s="2" t="s">
        <v>19672</v>
      </c>
      <c r="I9243" s="2" t="s">
        <v>19683</v>
      </c>
      <c r="J9243" s="5">
        <v>45943</v>
      </c>
      <c r="K9243" s="5">
        <v>47038</v>
      </c>
      <c r="L9243" s="2" t="s">
        <v>1278</v>
      </c>
      <c r="M9243" s="2" t="s">
        <v>1279</v>
      </c>
      <c r="N9243" s="6">
        <v>7010040145</v>
      </c>
    </row>
    <row r="9244" spans="1:14" ht="20.100000000000001" customHeight="1" x14ac:dyDescent="0.25">
      <c r="A9244" s="2">
        <v>9243</v>
      </c>
      <c r="B9244" s="2" t="s">
        <v>14</v>
      </c>
      <c r="C9244" s="2">
        <v>65794</v>
      </c>
      <c r="D9244" s="2" t="s">
        <v>1284</v>
      </c>
      <c r="E9244" s="2" t="s">
        <v>1276</v>
      </c>
      <c r="F9244" s="2">
        <v>22</v>
      </c>
      <c r="G9244" s="2">
        <f>F9244*0.21</f>
        <v>4.62</v>
      </c>
      <c r="H9244" s="2" t="s">
        <v>19672</v>
      </c>
      <c r="I9244" s="2" t="s">
        <v>19680</v>
      </c>
      <c r="J9244" s="5" t="s">
        <v>278</v>
      </c>
      <c r="K9244" s="5" t="s">
        <v>1274</v>
      </c>
      <c r="L9244" s="2" t="s">
        <v>1287</v>
      </c>
      <c r="M9244" s="2" t="s">
        <v>1288</v>
      </c>
      <c r="N9244" s="6">
        <v>8175631212</v>
      </c>
    </row>
    <row r="9245" spans="1:14" ht="20.100000000000001" customHeight="1" x14ac:dyDescent="0.25">
      <c r="A9245" s="2">
        <v>9244</v>
      </c>
      <c r="B9245" s="2" t="s">
        <v>14</v>
      </c>
      <c r="C9245" s="2">
        <v>66111</v>
      </c>
      <c r="D9245" s="2" t="s">
        <v>19684</v>
      </c>
      <c r="E9245" s="2" t="s">
        <v>94</v>
      </c>
      <c r="F9245" s="2">
        <v>56</v>
      </c>
      <c r="G9245" s="2">
        <f>F9245*0.21</f>
        <v>11.76</v>
      </c>
      <c r="H9245" s="2" t="s">
        <v>19672</v>
      </c>
      <c r="I9245" s="2" t="s">
        <v>19682</v>
      </c>
      <c r="J9245" s="5" t="s">
        <v>288</v>
      </c>
      <c r="K9245" s="5" t="s">
        <v>923</v>
      </c>
      <c r="L9245" s="2"/>
      <c r="M9245" s="2"/>
      <c r="N9245" s="6"/>
    </row>
    <row r="9246" spans="1:14" ht="20.100000000000001" customHeight="1" x14ac:dyDescent="0.25">
      <c r="A9246" s="2">
        <v>9245</v>
      </c>
      <c r="B9246" s="2" t="s">
        <v>14</v>
      </c>
      <c r="C9246" s="2">
        <v>66260</v>
      </c>
      <c r="D9246" s="2" t="s">
        <v>19338</v>
      </c>
      <c r="E9246" s="2" t="s">
        <v>1291</v>
      </c>
      <c r="F9246" s="2">
        <v>103</v>
      </c>
      <c r="G9246" s="2">
        <f>F9246*0.21</f>
        <v>21.63</v>
      </c>
      <c r="H9246" s="2" t="s">
        <v>19672</v>
      </c>
      <c r="I9246" s="2" t="s">
        <v>19683</v>
      </c>
      <c r="J9246" s="5">
        <v>45804</v>
      </c>
      <c r="K9246" s="5">
        <v>46899</v>
      </c>
      <c r="L9246" s="2" t="s">
        <v>19339</v>
      </c>
      <c r="M9246" s="2" t="s">
        <v>19340</v>
      </c>
      <c r="N9246" s="6">
        <v>7046253546</v>
      </c>
    </row>
    <row r="9247" spans="1:14" ht="20.100000000000001" customHeight="1" x14ac:dyDescent="0.25">
      <c r="A9247" s="2">
        <v>9246</v>
      </c>
      <c r="B9247" s="2" t="s">
        <v>14</v>
      </c>
      <c r="C9247" s="2">
        <v>66261</v>
      </c>
      <c r="D9247" s="2" t="s">
        <v>19338</v>
      </c>
      <c r="E9247" s="2" t="s">
        <v>1291</v>
      </c>
      <c r="F9247" s="2">
        <v>97</v>
      </c>
      <c r="G9247" s="2">
        <f>F9247*0.21</f>
        <v>20.37</v>
      </c>
      <c r="H9247" s="2" t="s">
        <v>19672</v>
      </c>
      <c r="I9247" s="2" t="s">
        <v>19683</v>
      </c>
      <c r="J9247" s="5" t="s">
        <v>1159</v>
      </c>
      <c r="K9247" s="5" t="s">
        <v>11919</v>
      </c>
      <c r="L9247" s="2" t="s">
        <v>19339</v>
      </c>
      <c r="M9247" s="2" t="s">
        <v>19340</v>
      </c>
      <c r="N9247" s="6">
        <v>7046253547</v>
      </c>
    </row>
    <row r="9248" spans="1:14" ht="20.100000000000001" customHeight="1" x14ac:dyDescent="0.25">
      <c r="A9248" s="2">
        <v>9247</v>
      </c>
      <c r="B9248" s="2" t="s">
        <v>14</v>
      </c>
      <c r="C9248" s="2">
        <v>70328</v>
      </c>
      <c r="D9248" s="2" t="s">
        <v>19675</v>
      </c>
      <c r="E9248" s="2" t="s">
        <v>1291</v>
      </c>
      <c r="F9248" s="2">
        <v>161</v>
      </c>
      <c r="G9248" s="2">
        <f>F9248*0.21</f>
        <v>33.81</v>
      </c>
      <c r="H9248" s="2" t="s">
        <v>19672</v>
      </c>
      <c r="I9248" s="2" t="s">
        <v>19680</v>
      </c>
      <c r="J9248" s="5">
        <v>46002</v>
      </c>
      <c r="K9248" s="5">
        <v>47097</v>
      </c>
      <c r="L9248" s="2" t="s">
        <v>19685</v>
      </c>
      <c r="M9248" s="2" t="s">
        <v>19677</v>
      </c>
      <c r="N9248" s="6" t="s">
        <v>19678</v>
      </c>
    </row>
    <row r="9249" spans="1:14" ht="20.100000000000001" customHeight="1" x14ac:dyDescent="0.25">
      <c r="A9249" s="2">
        <v>9248</v>
      </c>
      <c r="B9249" s="2" t="s">
        <v>14</v>
      </c>
      <c r="C9249" s="2">
        <v>70353</v>
      </c>
      <c r="D9249" s="2" t="s">
        <v>1318</v>
      </c>
      <c r="E9249" s="2" t="s">
        <v>1291</v>
      </c>
      <c r="F9249" s="2">
        <v>85</v>
      </c>
      <c r="G9249" s="2">
        <f>F9249*0.21</f>
        <v>17.849999999999998</v>
      </c>
      <c r="H9249" s="2" t="s">
        <v>19672</v>
      </c>
      <c r="I9249" s="2" t="s">
        <v>19683</v>
      </c>
      <c r="J9249" s="5">
        <v>45993</v>
      </c>
      <c r="K9249" s="5">
        <v>47088</v>
      </c>
      <c r="L9249" s="2" t="s">
        <v>1319</v>
      </c>
      <c r="M9249" s="2" t="s">
        <v>1320</v>
      </c>
      <c r="N9249" s="6">
        <v>9099534088</v>
      </c>
    </row>
    <row r="9250" spans="1:14" ht="20.100000000000001" customHeight="1" x14ac:dyDescent="0.25">
      <c r="A9250" s="2">
        <v>9249</v>
      </c>
      <c r="B9250" s="2" t="s">
        <v>60</v>
      </c>
      <c r="C9250" s="2">
        <v>57614</v>
      </c>
      <c r="D9250" s="2" t="s">
        <v>5781</v>
      </c>
      <c r="E9250" s="2" t="s">
        <v>4377</v>
      </c>
      <c r="F9250" s="2">
        <v>240</v>
      </c>
      <c r="G9250" s="2">
        <f>F9250*0.21</f>
        <v>50.4</v>
      </c>
      <c r="H9250" s="2" t="s">
        <v>19672</v>
      </c>
      <c r="I9250" s="2" t="s">
        <v>4530</v>
      </c>
      <c r="J9250" s="5">
        <v>45609</v>
      </c>
      <c r="K9250" s="5">
        <v>54739</v>
      </c>
      <c r="L9250" s="2" t="s">
        <v>193</v>
      </c>
      <c r="M9250" s="2" t="s">
        <v>194</v>
      </c>
      <c r="N9250" s="6" t="s">
        <v>195</v>
      </c>
    </row>
    <row r="9251" spans="1:14" ht="20.100000000000001" customHeight="1" x14ac:dyDescent="0.25">
      <c r="A9251" s="2">
        <v>9250</v>
      </c>
      <c r="B9251" s="2" t="s">
        <v>60</v>
      </c>
      <c r="C9251" s="2">
        <v>57617</v>
      </c>
      <c r="D9251" s="2" t="s">
        <v>5781</v>
      </c>
      <c r="E9251" s="2" t="s">
        <v>4573</v>
      </c>
      <c r="F9251" s="2">
        <v>240</v>
      </c>
      <c r="G9251" s="2">
        <f>F9251*0.21</f>
        <v>50.4</v>
      </c>
      <c r="H9251" s="2" t="s">
        <v>19672</v>
      </c>
      <c r="I9251" s="2" t="s">
        <v>4530</v>
      </c>
      <c r="J9251" s="5">
        <v>45609</v>
      </c>
      <c r="K9251" s="5">
        <v>55104</v>
      </c>
      <c r="L9251" s="2" t="s">
        <v>193</v>
      </c>
      <c r="M9251" s="2" t="s">
        <v>194</v>
      </c>
      <c r="N9251" s="6" t="s">
        <v>195</v>
      </c>
    </row>
    <row r="9252" spans="1:14" ht="20.100000000000001" customHeight="1" x14ac:dyDescent="0.25">
      <c r="A9252" s="2">
        <v>9251</v>
      </c>
      <c r="B9252" s="2" t="s">
        <v>71</v>
      </c>
      <c r="C9252" s="2">
        <v>34761</v>
      </c>
      <c r="D9252" s="2" t="s">
        <v>9705</v>
      </c>
      <c r="E9252" s="2" t="s">
        <v>94</v>
      </c>
      <c r="F9252" s="2">
        <v>10</v>
      </c>
      <c r="G9252" s="2">
        <f>F9252*0.21</f>
        <v>2.1</v>
      </c>
      <c r="H9252" s="2" t="s">
        <v>19672</v>
      </c>
      <c r="I9252" s="2" t="s">
        <v>19686</v>
      </c>
      <c r="J9252" s="5">
        <v>44390</v>
      </c>
      <c r="K9252" s="5">
        <v>46215</v>
      </c>
      <c r="L9252" s="2" t="s">
        <v>11286</v>
      </c>
      <c r="M9252" s="2" t="s">
        <v>5778</v>
      </c>
      <c r="N9252" s="6" t="s">
        <v>19687</v>
      </c>
    </row>
    <row r="9253" spans="1:14" ht="20.100000000000001" customHeight="1" x14ac:dyDescent="0.25">
      <c r="A9253" s="2">
        <v>9252</v>
      </c>
      <c r="B9253" s="2" t="s">
        <v>71</v>
      </c>
      <c r="C9253" s="2">
        <v>41207</v>
      </c>
      <c r="D9253" s="2" t="s">
        <v>5776</v>
      </c>
      <c r="E9253" s="2" t="s">
        <v>94</v>
      </c>
      <c r="F9253" s="2">
        <v>9</v>
      </c>
      <c r="G9253" s="2">
        <f>F9253*0.21</f>
        <v>1.89</v>
      </c>
      <c r="H9253" s="2" t="s">
        <v>19672</v>
      </c>
      <c r="I9253" s="2" t="s">
        <v>19688</v>
      </c>
      <c r="J9253" s="5" t="s">
        <v>99</v>
      </c>
      <c r="K9253" s="5" t="s">
        <v>100</v>
      </c>
      <c r="L9253" s="2" t="s">
        <v>15192</v>
      </c>
      <c r="M9253" s="2" t="s">
        <v>5778</v>
      </c>
      <c r="N9253" s="6">
        <v>7032666658</v>
      </c>
    </row>
    <row r="9254" spans="1:14" ht="20.100000000000001" customHeight="1" x14ac:dyDescent="0.25">
      <c r="A9254" s="2">
        <v>9253</v>
      </c>
      <c r="B9254" s="2" t="s">
        <v>71</v>
      </c>
      <c r="C9254" s="2">
        <v>43899</v>
      </c>
      <c r="D9254" s="2" t="s">
        <v>5776</v>
      </c>
      <c r="E9254" s="2" t="s">
        <v>94</v>
      </c>
      <c r="F9254" s="2">
        <v>25</v>
      </c>
      <c r="G9254" s="2">
        <f>F9254*0.21</f>
        <v>5.25</v>
      </c>
      <c r="H9254" s="2" t="s">
        <v>19672</v>
      </c>
      <c r="I9254" s="2" t="s">
        <v>19689</v>
      </c>
      <c r="J9254" s="5">
        <v>45022</v>
      </c>
      <c r="K9254" s="5">
        <v>46848</v>
      </c>
      <c r="L9254" s="2" t="s">
        <v>9716</v>
      </c>
      <c r="M9254" s="2" t="s">
        <v>5778</v>
      </c>
      <c r="N9254" s="6">
        <v>7032666658</v>
      </c>
    </row>
    <row r="9255" spans="1:14" ht="20.100000000000001" customHeight="1" x14ac:dyDescent="0.25">
      <c r="A9255" s="2">
        <v>9254</v>
      </c>
      <c r="B9255" s="2" t="s">
        <v>71</v>
      </c>
      <c r="C9255" s="2">
        <v>44393</v>
      </c>
      <c r="D9255" s="2" t="s">
        <v>5776</v>
      </c>
      <c r="E9255" s="2" t="s">
        <v>94</v>
      </c>
      <c r="F9255" s="2">
        <v>25</v>
      </c>
      <c r="G9255" s="2">
        <f>F9255*0.21</f>
        <v>5.25</v>
      </c>
      <c r="H9255" s="2" t="s">
        <v>19672</v>
      </c>
      <c r="I9255" s="2" t="s">
        <v>19690</v>
      </c>
      <c r="J9255" s="5">
        <v>45103</v>
      </c>
      <c r="K9255" s="5">
        <v>46929</v>
      </c>
      <c r="L9255" s="2" t="s">
        <v>9716</v>
      </c>
      <c r="M9255" s="2" t="s">
        <v>5778</v>
      </c>
      <c r="N9255" s="6">
        <v>7032666658</v>
      </c>
    </row>
    <row r="9256" spans="1:14" ht="20.100000000000001" customHeight="1" x14ac:dyDescent="0.25">
      <c r="A9256" s="2">
        <v>9255</v>
      </c>
      <c r="B9256" s="2" t="s">
        <v>71</v>
      </c>
      <c r="C9256" s="2">
        <v>44978</v>
      </c>
      <c r="D9256" s="2" t="s">
        <v>19691</v>
      </c>
      <c r="E9256" s="2" t="s">
        <v>94</v>
      </c>
      <c r="F9256" s="2">
        <v>8</v>
      </c>
      <c r="G9256" s="2">
        <f>F9256*0.21</f>
        <v>1.68</v>
      </c>
      <c r="H9256" s="2" t="s">
        <v>19672</v>
      </c>
      <c r="I9256" s="2" t="s">
        <v>19689</v>
      </c>
      <c r="J9256" s="5">
        <v>45114</v>
      </c>
      <c r="K9256" s="5">
        <v>46911</v>
      </c>
      <c r="L9256" s="2" t="s">
        <v>19692</v>
      </c>
      <c r="M9256" s="2" t="s">
        <v>19693</v>
      </c>
      <c r="N9256" s="6">
        <v>8037049025</v>
      </c>
    </row>
    <row r="9257" spans="1:14" ht="20.100000000000001" customHeight="1" x14ac:dyDescent="0.25">
      <c r="A9257" s="2">
        <v>9256</v>
      </c>
      <c r="B9257" s="2" t="s">
        <v>71</v>
      </c>
      <c r="C9257" s="2">
        <v>45627</v>
      </c>
      <c r="D9257" s="2" t="s">
        <v>19694</v>
      </c>
      <c r="E9257" s="2" t="s">
        <v>94</v>
      </c>
      <c r="F9257" s="2">
        <v>2</v>
      </c>
      <c r="G9257" s="2">
        <f>F9257*0.21</f>
        <v>0.42</v>
      </c>
      <c r="H9257" s="2" t="s">
        <v>19672</v>
      </c>
      <c r="I9257" s="2" t="s">
        <v>19688</v>
      </c>
      <c r="J9257" s="5">
        <v>45103</v>
      </c>
      <c r="K9257" s="5">
        <v>46929</v>
      </c>
      <c r="L9257" s="2" t="s">
        <v>19695</v>
      </c>
      <c r="M9257" s="2" t="s">
        <v>19696</v>
      </c>
      <c r="N9257" s="6">
        <v>8028204652</v>
      </c>
    </row>
    <row r="9258" spans="1:14" ht="20.100000000000001" customHeight="1" x14ac:dyDescent="0.25">
      <c r="A9258" s="2">
        <v>9257</v>
      </c>
      <c r="B9258" s="2" t="s">
        <v>71</v>
      </c>
      <c r="C9258" s="2">
        <v>58592</v>
      </c>
      <c r="D9258" s="2" t="s">
        <v>5776</v>
      </c>
      <c r="E9258" s="2" t="s">
        <v>94</v>
      </c>
      <c r="F9258" s="2">
        <v>7</v>
      </c>
      <c r="G9258" s="2">
        <f>F9258*0.21</f>
        <v>1.47</v>
      </c>
      <c r="H9258" s="2" t="s">
        <v>19672</v>
      </c>
      <c r="I9258" s="2" t="s">
        <v>19697</v>
      </c>
      <c r="J9258" s="5" t="s">
        <v>140</v>
      </c>
      <c r="K9258" s="5" t="s">
        <v>141</v>
      </c>
      <c r="L9258" s="2" t="s">
        <v>5777</v>
      </c>
      <c r="M9258" s="2" t="s">
        <v>5778</v>
      </c>
      <c r="N9258" s="6">
        <v>7032666658</v>
      </c>
    </row>
    <row r="9259" spans="1:14" ht="20.100000000000001" customHeight="1" x14ac:dyDescent="0.25">
      <c r="A9259" s="2">
        <v>9258</v>
      </c>
      <c r="B9259" s="2" t="s">
        <v>71</v>
      </c>
      <c r="C9259" s="2">
        <v>61153</v>
      </c>
      <c r="D9259" s="2" t="s">
        <v>19675</v>
      </c>
      <c r="E9259" s="2" t="s">
        <v>10374</v>
      </c>
      <c r="F9259" s="2">
        <v>25</v>
      </c>
      <c r="G9259" s="2">
        <f>F9259*0.21</f>
        <v>5.25</v>
      </c>
      <c r="H9259" s="2" t="s">
        <v>19672</v>
      </c>
      <c r="I9259" s="2" t="s">
        <v>19673</v>
      </c>
      <c r="J9259" s="5">
        <v>45467</v>
      </c>
      <c r="K9259" s="5">
        <v>47292</v>
      </c>
      <c r="L9259" s="2" t="s">
        <v>19676</v>
      </c>
      <c r="M9259" s="2" t="s">
        <v>19677</v>
      </c>
      <c r="N9259" s="6" t="s">
        <v>19678</v>
      </c>
    </row>
    <row r="9260" spans="1:14" ht="20.100000000000001" customHeight="1" x14ac:dyDescent="0.25">
      <c r="A9260" s="2">
        <v>9259</v>
      </c>
      <c r="B9260" s="2" t="s">
        <v>71</v>
      </c>
      <c r="C9260" s="2">
        <v>61154</v>
      </c>
      <c r="D9260" s="2" t="s">
        <v>19675</v>
      </c>
      <c r="E9260" s="2" t="s">
        <v>10374</v>
      </c>
      <c r="F9260" s="2">
        <v>24</v>
      </c>
      <c r="G9260" s="2">
        <f>F9260*0.21</f>
        <v>5.04</v>
      </c>
      <c r="H9260" s="2" t="s">
        <v>19672</v>
      </c>
      <c r="I9260" s="2" t="s">
        <v>19698</v>
      </c>
      <c r="J9260" s="5">
        <v>45467</v>
      </c>
      <c r="K9260" s="5">
        <v>47292</v>
      </c>
      <c r="L9260" s="2" t="s">
        <v>19676</v>
      </c>
      <c r="M9260" s="2" t="s">
        <v>19677</v>
      </c>
      <c r="N9260" s="6" t="s">
        <v>19678</v>
      </c>
    </row>
    <row r="9261" spans="1:14" ht="20.100000000000001" customHeight="1" x14ac:dyDescent="0.25">
      <c r="A9261" s="2">
        <v>9260</v>
      </c>
      <c r="B9261" s="2" t="s">
        <v>71</v>
      </c>
      <c r="C9261" s="2">
        <v>62433</v>
      </c>
      <c r="D9261" s="2" t="s">
        <v>19699</v>
      </c>
      <c r="E9261" s="2" t="s">
        <v>94</v>
      </c>
      <c r="F9261" s="2">
        <v>2</v>
      </c>
      <c r="G9261" s="2">
        <f>F9261*0.21</f>
        <v>0.42</v>
      </c>
      <c r="H9261" s="2" t="s">
        <v>19672</v>
      </c>
      <c r="I9261" s="2" t="s">
        <v>19700</v>
      </c>
      <c r="J9261" s="5">
        <v>45588</v>
      </c>
      <c r="K9261" s="5">
        <v>47413</v>
      </c>
      <c r="L9261" s="2" t="s">
        <v>19695</v>
      </c>
      <c r="M9261" s="2" t="s">
        <v>19696</v>
      </c>
      <c r="N9261" s="6">
        <v>8028204652</v>
      </c>
    </row>
    <row r="9262" spans="1:14" ht="20.100000000000001" customHeight="1" x14ac:dyDescent="0.25">
      <c r="A9262" s="2">
        <v>9261</v>
      </c>
      <c r="B9262" s="2" t="s">
        <v>71</v>
      </c>
      <c r="C9262" s="2">
        <v>62784</v>
      </c>
      <c r="D9262" s="2" t="s">
        <v>19675</v>
      </c>
      <c r="E9262" s="2" t="s">
        <v>10374</v>
      </c>
      <c r="F9262" s="2">
        <v>21</v>
      </c>
      <c r="G9262" s="2">
        <f>F9262*0.21</f>
        <v>4.41</v>
      </c>
      <c r="H9262" s="2" t="s">
        <v>19672</v>
      </c>
      <c r="I9262" s="2" t="s">
        <v>19680</v>
      </c>
      <c r="J9262" s="5" t="s">
        <v>250</v>
      </c>
      <c r="K9262" s="5" t="s">
        <v>251</v>
      </c>
      <c r="L9262" s="2" t="s">
        <v>19676</v>
      </c>
      <c r="M9262" s="2" t="s">
        <v>19677</v>
      </c>
      <c r="N9262" s="6" t="s">
        <v>19678</v>
      </c>
    </row>
    <row r="9263" spans="1:14" ht="20.100000000000001" customHeight="1" x14ac:dyDescent="0.25">
      <c r="A9263" s="2">
        <v>9262</v>
      </c>
      <c r="B9263" s="2" t="s">
        <v>71</v>
      </c>
      <c r="C9263" s="2">
        <v>62787</v>
      </c>
      <c r="D9263" s="2" t="s">
        <v>19675</v>
      </c>
      <c r="E9263" s="2" t="s">
        <v>10374</v>
      </c>
      <c r="F9263" s="2">
        <v>21</v>
      </c>
      <c r="G9263" s="2">
        <f>F9263*0.21</f>
        <v>4.41</v>
      </c>
      <c r="H9263" s="2" t="s">
        <v>19672</v>
      </c>
      <c r="I9263" s="2" t="s">
        <v>19680</v>
      </c>
      <c r="J9263" s="5" t="s">
        <v>250</v>
      </c>
      <c r="K9263" s="5" t="s">
        <v>251</v>
      </c>
      <c r="L9263" s="2" t="s">
        <v>19676</v>
      </c>
      <c r="M9263" s="2" t="s">
        <v>19677</v>
      </c>
      <c r="N9263" s="6" t="s">
        <v>19678</v>
      </c>
    </row>
    <row r="9264" spans="1:14" ht="20.100000000000001" customHeight="1" x14ac:dyDescent="0.25">
      <c r="A9264" s="2">
        <v>9263</v>
      </c>
      <c r="B9264" s="2" t="s">
        <v>71</v>
      </c>
      <c r="C9264" s="2">
        <v>66259</v>
      </c>
      <c r="D9264" s="2" t="s">
        <v>19338</v>
      </c>
      <c r="E9264" s="2" t="s">
        <v>10374</v>
      </c>
      <c r="F9264" s="2">
        <v>24</v>
      </c>
      <c r="G9264" s="2">
        <f>F9264*0.21</f>
        <v>5.04</v>
      </c>
      <c r="H9264" s="2" t="s">
        <v>19672</v>
      </c>
      <c r="I9264" s="2" t="s">
        <v>19683</v>
      </c>
      <c r="J9264" s="5">
        <v>45943</v>
      </c>
      <c r="K9264" s="5">
        <v>47768</v>
      </c>
      <c r="L9264" s="2" t="s">
        <v>19339</v>
      </c>
      <c r="M9264" s="2" t="s">
        <v>19340</v>
      </c>
      <c r="N9264" s="6">
        <v>7046253546</v>
      </c>
    </row>
    <row r="9265" spans="1:14" ht="20.100000000000001" customHeight="1" x14ac:dyDescent="0.25">
      <c r="A9265" s="2">
        <v>9264</v>
      </c>
      <c r="B9265" s="2" t="s">
        <v>71</v>
      </c>
      <c r="C9265" s="2">
        <v>67898</v>
      </c>
      <c r="D9265" s="2" t="s">
        <v>19701</v>
      </c>
      <c r="E9265" s="2" t="s">
        <v>94</v>
      </c>
      <c r="F9265" s="2">
        <v>4</v>
      </c>
      <c r="G9265" s="2">
        <f>F9265*0.21</f>
        <v>0.84</v>
      </c>
      <c r="H9265" s="2" t="s">
        <v>19672</v>
      </c>
      <c r="I9265" s="2" t="s">
        <v>19697</v>
      </c>
      <c r="J9265" s="5">
        <v>45943</v>
      </c>
      <c r="K9265" s="5">
        <v>47768</v>
      </c>
      <c r="L9265" s="2" t="s">
        <v>19702</v>
      </c>
      <c r="M9265" s="2" t="s">
        <v>19703</v>
      </c>
      <c r="N9265" s="6" t="s">
        <v>19704</v>
      </c>
    </row>
    <row r="9266" spans="1:14" ht="20.100000000000001" customHeight="1" x14ac:dyDescent="0.25">
      <c r="A9266" s="2">
        <v>9265</v>
      </c>
      <c r="B9266" s="2" t="s">
        <v>71</v>
      </c>
      <c r="C9266" s="2">
        <v>69068</v>
      </c>
      <c r="D9266" s="2" t="s">
        <v>19705</v>
      </c>
      <c r="E9266" s="2" t="s">
        <v>1291</v>
      </c>
      <c r="F9266" s="2">
        <v>2</v>
      </c>
      <c r="G9266" s="2">
        <f>F9266*0.21</f>
        <v>0.42</v>
      </c>
      <c r="H9266" s="2" t="s">
        <v>19672</v>
      </c>
      <c r="I9266" s="2" t="s">
        <v>19680</v>
      </c>
      <c r="J9266" s="5">
        <v>46002</v>
      </c>
      <c r="K9266" s="5">
        <v>47827</v>
      </c>
      <c r="L9266" s="2"/>
      <c r="M9266" s="2"/>
      <c r="N9266" s="2"/>
    </row>
    <row r="9267" spans="1:14" ht="20.100000000000001" customHeight="1" x14ac:dyDescent="0.25">
      <c r="A9267" s="2">
        <v>9266</v>
      </c>
      <c r="B9267" s="2" t="s">
        <v>186</v>
      </c>
      <c r="C9267" s="2">
        <v>35801</v>
      </c>
      <c r="D9267" s="2" t="s">
        <v>19706</v>
      </c>
      <c r="E9267" s="2" t="s">
        <v>94</v>
      </c>
      <c r="F9267" s="2">
        <v>1</v>
      </c>
      <c r="G9267" s="2">
        <f>F9267*0.21</f>
        <v>0.21</v>
      </c>
      <c r="H9267" s="2" t="s">
        <v>19672</v>
      </c>
      <c r="I9267" s="2" t="s">
        <v>19707</v>
      </c>
      <c r="J9267" s="5">
        <v>44519</v>
      </c>
      <c r="K9267" s="5">
        <v>46344</v>
      </c>
      <c r="L9267" s="2"/>
      <c r="M9267" s="2"/>
      <c r="N9267" s="6"/>
    </row>
    <row r="9268" spans="1:14" ht="20.100000000000001" customHeight="1" x14ac:dyDescent="0.25">
      <c r="A9268" s="2">
        <v>9267</v>
      </c>
      <c r="B9268" s="2" t="s">
        <v>186</v>
      </c>
      <c r="C9268" s="2">
        <v>38718</v>
      </c>
      <c r="D9268" s="2" t="s">
        <v>19708</v>
      </c>
      <c r="E9268" s="2" t="s">
        <v>94</v>
      </c>
      <c r="F9268" s="2">
        <v>10</v>
      </c>
      <c r="G9268" s="2">
        <f>F9268*0.21</f>
        <v>2.1</v>
      </c>
      <c r="H9268" s="2" t="s">
        <v>19672</v>
      </c>
      <c r="I9268" s="2" t="s">
        <v>19709</v>
      </c>
      <c r="J9268" s="5" t="s">
        <v>3067</v>
      </c>
      <c r="K9268" s="5" t="s">
        <v>3068</v>
      </c>
      <c r="L9268" s="2" t="s">
        <v>19710</v>
      </c>
      <c r="M9268" s="2" t="s">
        <v>19711</v>
      </c>
      <c r="N9268" s="6">
        <v>8181788084</v>
      </c>
    </row>
    <row r="9269" spans="1:14" ht="20.100000000000001" customHeight="1" x14ac:dyDescent="0.25">
      <c r="A9269" s="2">
        <v>9268</v>
      </c>
      <c r="B9269" s="2" t="s">
        <v>186</v>
      </c>
      <c r="C9269" s="2">
        <v>39231</v>
      </c>
      <c r="D9269" s="2" t="s">
        <v>19712</v>
      </c>
      <c r="E9269" s="2" t="s">
        <v>94</v>
      </c>
      <c r="F9269" s="2">
        <v>5</v>
      </c>
      <c r="G9269" s="2">
        <f>F9269*0.21</f>
        <v>1.05</v>
      </c>
      <c r="H9269" s="2" t="s">
        <v>19672</v>
      </c>
      <c r="I9269" s="2" t="s">
        <v>19700</v>
      </c>
      <c r="J9269" s="5" t="s">
        <v>359</v>
      </c>
      <c r="K9269" s="5" t="s">
        <v>1026</v>
      </c>
      <c r="L9269" s="2" t="s">
        <v>19713</v>
      </c>
      <c r="M9269" s="2" t="s">
        <v>2301</v>
      </c>
      <c r="N9269" s="6">
        <v>8037412244</v>
      </c>
    </row>
    <row r="9270" spans="1:14" ht="20.100000000000001" customHeight="1" x14ac:dyDescent="0.25">
      <c r="A9270" s="2">
        <v>9269</v>
      </c>
      <c r="B9270" s="2" t="s">
        <v>186</v>
      </c>
      <c r="C9270" s="2">
        <v>39489</v>
      </c>
      <c r="D9270" s="2" t="s">
        <v>19714</v>
      </c>
      <c r="E9270" s="2" t="s">
        <v>1337</v>
      </c>
      <c r="F9270" s="2">
        <v>2</v>
      </c>
      <c r="G9270" s="2">
        <f>F9270*0.21</f>
        <v>0.42</v>
      </c>
      <c r="H9270" s="2" t="s">
        <v>19672</v>
      </c>
      <c r="I9270" s="2" t="s">
        <v>19715</v>
      </c>
      <c r="J9270" s="5" t="s">
        <v>1031</v>
      </c>
      <c r="K9270" s="5" t="s">
        <v>1032</v>
      </c>
      <c r="L9270" s="2" t="s">
        <v>19716</v>
      </c>
      <c r="M9270" s="2" t="s">
        <v>19717</v>
      </c>
      <c r="N9270" s="6"/>
    </row>
    <row r="9271" spans="1:14" ht="20.100000000000001" customHeight="1" x14ac:dyDescent="0.25">
      <c r="A9271" s="2">
        <v>9270</v>
      </c>
      <c r="B9271" s="2" t="s">
        <v>186</v>
      </c>
      <c r="C9271" s="2">
        <v>39855</v>
      </c>
      <c r="D9271" s="2" t="s">
        <v>19718</v>
      </c>
      <c r="E9271" s="2" t="s">
        <v>1337</v>
      </c>
      <c r="F9271" s="2">
        <v>4</v>
      </c>
      <c r="G9271" s="2">
        <f>F9271*0.21</f>
        <v>0.84</v>
      </c>
      <c r="H9271" s="2" t="s">
        <v>19672</v>
      </c>
      <c r="I9271" s="2" t="s">
        <v>19719</v>
      </c>
      <c r="J9271" s="5">
        <v>44890</v>
      </c>
      <c r="K9271" s="5">
        <v>46715</v>
      </c>
      <c r="L9271" s="2" t="s">
        <v>19720</v>
      </c>
      <c r="M9271" s="2" t="s">
        <v>19721</v>
      </c>
      <c r="N9271" s="6">
        <v>8063673060</v>
      </c>
    </row>
    <row r="9272" spans="1:14" ht="20.100000000000001" customHeight="1" x14ac:dyDescent="0.25">
      <c r="A9272" s="2">
        <v>9271</v>
      </c>
      <c r="B9272" s="2" t="s">
        <v>186</v>
      </c>
      <c r="C9272" s="2">
        <v>40412</v>
      </c>
      <c r="D9272" s="2" t="s">
        <v>19722</v>
      </c>
      <c r="E9272" s="2" t="s">
        <v>94</v>
      </c>
      <c r="F9272" s="2">
        <v>4</v>
      </c>
      <c r="G9272" s="2">
        <f>F9272*0.21</f>
        <v>0.84</v>
      </c>
      <c r="H9272" s="2" t="s">
        <v>19672</v>
      </c>
      <c r="I9272" s="2" t="s">
        <v>19723</v>
      </c>
      <c r="J9272" s="5" t="s">
        <v>25</v>
      </c>
      <c r="K9272" s="5" t="s">
        <v>90</v>
      </c>
      <c r="L9272" s="2" t="s">
        <v>19724</v>
      </c>
      <c r="M9272" s="2" t="s">
        <v>19725</v>
      </c>
      <c r="N9272" s="6">
        <v>8084002909</v>
      </c>
    </row>
    <row r="9273" spans="1:14" ht="20.100000000000001" customHeight="1" x14ac:dyDescent="0.25">
      <c r="A9273" s="2">
        <v>9272</v>
      </c>
      <c r="B9273" s="2" t="s">
        <v>186</v>
      </c>
      <c r="C9273" s="2">
        <v>41351</v>
      </c>
      <c r="D9273" s="2" t="s">
        <v>19708</v>
      </c>
      <c r="E9273" s="2" t="s">
        <v>94</v>
      </c>
      <c r="F9273" s="2">
        <v>13</v>
      </c>
      <c r="G9273" s="2">
        <f>F9273*0.21</f>
        <v>2.73</v>
      </c>
      <c r="H9273" s="2" t="s">
        <v>19672</v>
      </c>
      <c r="I9273" s="2" t="s">
        <v>19682</v>
      </c>
      <c r="J9273" s="5" t="s">
        <v>370</v>
      </c>
      <c r="K9273" s="5" t="s">
        <v>1351</v>
      </c>
      <c r="L9273" s="2" t="s">
        <v>19710</v>
      </c>
      <c r="M9273" s="2" t="s">
        <v>19711</v>
      </c>
      <c r="N9273" s="6">
        <v>8181788084</v>
      </c>
    </row>
    <row r="9274" spans="1:14" ht="20.100000000000001" customHeight="1" x14ac:dyDescent="0.25">
      <c r="A9274" s="2">
        <v>9273</v>
      </c>
      <c r="B9274" s="2" t="s">
        <v>186</v>
      </c>
      <c r="C9274" s="2">
        <v>42431</v>
      </c>
      <c r="D9274" s="2" t="s">
        <v>19708</v>
      </c>
      <c r="E9274" s="2" t="s">
        <v>94</v>
      </c>
      <c r="F9274" s="2">
        <v>15</v>
      </c>
      <c r="G9274" s="2">
        <f>F9274*0.21</f>
        <v>3.15</v>
      </c>
      <c r="H9274" s="2" t="s">
        <v>19672</v>
      </c>
      <c r="I9274" s="2" t="s">
        <v>19700</v>
      </c>
      <c r="J9274" s="5">
        <v>45002</v>
      </c>
      <c r="K9274" s="5">
        <v>46828</v>
      </c>
      <c r="L9274" s="2" t="s">
        <v>19710</v>
      </c>
      <c r="M9274" s="2" t="s">
        <v>19711</v>
      </c>
      <c r="N9274" s="6">
        <v>8181788084</v>
      </c>
    </row>
    <row r="9275" spans="1:14" ht="20.100000000000001" customHeight="1" x14ac:dyDescent="0.25">
      <c r="A9275" s="2">
        <v>9274</v>
      </c>
      <c r="B9275" s="2" t="s">
        <v>186</v>
      </c>
      <c r="C9275" s="2">
        <v>43908</v>
      </c>
      <c r="D9275" s="2" t="s">
        <v>19726</v>
      </c>
      <c r="E9275" s="2" t="s">
        <v>94</v>
      </c>
      <c r="F9275" s="2">
        <v>3</v>
      </c>
      <c r="G9275" s="2">
        <f>F9275*0.21</f>
        <v>0.63</v>
      </c>
      <c r="H9275" s="2" t="s">
        <v>19672</v>
      </c>
      <c r="I9275" s="2" t="s">
        <v>19700</v>
      </c>
      <c r="J9275" s="5">
        <v>45093</v>
      </c>
      <c r="K9275" s="5">
        <v>46919</v>
      </c>
      <c r="L9275" s="2" t="s">
        <v>19727</v>
      </c>
      <c r="M9275" s="2" t="s">
        <v>14318</v>
      </c>
      <c r="N9275" s="6" t="s">
        <v>14319</v>
      </c>
    </row>
    <row r="9276" spans="1:14" ht="20.100000000000001" customHeight="1" x14ac:dyDescent="0.25">
      <c r="A9276" s="2">
        <v>9275</v>
      </c>
      <c r="B9276" s="2" t="s">
        <v>186</v>
      </c>
      <c r="C9276" s="2">
        <v>44993</v>
      </c>
      <c r="D9276" s="2" t="s">
        <v>5731</v>
      </c>
      <c r="E9276" s="2" t="s">
        <v>19728</v>
      </c>
      <c r="F9276" s="2">
        <v>1</v>
      </c>
      <c r="G9276" s="2">
        <f>F9276*0.21</f>
        <v>0.21</v>
      </c>
      <c r="H9276" s="2" t="s">
        <v>19672</v>
      </c>
      <c r="I9276" s="2" t="s">
        <v>19682</v>
      </c>
      <c r="J9276" s="5">
        <v>45237</v>
      </c>
      <c r="K9276" s="5">
        <v>47063</v>
      </c>
      <c r="L9276" s="2"/>
      <c r="M9276" s="2" t="s">
        <v>5732</v>
      </c>
      <c r="N9276" s="6" t="s">
        <v>5733</v>
      </c>
    </row>
    <row r="9277" spans="1:14" ht="20.100000000000001" customHeight="1" x14ac:dyDescent="0.25">
      <c r="A9277" s="2">
        <v>9276</v>
      </c>
      <c r="B9277" s="2" t="s">
        <v>186</v>
      </c>
      <c r="C9277" s="2">
        <v>45030</v>
      </c>
      <c r="D9277" s="2" t="s">
        <v>19729</v>
      </c>
      <c r="E9277" s="2" t="s">
        <v>19728</v>
      </c>
      <c r="F9277" s="2">
        <v>2</v>
      </c>
      <c r="G9277" s="2">
        <f>F9277*0.21</f>
        <v>0.42</v>
      </c>
      <c r="H9277" s="2" t="s">
        <v>19672</v>
      </c>
      <c r="I9277" s="2" t="s">
        <v>19700</v>
      </c>
      <c r="J9277" s="5" t="s">
        <v>211</v>
      </c>
      <c r="K9277" s="5" t="s">
        <v>212</v>
      </c>
      <c r="L9277" s="2" t="s">
        <v>19730</v>
      </c>
      <c r="M9277" s="2" t="s">
        <v>19731</v>
      </c>
      <c r="N9277" s="6">
        <v>8023515687</v>
      </c>
    </row>
    <row r="9278" spans="1:14" ht="20.100000000000001" customHeight="1" x14ac:dyDescent="0.25">
      <c r="A9278" s="2">
        <v>9277</v>
      </c>
      <c r="B9278" s="2" t="s">
        <v>186</v>
      </c>
      <c r="C9278" s="2">
        <v>45814</v>
      </c>
      <c r="D9278" s="2" t="s">
        <v>19732</v>
      </c>
      <c r="E9278" s="2" t="s">
        <v>94</v>
      </c>
      <c r="F9278" s="2">
        <v>7</v>
      </c>
      <c r="G9278" s="2">
        <f>F9278*0.21</f>
        <v>1.47</v>
      </c>
      <c r="H9278" s="2" t="s">
        <v>19672</v>
      </c>
      <c r="I9278" s="2" t="s">
        <v>19733</v>
      </c>
      <c r="J9278" s="5" t="s">
        <v>2024</v>
      </c>
      <c r="K9278" s="5" t="s">
        <v>2260</v>
      </c>
      <c r="L9278" s="2" t="s">
        <v>19734</v>
      </c>
      <c r="M9278" s="2" t="s">
        <v>19735</v>
      </c>
      <c r="N9278" s="6">
        <v>7032461683</v>
      </c>
    </row>
    <row r="9279" spans="1:14" ht="20.100000000000001" customHeight="1" x14ac:dyDescent="0.25">
      <c r="A9279" s="2">
        <v>9278</v>
      </c>
      <c r="B9279" s="2" t="s">
        <v>186</v>
      </c>
      <c r="C9279" s="2">
        <v>46310</v>
      </c>
      <c r="D9279" s="2" t="s">
        <v>19736</v>
      </c>
      <c r="E9279" s="2" t="s">
        <v>94</v>
      </c>
      <c r="F9279" s="2">
        <v>4</v>
      </c>
      <c r="G9279" s="2">
        <f>F9279*0.21</f>
        <v>0.84</v>
      </c>
      <c r="H9279" s="2" t="s">
        <v>19672</v>
      </c>
      <c r="I9279" s="2" t="s">
        <v>19737</v>
      </c>
      <c r="J9279" s="5" t="s">
        <v>99</v>
      </c>
      <c r="K9279" s="5" t="s">
        <v>100</v>
      </c>
      <c r="L9279" s="2" t="s">
        <v>19738</v>
      </c>
      <c r="M9279" s="2" t="s">
        <v>19739</v>
      </c>
      <c r="N9279" s="6" t="s">
        <v>19740</v>
      </c>
    </row>
    <row r="9280" spans="1:14" ht="20.100000000000001" customHeight="1" x14ac:dyDescent="0.25">
      <c r="A9280" s="2">
        <v>9279</v>
      </c>
      <c r="B9280" s="2" t="s">
        <v>186</v>
      </c>
      <c r="C9280" s="2">
        <v>46328</v>
      </c>
      <c r="D9280" s="2" t="s">
        <v>19741</v>
      </c>
      <c r="E9280" s="2" t="s">
        <v>94</v>
      </c>
      <c r="F9280" s="2">
        <v>5</v>
      </c>
      <c r="G9280" s="2">
        <f>F9280*0.21</f>
        <v>1.05</v>
      </c>
      <c r="H9280" s="2" t="s">
        <v>19672</v>
      </c>
      <c r="I9280" s="2" t="s">
        <v>19700</v>
      </c>
      <c r="J9280" s="5" t="s">
        <v>2024</v>
      </c>
      <c r="K9280" s="5" t="s">
        <v>2260</v>
      </c>
      <c r="L9280" s="2" t="s">
        <v>19742</v>
      </c>
      <c r="M9280" s="2" t="s">
        <v>19743</v>
      </c>
      <c r="N9280" s="6">
        <v>8033381199</v>
      </c>
    </row>
    <row r="9281" spans="1:14" ht="20.100000000000001" customHeight="1" x14ac:dyDescent="0.25">
      <c r="A9281" s="2">
        <v>9280</v>
      </c>
      <c r="B9281" s="2" t="s">
        <v>186</v>
      </c>
      <c r="C9281" s="2">
        <v>53486</v>
      </c>
      <c r="D9281" s="2" t="s">
        <v>19744</v>
      </c>
      <c r="E9281" s="2" t="s">
        <v>94</v>
      </c>
      <c r="F9281" s="2">
        <v>10</v>
      </c>
      <c r="G9281" s="2">
        <f>F9281*0.21</f>
        <v>2.1</v>
      </c>
      <c r="H9281" s="2" t="s">
        <v>19672</v>
      </c>
      <c r="I9281" s="2" t="s">
        <v>19745</v>
      </c>
      <c r="J9281" s="5" t="s">
        <v>4009</v>
      </c>
      <c r="K9281" s="5" t="s">
        <v>4010</v>
      </c>
      <c r="L9281" s="2" t="s">
        <v>19746</v>
      </c>
      <c r="M9281" s="2" t="s">
        <v>19721</v>
      </c>
      <c r="N9281" s="6">
        <v>8063673060</v>
      </c>
    </row>
    <row r="9282" spans="1:14" ht="20.100000000000001" customHeight="1" x14ac:dyDescent="0.25">
      <c r="A9282" s="2">
        <v>9281</v>
      </c>
      <c r="B9282" s="2" t="s">
        <v>186</v>
      </c>
      <c r="C9282" s="2">
        <v>53487</v>
      </c>
      <c r="D9282" s="2" t="s">
        <v>19744</v>
      </c>
      <c r="E9282" s="2" t="s">
        <v>94</v>
      </c>
      <c r="F9282" s="2">
        <v>10</v>
      </c>
      <c r="G9282" s="2">
        <f>F9282*0.21</f>
        <v>2.1</v>
      </c>
      <c r="H9282" s="2" t="s">
        <v>19672</v>
      </c>
      <c r="I9282" s="2" t="s">
        <v>19745</v>
      </c>
      <c r="J9282" s="5" t="s">
        <v>4009</v>
      </c>
      <c r="K9282" s="5" t="s">
        <v>4010</v>
      </c>
      <c r="L9282" s="2" t="s">
        <v>19746</v>
      </c>
      <c r="M9282" s="2" t="s">
        <v>19721</v>
      </c>
      <c r="N9282" s="6">
        <v>8063673060</v>
      </c>
    </row>
    <row r="9283" spans="1:14" ht="20.100000000000001" customHeight="1" x14ac:dyDescent="0.25">
      <c r="A9283" s="2">
        <v>9282</v>
      </c>
      <c r="B9283" s="2" t="s">
        <v>186</v>
      </c>
      <c r="C9283" s="2">
        <v>53575</v>
      </c>
      <c r="D9283" s="2" t="s">
        <v>19747</v>
      </c>
      <c r="E9283" s="2" t="s">
        <v>94</v>
      </c>
      <c r="F9283" s="2">
        <v>7</v>
      </c>
      <c r="G9283" s="2">
        <f>F9283*0.21</f>
        <v>1.47</v>
      </c>
      <c r="H9283" s="2" t="s">
        <v>19672</v>
      </c>
      <c r="I9283" s="2" t="s">
        <v>19697</v>
      </c>
      <c r="J9283" s="5" t="s">
        <v>4009</v>
      </c>
      <c r="K9283" s="5" t="s">
        <v>4010</v>
      </c>
      <c r="L9283" s="2" t="s">
        <v>19748</v>
      </c>
      <c r="M9283" s="2" t="s">
        <v>19749</v>
      </c>
      <c r="N9283" s="6">
        <v>8036699115</v>
      </c>
    </row>
    <row r="9284" spans="1:14" ht="20.100000000000001" customHeight="1" x14ac:dyDescent="0.25">
      <c r="A9284" s="2">
        <v>9283</v>
      </c>
      <c r="B9284" s="2" t="s">
        <v>186</v>
      </c>
      <c r="C9284" s="2">
        <v>53749</v>
      </c>
      <c r="D9284" s="2" t="s">
        <v>19750</v>
      </c>
      <c r="E9284" s="2" t="s">
        <v>94</v>
      </c>
      <c r="F9284" s="2">
        <v>3</v>
      </c>
      <c r="G9284" s="2">
        <f>F9284*0.21</f>
        <v>0.63</v>
      </c>
      <c r="H9284" s="2" t="s">
        <v>19672</v>
      </c>
      <c r="I9284" s="2" t="s">
        <v>19751</v>
      </c>
      <c r="J9284" s="5" t="s">
        <v>4009</v>
      </c>
      <c r="K9284" s="5" t="s">
        <v>4010</v>
      </c>
      <c r="L9284" s="2" t="s">
        <v>19752</v>
      </c>
      <c r="M9284" s="2" t="s">
        <v>19753</v>
      </c>
      <c r="N9284" s="6" t="s">
        <v>19754</v>
      </c>
    </row>
    <row r="9285" spans="1:14" ht="20.100000000000001" customHeight="1" x14ac:dyDescent="0.25">
      <c r="A9285" s="2">
        <v>9284</v>
      </c>
      <c r="B9285" s="2" t="s">
        <v>186</v>
      </c>
      <c r="C9285" s="2">
        <v>53772</v>
      </c>
      <c r="D9285" s="2" t="s">
        <v>19755</v>
      </c>
      <c r="E9285" s="2" t="s">
        <v>94</v>
      </c>
      <c r="F9285" s="2">
        <v>6</v>
      </c>
      <c r="G9285" s="2">
        <f>F9285*0.21</f>
        <v>1.26</v>
      </c>
      <c r="H9285" s="2" t="s">
        <v>19672</v>
      </c>
      <c r="I9285" s="2" t="s">
        <v>19737</v>
      </c>
      <c r="J9285" s="5" t="s">
        <v>4009</v>
      </c>
      <c r="K9285" s="5" t="s">
        <v>4010</v>
      </c>
      <c r="L9285" s="2" t="s">
        <v>19756</v>
      </c>
      <c r="M9285" s="2" t="s">
        <v>19757</v>
      </c>
      <c r="N9285" s="6">
        <v>9053866300</v>
      </c>
    </row>
    <row r="9286" spans="1:14" ht="20.100000000000001" customHeight="1" x14ac:dyDescent="0.25">
      <c r="A9286" s="2">
        <v>9285</v>
      </c>
      <c r="B9286" s="2" t="s">
        <v>186</v>
      </c>
      <c r="C9286" s="2">
        <v>54334</v>
      </c>
      <c r="D9286" s="2" t="s">
        <v>19758</v>
      </c>
      <c r="E9286" s="2" t="s">
        <v>94</v>
      </c>
      <c r="F9286" s="2">
        <v>3</v>
      </c>
      <c r="G9286" s="2">
        <f>F9286*0.21</f>
        <v>0.63</v>
      </c>
      <c r="H9286" s="2" t="s">
        <v>19672</v>
      </c>
      <c r="I9286" s="2" t="s">
        <v>19700</v>
      </c>
      <c r="J9286" s="5" t="s">
        <v>99</v>
      </c>
      <c r="K9286" s="5" t="s">
        <v>100</v>
      </c>
      <c r="L9286" s="2" t="s">
        <v>19759</v>
      </c>
      <c r="M9286" s="2" t="s">
        <v>19760</v>
      </c>
      <c r="N9286" s="6"/>
    </row>
    <row r="9287" spans="1:14" ht="20.100000000000001" customHeight="1" x14ac:dyDescent="0.25">
      <c r="A9287" s="2">
        <v>9286</v>
      </c>
      <c r="B9287" s="2" t="s">
        <v>186</v>
      </c>
      <c r="C9287" s="2">
        <v>55031</v>
      </c>
      <c r="D9287" s="2" t="s">
        <v>19761</v>
      </c>
      <c r="E9287" s="2" t="s">
        <v>94</v>
      </c>
      <c r="F9287" s="2">
        <v>4</v>
      </c>
      <c r="G9287" s="2">
        <f>F9287*0.21</f>
        <v>0.84</v>
      </c>
      <c r="H9287" s="2" t="s">
        <v>19672</v>
      </c>
      <c r="I9287" s="2" t="s">
        <v>19689</v>
      </c>
      <c r="J9287" s="5">
        <v>45210</v>
      </c>
      <c r="K9287" s="5">
        <v>47036</v>
      </c>
      <c r="L9287" s="2" t="s">
        <v>19762</v>
      </c>
      <c r="M9287" s="2" t="s">
        <v>19763</v>
      </c>
      <c r="N9287" s="6" t="s">
        <v>19764</v>
      </c>
    </row>
    <row r="9288" spans="1:14" ht="20.100000000000001" customHeight="1" x14ac:dyDescent="0.25">
      <c r="A9288" s="2">
        <v>9287</v>
      </c>
      <c r="B9288" s="2" t="s">
        <v>186</v>
      </c>
      <c r="C9288" s="2">
        <v>55251</v>
      </c>
      <c r="D9288" s="2" t="s">
        <v>19765</v>
      </c>
      <c r="E9288" s="2" t="s">
        <v>94</v>
      </c>
      <c r="F9288" s="2">
        <v>3</v>
      </c>
      <c r="G9288" s="2">
        <f>F9288*0.21</f>
        <v>0.63</v>
      </c>
      <c r="H9288" s="2" t="s">
        <v>19672</v>
      </c>
      <c r="I9288" s="2" t="s">
        <v>19689</v>
      </c>
      <c r="J9288" s="5">
        <v>45210</v>
      </c>
      <c r="K9288" s="5">
        <v>47036</v>
      </c>
      <c r="L9288" s="2" t="s">
        <v>19766</v>
      </c>
      <c r="M9288" s="2" t="s">
        <v>19767</v>
      </c>
      <c r="N9288" s="6" t="s">
        <v>19768</v>
      </c>
    </row>
    <row r="9289" spans="1:14" ht="20.100000000000001" customHeight="1" x14ac:dyDescent="0.25">
      <c r="A9289" s="2">
        <v>9288</v>
      </c>
      <c r="B9289" s="2" t="s">
        <v>186</v>
      </c>
      <c r="C9289" s="2">
        <v>55253</v>
      </c>
      <c r="D9289" s="2" t="s">
        <v>19765</v>
      </c>
      <c r="E9289" s="2" t="s">
        <v>94</v>
      </c>
      <c r="F9289" s="2">
        <v>5</v>
      </c>
      <c r="G9289" s="2">
        <f>F9289*0.21</f>
        <v>1.05</v>
      </c>
      <c r="H9289" s="2" t="s">
        <v>19672</v>
      </c>
      <c r="I9289" s="2" t="s">
        <v>19769</v>
      </c>
      <c r="J9289" s="5">
        <v>45210</v>
      </c>
      <c r="K9289" s="5">
        <v>47036</v>
      </c>
      <c r="L9289" s="2" t="s">
        <v>19766</v>
      </c>
      <c r="M9289" s="2" t="s">
        <v>19767</v>
      </c>
      <c r="N9289" s="6" t="s">
        <v>19768</v>
      </c>
    </row>
    <row r="9290" spans="1:14" ht="20.100000000000001" customHeight="1" x14ac:dyDescent="0.25">
      <c r="A9290" s="2">
        <v>9289</v>
      </c>
      <c r="B9290" s="2" t="s">
        <v>186</v>
      </c>
      <c r="C9290" s="2">
        <v>55257</v>
      </c>
      <c r="D9290" s="2" t="s">
        <v>19765</v>
      </c>
      <c r="E9290" s="2" t="s">
        <v>94</v>
      </c>
      <c r="F9290" s="2">
        <v>4</v>
      </c>
      <c r="G9290" s="2">
        <f>F9290*0.21</f>
        <v>0.84</v>
      </c>
      <c r="H9290" s="2" t="s">
        <v>19672</v>
      </c>
      <c r="I9290" s="2" t="s">
        <v>19769</v>
      </c>
      <c r="J9290" s="5">
        <v>45210</v>
      </c>
      <c r="K9290" s="5">
        <v>47036</v>
      </c>
      <c r="L9290" s="2" t="s">
        <v>19766</v>
      </c>
      <c r="M9290" s="2" t="s">
        <v>19767</v>
      </c>
      <c r="N9290" s="6" t="s">
        <v>19768</v>
      </c>
    </row>
    <row r="9291" spans="1:14" ht="20.100000000000001" customHeight="1" x14ac:dyDescent="0.25">
      <c r="A9291" s="2">
        <v>9290</v>
      </c>
      <c r="B9291" s="2" t="s">
        <v>186</v>
      </c>
      <c r="C9291" s="2">
        <v>55264</v>
      </c>
      <c r="D9291" s="2" t="s">
        <v>19770</v>
      </c>
      <c r="E9291" s="2" t="s">
        <v>94</v>
      </c>
      <c r="F9291" s="2">
        <v>2</v>
      </c>
      <c r="G9291" s="2">
        <f>F9291*0.21</f>
        <v>0.42</v>
      </c>
      <c r="H9291" s="2" t="s">
        <v>19672</v>
      </c>
      <c r="I9291" s="2" t="s">
        <v>19700</v>
      </c>
      <c r="J9291" s="5">
        <v>45210</v>
      </c>
      <c r="K9291" s="5">
        <v>47036</v>
      </c>
      <c r="L9291" s="2" t="s">
        <v>19771</v>
      </c>
      <c r="M9291" s="2" t="s">
        <v>19772</v>
      </c>
      <c r="N9291" s="6" t="s">
        <v>19773</v>
      </c>
    </row>
    <row r="9292" spans="1:14" ht="20.100000000000001" customHeight="1" x14ac:dyDescent="0.25">
      <c r="A9292" s="2">
        <v>9291</v>
      </c>
      <c r="B9292" s="2" t="s">
        <v>186</v>
      </c>
      <c r="C9292" s="2">
        <v>55274</v>
      </c>
      <c r="D9292" s="2" t="s">
        <v>19774</v>
      </c>
      <c r="E9292" s="2" t="s">
        <v>94</v>
      </c>
      <c r="F9292" s="2">
        <v>4</v>
      </c>
      <c r="G9292" s="2">
        <f>F9292*0.21</f>
        <v>0.84</v>
      </c>
      <c r="H9292" s="2" t="s">
        <v>19672</v>
      </c>
      <c r="I9292" s="2" t="s">
        <v>19690</v>
      </c>
      <c r="J9292" s="5">
        <v>45210</v>
      </c>
      <c r="K9292" s="5">
        <v>47036</v>
      </c>
      <c r="L9292" s="2" t="s">
        <v>19775</v>
      </c>
      <c r="M9292" s="2" t="s">
        <v>19776</v>
      </c>
      <c r="N9292" s="6" t="s">
        <v>19777</v>
      </c>
    </row>
    <row r="9293" spans="1:14" ht="20.100000000000001" customHeight="1" x14ac:dyDescent="0.25">
      <c r="A9293" s="2">
        <v>9292</v>
      </c>
      <c r="B9293" s="2" t="s">
        <v>186</v>
      </c>
      <c r="C9293" s="2">
        <v>55489</v>
      </c>
      <c r="D9293" s="2" t="s">
        <v>19778</v>
      </c>
      <c r="E9293" s="2" t="s">
        <v>94</v>
      </c>
      <c r="F9293" s="2">
        <v>5</v>
      </c>
      <c r="G9293" s="2">
        <f>F9293*0.21</f>
        <v>1.05</v>
      </c>
      <c r="H9293" s="2" t="s">
        <v>19672</v>
      </c>
      <c r="I9293" s="2" t="s">
        <v>19688</v>
      </c>
      <c r="J9293" s="5" t="s">
        <v>238</v>
      </c>
      <c r="K9293" s="5" t="s">
        <v>239</v>
      </c>
      <c r="L9293" s="2" t="s">
        <v>19779</v>
      </c>
      <c r="M9293" s="2" t="s">
        <v>19780</v>
      </c>
      <c r="N9293" s="6" t="s">
        <v>3412</v>
      </c>
    </row>
    <row r="9294" spans="1:14" ht="20.100000000000001" customHeight="1" x14ac:dyDescent="0.25">
      <c r="A9294" s="2">
        <v>9293</v>
      </c>
      <c r="B9294" s="2" t="s">
        <v>186</v>
      </c>
      <c r="C9294" s="2">
        <v>55821</v>
      </c>
      <c r="D9294" s="2" t="s">
        <v>13772</v>
      </c>
      <c r="E9294" s="2" t="s">
        <v>94</v>
      </c>
      <c r="F9294" s="2">
        <v>15</v>
      </c>
      <c r="G9294" s="2">
        <f>F9294*0.21</f>
        <v>3.15</v>
      </c>
      <c r="H9294" s="2" t="s">
        <v>19672</v>
      </c>
      <c r="I9294" s="2" t="s">
        <v>19682</v>
      </c>
      <c r="J9294" s="5">
        <v>45394</v>
      </c>
      <c r="K9294" s="5">
        <v>47219</v>
      </c>
      <c r="L9294" s="2" t="s">
        <v>13775</v>
      </c>
      <c r="M9294" s="2" t="s">
        <v>13776</v>
      </c>
      <c r="N9294" s="6" t="s">
        <v>11484</v>
      </c>
    </row>
    <row r="9295" spans="1:14" ht="20.100000000000001" customHeight="1" x14ac:dyDescent="0.25">
      <c r="A9295" s="2">
        <v>9294</v>
      </c>
      <c r="B9295" s="2" t="s">
        <v>186</v>
      </c>
      <c r="C9295" s="2">
        <v>56230</v>
      </c>
      <c r="D9295" s="2" t="s">
        <v>19781</v>
      </c>
      <c r="E9295" s="2" t="s">
        <v>94</v>
      </c>
      <c r="F9295" s="2">
        <v>3</v>
      </c>
      <c r="G9295" s="2">
        <f>F9295*0.21</f>
        <v>0.63</v>
      </c>
      <c r="H9295" s="2" t="s">
        <v>19672</v>
      </c>
      <c r="I9295" s="2" t="s">
        <v>19688</v>
      </c>
      <c r="J9295" s="5" t="s">
        <v>238</v>
      </c>
      <c r="K9295" s="5" t="s">
        <v>239</v>
      </c>
      <c r="L9295" s="2" t="s">
        <v>19782</v>
      </c>
      <c r="M9295" s="2" t="s">
        <v>19783</v>
      </c>
      <c r="N9295" s="6" t="s">
        <v>19784</v>
      </c>
    </row>
    <row r="9296" spans="1:14" ht="20.100000000000001" customHeight="1" x14ac:dyDescent="0.25">
      <c r="A9296" s="2">
        <v>9295</v>
      </c>
      <c r="B9296" s="2" t="s">
        <v>186</v>
      </c>
      <c r="C9296" s="2">
        <v>56980</v>
      </c>
      <c r="D9296" s="2" t="s">
        <v>19785</v>
      </c>
      <c r="E9296" s="2" t="s">
        <v>94</v>
      </c>
      <c r="F9296" s="2">
        <v>2</v>
      </c>
      <c r="G9296" s="2">
        <f>F9296*0.21</f>
        <v>0.42</v>
      </c>
      <c r="H9296" s="2" t="s">
        <v>19672</v>
      </c>
      <c r="I9296" s="2" t="s">
        <v>19688</v>
      </c>
      <c r="J9296" s="5" t="s">
        <v>132</v>
      </c>
      <c r="K9296" s="5" t="s">
        <v>133</v>
      </c>
      <c r="L9296" s="2" t="s">
        <v>19786</v>
      </c>
      <c r="M9296" s="2" t="s">
        <v>19787</v>
      </c>
      <c r="N9296" s="6" t="s">
        <v>19788</v>
      </c>
    </row>
    <row r="9297" spans="1:14" ht="20.100000000000001" customHeight="1" x14ac:dyDescent="0.25">
      <c r="A9297" s="2">
        <v>9296</v>
      </c>
      <c r="B9297" s="2" t="s">
        <v>186</v>
      </c>
      <c r="C9297" s="2">
        <v>57196</v>
      </c>
      <c r="D9297" s="2" t="s">
        <v>19789</v>
      </c>
      <c r="E9297" s="2" t="s">
        <v>94</v>
      </c>
      <c r="F9297" s="2">
        <v>2</v>
      </c>
      <c r="G9297" s="2">
        <f>F9297*0.21</f>
        <v>0.42</v>
      </c>
      <c r="H9297" s="2" t="s">
        <v>19672</v>
      </c>
      <c r="I9297" s="2" t="s">
        <v>19688</v>
      </c>
      <c r="J9297" s="5" t="s">
        <v>132</v>
      </c>
      <c r="K9297" s="5" t="s">
        <v>133</v>
      </c>
      <c r="L9297" s="2" t="s">
        <v>19790</v>
      </c>
      <c r="M9297" s="2" t="s">
        <v>19791</v>
      </c>
      <c r="N9297" s="6" t="s">
        <v>19792</v>
      </c>
    </row>
    <row r="9298" spans="1:14" ht="20.100000000000001" customHeight="1" x14ac:dyDescent="0.25">
      <c r="A9298" s="2">
        <v>9297</v>
      </c>
      <c r="B9298" s="2" t="s">
        <v>186</v>
      </c>
      <c r="C9298" s="2">
        <v>57577</v>
      </c>
      <c r="D9298" s="2" t="s">
        <v>19765</v>
      </c>
      <c r="E9298" s="2" t="s">
        <v>94</v>
      </c>
      <c r="F9298" s="2">
        <v>8</v>
      </c>
      <c r="G9298" s="2">
        <f>F9298*0.21</f>
        <v>1.68</v>
      </c>
      <c r="H9298" s="2" t="s">
        <v>19672</v>
      </c>
      <c r="I9298" s="2" t="s">
        <v>19700</v>
      </c>
      <c r="J9298" s="5" t="s">
        <v>33</v>
      </c>
      <c r="K9298" s="5" t="s">
        <v>256</v>
      </c>
      <c r="L9298" s="2" t="s">
        <v>19766</v>
      </c>
      <c r="M9298" s="2" t="s">
        <v>19767</v>
      </c>
      <c r="N9298" s="6" t="s">
        <v>19768</v>
      </c>
    </row>
    <row r="9299" spans="1:14" ht="20.100000000000001" customHeight="1" x14ac:dyDescent="0.25">
      <c r="A9299" s="2">
        <v>9298</v>
      </c>
      <c r="B9299" s="2" t="s">
        <v>186</v>
      </c>
      <c r="C9299" s="2">
        <v>58446</v>
      </c>
      <c r="D9299" s="2" t="s">
        <v>19793</v>
      </c>
      <c r="E9299" s="2" t="s">
        <v>94</v>
      </c>
      <c r="F9299" s="2">
        <v>3</v>
      </c>
      <c r="G9299" s="2">
        <f>F9299*0.21</f>
        <v>0.63</v>
      </c>
      <c r="H9299" s="2" t="s">
        <v>19672</v>
      </c>
      <c r="I9299" s="2" t="s">
        <v>19682</v>
      </c>
      <c r="J9299" s="5" t="s">
        <v>1056</v>
      </c>
      <c r="K9299" s="5" t="s">
        <v>1057</v>
      </c>
      <c r="L9299" s="2" t="s">
        <v>19794</v>
      </c>
      <c r="M9299" s="2" t="s">
        <v>19795</v>
      </c>
      <c r="N9299" s="6" t="s">
        <v>19796</v>
      </c>
    </row>
    <row r="9300" spans="1:14" ht="20.100000000000001" customHeight="1" x14ac:dyDescent="0.25">
      <c r="A9300" s="2">
        <v>9299</v>
      </c>
      <c r="B9300" s="2" t="s">
        <v>186</v>
      </c>
      <c r="C9300" s="2">
        <v>59409</v>
      </c>
      <c r="D9300" s="2" t="s">
        <v>19797</v>
      </c>
      <c r="E9300" s="2" t="s">
        <v>94</v>
      </c>
      <c r="F9300" s="2">
        <v>5</v>
      </c>
      <c r="G9300" s="2">
        <f>F9300*0.21</f>
        <v>1.05</v>
      </c>
      <c r="H9300" s="2" t="s">
        <v>19672</v>
      </c>
      <c r="I9300" s="2" t="s">
        <v>19737</v>
      </c>
      <c r="J9300" s="5" t="s">
        <v>149</v>
      </c>
      <c r="K9300" s="5" t="s">
        <v>150</v>
      </c>
      <c r="L9300" s="2" t="s">
        <v>19798</v>
      </c>
      <c r="M9300" s="2" t="s">
        <v>19799</v>
      </c>
      <c r="N9300" s="6" t="s">
        <v>19800</v>
      </c>
    </row>
    <row r="9301" spans="1:14" ht="20.100000000000001" customHeight="1" x14ac:dyDescent="0.25">
      <c r="A9301" s="2">
        <v>9300</v>
      </c>
      <c r="B9301" s="2" t="s">
        <v>186</v>
      </c>
      <c r="C9301" s="2">
        <v>60001</v>
      </c>
      <c r="D9301" s="2" t="s">
        <v>19801</v>
      </c>
      <c r="E9301" s="2" t="s">
        <v>94</v>
      </c>
      <c r="F9301" s="2">
        <v>3</v>
      </c>
      <c r="G9301" s="2">
        <f>F9301*0.21</f>
        <v>0.63</v>
      </c>
      <c r="H9301" s="2" t="s">
        <v>19672</v>
      </c>
      <c r="I9301" s="2" t="s">
        <v>19802</v>
      </c>
      <c r="J9301" s="5">
        <v>45513</v>
      </c>
      <c r="K9301" s="5">
        <v>47338</v>
      </c>
      <c r="L9301" s="2" t="s">
        <v>19803</v>
      </c>
      <c r="M9301" s="2" t="s">
        <v>993</v>
      </c>
      <c r="N9301" s="6" t="s">
        <v>19804</v>
      </c>
    </row>
    <row r="9302" spans="1:14" ht="20.100000000000001" customHeight="1" x14ac:dyDescent="0.25">
      <c r="A9302" s="2">
        <v>9301</v>
      </c>
      <c r="B9302" s="2" t="s">
        <v>186</v>
      </c>
      <c r="C9302" s="2">
        <v>60195</v>
      </c>
      <c r="D9302" s="2" t="s">
        <v>19805</v>
      </c>
      <c r="E9302" s="2" t="s">
        <v>94</v>
      </c>
      <c r="F9302" s="2">
        <v>8</v>
      </c>
      <c r="G9302" s="2">
        <f>F9302*0.21</f>
        <v>1.68</v>
      </c>
      <c r="H9302" s="2" t="s">
        <v>19672</v>
      </c>
      <c r="I9302" s="2" t="s">
        <v>19689</v>
      </c>
      <c r="J9302" s="5" t="s">
        <v>149</v>
      </c>
      <c r="K9302" s="5" t="s">
        <v>150</v>
      </c>
      <c r="L9302" s="2" t="s">
        <v>19806</v>
      </c>
      <c r="M9302" s="2" t="s">
        <v>19807</v>
      </c>
      <c r="N9302" s="6" t="s">
        <v>19808</v>
      </c>
    </row>
    <row r="9303" spans="1:14" ht="20.100000000000001" customHeight="1" x14ac:dyDescent="0.25">
      <c r="A9303" s="2">
        <v>9302</v>
      </c>
      <c r="B9303" s="2" t="s">
        <v>186</v>
      </c>
      <c r="C9303" s="2">
        <v>60368</v>
      </c>
      <c r="D9303" s="2" t="s">
        <v>19809</v>
      </c>
      <c r="E9303" s="2" t="s">
        <v>94</v>
      </c>
      <c r="F9303" s="2">
        <v>12</v>
      </c>
      <c r="G9303" s="2">
        <f>F9303*0.21</f>
        <v>2.52</v>
      </c>
      <c r="H9303" s="2" t="s">
        <v>19672</v>
      </c>
      <c r="I9303" s="2" t="s">
        <v>19689</v>
      </c>
      <c r="J9303" s="5">
        <v>45513</v>
      </c>
      <c r="K9303" s="5">
        <v>47338</v>
      </c>
      <c r="L9303" s="2" t="s">
        <v>19810</v>
      </c>
      <c r="M9303" s="2" t="s">
        <v>19811</v>
      </c>
      <c r="N9303" s="6" t="s">
        <v>275</v>
      </c>
    </row>
    <row r="9304" spans="1:14" ht="20.100000000000001" customHeight="1" x14ac:dyDescent="0.25">
      <c r="A9304" s="2">
        <v>9303</v>
      </c>
      <c r="B9304" s="2" t="s">
        <v>186</v>
      </c>
      <c r="C9304" s="2">
        <v>60464</v>
      </c>
      <c r="D9304" s="2" t="s">
        <v>13772</v>
      </c>
      <c r="E9304" s="2" t="s">
        <v>94</v>
      </c>
      <c r="F9304" s="2">
        <v>5</v>
      </c>
      <c r="G9304" s="2">
        <f>F9304*0.21</f>
        <v>1.05</v>
      </c>
      <c r="H9304" s="2" t="s">
        <v>19672</v>
      </c>
      <c r="I9304" s="2" t="s">
        <v>19700</v>
      </c>
      <c r="J9304" s="5">
        <v>45602</v>
      </c>
      <c r="K9304" s="5">
        <v>47427</v>
      </c>
      <c r="L9304" s="2" t="s">
        <v>13775</v>
      </c>
      <c r="M9304" s="2" t="s">
        <v>13776</v>
      </c>
      <c r="N9304" s="6" t="s">
        <v>11484</v>
      </c>
    </row>
    <row r="9305" spans="1:14" ht="20.100000000000001" customHeight="1" x14ac:dyDescent="0.25">
      <c r="A9305" s="2">
        <v>9304</v>
      </c>
      <c r="B9305" s="2" t="s">
        <v>186</v>
      </c>
      <c r="C9305" s="2">
        <v>60466</v>
      </c>
      <c r="D9305" s="2" t="s">
        <v>19812</v>
      </c>
      <c r="E9305" s="2" t="s">
        <v>94</v>
      </c>
      <c r="F9305" s="2">
        <v>8</v>
      </c>
      <c r="G9305" s="2">
        <f>F9305*0.21</f>
        <v>1.68</v>
      </c>
      <c r="H9305" s="2" t="s">
        <v>19672</v>
      </c>
      <c r="I9305" s="2" t="s">
        <v>19700</v>
      </c>
      <c r="J9305" s="5">
        <v>45943</v>
      </c>
      <c r="K9305" s="5">
        <v>47768</v>
      </c>
      <c r="L9305" s="2" t="s">
        <v>13775</v>
      </c>
      <c r="M9305" s="2" t="s">
        <v>13776</v>
      </c>
      <c r="N9305" s="6" t="s">
        <v>11484</v>
      </c>
    </row>
    <row r="9306" spans="1:14" ht="20.100000000000001" customHeight="1" x14ac:dyDescent="0.25">
      <c r="A9306" s="2">
        <v>9305</v>
      </c>
      <c r="B9306" s="2" t="s">
        <v>186</v>
      </c>
      <c r="C9306" s="2">
        <v>61658</v>
      </c>
      <c r="D9306" s="2" t="s">
        <v>19813</v>
      </c>
      <c r="E9306" s="2" t="s">
        <v>94</v>
      </c>
      <c r="F9306" s="2">
        <v>1</v>
      </c>
      <c r="G9306" s="2">
        <f>F9306*0.21</f>
        <v>0.21</v>
      </c>
      <c r="H9306" s="2" t="s">
        <v>19672</v>
      </c>
      <c r="I9306" s="2" t="s">
        <v>19814</v>
      </c>
      <c r="J9306" s="5">
        <v>45635</v>
      </c>
      <c r="K9306" s="5">
        <v>47460</v>
      </c>
      <c r="L9306" s="2" t="s">
        <v>19815</v>
      </c>
      <c r="M9306" s="2" t="s">
        <v>19816</v>
      </c>
      <c r="N9306" s="6">
        <v>9094793533</v>
      </c>
    </row>
    <row r="9307" spans="1:14" ht="20.100000000000001" customHeight="1" x14ac:dyDescent="0.25">
      <c r="A9307" s="2">
        <v>9306</v>
      </c>
      <c r="B9307" s="2" t="s">
        <v>186</v>
      </c>
      <c r="C9307" s="2">
        <v>63143</v>
      </c>
      <c r="D9307" s="2" t="s">
        <v>19817</v>
      </c>
      <c r="E9307" s="2" t="s">
        <v>94</v>
      </c>
      <c r="F9307" s="2">
        <v>2</v>
      </c>
      <c r="G9307" s="2">
        <f>F9307*0.21</f>
        <v>0.42</v>
      </c>
      <c r="H9307" s="2" t="s">
        <v>19672</v>
      </c>
      <c r="I9307" s="2" t="s">
        <v>19682</v>
      </c>
      <c r="J9307" s="5">
        <v>45635</v>
      </c>
      <c r="K9307" s="5">
        <v>47460</v>
      </c>
      <c r="L9307" s="2" t="s">
        <v>19818</v>
      </c>
      <c r="M9307" s="2" t="s">
        <v>19819</v>
      </c>
      <c r="N9307" s="6">
        <v>8087939630</v>
      </c>
    </row>
    <row r="9308" spans="1:14" ht="20.100000000000001" customHeight="1" x14ac:dyDescent="0.25">
      <c r="A9308" s="2">
        <v>9307</v>
      </c>
      <c r="B9308" s="2" t="s">
        <v>186</v>
      </c>
      <c r="C9308" s="2">
        <v>63934</v>
      </c>
      <c r="D9308" s="2" t="s">
        <v>19820</v>
      </c>
      <c r="E9308" s="2" t="s">
        <v>1240</v>
      </c>
      <c r="F9308" s="2">
        <v>2</v>
      </c>
      <c r="G9308" s="2">
        <f>F9308*0.21</f>
        <v>0.42</v>
      </c>
      <c r="H9308" s="2" t="s">
        <v>19672</v>
      </c>
      <c r="I9308" s="2" t="s">
        <v>19821</v>
      </c>
      <c r="J9308" s="5">
        <v>45707</v>
      </c>
      <c r="K9308" s="5">
        <v>47532</v>
      </c>
      <c r="L9308" s="2" t="s">
        <v>19822</v>
      </c>
      <c r="M9308" s="2" t="s">
        <v>19823</v>
      </c>
      <c r="N9308" s="6">
        <v>9016504499</v>
      </c>
    </row>
    <row r="9309" spans="1:14" ht="20.100000000000001" customHeight="1" x14ac:dyDescent="0.25">
      <c r="A9309" s="2">
        <v>9308</v>
      </c>
      <c r="B9309" s="2" t="s">
        <v>186</v>
      </c>
      <c r="C9309" s="2">
        <v>63941</v>
      </c>
      <c r="D9309" s="2" t="s">
        <v>19747</v>
      </c>
      <c r="E9309" s="2" t="s">
        <v>260</v>
      </c>
      <c r="F9309" s="2">
        <v>1</v>
      </c>
      <c r="G9309" s="2">
        <f>F9309*0.21</f>
        <v>0.21</v>
      </c>
      <c r="H9309" s="2" t="s">
        <v>19672</v>
      </c>
      <c r="I9309" s="2" t="s">
        <v>19700</v>
      </c>
      <c r="J9309" s="5">
        <v>45643</v>
      </c>
      <c r="K9309" s="5">
        <v>47468</v>
      </c>
      <c r="L9309" s="2" t="s">
        <v>19748</v>
      </c>
      <c r="M9309" s="2" t="s">
        <v>19749</v>
      </c>
      <c r="N9309" s="6">
        <v>8036699115</v>
      </c>
    </row>
    <row r="9310" spans="1:14" ht="20.100000000000001" customHeight="1" x14ac:dyDescent="0.25">
      <c r="A9310" s="2">
        <v>9309</v>
      </c>
      <c r="B9310" s="2" t="s">
        <v>186</v>
      </c>
      <c r="C9310" s="2">
        <v>63995</v>
      </c>
      <c r="D9310" s="2" t="s">
        <v>19824</v>
      </c>
      <c r="E9310" s="2" t="s">
        <v>94</v>
      </c>
      <c r="F9310" s="2">
        <v>2</v>
      </c>
      <c r="G9310" s="2">
        <f>F9310*0.21</f>
        <v>0.42</v>
      </c>
      <c r="H9310" s="2" t="s">
        <v>19672</v>
      </c>
      <c r="I9310" s="2" t="s">
        <v>19700</v>
      </c>
      <c r="J9310" s="5">
        <v>45643</v>
      </c>
      <c r="K9310" s="5">
        <v>47468</v>
      </c>
      <c r="L9310" s="2" t="s">
        <v>19825</v>
      </c>
      <c r="M9310" s="2" t="s">
        <v>19826</v>
      </c>
      <c r="N9310" s="6">
        <v>8063850028</v>
      </c>
    </row>
    <row r="9311" spans="1:14" ht="20.100000000000001" customHeight="1" x14ac:dyDescent="0.25">
      <c r="A9311" s="2">
        <v>9310</v>
      </c>
      <c r="B9311" s="2" t="s">
        <v>186</v>
      </c>
      <c r="C9311" s="2">
        <v>64182</v>
      </c>
      <c r="D9311" s="2" t="s">
        <v>19827</v>
      </c>
      <c r="E9311" s="2" t="s">
        <v>94</v>
      </c>
      <c r="F9311" s="2">
        <v>1</v>
      </c>
      <c r="G9311" s="2">
        <f>F9311*0.21</f>
        <v>0.21</v>
      </c>
      <c r="H9311" s="2" t="s">
        <v>19672</v>
      </c>
      <c r="I9311" s="2" t="s">
        <v>19737</v>
      </c>
      <c r="J9311" s="5" t="s">
        <v>1153</v>
      </c>
      <c r="K9311" s="5" t="s">
        <v>1154</v>
      </c>
      <c r="L9311" s="2" t="s">
        <v>19828</v>
      </c>
      <c r="M9311" s="2" t="s">
        <v>19829</v>
      </c>
      <c r="N9311" s="6">
        <v>8169107433</v>
      </c>
    </row>
    <row r="9312" spans="1:14" ht="20.100000000000001" customHeight="1" x14ac:dyDescent="0.25">
      <c r="A9312" s="2">
        <v>9311</v>
      </c>
      <c r="B9312" s="2" t="s">
        <v>186</v>
      </c>
      <c r="C9312" s="2">
        <v>64356</v>
      </c>
      <c r="D9312" s="2" t="s">
        <v>19830</v>
      </c>
      <c r="E9312" s="2" t="s">
        <v>94</v>
      </c>
      <c r="F9312" s="2">
        <v>1</v>
      </c>
      <c r="G9312" s="2">
        <f>F9312*0.21</f>
        <v>0.21</v>
      </c>
      <c r="H9312" s="2" t="s">
        <v>19672</v>
      </c>
      <c r="I9312" s="2" t="s">
        <v>19682</v>
      </c>
      <c r="J9312" s="5" t="s">
        <v>1153</v>
      </c>
      <c r="K9312" s="5" t="s">
        <v>1154</v>
      </c>
      <c r="L9312" s="2" t="s">
        <v>19831</v>
      </c>
      <c r="M9312" s="2" t="s">
        <v>12508</v>
      </c>
      <c r="N9312" s="6">
        <v>7051868498</v>
      </c>
    </row>
    <row r="9313" spans="1:14" ht="20.100000000000001" customHeight="1" x14ac:dyDescent="0.25">
      <c r="A9313" s="2">
        <v>9312</v>
      </c>
      <c r="B9313" s="2" t="s">
        <v>186</v>
      </c>
      <c r="C9313" s="2">
        <v>64462</v>
      </c>
      <c r="D9313" s="2" t="s">
        <v>19832</v>
      </c>
      <c r="E9313" s="2" t="s">
        <v>260</v>
      </c>
      <c r="F9313" s="2">
        <v>1</v>
      </c>
      <c r="G9313" s="2">
        <f>F9313*0.21</f>
        <v>0.21</v>
      </c>
      <c r="H9313" s="2" t="s">
        <v>19672</v>
      </c>
      <c r="I9313" s="2" t="s">
        <v>19737</v>
      </c>
      <c r="J9313" s="5" t="s">
        <v>1153</v>
      </c>
      <c r="K9313" s="5" t="s">
        <v>1154</v>
      </c>
      <c r="L9313" s="2" t="s">
        <v>19833</v>
      </c>
      <c r="M9313" s="2" t="s">
        <v>19834</v>
      </c>
      <c r="N9313" s="6" t="s">
        <v>19835</v>
      </c>
    </row>
    <row r="9314" spans="1:14" ht="20.100000000000001" customHeight="1" x14ac:dyDescent="0.25">
      <c r="A9314" s="2">
        <v>9313</v>
      </c>
      <c r="B9314" s="2" t="s">
        <v>186</v>
      </c>
      <c r="C9314" s="2">
        <v>64577</v>
      </c>
      <c r="D9314" s="2" t="s">
        <v>19836</v>
      </c>
      <c r="E9314" s="2" t="s">
        <v>94</v>
      </c>
      <c r="F9314" s="2">
        <v>1</v>
      </c>
      <c r="G9314" s="2">
        <f>F9314*0.21</f>
        <v>0.21</v>
      </c>
      <c r="H9314" s="2" t="s">
        <v>19672</v>
      </c>
      <c r="I9314" s="2" t="s">
        <v>19682</v>
      </c>
      <c r="J9314" s="5">
        <v>45707</v>
      </c>
      <c r="K9314" s="5">
        <v>47532</v>
      </c>
      <c r="L9314" s="2" t="s">
        <v>19837</v>
      </c>
      <c r="M9314" s="2" t="s">
        <v>19838</v>
      </c>
      <c r="N9314" s="6">
        <v>8059688540</v>
      </c>
    </row>
    <row r="9315" spans="1:14" ht="20.100000000000001" customHeight="1" x14ac:dyDescent="0.25">
      <c r="A9315" s="2">
        <v>9314</v>
      </c>
      <c r="B9315" s="2" t="s">
        <v>186</v>
      </c>
      <c r="C9315" s="2">
        <v>65034</v>
      </c>
      <c r="D9315" s="2" t="s">
        <v>19832</v>
      </c>
      <c r="E9315" s="2" t="s">
        <v>260</v>
      </c>
      <c r="F9315" s="2">
        <v>1</v>
      </c>
      <c r="G9315" s="2">
        <f>F9315*0.21</f>
        <v>0.21</v>
      </c>
      <c r="H9315" s="2" t="s">
        <v>19672</v>
      </c>
      <c r="I9315" s="2" t="s">
        <v>19737</v>
      </c>
      <c r="J9315" s="5" t="s">
        <v>169</v>
      </c>
      <c r="K9315" s="5" t="s">
        <v>170</v>
      </c>
      <c r="L9315" s="2" t="s">
        <v>19833</v>
      </c>
      <c r="M9315" s="2" t="s">
        <v>19834</v>
      </c>
      <c r="N9315" s="6" t="s">
        <v>19835</v>
      </c>
    </row>
    <row r="9316" spans="1:14" ht="20.100000000000001" customHeight="1" x14ac:dyDescent="0.25">
      <c r="A9316" s="2">
        <v>9315</v>
      </c>
      <c r="B9316" s="2" t="s">
        <v>186</v>
      </c>
      <c r="C9316" s="2">
        <v>65185</v>
      </c>
      <c r="D9316" s="2" t="s">
        <v>4534</v>
      </c>
      <c r="E9316" s="2" t="s">
        <v>94</v>
      </c>
      <c r="F9316" s="2">
        <v>3</v>
      </c>
      <c r="G9316" s="2">
        <f>F9316*0.21</f>
        <v>0.63</v>
      </c>
      <c r="H9316" s="2" t="s">
        <v>19672</v>
      </c>
      <c r="I9316" s="2" t="s">
        <v>19682</v>
      </c>
      <c r="J9316" s="5" t="s">
        <v>169</v>
      </c>
      <c r="K9316" s="5" t="s">
        <v>170</v>
      </c>
      <c r="L9316" s="2" t="s">
        <v>4536</v>
      </c>
      <c r="M9316" s="2" t="s">
        <v>4537</v>
      </c>
      <c r="N9316" s="6">
        <v>8067793414</v>
      </c>
    </row>
    <row r="9317" spans="1:14" ht="20.100000000000001" customHeight="1" x14ac:dyDescent="0.25">
      <c r="A9317" s="2">
        <v>9316</v>
      </c>
      <c r="B9317" s="2" t="s">
        <v>186</v>
      </c>
      <c r="C9317" s="2">
        <v>65582</v>
      </c>
      <c r="D9317" s="2" t="s">
        <v>7986</v>
      </c>
      <c r="E9317" s="2" t="s">
        <v>94</v>
      </c>
      <c r="F9317" s="2">
        <v>2</v>
      </c>
      <c r="G9317" s="2">
        <f>F9317*0.21</f>
        <v>0.42</v>
      </c>
      <c r="H9317" s="2" t="s">
        <v>19672</v>
      </c>
      <c r="I9317" s="2" t="s">
        <v>19700</v>
      </c>
      <c r="J9317" s="5">
        <v>45796</v>
      </c>
      <c r="K9317" s="5">
        <v>47621</v>
      </c>
      <c r="L9317" s="2" t="s">
        <v>7987</v>
      </c>
      <c r="M9317" s="2" t="s">
        <v>284</v>
      </c>
      <c r="N9317" s="6">
        <v>8100011296</v>
      </c>
    </row>
    <row r="9318" spans="1:14" ht="20.100000000000001" customHeight="1" x14ac:dyDescent="0.25">
      <c r="A9318" s="2">
        <v>9317</v>
      </c>
      <c r="B9318" s="2" t="s">
        <v>186</v>
      </c>
      <c r="C9318" s="2">
        <v>65932</v>
      </c>
      <c r="D9318" s="2" t="s">
        <v>19839</v>
      </c>
      <c r="E9318" s="2" t="s">
        <v>94</v>
      </c>
      <c r="F9318" s="2">
        <v>1</v>
      </c>
      <c r="G9318" s="2">
        <f>F9318*0.21</f>
        <v>0.21</v>
      </c>
      <c r="H9318" s="2" t="s">
        <v>19672</v>
      </c>
      <c r="I9318" s="2" t="s">
        <v>19802</v>
      </c>
      <c r="J9318" s="5">
        <v>45796</v>
      </c>
      <c r="K9318" s="5">
        <v>47621</v>
      </c>
      <c r="L9318" s="2" t="s">
        <v>19840</v>
      </c>
      <c r="M9318" s="2" t="s">
        <v>19841</v>
      </c>
      <c r="N9318" s="6">
        <v>8037060211</v>
      </c>
    </row>
    <row r="9319" spans="1:14" ht="20.100000000000001" customHeight="1" x14ac:dyDescent="0.25">
      <c r="A9319" s="2">
        <v>9318</v>
      </c>
      <c r="B9319" s="2" t="s">
        <v>186</v>
      </c>
      <c r="C9319" s="2">
        <v>65979</v>
      </c>
      <c r="D9319" s="2" t="s">
        <v>19827</v>
      </c>
      <c r="E9319" s="2" t="s">
        <v>94</v>
      </c>
      <c r="F9319" s="2">
        <v>1</v>
      </c>
      <c r="G9319" s="2">
        <f>F9319*0.21</f>
        <v>0.21</v>
      </c>
      <c r="H9319" s="2" t="s">
        <v>19672</v>
      </c>
      <c r="I9319" s="2" t="s">
        <v>19700</v>
      </c>
      <c r="J9319" s="5">
        <v>45796</v>
      </c>
      <c r="K9319" s="5">
        <v>47621</v>
      </c>
      <c r="L9319" s="2" t="s">
        <v>19828</v>
      </c>
      <c r="M9319" s="2" t="s">
        <v>19829</v>
      </c>
      <c r="N9319" s="6">
        <v>8169107433</v>
      </c>
    </row>
    <row r="9320" spans="1:14" ht="20.100000000000001" customHeight="1" x14ac:dyDescent="0.25">
      <c r="A9320" s="2">
        <v>9319</v>
      </c>
      <c r="B9320" s="2" t="s">
        <v>186</v>
      </c>
      <c r="C9320" s="2">
        <v>65980</v>
      </c>
      <c r="D9320" s="2" t="s">
        <v>19842</v>
      </c>
      <c r="E9320" s="2" t="s">
        <v>94</v>
      </c>
      <c r="F9320" s="2">
        <v>2</v>
      </c>
      <c r="G9320" s="2">
        <f>F9320*0.21</f>
        <v>0.42</v>
      </c>
      <c r="H9320" s="2" t="s">
        <v>19672</v>
      </c>
      <c r="I9320" s="2" t="s">
        <v>19700</v>
      </c>
      <c r="J9320" s="5">
        <v>45796</v>
      </c>
      <c r="K9320" s="5">
        <v>47621</v>
      </c>
      <c r="L9320" s="2" t="s">
        <v>19843</v>
      </c>
      <c r="M9320" s="2" t="s">
        <v>19844</v>
      </c>
      <c r="N9320" s="6" t="s">
        <v>19844</v>
      </c>
    </row>
    <row r="9321" spans="1:14" ht="20.100000000000001" customHeight="1" x14ac:dyDescent="0.25">
      <c r="A9321" s="2">
        <v>9320</v>
      </c>
      <c r="B9321" s="2" t="s">
        <v>186</v>
      </c>
      <c r="C9321" s="2">
        <v>66109</v>
      </c>
      <c r="D9321" s="2" t="s">
        <v>19684</v>
      </c>
      <c r="E9321" s="2" t="s">
        <v>94</v>
      </c>
      <c r="F9321" s="2">
        <v>2</v>
      </c>
      <c r="G9321" s="2">
        <f>F9321*0.21</f>
        <v>0.42</v>
      </c>
      <c r="H9321" s="2" t="s">
        <v>19672</v>
      </c>
      <c r="I9321" s="2" t="s">
        <v>19682</v>
      </c>
      <c r="J9321" s="5" t="s">
        <v>288</v>
      </c>
      <c r="K9321" s="5" t="s">
        <v>289</v>
      </c>
      <c r="L9321" s="2"/>
      <c r="M9321" s="2"/>
      <c r="N9321" s="6"/>
    </row>
    <row r="9322" spans="1:14" ht="20.100000000000001" customHeight="1" x14ac:dyDescent="0.25">
      <c r="A9322" s="2">
        <v>9321</v>
      </c>
      <c r="B9322" s="2" t="s">
        <v>186</v>
      </c>
      <c r="C9322" s="2">
        <v>66316</v>
      </c>
      <c r="D9322" s="2" t="s">
        <v>1475</v>
      </c>
      <c r="E9322" s="2" t="s">
        <v>1476</v>
      </c>
      <c r="F9322" s="2">
        <v>4</v>
      </c>
      <c r="G9322" s="2">
        <f>F9322*0.21</f>
        <v>0.84</v>
      </c>
      <c r="H9322" s="2" t="s">
        <v>19672</v>
      </c>
      <c r="I9322" s="2" t="s">
        <v>19680</v>
      </c>
      <c r="J9322" s="5">
        <v>45848</v>
      </c>
      <c r="K9322" s="5">
        <v>47673</v>
      </c>
      <c r="L9322" s="2" t="s">
        <v>1477</v>
      </c>
      <c r="M9322" s="2" t="s">
        <v>1478</v>
      </c>
      <c r="N9322" s="6" t="s">
        <v>1479</v>
      </c>
    </row>
    <row r="9323" spans="1:14" ht="20.100000000000001" customHeight="1" x14ac:dyDescent="0.25">
      <c r="A9323" s="2">
        <v>9322</v>
      </c>
      <c r="B9323" s="2" t="s">
        <v>186</v>
      </c>
      <c r="C9323" s="2">
        <v>66926</v>
      </c>
      <c r="D9323" s="2" t="s">
        <v>19632</v>
      </c>
      <c r="E9323" s="2" t="s">
        <v>1276</v>
      </c>
      <c r="F9323" s="2">
        <v>2</v>
      </c>
      <c r="G9323" s="2">
        <f>F9323*0.21</f>
        <v>0.42</v>
      </c>
      <c r="H9323" s="2" t="s">
        <v>19672</v>
      </c>
      <c r="I9323" s="2" t="s">
        <v>19845</v>
      </c>
      <c r="J9323" s="5" t="s">
        <v>288</v>
      </c>
      <c r="K9323" s="5" t="s">
        <v>289</v>
      </c>
      <c r="L9323" s="2" t="s">
        <v>19634</v>
      </c>
      <c r="M9323" s="2" t="s">
        <v>19635</v>
      </c>
      <c r="N9323" s="6"/>
    </row>
    <row r="9324" spans="1:14" ht="20.100000000000001" customHeight="1" x14ac:dyDescent="0.25">
      <c r="A9324" s="2">
        <v>9323</v>
      </c>
      <c r="B9324" s="2" t="s">
        <v>186</v>
      </c>
      <c r="C9324" s="2">
        <v>67612</v>
      </c>
      <c r="D9324" s="2" t="s">
        <v>19846</v>
      </c>
      <c r="E9324" s="2" t="s">
        <v>94</v>
      </c>
      <c r="F9324" s="2">
        <v>1</v>
      </c>
      <c r="G9324" s="2">
        <f>F9324*0.21</f>
        <v>0.21</v>
      </c>
      <c r="H9324" s="2" t="s">
        <v>19672</v>
      </c>
      <c r="I9324" s="2" t="s">
        <v>19689</v>
      </c>
      <c r="J9324" s="5">
        <v>45943</v>
      </c>
      <c r="K9324" s="5">
        <v>47768</v>
      </c>
      <c r="L9324" s="2" t="s">
        <v>19847</v>
      </c>
      <c r="M9324" s="2" t="s">
        <v>19848</v>
      </c>
      <c r="N9324" s="6" t="s">
        <v>19849</v>
      </c>
    </row>
    <row r="9325" spans="1:14" ht="20.100000000000001" customHeight="1" x14ac:dyDescent="0.25">
      <c r="A9325" s="2">
        <v>9324</v>
      </c>
      <c r="B9325" s="2" t="s">
        <v>186</v>
      </c>
      <c r="C9325" s="2">
        <v>67692</v>
      </c>
      <c r="D9325" s="2" t="s">
        <v>19850</v>
      </c>
      <c r="E9325" s="2" t="s">
        <v>94</v>
      </c>
      <c r="F9325" s="2">
        <v>1</v>
      </c>
      <c r="G9325" s="2">
        <f>F9325*0.21</f>
        <v>0.21</v>
      </c>
      <c r="H9325" s="2" t="s">
        <v>19672</v>
      </c>
      <c r="I9325" s="2" t="s">
        <v>19682</v>
      </c>
      <c r="J9325" s="5">
        <v>45943</v>
      </c>
      <c r="K9325" s="5">
        <v>47768</v>
      </c>
      <c r="L9325" s="2" t="s">
        <v>19851</v>
      </c>
      <c r="M9325" s="2" t="s">
        <v>19852</v>
      </c>
      <c r="N9325" s="6" t="s">
        <v>19853</v>
      </c>
    </row>
    <row r="9326" spans="1:14" ht="20.100000000000001" customHeight="1" x14ac:dyDescent="0.25">
      <c r="A9326" s="2">
        <v>9325</v>
      </c>
      <c r="B9326" s="2" t="s">
        <v>186</v>
      </c>
      <c r="C9326" s="2">
        <v>68416</v>
      </c>
      <c r="D9326" s="2" t="s">
        <v>19832</v>
      </c>
      <c r="E9326" s="2" t="s">
        <v>235</v>
      </c>
      <c r="F9326" s="2">
        <v>1</v>
      </c>
      <c r="G9326" s="2">
        <f>F9326*0.21</f>
        <v>0.21</v>
      </c>
      <c r="H9326" s="2" t="s">
        <v>19672</v>
      </c>
      <c r="I9326" s="2" t="s">
        <v>19737</v>
      </c>
      <c r="J9326" s="5">
        <v>45967</v>
      </c>
      <c r="K9326" s="5">
        <v>47792</v>
      </c>
      <c r="L9326" s="2" t="s">
        <v>19833</v>
      </c>
      <c r="M9326" s="2" t="s">
        <v>19834</v>
      </c>
      <c r="N9326" s="6" t="s">
        <v>19835</v>
      </c>
    </row>
    <row r="9327" spans="1:14" ht="20.100000000000001" customHeight="1" x14ac:dyDescent="0.25">
      <c r="A9327" s="2">
        <v>9326</v>
      </c>
      <c r="B9327" s="2" t="s">
        <v>186</v>
      </c>
      <c r="C9327" s="2">
        <v>68821</v>
      </c>
      <c r="D9327" s="2" t="s">
        <v>19854</v>
      </c>
      <c r="E9327" s="2" t="s">
        <v>94</v>
      </c>
      <c r="F9327" s="2">
        <v>1</v>
      </c>
      <c r="G9327" s="2">
        <f>F9327*0.21</f>
        <v>0.21</v>
      </c>
      <c r="H9327" s="2" t="s">
        <v>19672</v>
      </c>
      <c r="I9327" s="2" t="s">
        <v>19688</v>
      </c>
      <c r="J9327" s="5">
        <v>46002</v>
      </c>
      <c r="K9327" s="5">
        <v>47827</v>
      </c>
      <c r="L9327" s="2"/>
      <c r="M9327" s="2"/>
      <c r="N9327" s="2"/>
    </row>
    <row r="9328" spans="1:14" ht="20.100000000000001" customHeight="1" x14ac:dyDescent="0.25">
      <c r="A9328" s="2">
        <v>9327</v>
      </c>
      <c r="B9328" s="2" t="s">
        <v>186</v>
      </c>
      <c r="C9328" s="2">
        <v>69229</v>
      </c>
      <c r="D9328" s="2" t="s">
        <v>19855</v>
      </c>
      <c r="E9328" s="2" t="s">
        <v>94</v>
      </c>
      <c r="F9328" s="2">
        <v>1</v>
      </c>
      <c r="G9328" s="2">
        <f>F9328*0.21</f>
        <v>0.21</v>
      </c>
      <c r="H9328" s="2" t="s">
        <v>19672</v>
      </c>
      <c r="I9328" s="2" t="s">
        <v>19697</v>
      </c>
      <c r="J9328" s="5">
        <v>45967</v>
      </c>
      <c r="K9328" s="5">
        <v>47792</v>
      </c>
      <c r="L9328" s="2"/>
      <c r="M9328" s="2"/>
      <c r="N9328" s="2"/>
    </row>
    <row r="9329" spans="1:14" ht="20.100000000000001" customHeight="1" x14ac:dyDescent="0.25">
      <c r="A9329" s="2">
        <v>9328</v>
      </c>
      <c r="B9329" s="2" t="s">
        <v>186</v>
      </c>
      <c r="C9329" s="2">
        <v>69246</v>
      </c>
      <c r="D9329" s="2" t="s">
        <v>282</v>
      </c>
      <c r="E9329" s="2" t="s">
        <v>94</v>
      </c>
      <c r="F9329" s="2">
        <v>2</v>
      </c>
      <c r="G9329" s="2">
        <f>F9329*0.21</f>
        <v>0.42</v>
      </c>
      <c r="H9329" s="2" t="s">
        <v>19672</v>
      </c>
      <c r="I9329" s="2" t="s">
        <v>19688</v>
      </c>
      <c r="J9329" s="5">
        <v>45967</v>
      </c>
      <c r="K9329" s="5">
        <v>47792</v>
      </c>
      <c r="L9329" s="2" t="s">
        <v>283</v>
      </c>
      <c r="M9329" s="2" t="s">
        <v>284</v>
      </c>
      <c r="N9329" s="6">
        <v>8131567883</v>
      </c>
    </row>
    <row r="9330" spans="1:14" ht="20.100000000000001" customHeight="1" x14ac:dyDescent="0.25">
      <c r="A9330" s="2">
        <v>9329</v>
      </c>
      <c r="B9330" s="2" t="s">
        <v>186</v>
      </c>
      <c r="C9330" s="2">
        <v>69337</v>
      </c>
      <c r="D9330" s="2" t="s">
        <v>1290</v>
      </c>
      <c r="E9330" s="2" t="s">
        <v>3454</v>
      </c>
      <c r="F9330" s="2">
        <v>4</v>
      </c>
      <c r="G9330" s="2">
        <f>F9330*0.21</f>
        <v>0.84</v>
      </c>
      <c r="H9330" s="2" t="s">
        <v>19672</v>
      </c>
      <c r="I9330" s="2" t="s">
        <v>19680</v>
      </c>
      <c r="J9330" s="5">
        <v>45967</v>
      </c>
      <c r="K9330" s="5">
        <v>47792</v>
      </c>
      <c r="L9330" s="2" t="s">
        <v>1292</v>
      </c>
      <c r="M9330" s="2" t="s">
        <v>1293</v>
      </c>
      <c r="N9330" s="6" t="s">
        <v>1294</v>
      </c>
    </row>
    <row r="9331" spans="1:14" ht="20.100000000000001" customHeight="1" x14ac:dyDescent="0.25">
      <c r="A9331" s="2">
        <v>9330</v>
      </c>
      <c r="B9331" s="2" t="s">
        <v>14</v>
      </c>
      <c r="C9331" s="2">
        <v>28681</v>
      </c>
      <c r="D9331" s="2" t="s">
        <v>3467</v>
      </c>
      <c r="E9331" s="2" t="s">
        <v>10847</v>
      </c>
      <c r="F9331" s="2">
        <v>190</v>
      </c>
      <c r="G9331" s="2">
        <f>F9331*0.21</f>
        <v>39.9</v>
      </c>
      <c r="H9331" s="2" t="s">
        <v>19856</v>
      </c>
      <c r="I9331" s="2" t="s">
        <v>19857</v>
      </c>
      <c r="J9331" s="5">
        <v>45274</v>
      </c>
      <c r="K9331" s="5">
        <v>46004</v>
      </c>
      <c r="L9331" s="2" t="s">
        <v>3471</v>
      </c>
      <c r="M9331" s="2" t="s">
        <v>19858</v>
      </c>
      <c r="N9331" s="6" t="s">
        <v>3473</v>
      </c>
    </row>
    <row r="9332" spans="1:14" ht="20.100000000000001" customHeight="1" x14ac:dyDescent="0.25">
      <c r="A9332" s="2">
        <v>9331</v>
      </c>
      <c r="B9332" s="2" t="s">
        <v>14</v>
      </c>
      <c r="C9332" s="2">
        <v>35771</v>
      </c>
      <c r="D9332" s="2" t="s">
        <v>19859</v>
      </c>
      <c r="E9332" s="2" t="s">
        <v>50</v>
      </c>
      <c r="F9332" s="2">
        <v>100</v>
      </c>
      <c r="G9332" s="2">
        <f>F9332*0.21</f>
        <v>21</v>
      </c>
      <c r="H9332" s="2" t="s">
        <v>19856</v>
      </c>
      <c r="I9332" s="2" t="s">
        <v>19860</v>
      </c>
      <c r="J9332" s="5">
        <v>45640</v>
      </c>
      <c r="K9332" s="5">
        <v>46369</v>
      </c>
      <c r="L9332" s="2" t="s">
        <v>19861</v>
      </c>
      <c r="M9332" s="2" t="s">
        <v>19862</v>
      </c>
      <c r="N9332" s="6">
        <v>8155555656</v>
      </c>
    </row>
    <row r="9333" spans="1:14" ht="20.100000000000001" customHeight="1" x14ac:dyDescent="0.25">
      <c r="A9333" s="2">
        <v>9332</v>
      </c>
      <c r="B9333" s="2" t="s">
        <v>14</v>
      </c>
      <c r="C9333" s="2">
        <v>36610</v>
      </c>
      <c r="D9333" s="2" t="s">
        <v>19863</v>
      </c>
      <c r="E9333" s="2" t="s">
        <v>366</v>
      </c>
      <c r="F9333" s="2">
        <v>99</v>
      </c>
      <c r="G9333" s="2">
        <f>F9333*0.21</f>
        <v>20.79</v>
      </c>
      <c r="H9333" s="2" t="s">
        <v>19856</v>
      </c>
      <c r="I9333" s="2" t="s">
        <v>19860</v>
      </c>
      <c r="J9333" s="5">
        <v>45775</v>
      </c>
      <c r="K9333" s="5">
        <v>46504</v>
      </c>
      <c r="L9333" s="2" t="s">
        <v>11354</v>
      </c>
      <c r="M9333" s="2" t="s">
        <v>6765</v>
      </c>
      <c r="N9333" s="6">
        <v>8160905762</v>
      </c>
    </row>
    <row r="9334" spans="1:14" ht="20.100000000000001" customHeight="1" x14ac:dyDescent="0.25">
      <c r="A9334" s="2">
        <v>9333</v>
      </c>
      <c r="B9334" s="2" t="s">
        <v>14</v>
      </c>
      <c r="C9334" s="2">
        <v>42844</v>
      </c>
      <c r="D9334" s="2" t="s">
        <v>19864</v>
      </c>
      <c r="E9334" s="2" t="s">
        <v>19865</v>
      </c>
      <c r="F9334" s="2">
        <v>154</v>
      </c>
      <c r="G9334" s="2">
        <f>F9334*0.21</f>
        <v>32.339999999999996</v>
      </c>
      <c r="H9334" s="2" t="s">
        <v>19866</v>
      </c>
      <c r="I9334" s="2" t="s">
        <v>19867</v>
      </c>
      <c r="J9334" s="5">
        <v>45084</v>
      </c>
      <c r="K9334" s="5">
        <v>46179</v>
      </c>
      <c r="L9334" s="2" t="s">
        <v>19868</v>
      </c>
      <c r="M9334" s="2" t="s">
        <v>19869</v>
      </c>
      <c r="N9334" s="6" t="s">
        <v>15737</v>
      </c>
    </row>
    <row r="9335" spans="1:14" ht="20.100000000000001" customHeight="1" x14ac:dyDescent="0.25">
      <c r="A9335" s="2">
        <v>9334</v>
      </c>
      <c r="B9335" s="2" t="s">
        <v>14</v>
      </c>
      <c r="C9335" s="2">
        <v>42851</v>
      </c>
      <c r="D9335" s="2" t="s">
        <v>19864</v>
      </c>
      <c r="E9335" s="2" t="s">
        <v>19865</v>
      </c>
      <c r="F9335" s="2">
        <v>200</v>
      </c>
      <c r="G9335" s="2">
        <f>F9335*0.21</f>
        <v>42</v>
      </c>
      <c r="H9335" s="2" t="s">
        <v>19856</v>
      </c>
      <c r="I9335" s="2" t="s">
        <v>19870</v>
      </c>
      <c r="J9335" s="5" t="s">
        <v>459</v>
      </c>
      <c r="K9335" s="5" t="s">
        <v>460</v>
      </c>
      <c r="L9335" s="2" t="s">
        <v>19868</v>
      </c>
      <c r="M9335" s="2" t="s">
        <v>19869</v>
      </c>
      <c r="N9335" s="6" t="s">
        <v>15737</v>
      </c>
    </row>
    <row r="9336" spans="1:14" ht="20.100000000000001" customHeight="1" x14ac:dyDescent="0.25">
      <c r="A9336" s="2">
        <v>9335</v>
      </c>
      <c r="B9336" s="2" t="s">
        <v>14</v>
      </c>
      <c r="C9336" s="2">
        <v>42852</v>
      </c>
      <c r="D9336" s="2" t="s">
        <v>19864</v>
      </c>
      <c r="E9336" s="2" t="s">
        <v>19865</v>
      </c>
      <c r="F9336" s="2">
        <v>200</v>
      </c>
      <c r="G9336" s="2">
        <f>F9336*0.21</f>
        <v>42</v>
      </c>
      <c r="H9336" s="2" t="s">
        <v>19856</v>
      </c>
      <c r="I9336" s="2" t="s">
        <v>19870</v>
      </c>
      <c r="J9336" s="5" t="s">
        <v>459</v>
      </c>
      <c r="K9336" s="5" t="s">
        <v>460</v>
      </c>
      <c r="L9336" s="2" t="s">
        <v>19868</v>
      </c>
      <c r="M9336" s="2" t="s">
        <v>19869</v>
      </c>
      <c r="N9336" s="6" t="s">
        <v>15737</v>
      </c>
    </row>
    <row r="9337" spans="1:14" ht="20.100000000000001" customHeight="1" x14ac:dyDescent="0.25">
      <c r="A9337" s="2">
        <v>9336</v>
      </c>
      <c r="B9337" s="2" t="s">
        <v>14</v>
      </c>
      <c r="C9337" s="2">
        <v>42853</v>
      </c>
      <c r="D9337" s="2" t="s">
        <v>19864</v>
      </c>
      <c r="E9337" s="2" t="s">
        <v>19865</v>
      </c>
      <c r="F9337" s="2">
        <v>200</v>
      </c>
      <c r="G9337" s="2">
        <f>F9337*0.21</f>
        <v>42</v>
      </c>
      <c r="H9337" s="2" t="s">
        <v>19856</v>
      </c>
      <c r="I9337" s="2" t="s">
        <v>19870</v>
      </c>
      <c r="J9337" s="5" t="s">
        <v>459</v>
      </c>
      <c r="K9337" s="5" t="s">
        <v>460</v>
      </c>
      <c r="L9337" s="2" t="s">
        <v>19868</v>
      </c>
      <c r="M9337" s="2" t="s">
        <v>19869</v>
      </c>
      <c r="N9337" s="6" t="s">
        <v>15737</v>
      </c>
    </row>
    <row r="9338" spans="1:14" ht="20.100000000000001" customHeight="1" x14ac:dyDescent="0.25">
      <c r="A9338" s="2">
        <v>9337</v>
      </c>
      <c r="B9338" s="2" t="s">
        <v>14</v>
      </c>
      <c r="C9338" s="2">
        <v>44117</v>
      </c>
      <c r="D9338" s="2" t="s">
        <v>15831</v>
      </c>
      <c r="E9338" s="2" t="s">
        <v>4602</v>
      </c>
      <c r="F9338" s="2">
        <v>48</v>
      </c>
      <c r="G9338" s="2">
        <f>F9338*0.21</f>
        <v>10.08</v>
      </c>
      <c r="H9338" s="2" t="s">
        <v>19856</v>
      </c>
      <c r="I9338" s="2" t="s">
        <v>19871</v>
      </c>
      <c r="J9338" s="5">
        <v>45267</v>
      </c>
      <c r="K9338" s="5">
        <v>46362</v>
      </c>
      <c r="L9338" s="2" t="s">
        <v>15833</v>
      </c>
      <c r="M9338" s="2" t="s">
        <v>15834</v>
      </c>
      <c r="N9338" s="6">
        <v>8038774025</v>
      </c>
    </row>
    <row r="9339" spans="1:14" ht="20.100000000000001" customHeight="1" x14ac:dyDescent="0.25">
      <c r="A9339" s="2">
        <v>9338</v>
      </c>
      <c r="B9339" s="2" t="s">
        <v>14</v>
      </c>
      <c r="C9339" s="2">
        <v>45687</v>
      </c>
      <c r="D9339" s="2" t="s">
        <v>10811</v>
      </c>
      <c r="E9339" s="2" t="s">
        <v>10812</v>
      </c>
      <c r="F9339" s="2">
        <v>197</v>
      </c>
      <c r="G9339" s="2">
        <f>F9339*0.21</f>
        <v>41.37</v>
      </c>
      <c r="H9339" s="2" t="s">
        <v>19856</v>
      </c>
      <c r="I9339" s="2" t="s">
        <v>19872</v>
      </c>
      <c r="J9339" s="5" t="s">
        <v>8510</v>
      </c>
      <c r="K9339" s="5" t="s">
        <v>8511</v>
      </c>
      <c r="L9339" s="2"/>
      <c r="M9339" s="2" t="s">
        <v>10815</v>
      </c>
      <c r="N9339" s="6">
        <v>8032902011</v>
      </c>
    </row>
    <row r="9340" spans="1:14" ht="20.100000000000001" customHeight="1" x14ac:dyDescent="0.25">
      <c r="A9340" s="2">
        <v>9339</v>
      </c>
      <c r="B9340" s="2" t="s">
        <v>14</v>
      </c>
      <c r="C9340" s="2">
        <v>53310</v>
      </c>
      <c r="D9340" s="2" t="s">
        <v>12497</v>
      </c>
      <c r="E9340" s="2" t="s">
        <v>19873</v>
      </c>
      <c r="F9340" s="2">
        <v>500</v>
      </c>
      <c r="G9340" s="2">
        <f>F9340*0.21</f>
        <v>105</v>
      </c>
      <c r="H9340" s="2" t="s">
        <v>19856</v>
      </c>
      <c r="I9340" s="2" t="s">
        <v>19874</v>
      </c>
      <c r="J9340" s="5" t="s">
        <v>132</v>
      </c>
      <c r="K9340" s="5" t="s">
        <v>560</v>
      </c>
      <c r="L9340" s="2" t="s">
        <v>12499</v>
      </c>
      <c r="M9340" s="2" t="s">
        <v>12500</v>
      </c>
      <c r="N9340" s="6" t="s">
        <v>12501</v>
      </c>
    </row>
    <row r="9341" spans="1:14" ht="20.100000000000001" customHeight="1" x14ac:dyDescent="0.25">
      <c r="A9341" s="2">
        <v>9340</v>
      </c>
      <c r="B9341" s="2" t="s">
        <v>14</v>
      </c>
      <c r="C9341" s="2">
        <v>54821</v>
      </c>
      <c r="D9341" s="2" t="s">
        <v>10883</v>
      </c>
      <c r="E9341" s="2" t="s">
        <v>3658</v>
      </c>
      <c r="F9341" s="2">
        <v>196</v>
      </c>
      <c r="G9341" s="2">
        <f>F9341*0.21</f>
        <v>41.16</v>
      </c>
      <c r="H9341" s="2" t="s">
        <v>19856</v>
      </c>
      <c r="I9341" s="2" t="s">
        <v>19871</v>
      </c>
      <c r="J9341" s="5">
        <v>45237</v>
      </c>
      <c r="K9341" s="5">
        <v>46332</v>
      </c>
      <c r="L9341" s="2" t="s">
        <v>10884</v>
      </c>
      <c r="M9341" s="2" t="s">
        <v>10885</v>
      </c>
      <c r="N9341" s="6" t="s">
        <v>10886</v>
      </c>
    </row>
    <row r="9342" spans="1:14" ht="20.100000000000001" customHeight="1" x14ac:dyDescent="0.25">
      <c r="A9342" s="2">
        <v>9341</v>
      </c>
      <c r="B9342" s="2" t="s">
        <v>14</v>
      </c>
      <c r="C9342" s="2">
        <v>56846</v>
      </c>
      <c r="D9342" s="2" t="s">
        <v>19875</v>
      </c>
      <c r="E9342" s="2" t="s">
        <v>4573</v>
      </c>
      <c r="F9342" s="2">
        <v>42</v>
      </c>
      <c r="G9342" s="2">
        <f>F9342*0.21</f>
        <v>8.82</v>
      </c>
      <c r="H9342" s="2" t="s">
        <v>19856</v>
      </c>
      <c r="I9342" s="2" t="s">
        <v>19876</v>
      </c>
      <c r="J9342" s="5" t="s">
        <v>618</v>
      </c>
      <c r="K9342" s="5" t="s">
        <v>619</v>
      </c>
      <c r="L9342" s="2" t="s">
        <v>19877</v>
      </c>
      <c r="M9342" s="2" t="s">
        <v>977</v>
      </c>
      <c r="N9342" s="6"/>
    </row>
    <row r="9343" spans="1:14" ht="20.100000000000001" customHeight="1" x14ac:dyDescent="0.25">
      <c r="A9343" s="2">
        <v>9342</v>
      </c>
      <c r="B9343" s="2" t="s">
        <v>14</v>
      </c>
      <c r="C9343" s="2">
        <v>57274</v>
      </c>
      <c r="D9343" s="2" t="s">
        <v>19878</v>
      </c>
      <c r="E9343" s="2" t="s">
        <v>10812</v>
      </c>
      <c r="F9343" s="2">
        <v>200</v>
      </c>
      <c r="G9343" s="2">
        <f>F9343*0.21</f>
        <v>42</v>
      </c>
      <c r="H9343" s="2" t="s">
        <v>19856</v>
      </c>
      <c r="I9343" s="2" t="s">
        <v>19879</v>
      </c>
      <c r="J9343" s="5" t="s">
        <v>38</v>
      </c>
      <c r="K9343" s="5" t="s">
        <v>39</v>
      </c>
      <c r="L9343" s="2" t="s">
        <v>19880</v>
      </c>
      <c r="M9343" s="2" t="s">
        <v>19881</v>
      </c>
      <c r="N9343" s="6" t="s">
        <v>19882</v>
      </c>
    </row>
    <row r="9344" spans="1:14" ht="20.100000000000001" customHeight="1" x14ac:dyDescent="0.25">
      <c r="A9344" s="2">
        <v>9343</v>
      </c>
      <c r="B9344" s="2" t="s">
        <v>14</v>
      </c>
      <c r="C9344" s="2">
        <v>58021</v>
      </c>
      <c r="D9344" s="2" t="s">
        <v>19883</v>
      </c>
      <c r="E9344" s="2" t="s">
        <v>19884</v>
      </c>
      <c r="F9344" s="2">
        <v>240</v>
      </c>
      <c r="G9344" s="2">
        <f>F9344*0.21</f>
        <v>50.4</v>
      </c>
      <c r="H9344" s="2" t="s">
        <v>19856</v>
      </c>
      <c r="I9344" s="2" t="s">
        <v>19885</v>
      </c>
      <c r="J9344" s="5" t="s">
        <v>1708</v>
      </c>
      <c r="K9344" s="5" t="s">
        <v>2404</v>
      </c>
      <c r="L9344" s="2" t="s">
        <v>19886</v>
      </c>
      <c r="M9344" s="2" t="s">
        <v>19887</v>
      </c>
      <c r="N9344" s="6" t="s">
        <v>19888</v>
      </c>
    </row>
    <row r="9345" spans="1:14" ht="20.100000000000001" customHeight="1" x14ac:dyDescent="0.25">
      <c r="A9345" s="2">
        <v>9344</v>
      </c>
      <c r="B9345" s="2" t="s">
        <v>14</v>
      </c>
      <c r="C9345" s="2">
        <v>59731</v>
      </c>
      <c r="D9345" s="2" t="s">
        <v>5987</v>
      </c>
      <c r="E9345" s="2" t="s">
        <v>10812</v>
      </c>
      <c r="F9345" s="2">
        <v>155</v>
      </c>
      <c r="G9345" s="2">
        <f>F9345*0.21</f>
        <v>32.549999999999997</v>
      </c>
      <c r="H9345" s="2" t="s">
        <v>19856</v>
      </c>
      <c r="I9345" s="2" t="s">
        <v>19860</v>
      </c>
      <c r="J9345" s="5" t="s">
        <v>1708</v>
      </c>
      <c r="K9345" s="5" t="s">
        <v>2404</v>
      </c>
      <c r="L9345" s="2" t="s">
        <v>5990</v>
      </c>
      <c r="M9345" s="2" t="s">
        <v>5983</v>
      </c>
      <c r="N9345" s="6" t="s">
        <v>5991</v>
      </c>
    </row>
    <row r="9346" spans="1:14" ht="20.100000000000001" customHeight="1" x14ac:dyDescent="0.25">
      <c r="A9346" s="2">
        <v>9345</v>
      </c>
      <c r="B9346" s="2" t="s">
        <v>14</v>
      </c>
      <c r="C9346" s="2">
        <v>59732</v>
      </c>
      <c r="D9346" s="2" t="s">
        <v>5987</v>
      </c>
      <c r="E9346" s="2" t="s">
        <v>10812</v>
      </c>
      <c r="F9346" s="2">
        <v>310</v>
      </c>
      <c r="G9346" s="2">
        <f>F9346*0.21</f>
        <v>65.099999999999994</v>
      </c>
      <c r="H9346" s="2" t="s">
        <v>19856</v>
      </c>
      <c r="I9346" s="2" t="s">
        <v>19889</v>
      </c>
      <c r="J9346" s="5" t="s">
        <v>1708</v>
      </c>
      <c r="K9346" s="5" t="s">
        <v>2404</v>
      </c>
      <c r="L9346" s="2" t="s">
        <v>5990</v>
      </c>
      <c r="M9346" s="2" t="s">
        <v>5983</v>
      </c>
      <c r="N9346" s="6" t="s">
        <v>5991</v>
      </c>
    </row>
    <row r="9347" spans="1:14" ht="20.100000000000001" customHeight="1" x14ac:dyDescent="0.25">
      <c r="A9347" s="2">
        <v>9346</v>
      </c>
      <c r="B9347" s="2" t="s">
        <v>14</v>
      </c>
      <c r="C9347" s="2">
        <v>60590</v>
      </c>
      <c r="D9347" s="2" t="s">
        <v>19890</v>
      </c>
      <c r="E9347" s="2" t="s">
        <v>10847</v>
      </c>
      <c r="F9347" s="2">
        <v>104</v>
      </c>
      <c r="G9347" s="2">
        <f>F9347*0.21</f>
        <v>21.84</v>
      </c>
      <c r="H9347" s="2" t="s">
        <v>19856</v>
      </c>
      <c r="I9347" s="2" t="s">
        <v>19891</v>
      </c>
      <c r="J9347" s="5">
        <v>45456</v>
      </c>
      <c r="K9347" s="5">
        <v>46550</v>
      </c>
      <c r="L9347" s="2" t="s">
        <v>19892</v>
      </c>
      <c r="M9347" s="2" t="s">
        <v>19893</v>
      </c>
      <c r="N9347" s="6">
        <v>8097853586</v>
      </c>
    </row>
    <row r="9348" spans="1:14" ht="20.100000000000001" customHeight="1" x14ac:dyDescent="0.25">
      <c r="A9348" s="2">
        <v>9347</v>
      </c>
      <c r="B9348" s="2" t="s">
        <v>14</v>
      </c>
      <c r="C9348" s="2">
        <v>60591</v>
      </c>
      <c r="D9348" s="2" t="s">
        <v>19890</v>
      </c>
      <c r="E9348" s="2" t="s">
        <v>10847</v>
      </c>
      <c r="F9348" s="2">
        <v>642</v>
      </c>
      <c r="G9348" s="2">
        <f>F9348*0.21</f>
        <v>134.82</v>
      </c>
      <c r="H9348" s="2" t="s">
        <v>19856</v>
      </c>
      <c r="I9348" s="2" t="s">
        <v>19894</v>
      </c>
      <c r="J9348" s="5">
        <v>45456</v>
      </c>
      <c r="K9348" s="5">
        <v>46550</v>
      </c>
      <c r="L9348" s="2" t="s">
        <v>19892</v>
      </c>
      <c r="M9348" s="2" t="s">
        <v>19893</v>
      </c>
      <c r="N9348" s="6">
        <v>8097853586</v>
      </c>
    </row>
    <row r="9349" spans="1:14" ht="20.100000000000001" customHeight="1" x14ac:dyDescent="0.25">
      <c r="A9349" s="2">
        <v>9348</v>
      </c>
      <c r="B9349" s="2" t="s">
        <v>14</v>
      </c>
      <c r="C9349" s="2">
        <v>60592</v>
      </c>
      <c r="D9349" s="2" t="s">
        <v>19890</v>
      </c>
      <c r="E9349" s="2" t="s">
        <v>10847</v>
      </c>
      <c r="F9349" s="2">
        <v>259</v>
      </c>
      <c r="G9349" s="2">
        <f>F9349*0.21</f>
        <v>54.39</v>
      </c>
      <c r="H9349" s="2" t="s">
        <v>19856</v>
      </c>
      <c r="I9349" s="2" t="s">
        <v>19891</v>
      </c>
      <c r="J9349" s="5">
        <v>45456</v>
      </c>
      <c r="K9349" s="5">
        <v>46550</v>
      </c>
      <c r="L9349" s="2" t="s">
        <v>19892</v>
      </c>
      <c r="M9349" s="2" t="s">
        <v>19893</v>
      </c>
      <c r="N9349" s="6">
        <v>8097853586</v>
      </c>
    </row>
    <row r="9350" spans="1:14" ht="20.100000000000001" customHeight="1" x14ac:dyDescent="0.25">
      <c r="A9350" s="2">
        <v>9349</v>
      </c>
      <c r="B9350" s="2" t="s">
        <v>14</v>
      </c>
      <c r="C9350" s="2">
        <v>63338</v>
      </c>
      <c r="D9350" s="2" t="s">
        <v>19895</v>
      </c>
      <c r="E9350" s="2" t="s">
        <v>19896</v>
      </c>
      <c r="F9350" s="2">
        <v>30</v>
      </c>
      <c r="G9350" s="2">
        <f>F9350*0.21</f>
        <v>6.3</v>
      </c>
      <c r="H9350" s="2" t="s">
        <v>19856</v>
      </c>
      <c r="I9350" s="2" t="s">
        <v>19897</v>
      </c>
      <c r="J9350" s="5" t="s">
        <v>166</v>
      </c>
      <c r="K9350" s="5" t="s">
        <v>778</v>
      </c>
      <c r="L9350" s="2" t="s">
        <v>19898</v>
      </c>
      <c r="M9350" s="2" t="s">
        <v>19899</v>
      </c>
      <c r="N9350" s="6">
        <v>8033015142</v>
      </c>
    </row>
    <row r="9351" spans="1:14" ht="20.100000000000001" customHeight="1" x14ac:dyDescent="0.25">
      <c r="A9351" s="2">
        <v>9350</v>
      </c>
      <c r="B9351" s="2" t="s">
        <v>14</v>
      </c>
      <c r="C9351" s="2">
        <v>63339</v>
      </c>
      <c r="D9351" s="2" t="s">
        <v>19895</v>
      </c>
      <c r="E9351" s="2" t="s">
        <v>19896</v>
      </c>
      <c r="F9351" s="2">
        <v>47</v>
      </c>
      <c r="G9351" s="2">
        <f>F9351*0.21</f>
        <v>9.8699999999999992</v>
      </c>
      <c r="H9351" s="2" t="s">
        <v>19856</v>
      </c>
      <c r="I9351" s="2" t="s">
        <v>19885</v>
      </c>
      <c r="J9351" s="5" t="s">
        <v>166</v>
      </c>
      <c r="K9351" s="5" t="s">
        <v>778</v>
      </c>
      <c r="L9351" s="2" t="s">
        <v>19898</v>
      </c>
      <c r="M9351" s="2" t="s">
        <v>19899</v>
      </c>
      <c r="N9351" s="6">
        <v>8033015142</v>
      </c>
    </row>
    <row r="9352" spans="1:14" ht="20.100000000000001" customHeight="1" x14ac:dyDescent="0.25">
      <c r="A9352" s="2">
        <v>9351</v>
      </c>
      <c r="B9352" s="2" t="s">
        <v>14</v>
      </c>
      <c r="C9352" s="2">
        <v>63827</v>
      </c>
      <c r="D9352" s="2" t="s">
        <v>5987</v>
      </c>
      <c r="E9352" s="2" t="s">
        <v>10812</v>
      </c>
      <c r="F9352" s="2">
        <v>192</v>
      </c>
      <c r="G9352" s="2">
        <f>F9352*0.21</f>
        <v>40.32</v>
      </c>
      <c r="H9352" s="2" t="s">
        <v>19856</v>
      </c>
      <c r="I9352" s="2" t="s">
        <v>19900</v>
      </c>
      <c r="J9352" s="5">
        <v>45635</v>
      </c>
      <c r="K9352" s="5">
        <v>46729</v>
      </c>
      <c r="L9352" s="2" t="s">
        <v>5990</v>
      </c>
      <c r="M9352" s="2" t="s">
        <v>5983</v>
      </c>
      <c r="N9352" s="6" t="s">
        <v>5991</v>
      </c>
    </row>
    <row r="9353" spans="1:14" ht="20.100000000000001" customHeight="1" x14ac:dyDescent="0.25">
      <c r="A9353" s="2">
        <v>9352</v>
      </c>
      <c r="B9353" s="2" t="s">
        <v>14</v>
      </c>
      <c r="C9353" s="2">
        <v>64448</v>
      </c>
      <c r="D9353" s="2" t="s">
        <v>19901</v>
      </c>
      <c r="E9353" s="2" t="s">
        <v>10812</v>
      </c>
      <c r="F9353" s="2">
        <v>150</v>
      </c>
      <c r="G9353" s="2">
        <f>F9353*0.21</f>
        <v>31.5</v>
      </c>
      <c r="H9353" s="2" t="s">
        <v>19856</v>
      </c>
      <c r="I9353" s="2" t="s">
        <v>19902</v>
      </c>
      <c r="J9353" s="5">
        <v>45715</v>
      </c>
      <c r="K9353" s="5">
        <v>46809</v>
      </c>
      <c r="L9353" s="2" t="s">
        <v>19903</v>
      </c>
      <c r="M9353" s="2" t="s">
        <v>19862</v>
      </c>
      <c r="N9353" s="6" t="s">
        <v>19904</v>
      </c>
    </row>
    <row r="9354" spans="1:14" ht="20.100000000000001" customHeight="1" x14ac:dyDescent="0.25">
      <c r="A9354" s="2">
        <v>9353</v>
      </c>
      <c r="B9354" s="2" t="s">
        <v>14</v>
      </c>
      <c r="C9354" s="2">
        <v>64627</v>
      </c>
      <c r="D9354" s="2" t="s">
        <v>11031</v>
      </c>
      <c r="E9354" s="2" t="s">
        <v>3579</v>
      </c>
      <c r="F9354" s="2">
        <v>40</v>
      </c>
      <c r="G9354" s="2">
        <f>F9354*0.21</f>
        <v>8.4</v>
      </c>
      <c r="H9354" s="2" t="s">
        <v>19856</v>
      </c>
      <c r="I9354" s="2" t="s">
        <v>19871</v>
      </c>
      <c r="J9354" s="5" t="s">
        <v>884</v>
      </c>
      <c r="K9354" s="5" t="s">
        <v>1807</v>
      </c>
      <c r="L9354" s="2" t="s">
        <v>11032</v>
      </c>
      <c r="M9354" s="2" t="s">
        <v>11033</v>
      </c>
      <c r="N9354" s="6" t="s">
        <v>11034</v>
      </c>
    </row>
    <row r="9355" spans="1:14" ht="20.100000000000001" customHeight="1" x14ac:dyDescent="0.25">
      <c r="A9355" s="2">
        <v>9354</v>
      </c>
      <c r="B9355" s="2" t="s">
        <v>14</v>
      </c>
      <c r="C9355" s="2">
        <v>67814</v>
      </c>
      <c r="D9355" s="2" t="s">
        <v>19905</v>
      </c>
      <c r="E9355" s="2" t="s">
        <v>15669</v>
      </c>
      <c r="F9355" s="2">
        <v>50</v>
      </c>
      <c r="G9355" s="2">
        <f>F9355*0.21</f>
        <v>10.5</v>
      </c>
      <c r="H9355" s="2" t="s">
        <v>19856</v>
      </c>
      <c r="I9355" s="2" t="s">
        <v>19871</v>
      </c>
      <c r="J9355" s="5">
        <v>45943</v>
      </c>
      <c r="K9355" s="5">
        <v>47038</v>
      </c>
      <c r="L9355" s="2" t="s">
        <v>19906</v>
      </c>
      <c r="M9355" s="2" t="s">
        <v>19907</v>
      </c>
      <c r="N9355" s="6">
        <v>8036444489</v>
      </c>
    </row>
    <row r="9356" spans="1:14" ht="20.100000000000001" customHeight="1" x14ac:dyDescent="0.25">
      <c r="A9356" s="2">
        <v>9355</v>
      </c>
      <c r="B9356" s="2" t="s">
        <v>14</v>
      </c>
      <c r="C9356" s="2">
        <v>67815</v>
      </c>
      <c r="D9356" s="2" t="s">
        <v>19905</v>
      </c>
      <c r="E9356" s="2" t="s">
        <v>15669</v>
      </c>
      <c r="F9356" s="2">
        <v>70</v>
      </c>
      <c r="G9356" s="2">
        <f>F9356*0.21</f>
        <v>14.7</v>
      </c>
      <c r="H9356" s="2" t="s">
        <v>19856</v>
      </c>
      <c r="I9356" s="2" t="s">
        <v>19871</v>
      </c>
      <c r="J9356" s="5">
        <v>45943</v>
      </c>
      <c r="K9356" s="5">
        <v>47038</v>
      </c>
      <c r="L9356" s="2" t="s">
        <v>19906</v>
      </c>
      <c r="M9356" s="2" t="s">
        <v>19907</v>
      </c>
      <c r="N9356" s="6">
        <v>8036444489</v>
      </c>
    </row>
    <row r="9357" spans="1:14" ht="20.100000000000001" customHeight="1" x14ac:dyDescent="0.25">
      <c r="A9357" s="2">
        <v>9356</v>
      </c>
      <c r="B9357" s="2" t="s">
        <v>14</v>
      </c>
      <c r="C9357" s="2">
        <v>67972</v>
      </c>
      <c r="D9357" s="2" t="s">
        <v>11083</v>
      </c>
      <c r="E9357" s="2" t="s">
        <v>3169</v>
      </c>
      <c r="F9357" s="2">
        <v>30</v>
      </c>
      <c r="G9357" s="2">
        <f>F9357*0.21</f>
        <v>6.3</v>
      </c>
      <c r="H9357" s="2" t="s">
        <v>19856</v>
      </c>
      <c r="I9357" s="2" t="s">
        <v>19871</v>
      </c>
      <c r="J9357" s="5">
        <v>45943</v>
      </c>
      <c r="K9357" s="5">
        <v>47038</v>
      </c>
      <c r="L9357" s="2" t="s">
        <v>11085</v>
      </c>
      <c r="M9357" s="2" t="s">
        <v>11086</v>
      </c>
      <c r="N9357" s="6" t="s">
        <v>11087</v>
      </c>
    </row>
    <row r="9358" spans="1:14" ht="20.100000000000001" customHeight="1" x14ac:dyDescent="0.25">
      <c r="A9358" s="2">
        <v>9357</v>
      </c>
      <c r="B9358" s="2" t="s">
        <v>60</v>
      </c>
      <c r="C9358" s="2">
        <v>159</v>
      </c>
      <c r="D9358" s="2" t="s">
        <v>2810</v>
      </c>
      <c r="E9358" s="2" t="s">
        <v>10847</v>
      </c>
      <c r="F9358" s="2">
        <v>445</v>
      </c>
      <c r="G9358" s="2">
        <f>F9358*0.21</f>
        <v>93.45</v>
      </c>
      <c r="H9358" s="2" t="s">
        <v>19856</v>
      </c>
      <c r="I9358" s="2" t="s">
        <v>19908</v>
      </c>
      <c r="J9358" s="5">
        <v>38353</v>
      </c>
      <c r="K9358" s="5">
        <v>47483</v>
      </c>
      <c r="L9358" s="2" t="s">
        <v>2812</v>
      </c>
      <c r="M9358" s="2" t="s">
        <v>2818</v>
      </c>
      <c r="N9358" s="6" t="s">
        <v>2814</v>
      </c>
    </row>
    <row r="9359" spans="1:14" ht="20.100000000000001" customHeight="1" x14ac:dyDescent="0.25">
      <c r="A9359" s="2">
        <v>9358</v>
      </c>
      <c r="B9359" s="2" t="s">
        <v>60</v>
      </c>
      <c r="C9359" s="2">
        <v>9564</v>
      </c>
      <c r="D9359" s="2" t="s">
        <v>19909</v>
      </c>
      <c r="E9359" s="2" t="s">
        <v>56</v>
      </c>
      <c r="F9359" s="2">
        <v>10</v>
      </c>
      <c r="G9359" s="2">
        <f>F9359*0.21</f>
        <v>2.1</v>
      </c>
      <c r="H9359" s="2" t="s">
        <v>19856</v>
      </c>
      <c r="I9359" s="2" t="s">
        <v>19910</v>
      </c>
      <c r="J9359" s="5">
        <v>40459</v>
      </c>
      <c r="K9359" s="5">
        <v>49589</v>
      </c>
      <c r="L9359" s="2" t="s">
        <v>19911</v>
      </c>
      <c r="M9359" s="2" t="s">
        <v>9067</v>
      </c>
      <c r="N9359" s="6" t="s">
        <v>19912</v>
      </c>
    </row>
    <row r="9360" spans="1:14" ht="20.100000000000001" customHeight="1" x14ac:dyDescent="0.25">
      <c r="A9360" s="2">
        <v>9359</v>
      </c>
      <c r="B9360" s="2" t="s">
        <v>60</v>
      </c>
      <c r="C9360" s="2">
        <v>18257</v>
      </c>
      <c r="D9360" s="2" t="s">
        <v>19909</v>
      </c>
      <c r="E9360" s="2" t="s">
        <v>50</v>
      </c>
      <c r="F9360" s="2">
        <v>67</v>
      </c>
      <c r="G9360" s="2">
        <f>F9360*0.21</f>
        <v>14.07</v>
      </c>
      <c r="H9360" s="2" t="s">
        <v>19856</v>
      </c>
      <c r="I9360" s="2" t="s">
        <v>19910</v>
      </c>
      <c r="J9360" s="5">
        <v>42110</v>
      </c>
      <c r="K9360" s="5">
        <v>51241</v>
      </c>
      <c r="L9360" s="2" t="s">
        <v>19911</v>
      </c>
      <c r="M9360" s="2" t="s">
        <v>9067</v>
      </c>
      <c r="N9360" s="6" t="s">
        <v>19912</v>
      </c>
    </row>
    <row r="9361" spans="1:14" ht="20.100000000000001" customHeight="1" x14ac:dyDescent="0.25">
      <c r="A9361" s="2">
        <v>9360</v>
      </c>
      <c r="B9361" s="2" t="s">
        <v>60</v>
      </c>
      <c r="C9361" s="2">
        <v>18258</v>
      </c>
      <c r="D9361" s="2" t="s">
        <v>19909</v>
      </c>
      <c r="E9361" s="2" t="s">
        <v>50</v>
      </c>
      <c r="F9361" s="2">
        <v>69</v>
      </c>
      <c r="G9361" s="2">
        <f>F9361*0.21</f>
        <v>14.49</v>
      </c>
      <c r="H9361" s="2" t="s">
        <v>19856</v>
      </c>
      <c r="I9361" s="2" t="s">
        <v>19913</v>
      </c>
      <c r="J9361" s="5">
        <v>42110</v>
      </c>
      <c r="K9361" s="5">
        <v>51241</v>
      </c>
      <c r="L9361" s="2" t="s">
        <v>19911</v>
      </c>
      <c r="M9361" s="2" t="s">
        <v>9067</v>
      </c>
      <c r="N9361" s="6" t="s">
        <v>19912</v>
      </c>
    </row>
    <row r="9362" spans="1:14" ht="20.100000000000001" customHeight="1" x14ac:dyDescent="0.25">
      <c r="A9362" s="2">
        <v>9361</v>
      </c>
      <c r="B9362" s="2" t="s">
        <v>71</v>
      </c>
      <c r="C9362" s="2">
        <v>45443</v>
      </c>
      <c r="D9362" s="2" t="s">
        <v>5987</v>
      </c>
      <c r="E9362" s="2" t="s">
        <v>50</v>
      </c>
      <c r="F9362" s="2">
        <v>12</v>
      </c>
      <c r="G9362" s="2">
        <f>F9362*0.21</f>
        <v>2.52</v>
      </c>
      <c r="H9362" s="2" t="s">
        <v>19856</v>
      </c>
      <c r="I9362" s="2" t="s">
        <v>19900</v>
      </c>
      <c r="J9362" s="5">
        <v>45114</v>
      </c>
      <c r="K9362" s="5">
        <v>46911</v>
      </c>
      <c r="L9362" s="2" t="s">
        <v>5990</v>
      </c>
      <c r="M9362" s="2" t="s">
        <v>5983</v>
      </c>
      <c r="N9362" s="6" t="s">
        <v>5991</v>
      </c>
    </row>
    <row r="9363" spans="1:14" ht="20.100000000000001" customHeight="1" x14ac:dyDescent="0.25">
      <c r="A9363" s="2">
        <v>9362</v>
      </c>
      <c r="B9363" s="2" t="s">
        <v>186</v>
      </c>
      <c r="C9363" s="2">
        <v>38856</v>
      </c>
      <c r="D9363" s="2" t="s">
        <v>19914</v>
      </c>
      <c r="E9363" s="2" t="s">
        <v>19915</v>
      </c>
      <c r="F9363" s="2">
        <v>8</v>
      </c>
      <c r="G9363" s="2">
        <f>F9363*0.21</f>
        <v>1.68</v>
      </c>
      <c r="H9363" s="2" t="s">
        <v>19856</v>
      </c>
      <c r="I9363" s="2" t="s">
        <v>19871</v>
      </c>
      <c r="J9363" s="5">
        <v>44855</v>
      </c>
      <c r="K9363" s="5">
        <v>46680</v>
      </c>
      <c r="L9363" s="2" t="s">
        <v>19916</v>
      </c>
      <c r="M9363" s="2" t="s">
        <v>19917</v>
      </c>
      <c r="N9363" s="6">
        <v>8103945936</v>
      </c>
    </row>
    <row r="9364" spans="1:14" ht="20.100000000000001" customHeight="1" x14ac:dyDescent="0.25">
      <c r="A9364" s="2">
        <v>9363</v>
      </c>
      <c r="B9364" s="2" t="s">
        <v>186</v>
      </c>
      <c r="C9364" s="2">
        <v>42288</v>
      </c>
      <c r="D9364" s="2" t="s">
        <v>19918</v>
      </c>
      <c r="E9364" s="2" t="s">
        <v>19919</v>
      </c>
      <c r="F9364" s="2">
        <v>5</v>
      </c>
      <c r="G9364" s="2">
        <f>F9364*0.21</f>
        <v>1.05</v>
      </c>
      <c r="H9364" s="2" t="s">
        <v>19856</v>
      </c>
      <c r="I9364" s="2" t="s">
        <v>19920</v>
      </c>
      <c r="J9364" s="5" t="s">
        <v>25</v>
      </c>
      <c r="K9364" s="5" t="s">
        <v>90</v>
      </c>
      <c r="L9364" s="2" t="s">
        <v>19921</v>
      </c>
      <c r="M9364" s="2" t="s">
        <v>10717</v>
      </c>
      <c r="N9364" s="6">
        <v>8060664031</v>
      </c>
    </row>
    <row r="9365" spans="1:14" ht="20.100000000000001" customHeight="1" x14ac:dyDescent="0.25">
      <c r="A9365" s="2">
        <v>9364</v>
      </c>
      <c r="B9365" s="2" t="s">
        <v>186</v>
      </c>
      <c r="C9365" s="2">
        <v>46199</v>
      </c>
      <c r="D9365" s="2" t="s">
        <v>783</v>
      </c>
      <c r="E9365" s="2" t="s">
        <v>10779</v>
      </c>
      <c r="F9365" s="2">
        <v>10</v>
      </c>
      <c r="G9365" s="2">
        <f>F9365*0.21</f>
        <v>2.1</v>
      </c>
      <c r="H9365" s="2" t="s">
        <v>19856</v>
      </c>
      <c r="I9365" s="2" t="s">
        <v>19871</v>
      </c>
      <c r="J9365" s="5" t="s">
        <v>224</v>
      </c>
      <c r="K9365" s="5" t="s">
        <v>225</v>
      </c>
      <c r="L9365" s="2" t="s">
        <v>3151</v>
      </c>
      <c r="M9365" s="2" t="s">
        <v>3152</v>
      </c>
      <c r="N9365" s="6" t="s">
        <v>3153</v>
      </c>
    </row>
    <row r="9366" spans="1:14" ht="20.100000000000001" customHeight="1" x14ac:dyDescent="0.25">
      <c r="A9366" s="2">
        <v>9365</v>
      </c>
      <c r="B9366" s="2" t="s">
        <v>186</v>
      </c>
      <c r="C9366" s="2">
        <v>56094</v>
      </c>
      <c r="D9366" s="2" t="s">
        <v>19895</v>
      </c>
      <c r="E9366" s="2" t="s">
        <v>19922</v>
      </c>
      <c r="F9366" s="2">
        <v>4</v>
      </c>
      <c r="G9366" s="2">
        <f>F9366*0.21</f>
        <v>0.84</v>
      </c>
      <c r="H9366" s="2" t="s">
        <v>19856</v>
      </c>
      <c r="I9366" s="2" t="s">
        <v>19897</v>
      </c>
      <c r="J9366" s="5" t="s">
        <v>33</v>
      </c>
      <c r="K9366" s="5" t="s">
        <v>256</v>
      </c>
      <c r="L9366" s="2" t="s">
        <v>19898</v>
      </c>
      <c r="M9366" s="2" t="s">
        <v>19899</v>
      </c>
      <c r="N9366" s="6">
        <v>8033015142</v>
      </c>
    </row>
    <row r="9367" spans="1:14" ht="20.100000000000001" customHeight="1" x14ac:dyDescent="0.25">
      <c r="A9367" s="2">
        <v>9366</v>
      </c>
      <c r="B9367" s="2" t="s">
        <v>186</v>
      </c>
      <c r="C9367" s="2">
        <v>56095</v>
      </c>
      <c r="D9367" s="2" t="s">
        <v>19895</v>
      </c>
      <c r="E9367" s="2" t="s">
        <v>19896</v>
      </c>
      <c r="F9367" s="2">
        <v>12</v>
      </c>
      <c r="G9367" s="2">
        <f>F9367*0.21</f>
        <v>2.52</v>
      </c>
      <c r="H9367" s="2" t="s">
        <v>19856</v>
      </c>
      <c r="I9367" s="2" t="s">
        <v>19897</v>
      </c>
      <c r="J9367" s="5" t="s">
        <v>33</v>
      </c>
      <c r="K9367" s="5" t="s">
        <v>256</v>
      </c>
      <c r="L9367" s="2" t="s">
        <v>19898</v>
      </c>
      <c r="M9367" s="2" t="s">
        <v>19899</v>
      </c>
      <c r="N9367" s="6">
        <v>8033015142</v>
      </c>
    </row>
    <row r="9368" spans="1:14" ht="20.100000000000001" customHeight="1" x14ac:dyDescent="0.25">
      <c r="A9368" s="2">
        <v>9367</v>
      </c>
      <c r="B9368" s="2" t="s">
        <v>186</v>
      </c>
      <c r="C9368" s="2">
        <v>57878</v>
      </c>
      <c r="D9368" s="2" t="s">
        <v>19923</v>
      </c>
      <c r="E9368" s="2" t="s">
        <v>94</v>
      </c>
      <c r="F9368" s="2">
        <v>2</v>
      </c>
      <c r="G9368" s="2">
        <f>F9368*0.21</f>
        <v>0.42</v>
      </c>
      <c r="H9368" s="2" t="s">
        <v>19856</v>
      </c>
      <c r="I9368" s="2" t="s">
        <v>19900</v>
      </c>
      <c r="J9368" s="5" t="s">
        <v>741</v>
      </c>
      <c r="K9368" s="5" t="s">
        <v>1464</v>
      </c>
      <c r="L9368" s="2" t="s">
        <v>19924</v>
      </c>
      <c r="M9368" s="2" t="s">
        <v>19925</v>
      </c>
      <c r="N9368" s="6" t="s">
        <v>19926</v>
      </c>
    </row>
    <row r="9369" spans="1:14" ht="20.100000000000001" customHeight="1" x14ac:dyDescent="0.25">
      <c r="A9369" s="2">
        <v>9368</v>
      </c>
      <c r="B9369" s="2" t="s">
        <v>186</v>
      </c>
      <c r="C9369" s="2">
        <v>59037</v>
      </c>
      <c r="D9369" s="2" t="s">
        <v>10993</v>
      </c>
      <c r="E9369" s="2" t="s">
        <v>19927</v>
      </c>
      <c r="F9369" s="2">
        <v>15</v>
      </c>
      <c r="G9369" s="2">
        <f>F9369*0.21</f>
        <v>3.15</v>
      </c>
      <c r="H9369" s="2" t="s">
        <v>19856</v>
      </c>
      <c r="I9369" s="2" t="s">
        <v>19928</v>
      </c>
      <c r="J9369" s="5">
        <v>45394</v>
      </c>
      <c r="K9369" s="5">
        <v>47219</v>
      </c>
      <c r="L9369" s="2" t="s">
        <v>10994</v>
      </c>
      <c r="M9369" s="2" t="s">
        <v>10995</v>
      </c>
      <c r="N9369" s="6">
        <v>8065631143</v>
      </c>
    </row>
    <row r="9370" spans="1:14" ht="20.100000000000001" customHeight="1" x14ac:dyDescent="0.25">
      <c r="A9370" s="2">
        <v>9369</v>
      </c>
      <c r="B9370" s="2" t="s">
        <v>186</v>
      </c>
      <c r="C9370" s="2">
        <v>62763</v>
      </c>
      <c r="D9370" s="2" t="s">
        <v>19929</v>
      </c>
      <c r="E9370" s="2" t="s">
        <v>19930</v>
      </c>
      <c r="F9370" s="2">
        <v>2</v>
      </c>
      <c r="G9370" s="2">
        <f>F9370*0.21</f>
        <v>0.42</v>
      </c>
      <c r="H9370" s="2" t="s">
        <v>19856</v>
      </c>
      <c r="I9370" s="2" t="s">
        <v>19931</v>
      </c>
      <c r="J9370" s="5">
        <v>45687</v>
      </c>
      <c r="K9370" s="5">
        <v>47512</v>
      </c>
      <c r="L9370" s="2" t="s">
        <v>19932</v>
      </c>
      <c r="M9370" s="2" t="s">
        <v>19933</v>
      </c>
      <c r="N9370" s="6" t="s">
        <v>19934</v>
      </c>
    </row>
    <row r="9371" spans="1:14" ht="20.100000000000001" customHeight="1" x14ac:dyDescent="0.25">
      <c r="A9371" s="2">
        <v>9370</v>
      </c>
      <c r="B9371" s="2" t="s">
        <v>186</v>
      </c>
      <c r="C9371" s="2">
        <v>64459</v>
      </c>
      <c r="D9371" s="2" t="s">
        <v>19935</v>
      </c>
      <c r="E9371" s="2" t="s">
        <v>6118</v>
      </c>
      <c r="F9371" s="2">
        <v>1</v>
      </c>
      <c r="G9371" s="2">
        <f>F9371*0.21</f>
        <v>0.21</v>
      </c>
      <c r="H9371" s="2" t="s">
        <v>19856</v>
      </c>
      <c r="I9371" s="2" t="s">
        <v>19936</v>
      </c>
      <c r="J9371" s="5">
        <v>45761</v>
      </c>
      <c r="K9371" s="5">
        <v>47586</v>
      </c>
      <c r="L9371" s="2" t="s">
        <v>19937</v>
      </c>
      <c r="M9371" s="2" t="s">
        <v>19938</v>
      </c>
      <c r="N9371" s="6" t="s">
        <v>19939</v>
      </c>
    </row>
    <row r="9372" spans="1:14" ht="20.100000000000001" customHeight="1" x14ac:dyDescent="0.25">
      <c r="A9372" s="2">
        <v>9371</v>
      </c>
      <c r="B9372" s="2" t="s">
        <v>186</v>
      </c>
      <c r="C9372" s="2">
        <v>64686</v>
      </c>
      <c r="D9372" s="2" t="s">
        <v>10234</v>
      </c>
      <c r="E9372" s="2" t="s">
        <v>19940</v>
      </c>
      <c r="F9372" s="2">
        <v>2</v>
      </c>
      <c r="G9372" s="2">
        <f>F9372*0.21</f>
        <v>0.42</v>
      </c>
      <c r="H9372" s="2" t="s">
        <v>19856</v>
      </c>
      <c r="I9372" s="2" t="s">
        <v>19941</v>
      </c>
      <c r="J9372" s="5" t="s">
        <v>1130</v>
      </c>
      <c r="K9372" s="5" t="s">
        <v>1131</v>
      </c>
      <c r="L9372" s="2" t="s">
        <v>10124</v>
      </c>
      <c r="M9372" s="2" t="s">
        <v>8458</v>
      </c>
      <c r="N9372" s="6" t="s">
        <v>9953</v>
      </c>
    </row>
    <row r="9373" spans="1:14" ht="20.100000000000001" customHeight="1" x14ac:dyDescent="0.25">
      <c r="A9373" s="2">
        <v>9372</v>
      </c>
      <c r="B9373" s="2" t="s">
        <v>186</v>
      </c>
      <c r="C9373" s="2">
        <v>65060</v>
      </c>
      <c r="D9373" s="2" t="s">
        <v>19883</v>
      </c>
      <c r="E9373" s="2" t="s">
        <v>19942</v>
      </c>
      <c r="F9373" s="2">
        <v>2</v>
      </c>
      <c r="G9373" s="2">
        <f>F9373*0.21</f>
        <v>0.42</v>
      </c>
      <c r="H9373" s="2" t="s">
        <v>19856</v>
      </c>
      <c r="I9373" s="2" t="s">
        <v>19897</v>
      </c>
      <c r="J9373" s="5">
        <v>45901</v>
      </c>
      <c r="K9373" s="5">
        <v>47726</v>
      </c>
      <c r="L9373" s="2" t="s">
        <v>19886</v>
      </c>
      <c r="M9373" s="2" t="s">
        <v>19887</v>
      </c>
      <c r="N9373" s="6" t="s">
        <v>19888</v>
      </c>
    </row>
    <row r="9374" spans="1:14" ht="20.100000000000001" customHeight="1" x14ac:dyDescent="0.25">
      <c r="A9374" s="2">
        <v>9373</v>
      </c>
      <c r="B9374" s="2" t="s">
        <v>186</v>
      </c>
      <c r="C9374" s="2">
        <v>68048</v>
      </c>
      <c r="D9374" s="2" t="s">
        <v>10714</v>
      </c>
      <c r="E9374" s="2" t="s">
        <v>4165</v>
      </c>
      <c r="F9374" s="2">
        <v>5</v>
      </c>
      <c r="G9374" s="2">
        <f>F9374*0.21</f>
        <v>1.05</v>
      </c>
      <c r="H9374" s="2" t="s">
        <v>19856</v>
      </c>
      <c r="I9374" s="2" t="s">
        <v>19871</v>
      </c>
      <c r="J9374" s="5">
        <v>45967</v>
      </c>
      <c r="K9374" s="5">
        <v>47792</v>
      </c>
      <c r="L9374" s="2" t="s">
        <v>10716</v>
      </c>
      <c r="M9374" s="2" t="s">
        <v>10717</v>
      </c>
      <c r="N9374" s="6">
        <v>8060664031</v>
      </c>
    </row>
    <row r="9375" spans="1:14" ht="20.100000000000001" customHeight="1" x14ac:dyDescent="0.25">
      <c r="A9375" s="2">
        <v>9374</v>
      </c>
      <c r="B9375" s="2" t="s">
        <v>14</v>
      </c>
      <c r="C9375" s="2">
        <v>11940</v>
      </c>
      <c r="D9375" s="2" t="s">
        <v>302</v>
      </c>
      <c r="E9375" s="2" t="s">
        <v>1058</v>
      </c>
      <c r="F9375" s="2">
        <v>96</v>
      </c>
      <c r="G9375" s="2">
        <f>F9375*0.21</f>
        <v>20.16</v>
      </c>
      <c r="H9375" s="2" t="s">
        <v>19943</v>
      </c>
      <c r="I9375" s="2" t="s">
        <v>19944</v>
      </c>
      <c r="J9375" s="5">
        <v>40923</v>
      </c>
      <c r="K9375" s="5">
        <v>42018</v>
      </c>
      <c r="L9375" s="2" t="s">
        <v>306</v>
      </c>
      <c r="M9375" s="2" t="s">
        <v>307</v>
      </c>
      <c r="N9375" s="6">
        <v>8037166676</v>
      </c>
    </row>
    <row r="9376" spans="1:14" ht="20.100000000000001" customHeight="1" x14ac:dyDescent="0.25">
      <c r="A9376" s="2">
        <v>9375</v>
      </c>
      <c r="B9376" s="2" t="s">
        <v>14</v>
      </c>
      <c r="C9376" s="2">
        <v>26150</v>
      </c>
      <c r="D9376" s="2" t="s">
        <v>19945</v>
      </c>
      <c r="E9376" s="2" t="s">
        <v>15092</v>
      </c>
      <c r="F9376" s="2">
        <v>195</v>
      </c>
      <c r="G9376" s="2">
        <f>F9376*0.21</f>
        <v>40.949999999999996</v>
      </c>
      <c r="H9376" s="2" t="s">
        <v>19943</v>
      </c>
      <c r="I9376" s="2" t="s">
        <v>19946</v>
      </c>
      <c r="J9376" s="5">
        <v>45591</v>
      </c>
      <c r="K9376" s="5">
        <v>46320</v>
      </c>
      <c r="L9376" s="2" t="s">
        <v>19947</v>
      </c>
      <c r="M9376" s="2" t="s">
        <v>344</v>
      </c>
      <c r="N9376" s="6" t="s">
        <v>12076</v>
      </c>
    </row>
    <row r="9377" spans="1:14" ht="20.100000000000001" customHeight="1" x14ac:dyDescent="0.25">
      <c r="A9377" s="2">
        <v>9376</v>
      </c>
      <c r="B9377" s="2" t="s">
        <v>14</v>
      </c>
      <c r="C9377" s="2">
        <v>33412</v>
      </c>
      <c r="D9377" s="2" t="s">
        <v>19948</v>
      </c>
      <c r="E9377" s="2" t="s">
        <v>19949</v>
      </c>
      <c r="F9377" s="2">
        <v>196</v>
      </c>
      <c r="G9377" s="2">
        <f>F9377*0.21</f>
        <v>41.16</v>
      </c>
      <c r="H9377" s="2" t="s">
        <v>19943</v>
      </c>
      <c r="I9377" s="2" t="s">
        <v>19950</v>
      </c>
      <c r="J9377" s="5">
        <v>45341</v>
      </c>
      <c r="K9377" s="5">
        <v>46071</v>
      </c>
      <c r="L9377" s="2" t="s">
        <v>19951</v>
      </c>
      <c r="M9377" s="2" t="s">
        <v>19952</v>
      </c>
      <c r="N9377" s="6" t="s">
        <v>10552</v>
      </c>
    </row>
    <row r="9378" spans="1:14" ht="20.100000000000001" customHeight="1" x14ac:dyDescent="0.25">
      <c r="A9378" s="2">
        <v>9377</v>
      </c>
      <c r="B9378" s="2" t="s">
        <v>14</v>
      </c>
      <c r="C9378" s="2">
        <v>33541</v>
      </c>
      <c r="D9378" s="2" t="s">
        <v>19953</v>
      </c>
      <c r="E9378" s="2" t="s">
        <v>341</v>
      </c>
      <c r="F9378" s="2">
        <v>240</v>
      </c>
      <c r="G9378" s="2">
        <f>F9378*0.21</f>
        <v>50.4</v>
      </c>
      <c r="H9378" s="2" t="s">
        <v>19943</v>
      </c>
      <c r="I9378" s="2" t="s">
        <v>19954</v>
      </c>
      <c r="J9378" s="5">
        <v>45410</v>
      </c>
      <c r="K9378" s="5">
        <v>46139</v>
      </c>
      <c r="L9378" s="2" t="s">
        <v>2075</v>
      </c>
      <c r="M9378" s="2" t="s">
        <v>2076</v>
      </c>
      <c r="N9378" s="6" t="s">
        <v>2077</v>
      </c>
    </row>
    <row r="9379" spans="1:14" ht="20.100000000000001" customHeight="1" x14ac:dyDescent="0.25">
      <c r="A9379" s="2">
        <v>9378</v>
      </c>
      <c r="B9379" s="2" t="s">
        <v>14</v>
      </c>
      <c r="C9379" s="2">
        <v>35332</v>
      </c>
      <c r="D9379" s="2" t="s">
        <v>1010</v>
      </c>
      <c r="E9379" s="2" t="s">
        <v>19955</v>
      </c>
      <c r="F9379" s="2">
        <v>120</v>
      </c>
      <c r="G9379" s="2">
        <f>F9379*0.21</f>
        <v>25.2</v>
      </c>
      <c r="H9379" s="2" t="s">
        <v>19943</v>
      </c>
      <c r="I9379" s="2" t="s">
        <v>19956</v>
      </c>
      <c r="J9379" s="5">
        <v>45545</v>
      </c>
      <c r="K9379" s="5">
        <v>46274</v>
      </c>
      <c r="L9379" s="2" t="s">
        <v>322</v>
      </c>
      <c r="M9379" s="2" t="s">
        <v>323</v>
      </c>
      <c r="N9379" s="6" t="s">
        <v>324</v>
      </c>
    </row>
    <row r="9380" spans="1:14" ht="20.100000000000001" customHeight="1" x14ac:dyDescent="0.25">
      <c r="A9380" s="2">
        <v>9379</v>
      </c>
      <c r="B9380" s="2" t="s">
        <v>14</v>
      </c>
      <c r="C9380" s="2">
        <v>36544</v>
      </c>
      <c r="D9380" s="2" t="s">
        <v>14540</v>
      </c>
      <c r="E9380" s="2" t="s">
        <v>421</v>
      </c>
      <c r="F9380" s="2">
        <v>48</v>
      </c>
      <c r="G9380" s="2">
        <f>F9380*0.21</f>
        <v>10.08</v>
      </c>
      <c r="H9380" s="2" t="s">
        <v>19943</v>
      </c>
      <c r="I9380" s="2" t="s">
        <v>19957</v>
      </c>
      <c r="J9380" s="5">
        <v>45084</v>
      </c>
      <c r="K9380" s="5">
        <v>46179</v>
      </c>
      <c r="L9380" s="2" t="s">
        <v>14542</v>
      </c>
      <c r="M9380" s="2" t="s">
        <v>14543</v>
      </c>
      <c r="N9380" s="6">
        <v>8147032474</v>
      </c>
    </row>
    <row r="9381" spans="1:14" ht="20.100000000000001" customHeight="1" x14ac:dyDescent="0.25">
      <c r="A9381" s="2">
        <v>9380</v>
      </c>
      <c r="B9381" s="2" t="s">
        <v>14</v>
      </c>
      <c r="C9381" s="2">
        <v>36583</v>
      </c>
      <c r="D9381" s="2" t="s">
        <v>4079</v>
      </c>
      <c r="E9381" s="2" t="s">
        <v>19958</v>
      </c>
      <c r="F9381" s="2">
        <v>200</v>
      </c>
      <c r="G9381" s="2">
        <f>F9381*0.21</f>
        <v>42</v>
      </c>
      <c r="H9381" s="2" t="s">
        <v>19943</v>
      </c>
      <c r="I9381" s="2" t="s">
        <v>19959</v>
      </c>
      <c r="J9381" s="5" t="s">
        <v>25</v>
      </c>
      <c r="K9381" s="5" t="s">
        <v>26</v>
      </c>
      <c r="L9381" s="2" t="s">
        <v>3921</v>
      </c>
      <c r="M9381" s="2" t="s">
        <v>3922</v>
      </c>
      <c r="N9381" s="6">
        <v>9085542926</v>
      </c>
    </row>
    <row r="9382" spans="1:14" ht="20.100000000000001" customHeight="1" x14ac:dyDescent="0.25">
      <c r="A9382" s="2">
        <v>9381</v>
      </c>
      <c r="B9382" s="2" t="s">
        <v>14</v>
      </c>
      <c r="C9382" s="2">
        <v>37995</v>
      </c>
      <c r="D9382" s="2" t="s">
        <v>1035</v>
      </c>
      <c r="E9382" s="2" t="s">
        <v>19960</v>
      </c>
      <c r="F9382" s="2">
        <v>94</v>
      </c>
      <c r="G9382" s="2">
        <f>F9382*0.21</f>
        <v>19.739999999999998</v>
      </c>
      <c r="H9382" s="2" t="s">
        <v>19943</v>
      </c>
      <c r="I9382" s="2" t="s">
        <v>19961</v>
      </c>
      <c r="J9382" s="5">
        <v>44946</v>
      </c>
      <c r="K9382" s="5">
        <v>46041</v>
      </c>
      <c r="L9382" s="2" t="s">
        <v>1037</v>
      </c>
      <c r="M9382" s="2" t="s">
        <v>1038</v>
      </c>
      <c r="N9382" s="6">
        <v>8039263044</v>
      </c>
    </row>
    <row r="9383" spans="1:14" ht="20.100000000000001" customHeight="1" x14ac:dyDescent="0.25">
      <c r="A9383" s="2">
        <v>9382</v>
      </c>
      <c r="B9383" s="2" t="s">
        <v>14</v>
      </c>
      <c r="C9383" s="2">
        <v>38260</v>
      </c>
      <c r="D9383" s="2" t="s">
        <v>3596</v>
      </c>
      <c r="E9383" s="2" t="s">
        <v>366</v>
      </c>
      <c r="F9383" s="2">
        <v>156</v>
      </c>
      <c r="G9383" s="2">
        <f>F9383*0.21</f>
        <v>32.76</v>
      </c>
      <c r="H9383" s="2" t="s">
        <v>19943</v>
      </c>
      <c r="I9383" s="2" t="s">
        <v>19962</v>
      </c>
      <c r="J9383" s="5">
        <v>45884</v>
      </c>
      <c r="K9383" s="5">
        <v>46613</v>
      </c>
      <c r="L9383" s="2" t="s">
        <v>3598</v>
      </c>
      <c r="M9383" s="2" t="s">
        <v>1316</v>
      </c>
      <c r="N9383" s="6">
        <v>9067379171</v>
      </c>
    </row>
    <row r="9384" spans="1:14" ht="20.100000000000001" customHeight="1" x14ac:dyDescent="0.25">
      <c r="A9384" s="2">
        <v>9383</v>
      </c>
      <c r="B9384" s="2" t="s">
        <v>14</v>
      </c>
      <c r="C9384" s="2">
        <v>38998</v>
      </c>
      <c r="D9384" s="2" t="s">
        <v>3596</v>
      </c>
      <c r="E9384" s="2" t="s">
        <v>366</v>
      </c>
      <c r="F9384" s="2">
        <v>382</v>
      </c>
      <c r="G9384" s="2">
        <f>F9384*0.21</f>
        <v>80.22</v>
      </c>
      <c r="H9384" s="2" t="s">
        <v>19943</v>
      </c>
      <c r="I9384" s="2" t="s">
        <v>19963</v>
      </c>
      <c r="J9384" s="5" t="s">
        <v>25</v>
      </c>
      <c r="K9384" s="5" t="s">
        <v>26</v>
      </c>
      <c r="L9384" s="2" t="s">
        <v>3598</v>
      </c>
      <c r="M9384" s="2" t="s">
        <v>1316</v>
      </c>
      <c r="N9384" s="6">
        <v>9067379171</v>
      </c>
    </row>
    <row r="9385" spans="1:14" ht="20.100000000000001" customHeight="1" x14ac:dyDescent="0.25">
      <c r="A9385" s="2">
        <v>9384</v>
      </c>
      <c r="B9385" s="2" t="s">
        <v>14</v>
      </c>
      <c r="C9385" s="2">
        <v>39901</v>
      </c>
      <c r="D9385" s="2" t="s">
        <v>19964</v>
      </c>
      <c r="E9385" s="2" t="s">
        <v>6624</v>
      </c>
      <c r="F9385" s="2">
        <v>156</v>
      </c>
      <c r="G9385" s="2">
        <f>F9385*0.21</f>
        <v>32.76</v>
      </c>
      <c r="H9385" s="2" t="s">
        <v>19943</v>
      </c>
      <c r="I9385" s="2" t="s">
        <v>19956</v>
      </c>
      <c r="J9385" s="5" t="s">
        <v>25</v>
      </c>
      <c r="K9385" s="5" t="s">
        <v>26</v>
      </c>
      <c r="L9385" s="2" t="s">
        <v>19965</v>
      </c>
      <c r="M9385" s="2" t="s">
        <v>19966</v>
      </c>
      <c r="N9385" s="6">
        <v>7052001024</v>
      </c>
    </row>
    <row r="9386" spans="1:14" ht="20.100000000000001" customHeight="1" x14ac:dyDescent="0.25">
      <c r="A9386" s="2">
        <v>9385</v>
      </c>
      <c r="B9386" s="2" t="s">
        <v>14</v>
      </c>
      <c r="C9386" s="2">
        <v>39959</v>
      </c>
      <c r="D9386" s="2" t="s">
        <v>19967</v>
      </c>
      <c r="E9386" s="2" t="s">
        <v>19968</v>
      </c>
      <c r="F9386" s="2">
        <v>336</v>
      </c>
      <c r="G9386" s="2">
        <f>F9386*0.21</f>
        <v>70.56</v>
      </c>
      <c r="H9386" s="2" t="s">
        <v>19943</v>
      </c>
      <c r="I9386" s="2" t="s">
        <v>19950</v>
      </c>
      <c r="J9386" s="5" t="s">
        <v>1031</v>
      </c>
      <c r="K9386" s="5" t="s">
        <v>4335</v>
      </c>
      <c r="L9386" s="2" t="s">
        <v>19969</v>
      </c>
      <c r="M9386" s="2" t="s">
        <v>19970</v>
      </c>
      <c r="N9386" s="6" t="s">
        <v>15732</v>
      </c>
    </row>
    <row r="9387" spans="1:14" ht="20.100000000000001" customHeight="1" x14ac:dyDescent="0.25">
      <c r="A9387" s="2">
        <v>9386</v>
      </c>
      <c r="B9387" s="2" t="s">
        <v>14</v>
      </c>
      <c r="C9387" s="2">
        <v>40317</v>
      </c>
      <c r="D9387" s="2" t="s">
        <v>1942</v>
      </c>
      <c r="E9387" s="2" t="s">
        <v>19971</v>
      </c>
      <c r="F9387" s="2">
        <v>100</v>
      </c>
      <c r="G9387" s="2">
        <f>F9387*0.21</f>
        <v>21</v>
      </c>
      <c r="H9387" s="2" t="s">
        <v>19943</v>
      </c>
      <c r="I9387" s="2" t="s">
        <v>19956</v>
      </c>
      <c r="J9387" s="5" t="s">
        <v>25</v>
      </c>
      <c r="K9387" s="5" t="s">
        <v>26</v>
      </c>
      <c r="L9387" s="2" t="s">
        <v>1945</v>
      </c>
      <c r="M9387" s="2" t="s">
        <v>1946</v>
      </c>
      <c r="N9387" s="6">
        <v>9033612939</v>
      </c>
    </row>
    <row r="9388" spans="1:14" ht="20.100000000000001" customHeight="1" x14ac:dyDescent="0.25">
      <c r="A9388" s="2">
        <v>9387</v>
      </c>
      <c r="B9388" s="2" t="s">
        <v>14</v>
      </c>
      <c r="C9388" s="2">
        <v>40319</v>
      </c>
      <c r="D9388" s="2" t="s">
        <v>1942</v>
      </c>
      <c r="E9388" s="2" t="s">
        <v>19971</v>
      </c>
      <c r="F9388" s="2">
        <v>131</v>
      </c>
      <c r="G9388" s="2">
        <f>F9388*0.21</f>
        <v>27.509999999999998</v>
      </c>
      <c r="H9388" s="2" t="s">
        <v>19943</v>
      </c>
      <c r="I9388" s="2" t="s">
        <v>19956</v>
      </c>
      <c r="J9388" s="5" t="s">
        <v>25</v>
      </c>
      <c r="K9388" s="5" t="s">
        <v>26</v>
      </c>
      <c r="L9388" s="2" t="s">
        <v>1945</v>
      </c>
      <c r="M9388" s="2" t="s">
        <v>1946</v>
      </c>
      <c r="N9388" s="6">
        <v>9033612939</v>
      </c>
    </row>
    <row r="9389" spans="1:14" ht="20.100000000000001" customHeight="1" x14ac:dyDescent="0.25">
      <c r="A9389" s="2">
        <v>9388</v>
      </c>
      <c r="B9389" s="2" t="s">
        <v>14</v>
      </c>
      <c r="C9389" s="2">
        <v>40353</v>
      </c>
      <c r="D9389" s="2" t="s">
        <v>1039</v>
      </c>
      <c r="E9389" s="2" t="s">
        <v>366</v>
      </c>
      <c r="F9389" s="2">
        <v>100</v>
      </c>
      <c r="G9389" s="2">
        <f>F9389*0.21</f>
        <v>21</v>
      </c>
      <c r="H9389" s="2" t="s">
        <v>19943</v>
      </c>
      <c r="I9389" s="2" t="s">
        <v>19956</v>
      </c>
      <c r="J9389" s="5" t="s">
        <v>25</v>
      </c>
      <c r="K9389" s="5" t="s">
        <v>26</v>
      </c>
      <c r="L9389" s="2" t="s">
        <v>1040</v>
      </c>
      <c r="M9389" s="2" t="s">
        <v>1041</v>
      </c>
      <c r="N9389" s="6">
        <v>8063333360</v>
      </c>
    </row>
    <row r="9390" spans="1:14" ht="20.100000000000001" customHeight="1" x14ac:dyDescent="0.25">
      <c r="A9390" s="2">
        <v>9389</v>
      </c>
      <c r="B9390" s="2" t="s">
        <v>14</v>
      </c>
      <c r="C9390" s="2">
        <v>40604</v>
      </c>
      <c r="D9390" s="2" t="s">
        <v>19972</v>
      </c>
      <c r="E9390" s="2" t="s">
        <v>19973</v>
      </c>
      <c r="F9390" s="2">
        <v>50</v>
      </c>
      <c r="G9390" s="2">
        <f>F9390*0.21</f>
        <v>10.5</v>
      </c>
      <c r="H9390" s="2" t="s">
        <v>19943</v>
      </c>
      <c r="I9390" s="2" t="s">
        <v>19974</v>
      </c>
      <c r="J9390" s="5" t="s">
        <v>441</v>
      </c>
      <c r="K9390" s="5" t="s">
        <v>442</v>
      </c>
      <c r="L9390" s="2" t="s">
        <v>19975</v>
      </c>
      <c r="M9390" s="2" t="s">
        <v>993</v>
      </c>
      <c r="N9390" s="6" t="s">
        <v>903</v>
      </c>
    </row>
    <row r="9391" spans="1:14" ht="20.100000000000001" customHeight="1" x14ac:dyDescent="0.25">
      <c r="A9391" s="2">
        <v>9390</v>
      </c>
      <c r="B9391" s="2" t="s">
        <v>14</v>
      </c>
      <c r="C9391" s="2">
        <v>40614</v>
      </c>
      <c r="D9391" s="2" t="s">
        <v>19976</v>
      </c>
      <c r="E9391" s="2" t="s">
        <v>19977</v>
      </c>
      <c r="F9391" s="2">
        <v>386</v>
      </c>
      <c r="G9391" s="2">
        <f>F9391*0.21</f>
        <v>81.06</v>
      </c>
      <c r="H9391" s="2" t="s">
        <v>19943</v>
      </c>
      <c r="I9391" s="2" t="s">
        <v>19978</v>
      </c>
      <c r="J9391" s="5" t="s">
        <v>370</v>
      </c>
      <c r="K9391" s="5" t="s">
        <v>371</v>
      </c>
      <c r="L9391" s="2" t="s">
        <v>19979</v>
      </c>
      <c r="M9391" s="2" t="s">
        <v>19980</v>
      </c>
      <c r="N9391" s="6">
        <v>8036312071</v>
      </c>
    </row>
    <row r="9392" spans="1:14" ht="20.100000000000001" customHeight="1" x14ac:dyDescent="0.25">
      <c r="A9392" s="2">
        <v>9391</v>
      </c>
      <c r="B9392" s="2" t="s">
        <v>14</v>
      </c>
      <c r="C9392" s="2">
        <v>40669</v>
      </c>
      <c r="D9392" s="2" t="s">
        <v>17146</v>
      </c>
      <c r="E9392" s="2" t="s">
        <v>19981</v>
      </c>
      <c r="F9392" s="2">
        <v>500</v>
      </c>
      <c r="G9392" s="2">
        <f>F9392*0.21</f>
        <v>105</v>
      </c>
      <c r="H9392" s="2" t="s">
        <v>19943</v>
      </c>
      <c r="I9392" s="2" t="s">
        <v>19962</v>
      </c>
      <c r="J9392" s="5" t="s">
        <v>359</v>
      </c>
      <c r="K9392" s="5" t="s">
        <v>360</v>
      </c>
      <c r="L9392" s="2" t="s">
        <v>8328</v>
      </c>
      <c r="M9392" s="2" t="s">
        <v>8329</v>
      </c>
      <c r="N9392" s="6">
        <v>7035516855</v>
      </c>
    </row>
    <row r="9393" spans="1:14" ht="20.100000000000001" customHeight="1" x14ac:dyDescent="0.25">
      <c r="A9393" s="2">
        <v>9392</v>
      </c>
      <c r="B9393" s="2" t="s">
        <v>14</v>
      </c>
      <c r="C9393" s="2">
        <v>40809</v>
      </c>
      <c r="D9393" s="2" t="s">
        <v>19982</v>
      </c>
      <c r="E9393" s="2" t="s">
        <v>19983</v>
      </c>
      <c r="F9393" s="2">
        <v>20</v>
      </c>
      <c r="G9393" s="2">
        <f>F9393*0.21</f>
        <v>4.2</v>
      </c>
      <c r="H9393" s="2" t="s">
        <v>19943</v>
      </c>
      <c r="I9393" s="2" t="s">
        <v>19984</v>
      </c>
      <c r="J9393" s="5" t="s">
        <v>25</v>
      </c>
      <c r="K9393" s="5" t="s">
        <v>26</v>
      </c>
      <c r="L9393" s="2" t="s">
        <v>19985</v>
      </c>
      <c r="M9393" s="2" t="s">
        <v>19986</v>
      </c>
      <c r="N9393" s="6">
        <v>8092628467</v>
      </c>
    </row>
    <row r="9394" spans="1:14" ht="20.100000000000001" customHeight="1" x14ac:dyDescent="0.25">
      <c r="A9394" s="2">
        <v>9393</v>
      </c>
      <c r="B9394" s="2" t="s">
        <v>14</v>
      </c>
      <c r="C9394" s="2">
        <v>40911</v>
      </c>
      <c r="D9394" s="2" t="s">
        <v>19987</v>
      </c>
      <c r="E9394" s="2" t="s">
        <v>15652</v>
      </c>
      <c r="F9394" s="2">
        <v>152</v>
      </c>
      <c r="G9394" s="2">
        <f>F9394*0.21</f>
        <v>31.919999999999998</v>
      </c>
      <c r="H9394" s="2" t="s">
        <v>19943</v>
      </c>
      <c r="I9394" s="2" t="s">
        <v>19959</v>
      </c>
      <c r="J9394" s="5" t="s">
        <v>481</v>
      </c>
      <c r="K9394" s="5" t="s">
        <v>482</v>
      </c>
      <c r="L9394" s="2" t="s">
        <v>19988</v>
      </c>
      <c r="M9394" s="2" t="s">
        <v>19989</v>
      </c>
      <c r="N9394" s="6" t="s">
        <v>19990</v>
      </c>
    </row>
    <row r="9395" spans="1:14" ht="20.100000000000001" customHeight="1" x14ac:dyDescent="0.25">
      <c r="A9395" s="2">
        <v>9394</v>
      </c>
      <c r="B9395" s="2" t="s">
        <v>14</v>
      </c>
      <c r="C9395" s="2">
        <v>40922</v>
      </c>
      <c r="D9395" s="2" t="s">
        <v>404</v>
      </c>
      <c r="E9395" s="2" t="s">
        <v>366</v>
      </c>
      <c r="F9395" s="2">
        <v>5</v>
      </c>
      <c r="G9395" s="2">
        <f>F9395*0.21</f>
        <v>1.05</v>
      </c>
      <c r="H9395" s="2" t="s">
        <v>19943</v>
      </c>
      <c r="I9395" s="2" t="s">
        <v>19991</v>
      </c>
      <c r="J9395" s="5">
        <v>45002</v>
      </c>
      <c r="K9395" s="5">
        <v>46097</v>
      </c>
      <c r="L9395" s="2" t="s">
        <v>19992</v>
      </c>
      <c r="M9395" s="2" t="s">
        <v>408</v>
      </c>
      <c r="N9395" s="6">
        <v>8.0328921650803206E+20</v>
      </c>
    </row>
    <row r="9396" spans="1:14" ht="20.100000000000001" customHeight="1" x14ac:dyDescent="0.25">
      <c r="A9396" s="2">
        <v>9395</v>
      </c>
      <c r="B9396" s="2" t="s">
        <v>14</v>
      </c>
      <c r="C9396" s="2">
        <v>40934</v>
      </c>
      <c r="D9396" s="2" t="s">
        <v>19993</v>
      </c>
      <c r="E9396" s="2" t="s">
        <v>421</v>
      </c>
      <c r="F9396" s="2">
        <v>140</v>
      </c>
      <c r="G9396" s="2">
        <f>F9396*0.21</f>
        <v>29.4</v>
      </c>
      <c r="H9396" s="2" t="s">
        <v>19943</v>
      </c>
      <c r="I9396" s="2" t="s">
        <v>19956</v>
      </c>
      <c r="J9396" s="5" t="s">
        <v>25</v>
      </c>
      <c r="K9396" s="5" t="s">
        <v>26</v>
      </c>
      <c r="L9396" s="2" t="s">
        <v>4434</v>
      </c>
      <c r="M9396" s="2" t="s">
        <v>4435</v>
      </c>
      <c r="N9396" s="6" t="s">
        <v>4436</v>
      </c>
    </row>
    <row r="9397" spans="1:14" ht="20.100000000000001" customHeight="1" x14ac:dyDescent="0.25">
      <c r="A9397" s="2">
        <v>9396</v>
      </c>
      <c r="B9397" s="2" t="s">
        <v>14</v>
      </c>
      <c r="C9397" s="2">
        <v>40958</v>
      </c>
      <c r="D9397" s="2" t="s">
        <v>5065</v>
      </c>
      <c r="E9397" s="2" t="s">
        <v>19994</v>
      </c>
      <c r="F9397" s="2">
        <v>100</v>
      </c>
      <c r="G9397" s="2">
        <f>F9397*0.21</f>
        <v>21</v>
      </c>
      <c r="H9397" s="2" t="s">
        <v>19943</v>
      </c>
      <c r="I9397" s="2" t="s">
        <v>19956</v>
      </c>
      <c r="J9397" s="5" t="s">
        <v>25</v>
      </c>
      <c r="K9397" s="5" t="s">
        <v>26</v>
      </c>
      <c r="L9397" s="2" t="s">
        <v>5067</v>
      </c>
      <c r="M9397" s="2" t="s">
        <v>5068</v>
      </c>
      <c r="N9397" s="6">
        <v>9166131862</v>
      </c>
    </row>
    <row r="9398" spans="1:14" ht="20.100000000000001" customHeight="1" x14ac:dyDescent="0.25">
      <c r="A9398" s="2">
        <v>9397</v>
      </c>
      <c r="B9398" s="2" t="s">
        <v>14</v>
      </c>
      <c r="C9398" s="2">
        <v>41006</v>
      </c>
      <c r="D9398" s="2" t="s">
        <v>17146</v>
      </c>
      <c r="E9398" s="2" t="s">
        <v>19995</v>
      </c>
      <c r="F9398" s="2">
        <v>200</v>
      </c>
      <c r="G9398" s="2">
        <f>F9398*0.21</f>
        <v>42</v>
      </c>
      <c r="H9398" s="2" t="s">
        <v>19943</v>
      </c>
      <c r="I9398" s="2" t="s">
        <v>19956</v>
      </c>
      <c r="J9398" s="5" t="s">
        <v>359</v>
      </c>
      <c r="K9398" s="5" t="s">
        <v>360</v>
      </c>
      <c r="L9398" s="2" t="s">
        <v>8328</v>
      </c>
      <c r="M9398" s="2" t="s">
        <v>8329</v>
      </c>
      <c r="N9398" s="6">
        <v>7035516855</v>
      </c>
    </row>
    <row r="9399" spans="1:14" ht="20.100000000000001" customHeight="1" x14ac:dyDescent="0.25">
      <c r="A9399" s="2">
        <v>9398</v>
      </c>
      <c r="B9399" s="2" t="s">
        <v>14</v>
      </c>
      <c r="C9399" s="2">
        <v>41206</v>
      </c>
      <c r="D9399" s="2" t="s">
        <v>19996</v>
      </c>
      <c r="E9399" s="2" t="s">
        <v>15783</v>
      </c>
      <c r="F9399" s="2">
        <v>197</v>
      </c>
      <c r="G9399" s="2">
        <f>F9399*0.21</f>
        <v>41.37</v>
      </c>
      <c r="H9399" s="2" t="s">
        <v>19943</v>
      </c>
      <c r="I9399" s="2" t="s">
        <v>19997</v>
      </c>
      <c r="J9399" s="5">
        <v>44946</v>
      </c>
      <c r="K9399" s="5">
        <v>46041</v>
      </c>
      <c r="L9399" s="2" t="s">
        <v>19998</v>
      </c>
      <c r="M9399" s="2" t="s">
        <v>434</v>
      </c>
      <c r="N9399" s="6">
        <v>9033333882</v>
      </c>
    </row>
    <row r="9400" spans="1:14" ht="20.100000000000001" customHeight="1" x14ac:dyDescent="0.25">
      <c r="A9400" s="2">
        <v>9399</v>
      </c>
      <c r="B9400" s="2" t="s">
        <v>14</v>
      </c>
      <c r="C9400" s="2">
        <v>41208</v>
      </c>
      <c r="D9400" s="2" t="s">
        <v>430</v>
      </c>
      <c r="E9400" s="2" t="s">
        <v>15783</v>
      </c>
      <c r="F9400" s="2">
        <v>200</v>
      </c>
      <c r="G9400" s="2">
        <f>F9400*0.21</f>
        <v>42</v>
      </c>
      <c r="H9400" s="2" t="s">
        <v>19943</v>
      </c>
      <c r="I9400" s="2" t="s">
        <v>19974</v>
      </c>
      <c r="J9400" s="5" t="s">
        <v>1031</v>
      </c>
      <c r="K9400" s="5" t="s">
        <v>4335</v>
      </c>
      <c r="L9400" s="2" t="s">
        <v>19998</v>
      </c>
      <c r="M9400" s="2" t="s">
        <v>434</v>
      </c>
      <c r="N9400" s="6">
        <v>9033333882</v>
      </c>
    </row>
    <row r="9401" spans="1:14" ht="20.100000000000001" customHeight="1" x14ac:dyDescent="0.25">
      <c r="A9401" s="2">
        <v>9400</v>
      </c>
      <c r="B9401" s="2" t="s">
        <v>14</v>
      </c>
      <c r="C9401" s="2">
        <v>41273</v>
      </c>
      <c r="D9401" s="2" t="s">
        <v>378</v>
      </c>
      <c r="E9401" s="2" t="s">
        <v>19999</v>
      </c>
      <c r="F9401" s="2">
        <v>119</v>
      </c>
      <c r="G9401" s="2">
        <f>F9401*0.21</f>
        <v>24.99</v>
      </c>
      <c r="H9401" s="2" t="s">
        <v>19943</v>
      </c>
      <c r="I9401" s="2" t="s">
        <v>19950</v>
      </c>
      <c r="J9401" s="5" t="s">
        <v>25</v>
      </c>
      <c r="K9401" s="5" t="s">
        <v>26</v>
      </c>
      <c r="L9401" s="2" t="s">
        <v>380</v>
      </c>
      <c r="M9401" s="2" t="s">
        <v>381</v>
      </c>
      <c r="N9401" s="6">
        <v>8169893891</v>
      </c>
    </row>
    <row r="9402" spans="1:14" ht="20.100000000000001" customHeight="1" x14ac:dyDescent="0.25">
      <c r="A9402" s="2">
        <v>9401</v>
      </c>
      <c r="B9402" s="2" t="s">
        <v>14</v>
      </c>
      <c r="C9402" s="2">
        <v>41293</v>
      </c>
      <c r="D9402" s="2" t="s">
        <v>17146</v>
      </c>
      <c r="E9402" s="2" t="s">
        <v>20000</v>
      </c>
      <c r="F9402" s="2">
        <v>200</v>
      </c>
      <c r="G9402" s="2">
        <f>F9402*0.21</f>
        <v>42</v>
      </c>
      <c r="H9402" s="2" t="s">
        <v>19943</v>
      </c>
      <c r="I9402" s="2" t="s">
        <v>19957</v>
      </c>
      <c r="J9402" s="5" t="s">
        <v>25</v>
      </c>
      <c r="K9402" s="5" t="s">
        <v>26</v>
      </c>
      <c r="L9402" s="2" t="s">
        <v>8328</v>
      </c>
      <c r="M9402" s="2" t="s">
        <v>8329</v>
      </c>
      <c r="N9402" s="6">
        <v>7035516855</v>
      </c>
    </row>
    <row r="9403" spans="1:14" ht="20.100000000000001" customHeight="1" x14ac:dyDescent="0.25">
      <c r="A9403" s="2">
        <v>9402</v>
      </c>
      <c r="B9403" s="2" t="s">
        <v>14</v>
      </c>
      <c r="C9403" s="2">
        <v>41453</v>
      </c>
      <c r="D9403" s="2" t="s">
        <v>20001</v>
      </c>
      <c r="E9403" s="2" t="s">
        <v>20002</v>
      </c>
      <c r="F9403" s="2">
        <v>112</v>
      </c>
      <c r="G9403" s="2">
        <f>F9403*0.21</f>
        <v>23.52</v>
      </c>
      <c r="H9403" s="2" t="s">
        <v>19943</v>
      </c>
      <c r="I9403" s="2" t="s">
        <v>19946</v>
      </c>
      <c r="J9403" s="5" t="s">
        <v>25</v>
      </c>
      <c r="K9403" s="5">
        <v>46097</v>
      </c>
      <c r="L9403" s="2" t="s">
        <v>2213</v>
      </c>
      <c r="M9403" s="2" t="s">
        <v>2214</v>
      </c>
      <c r="N9403" s="6" t="s">
        <v>20003</v>
      </c>
    </row>
    <row r="9404" spans="1:14" ht="20.100000000000001" customHeight="1" x14ac:dyDescent="0.25">
      <c r="A9404" s="2">
        <v>9403</v>
      </c>
      <c r="B9404" s="2" t="s">
        <v>14</v>
      </c>
      <c r="C9404" s="2">
        <v>41454</v>
      </c>
      <c r="D9404" s="2" t="s">
        <v>356</v>
      </c>
      <c r="E9404" s="2" t="s">
        <v>3063</v>
      </c>
      <c r="F9404" s="2">
        <v>199</v>
      </c>
      <c r="G9404" s="2">
        <f>F9404*0.21</f>
        <v>41.79</v>
      </c>
      <c r="H9404" s="2" t="s">
        <v>19943</v>
      </c>
      <c r="I9404" s="2" t="s">
        <v>19959</v>
      </c>
      <c r="J9404" s="5">
        <v>44946</v>
      </c>
      <c r="K9404" s="5">
        <v>46041</v>
      </c>
      <c r="L9404" s="2" t="s">
        <v>361</v>
      </c>
      <c r="M9404" s="2" t="s">
        <v>362</v>
      </c>
      <c r="N9404" s="6" t="s">
        <v>363</v>
      </c>
    </row>
    <row r="9405" spans="1:14" ht="20.100000000000001" customHeight="1" x14ac:dyDescent="0.25">
      <c r="A9405" s="2">
        <v>9404</v>
      </c>
      <c r="B9405" s="2" t="s">
        <v>14</v>
      </c>
      <c r="C9405" s="2">
        <v>41465</v>
      </c>
      <c r="D9405" s="2" t="s">
        <v>420</v>
      </c>
      <c r="E9405" s="2" t="s">
        <v>1025</v>
      </c>
      <c r="F9405" s="2">
        <v>190</v>
      </c>
      <c r="G9405" s="2">
        <f>F9405*0.21</f>
        <v>39.9</v>
      </c>
      <c r="H9405" s="2" t="s">
        <v>19943</v>
      </c>
      <c r="I9405" s="2" t="s">
        <v>19956</v>
      </c>
      <c r="J9405" s="5" t="s">
        <v>25</v>
      </c>
      <c r="K9405" s="5" t="s">
        <v>26</v>
      </c>
      <c r="L9405" s="2" t="s">
        <v>423</v>
      </c>
      <c r="M9405" s="2" t="s">
        <v>424</v>
      </c>
      <c r="N9405" s="6">
        <v>8039108989</v>
      </c>
    </row>
    <row r="9406" spans="1:14" ht="20.100000000000001" customHeight="1" x14ac:dyDescent="0.25">
      <c r="A9406" s="2">
        <v>9405</v>
      </c>
      <c r="B9406" s="2" t="s">
        <v>14</v>
      </c>
      <c r="C9406" s="2">
        <v>41533</v>
      </c>
      <c r="D9406" s="2" t="s">
        <v>2050</v>
      </c>
      <c r="E9406" s="2" t="s">
        <v>20004</v>
      </c>
      <c r="F9406" s="2">
        <v>200</v>
      </c>
      <c r="G9406" s="2">
        <f>F9406*0.21</f>
        <v>42</v>
      </c>
      <c r="H9406" s="2" t="s">
        <v>19943</v>
      </c>
      <c r="I9406" s="2" t="s">
        <v>19956</v>
      </c>
      <c r="J9406" s="5" t="s">
        <v>25</v>
      </c>
      <c r="K9406" s="5" t="s">
        <v>26</v>
      </c>
      <c r="L9406" s="2" t="s">
        <v>1848</v>
      </c>
      <c r="M9406" s="2" t="s">
        <v>2053</v>
      </c>
      <c r="N9406" s="6">
        <v>9037571501</v>
      </c>
    </row>
    <row r="9407" spans="1:14" ht="20.100000000000001" customHeight="1" x14ac:dyDescent="0.25">
      <c r="A9407" s="2">
        <v>9406</v>
      </c>
      <c r="B9407" s="2" t="s">
        <v>14</v>
      </c>
      <c r="C9407" s="2">
        <v>41747</v>
      </c>
      <c r="D9407" s="2" t="s">
        <v>420</v>
      </c>
      <c r="E9407" s="2" t="s">
        <v>1025</v>
      </c>
      <c r="F9407" s="2">
        <v>186</v>
      </c>
      <c r="G9407" s="2">
        <f>F9407*0.21</f>
        <v>39.059999999999995</v>
      </c>
      <c r="H9407" s="2" t="str">
        <f ca="1">+H9407</f>
        <v>TARABA</v>
      </c>
      <c r="I9407" s="2" t="s">
        <v>20005</v>
      </c>
      <c r="J9407" s="5" t="s">
        <v>25</v>
      </c>
      <c r="K9407" s="5" t="s">
        <v>26</v>
      </c>
      <c r="L9407" s="2" t="s">
        <v>423</v>
      </c>
      <c r="M9407" s="2" t="s">
        <v>424</v>
      </c>
      <c r="N9407" s="6">
        <v>8039108989</v>
      </c>
    </row>
    <row r="9408" spans="1:14" ht="20.100000000000001" customHeight="1" x14ac:dyDescent="0.25">
      <c r="A9408" s="2">
        <v>9407</v>
      </c>
      <c r="B9408" s="2" t="s">
        <v>14</v>
      </c>
      <c r="C9408" s="2">
        <v>41771</v>
      </c>
      <c r="D9408" s="2" t="s">
        <v>3508</v>
      </c>
      <c r="E9408" s="2" t="s">
        <v>20006</v>
      </c>
      <c r="F9408" s="2">
        <v>203</v>
      </c>
      <c r="G9408" s="2">
        <f>F9408*0.21</f>
        <v>42.629999999999995</v>
      </c>
      <c r="H9408" s="2" t="s">
        <v>19943</v>
      </c>
      <c r="I9408" s="2" t="s">
        <v>19956</v>
      </c>
      <c r="J9408" s="5" t="s">
        <v>370</v>
      </c>
      <c r="K9408" s="5" t="s">
        <v>371</v>
      </c>
      <c r="L9408" s="2" t="s">
        <v>3509</v>
      </c>
      <c r="M9408" s="2" t="s">
        <v>3510</v>
      </c>
      <c r="N9408" s="6">
        <v>9136011590</v>
      </c>
    </row>
    <row r="9409" spans="1:14" ht="20.100000000000001" customHeight="1" x14ac:dyDescent="0.25">
      <c r="A9409" s="2">
        <v>9408</v>
      </c>
      <c r="B9409" s="2" t="s">
        <v>14</v>
      </c>
      <c r="C9409" s="2">
        <v>41902</v>
      </c>
      <c r="D9409" s="2" t="s">
        <v>3508</v>
      </c>
      <c r="E9409" s="2" t="s">
        <v>20007</v>
      </c>
      <c r="F9409" s="2">
        <v>200</v>
      </c>
      <c r="G9409" s="2">
        <f>F9409*0.21</f>
        <v>42</v>
      </c>
      <c r="H9409" s="2" t="s">
        <v>19943</v>
      </c>
      <c r="I9409" s="2" t="s">
        <v>19956</v>
      </c>
      <c r="J9409" s="5">
        <v>44971</v>
      </c>
      <c r="K9409" s="5">
        <v>46066</v>
      </c>
      <c r="L9409" s="2" t="s">
        <v>3509</v>
      </c>
      <c r="M9409" s="2" t="s">
        <v>3510</v>
      </c>
      <c r="N9409" s="6">
        <v>9136011590</v>
      </c>
    </row>
    <row r="9410" spans="1:14" ht="20.100000000000001" customHeight="1" x14ac:dyDescent="0.25">
      <c r="A9410" s="2">
        <v>9409</v>
      </c>
      <c r="B9410" s="2" t="s">
        <v>14</v>
      </c>
      <c r="C9410" s="2">
        <v>41903</v>
      </c>
      <c r="D9410" s="2" t="s">
        <v>10749</v>
      </c>
      <c r="E9410" s="2" t="s">
        <v>20008</v>
      </c>
      <c r="F9410" s="2">
        <v>182</v>
      </c>
      <c r="G9410" s="2">
        <f>F9410*0.21</f>
        <v>38.22</v>
      </c>
      <c r="H9410" s="2" t="s">
        <v>19943</v>
      </c>
      <c r="I9410" s="2" t="s">
        <v>19956</v>
      </c>
      <c r="J9410" s="5" t="s">
        <v>25</v>
      </c>
      <c r="K9410" s="5" t="s">
        <v>26</v>
      </c>
      <c r="L9410" s="2" t="s">
        <v>10751</v>
      </c>
      <c r="M9410" s="2" t="s">
        <v>10752</v>
      </c>
      <c r="N9410" s="6">
        <v>7055555600</v>
      </c>
    </row>
    <row r="9411" spans="1:14" ht="20.100000000000001" customHeight="1" x14ac:dyDescent="0.25">
      <c r="A9411" s="2">
        <v>9410</v>
      </c>
      <c r="B9411" s="2" t="s">
        <v>14</v>
      </c>
      <c r="C9411" s="2">
        <v>41914</v>
      </c>
      <c r="D9411" s="2" t="s">
        <v>20009</v>
      </c>
      <c r="E9411" s="2" t="s">
        <v>366</v>
      </c>
      <c r="F9411" s="2">
        <v>50</v>
      </c>
      <c r="G9411" s="2">
        <f>F9411*0.21</f>
        <v>10.5</v>
      </c>
      <c r="H9411" s="2" t="s">
        <v>19943</v>
      </c>
      <c r="I9411" s="2" t="s">
        <v>20010</v>
      </c>
      <c r="J9411" s="5">
        <v>45029</v>
      </c>
      <c r="K9411" s="5">
        <v>46360</v>
      </c>
      <c r="L9411" s="2" t="s">
        <v>20011</v>
      </c>
      <c r="M9411" s="2" t="s">
        <v>20012</v>
      </c>
      <c r="N9411" s="6">
        <v>8137083429</v>
      </c>
    </row>
    <row r="9412" spans="1:14" ht="20.100000000000001" customHeight="1" x14ac:dyDescent="0.25">
      <c r="A9412" s="2">
        <v>9411</v>
      </c>
      <c r="B9412" s="2" t="s">
        <v>14</v>
      </c>
      <c r="C9412" s="2">
        <v>42055</v>
      </c>
      <c r="D9412" s="2" t="s">
        <v>20013</v>
      </c>
      <c r="E9412" s="2" t="s">
        <v>20014</v>
      </c>
      <c r="F9412" s="2">
        <v>200</v>
      </c>
      <c r="G9412" s="2">
        <f>F9412*0.21</f>
        <v>42</v>
      </c>
      <c r="H9412" s="2" t="s">
        <v>19943</v>
      </c>
      <c r="I9412" s="2" t="s">
        <v>19950</v>
      </c>
      <c r="J9412" s="5" t="s">
        <v>25</v>
      </c>
      <c r="K9412" s="5" t="s">
        <v>26</v>
      </c>
      <c r="L9412" s="2" t="s">
        <v>20015</v>
      </c>
      <c r="M9412" s="2" t="s">
        <v>5068</v>
      </c>
      <c r="N9412" s="6">
        <v>9166131862</v>
      </c>
    </row>
    <row r="9413" spans="1:14" ht="20.100000000000001" customHeight="1" x14ac:dyDescent="0.25">
      <c r="A9413" s="2">
        <v>9412</v>
      </c>
      <c r="B9413" s="2" t="s">
        <v>14</v>
      </c>
      <c r="C9413" s="2">
        <v>42059</v>
      </c>
      <c r="D9413" s="2" t="s">
        <v>20016</v>
      </c>
      <c r="E9413" s="2" t="s">
        <v>1957</v>
      </c>
      <c r="F9413" s="2">
        <v>80</v>
      </c>
      <c r="G9413" s="2">
        <f>F9413*0.21</f>
        <v>16.8</v>
      </c>
      <c r="H9413" s="2" t="s">
        <v>19943</v>
      </c>
      <c r="I9413" s="2" t="s">
        <v>19991</v>
      </c>
      <c r="J9413" s="5" t="s">
        <v>25</v>
      </c>
      <c r="K9413" s="5" t="s">
        <v>26</v>
      </c>
      <c r="L9413" s="2" t="s">
        <v>20011</v>
      </c>
      <c r="M9413" s="2" t="s">
        <v>20012</v>
      </c>
      <c r="N9413" s="6">
        <v>8137083429</v>
      </c>
    </row>
    <row r="9414" spans="1:14" ht="20.100000000000001" customHeight="1" x14ac:dyDescent="0.25">
      <c r="A9414" s="2">
        <v>9413</v>
      </c>
      <c r="B9414" s="2" t="s">
        <v>14</v>
      </c>
      <c r="C9414" s="2">
        <v>42116</v>
      </c>
      <c r="D9414" s="2" t="s">
        <v>20017</v>
      </c>
      <c r="E9414" s="2" t="s">
        <v>20018</v>
      </c>
      <c r="F9414" s="2">
        <v>190</v>
      </c>
      <c r="G9414" s="2">
        <f>F9414*0.21</f>
        <v>39.9</v>
      </c>
      <c r="H9414" s="2" t="s">
        <v>19943</v>
      </c>
      <c r="I9414" s="2" t="s">
        <v>19956</v>
      </c>
      <c r="J9414" s="5" t="s">
        <v>211</v>
      </c>
      <c r="K9414" s="5" t="s">
        <v>448</v>
      </c>
      <c r="L9414" s="2" t="s">
        <v>20019</v>
      </c>
      <c r="M9414" s="2" t="s">
        <v>20020</v>
      </c>
      <c r="N9414" s="6">
        <v>7037473991</v>
      </c>
    </row>
    <row r="9415" spans="1:14" ht="20.100000000000001" customHeight="1" x14ac:dyDescent="0.25">
      <c r="A9415" s="2">
        <v>9414</v>
      </c>
      <c r="B9415" s="2" t="s">
        <v>14</v>
      </c>
      <c r="C9415" s="2">
        <v>42144</v>
      </c>
      <c r="D9415" s="2" t="s">
        <v>430</v>
      </c>
      <c r="E9415" s="2" t="s">
        <v>18417</v>
      </c>
      <c r="F9415" s="2">
        <v>201</v>
      </c>
      <c r="G9415" s="2">
        <f>F9415*0.21</f>
        <v>42.21</v>
      </c>
      <c r="H9415" s="2" t="s">
        <v>19943</v>
      </c>
      <c r="I9415" s="2" t="s">
        <v>19997</v>
      </c>
      <c r="J9415" s="5" t="s">
        <v>25</v>
      </c>
      <c r="K9415" s="5" t="s">
        <v>26</v>
      </c>
      <c r="L9415" s="2" t="s">
        <v>433</v>
      </c>
      <c r="M9415" s="2" t="s">
        <v>434</v>
      </c>
      <c r="N9415" s="6">
        <v>9033333882</v>
      </c>
    </row>
    <row r="9416" spans="1:14" ht="20.100000000000001" customHeight="1" x14ac:dyDescent="0.25">
      <c r="A9416" s="2">
        <v>9415</v>
      </c>
      <c r="B9416" s="2" t="s">
        <v>14</v>
      </c>
      <c r="C9416" s="2">
        <v>42157</v>
      </c>
      <c r="D9416" s="2" t="s">
        <v>20021</v>
      </c>
      <c r="E9416" s="2" t="s">
        <v>9806</v>
      </c>
      <c r="F9416" s="2">
        <v>100</v>
      </c>
      <c r="G9416" s="2">
        <f>F9416*0.21</f>
        <v>21</v>
      </c>
      <c r="H9416" s="2" t="s">
        <v>19943</v>
      </c>
      <c r="I9416" s="2" t="s">
        <v>19956</v>
      </c>
      <c r="J9416" s="5">
        <v>45113</v>
      </c>
      <c r="K9416" s="5">
        <v>46179</v>
      </c>
      <c r="L9416" s="2" t="s">
        <v>20022</v>
      </c>
      <c r="M9416" s="2" t="s">
        <v>20023</v>
      </c>
      <c r="N9416" s="6">
        <v>8037010985</v>
      </c>
    </row>
    <row r="9417" spans="1:14" ht="20.100000000000001" customHeight="1" x14ac:dyDescent="0.25">
      <c r="A9417" s="2">
        <v>9416</v>
      </c>
      <c r="B9417" s="2" t="s">
        <v>14</v>
      </c>
      <c r="C9417" s="2">
        <v>42200</v>
      </c>
      <c r="D9417" s="2" t="s">
        <v>3305</v>
      </c>
      <c r="E9417" s="2" t="s">
        <v>20024</v>
      </c>
      <c r="F9417" s="2">
        <v>200</v>
      </c>
      <c r="G9417" s="2">
        <f>F9417*0.21</f>
        <v>42</v>
      </c>
      <c r="H9417" s="2" t="s">
        <v>19943</v>
      </c>
      <c r="I9417" s="2" t="s">
        <v>19997</v>
      </c>
      <c r="J9417" s="5">
        <v>44971</v>
      </c>
      <c r="K9417" s="5">
        <v>46066</v>
      </c>
      <c r="L9417" s="2" t="s">
        <v>3307</v>
      </c>
      <c r="M9417" s="2" t="s">
        <v>3308</v>
      </c>
      <c r="N9417" s="6" t="s">
        <v>165</v>
      </c>
    </row>
    <row r="9418" spans="1:14" ht="20.100000000000001" customHeight="1" x14ac:dyDescent="0.25">
      <c r="A9418" s="2">
        <v>9417</v>
      </c>
      <c r="B9418" s="2" t="s">
        <v>14</v>
      </c>
      <c r="C9418" s="2">
        <v>42201</v>
      </c>
      <c r="D9418" s="2" t="s">
        <v>3717</v>
      </c>
      <c r="E9418" s="2" t="s">
        <v>20025</v>
      </c>
      <c r="F9418" s="2">
        <v>245</v>
      </c>
      <c r="G9418" s="2">
        <f>F9418*0.21</f>
        <v>51.449999999999996</v>
      </c>
      <c r="H9418" s="2" t="s">
        <v>19943</v>
      </c>
      <c r="I9418" s="2" t="s">
        <v>20026</v>
      </c>
      <c r="J9418" s="5" t="s">
        <v>211</v>
      </c>
      <c r="K9418" s="5" t="s">
        <v>448</v>
      </c>
      <c r="L9418" s="2" t="s">
        <v>3720</v>
      </c>
      <c r="M9418" s="2" t="s">
        <v>3721</v>
      </c>
      <c r="N9418" s="6">
        <v>9093500113</v>
      </c>
    </row>
    <row r="9419" spans="1:14" ht="20.100000000000001" customHeight="1" x14ac:dyDescent="0.25">
      <c r="A9419" s="2">
        <v>9418</v>
      </c>
      <c r="B9419" s="2" t="s">
        <v>14</v>
      </c>
      <c r="C9419" s="2">
        <v>42218</v>
      </c>
      <c r="D9419" s="2" t="s">
        <v>20027</v>
      </c>
      <c r="E9419" s="2" t="s">
        <v>687</v>
      </c>
      <c r="F9419" s="2">
        <v>200</v>
      </c>
      <c r="G9419" s="2">
        <f>F9419*0.21</f>
        <v>42</v>
      </c>
      <c r="H9419" s="2" t="s">
        <v>19943</v>
      </c>
      <c r="I9419" s="2" t="s">
        <v>19978</v>
      </c>
      <c r="J9419" s="5">
        <v>45084</v>
      </c>
      <c r="K9419" s="5">
        <v>46179</v>
      </c>
      <c r="L9419" s="2" t="s">
        <v>20028</v>
      </c>
      <c r="M9419" s="2" t="s">
        <v>20029</v>
      </c>
      <c r="N9419" s="6">
        <v>8036780069</v>
      </c>
    </row>
    <row r="9420" spans="1:14" ht="20.100000000000001" customHeight="1" x14ac:dyDescent="0.25">
      <c r="A9420" s="2">
        <v>9419</v>
      </c>
      <c r="B9420" s="2" t="s">
        <v>14</v>
      </c>
      <c r="C9420" s="2">
        <v>42220</v>
      </c>
      <c r="D9420" s="2" t="s">
        <v>20027</v>
      </c>
      <c r="E9420" s="2" t="s">
        <v>3551</v>
      </c>
      <c r="F9420" s="2">
        <v>200</v>
      </c>
      <c r="G9420" s="2">
        <f>F9420*0.21</f>
        <v>42</v>
      </c>
      <c r="H9420" s="2" t="s">
        <v>19943</v>
      </c>
      <c r="I9420" s="2" t="s">
        <v>19978</v>
      </c>
      <c r="J9420" s="5" t="s">
        <v>370</v>
      </c>
      <c r="K9420" s="5" t="s">
        <v>371</v>
      </c>
      <c r="L9420" s="2" t="s">
        <v>20028</v>
      </c>
      <c r="M9420" s="2" t="s">
        <v>20029</v>
      </c>
      <c r="N9420" s="6">
        <v>8036780069</v>
      </c>
    </row>
    <row r="9421" spans="1:14" ht="20.100000000000001" customHeight="1" x14ac:dyDescent="0.25">
      <c r="A9421" s="2">
        <v>9420</v>
      </c>
      <c r="B9421" s="2" t="s">
        <v>14</v>
      </c>
      <c r="C9421" s="2">
        <v>42224</v>
      </c>
      <c r="D9421" s="2" t="s">
        <v>20027</v>
      </c>
      <c r="E9421" s="2" t="s">
        <v>20030</v>
      </c>
      <c r="F9421" s="2">
        <v>200</v>
      </c>
      <c r="G9421" s="2">
        <f>F9421*0.21</f>
        <v>42</v>
      </c>
      <c r="H9421" s="2" t="s">
        <v>19943</v>
      </c>
      <c r="I9421" s="2" t="s">
        <v>20031</v>
      </c>
      <c r="J9421" s="5">
        <v>45002</v>
      </c>
      <c r="K9421" s="5">
        <v>46097</v>
      </c>
      <c r="L9421" s="2" t="s">
        <v>20028</v>
      </c>
      <c r="M9421" s="2" t="s">
        <v>20029</v>
      </c>
      <c r="N9421" s="6">
        <v>8036780069</v>
      </c>
    </row>
    <row r="9422" spans="1:14" ht="20.100000000000001" customHeight="1" x14ac:dyDescent="0.25">
      <c r="A9422" s="2">
        <v>9421</v>
      </c>
      <c r="B9422" s="2" t="s">
        <v>14</v>
      </c>
      <c r="C9422" s="2">
        <v>42277</v>
      </c>
      <c r="D9422" s="2" t="s">
        <v>20032</v>
      </c>
      <c r="E9422" s="2" t="s">
        <v>366</v>
      </c>
      <c r="F9422" s="2">
        <v>200</v>
      </c>
      <c r="G9422" s="2">
        <f>F9422*0.21</f>
        <v>42</v>
      </c>
      <c r="H9422" s="2" t="s">
        <v>19943</v>
      </c>
      <c r="I9422" s="2" t="s">
        <v>19957</v>
      </c>
      <c r="J9422" s="5" t="s">
        <v>4009</v>
      </c>
      <c r="K9422" s="5" t="s">
        <v>5532</v>
      </c>
      <c r="L9422" s="2" t="s">
        <v>20033</v>
      </c>
      <c r="M9422" s="2" t="s">
        <v>20034</v>
      </c>
      <c r="N9422" s="6" t="s">
        <v>20035</v>
      </c>
    </row>
    <row r="9423" spans="1:14" ht="20.100000000000001" customHeight="1" x14ac:dyDescent="0.25">
      <c r="A9423" s="2">
        <v>9422</v>
      </c>
      <c r="B9423" s="2" t="s">
        <v>14</v>
      </c>
      <c r="C9423" s="2">
        <v>42278</v>
      </c>
      <c r="D9423" s="2" t="s">
        <v>20032</v>
      </c>
      <c r="E9423" s="2" t="s">
        <v>366</v>
      </c>
      <c r="F9423" s="2">
        <v>200</v>
      </c>
      <c r="G9423" s="2">
        <f>F9423*0.21</f>
        <v>42</v>
      </c>
      <c r="H9423" s="2" t="s">
        <v>19943</v>
      </c>
      <c r="I9423" s="2" t="s">
        <v>19957</v>
      </c>
      <c r="J9423" s="5" t="s">
        <v>4009</v>
      </c>
      <c r="K9423" s="5" t="s">
        <v>5532</v>
      </c>
      <c r="L9423" s="2" t="s">
        <v>20033</v>
      </c>
      <c r="M9423" s="2" t="s">
        <v>20034</v>
      </c>
      <c r="N9423" s="6" t="s">
        <v>20035</v>
      </c>
    </row>
    <row r="9424" spans="1:14" ht="20.100000000000001" customHeight="1" x14ac:dyDescent="0.25">
      <c r="A9424" s="2">
        <v>9423</v>
      </c>
      <c r="B9424" s="2" t="s">
        <v>14</v>
      </c>
      <c r="C9424" s="2">
        <v>42398</v>
      </c>
      <c r="D9424" s="2" t="s">
        <v>20036</v>
      </c>
      <c r="E9424" s="2" t="s">
        <v>20037</v>
      </c>
      <c r="F9424" s="2">
        <v>200</v>
      </c>
      <c r="G9424" s="2">
        <f>F9424*0.21</f>
        <v>42</v>
      </c>
      <c r="H9424" s="2" t="s">
        <v>19943</v>
      </c>
      <c r="I9424" s="2" t="s">
        <v>20038</v>
      </c>
      <c r="J9424" s="5" t="s">
        <v>25</v>
      </c>
      <c r="K9424" s="5" t="s">
        <v>26</v>
      </c>
      <c r="L9424" s="2" t="s">
        <v>20039</v>
      </c>
      <c r="M9424" s="2" t="s">
        <v>20040</v>
      </c>
      <c r="N9424" s="6">
        <v>8036177051</v>
      </c>
    </row>
    <row r="9425" spans="1:14" ht="20.100000000000001" customHeight="1" x14ac:dyDescent="0.25">
      <c r="A9425" s="2">
        <v>9424</v>
      </c>
      <c r="B9425" s="2" t="s">
        <v>14</v>
      </c>
      <c r="C9425" s="2">
        <v>42510</v>
      </c>
      <c r="D9425" s="2" t="s">
        <v>3550</v>
      </c>
      <c r="E9425" s="2" t="s">
        <v>20041</v>
      </c>
      <c r="F9425" s="2">
        <v>297</v>
      </c>
      <c r="G9425" s="2">
        <f>F9425*0.21</f>
        <v>62.37</v>
      </c>
      <c r="H9425" s="2" t="s">
        <v>19943</v>
      </c>
      <c r="I9425" s="2" t="s">
        <v>20042</v>
      </c>
      <c r="J9425" s="5" t="s">
        <v>25</v>
      </c>
      <c r="K9425" s="5" t="s">
        <v>26</v>
      </c>
      <c r="L9425" s="2" t="s">
        <v>3552</v>
      </c>
      <c r="M9425" s="2" t="s">
        <v>3553</v>
      </c>
      <c r="N9425" s="6">
        <v>7087964747</v>
      </c>
    </row>
    <row r="9426" spans="1:14" ht="20.100000000000001" customHeight="1" x14ac:dyDescent="0.25">
      <c r="A9426" s="2">
        <v>9425</v>
      </c>
      <c r="B9426" s="2" t="s">
        <v>14</v>
      </c>
      <c r="C9426" s="2">
        <v>42566</v>
      </c>
      <c r="D9426" s="2" t="s">
        <v>20043</v>
      </c>
      <c r="E9426" s="2" t="s">
        <v>20044</v>
      </c>
      <c r="F9426" s="2">
        <v>500</v>
      </c>
      <c r="G9426" s="2">
        <f>F9426*0.21</f>
        <v>105</v>
      </c>
      <c r="H9426" s="2" t="s">
        <v>19943</v>
      </c>
      <c r="I9426" s="2" t="s">
        <v>19962</v>
      </c>
      <c r="J9426" s="5">
        <v>45113</v>
      </c>
      <c r="K9426" s="5">
        <v>46179</v>
      </c>
      <c r="L9426" s="2" t="s">
        <v>20045</v>
      </c>
      <c r="M9426" s="2" t="s">
        <v>20046</v>
      </c>
      <c r="N9426" s="6">
        <v>8064596209</v>
      </c>
    </row>
    <row r="9427" spans="1:14" ht="20.100000000000001" customHeight="1" x14ac:dyDescent="0.25">
      <c r="A9427" s="2">
        <v>9426</v>
      </c>
      <c r="B9427" s="2" t="s">
        <v>14</v>
      </c>
      <c r="C9427" s="2">
        <v>42592</v>
      </c>
      <c r="D9427" s="2" t="s">
        <v>14630</v>
      </c>
      <c r="E9427" s="2" t="s">
        <v>14617</v>
      </c>
      <c r="F9427" s="2">
        <v>198</v>
      </c>
      <c r="G9427" s="2">
        <f>F9427*0.21</f>
        <v>41.58</v>
      </c>
      <c r="H9427" s="2" t="s">
        <v>19943</v>
      </c>
      <c r="I9427" s="2" t="s">
        <v>19956</v>
      </c>
      <c r="J9427" s="5">
        <v>45267</v>
      </c>
      <c r="K9427" s="5">
        <v>46362</v>
      </c>
      <c r="L9427" s="2"/>
      <c r="M9427" s="2" t="s">
        <v>14631</v>
      </c>
      <c r="N9427" s="6"/>
    </row>
    <row r="9428" spans="1:14" ht="20.100000000000001" customHeight="1" x14ac:dyDescent="0.25">
      <c r="A9428" s="2">
        <v>9427</v>
      </c>
      <c r="B9428" s="2" t="s">
        <v>14</v>
      </c>
      <c r="C9428" s="2">
        <v>42606</v>
      </c>
      <c r="D9428" s="2" t="s">
        <v>19993</v>
      </c>
      <c r="E9428" s="2" t="s">
        <v>366</v>
      </c>
      <c r="F9428" s="2">
        <v>200</v>
      </c>
      <c r="G9428" s="2">
        <f>F9428*0.21</f>
        <v>42</v>
      </c>
      <c r="H9428" s="2" t="s">
        <v>19943</v>
      </c>
      <c r="I9428" s="2" t="s">
        <v>19974</v>
      </c>
      <c r="J9428" s="5" t="s">
        <v>20047</v>
      </c>
      <c r="K9428" s="5" t="s">
        <v>20048</v>
      </c>
      <c r="L9428" s="2" t="s">
        <v>4434</v>
      </c>
      <c r="M9428" s="2" t="s">
        <v>4435</v>
      </c>
      <c r="N9428" s="6">
        <v>8022909790</v>
      </c>
    </row>
    <row r="9429" spans="1:14" ht="20.100000000000001" customHeight="1" x14ac:dyDescent="0.25">
      <c r="A9429" s="2">
        <v>9428</v>
      </c>
      <c r="B9429" s="2" t="s">
        <v>14</v>
      </c>
      <c r="C9429" s="2">
        <v>42608</v>
      </c>
      <c r="D9429" s="2" t="s">
        <v>20049</v>
      </c>
      <c r="E9429" s="2" t="s">
        <v>366</v>
      </c>
      <c r="F9429" s="2">
        <v>200</v>
      </c>
      <c r="G9429" s="2">
        <f>F9429*0.21</f>
        <v>42</v>
      </c>
      <c r="H9429" s="2" t="s">
        <v>19943</v>
      </c>
      <c r="I9429" s="2" t="s">
        <v>19974</v>
      </c>
      <c r="J9429" s="5" t="s">
        <v>20047</v>
      </c>
      <c r="K9429" s="5" t="s">
        <v>20048</v>
      </c>
      <c r="L9429" s="2" t="s">
        <v>20050</v>
      </c>
      <c r="M9429" s="2" t="s">
        <v>20051</v>
      </c>
      <c r="N9429" s="6">
        <v>8032801376</v>
      </c>
    </row>
    <row r="9430" spans="1:14" ht="20.100000000000001" customHeight="1" x14ac:dyDescent="0.25">
      <c r="A9430" s="2">
        <v>9429</v>
      </c>
      <c r="B9430" s="2" t="s">
        <v>14</v>
      </c>
      <c r="C9430" s="2">
        <v>42609</v>
      </c>
      <c r="D9430" s="2" t="s">
        <v>658</v>
      </c>
      <c r="E9430" s="2" t="s">
        <v>3658</v>
      </c>
      <c r="F9430" s="2">
        <v>42</v>
      </c>
      <c r="G9430" s="2">
        <f>F9430*0.21</f>
        <v>8.82</v>
      </c>
      <c r="H9430" s="2" t="s">
        <v>19943</v>
      </c>
      <c r="I9430" s="2" t="s">
        <v>19961</v>
      </c>
      <c r="J9430" s="5" t="s">
        <v>4009</v>
      </c>
      <c r="K9430" s="5" t="s">
        <v>5532</v>
      </c>
      <c r="L9430" s="2" t="s">
        <v>662</v>
      </c>
      <c r="M9430" s="2" t="s">
        <v>663</v>
      </c>
      <c r="N9430" s="6">
        <v>8069464562</v>
      </c>
    </row>
    <row r="9431" spans="1:14" ht="20.100000000000001" customHeight="1" x14ac:dyDescent="0.25">
      <c r="A9431" s="2">
        <v>9430</v>
      </c>
      <c r="B9431" s="2" t="s">
        <v>14</v>
      </c>
      <c r="C9431" s="2">
        <v>42672</v>
      </c>
      <c r="D9431" s="2" t="s">
        <v>20052</v>
      </c>
      <c r="E9431" s="2" t="s">
        <v>20053</v>
      </c>
      <c r="F9431" s="2">
        <v>6</v>
      </c>
      <c r="G9431" s="2">
        <f>F9431*0.21</f>
        <v>1.26</v>
      </c>
      <c r="H9431" s="2" t="s">
        <v>19943</v>
      </c>
      <c r="I9431" s="2" t="s">
        <v>19956</v>
      </c>
      <c r="J9431" s="5">
        <v>44935</v>
      </c>
      <c r="K9431" s="5">
        <v>46265</v>
      </c>
      <c r="L9431" s="2" t="s">
        <v>20039</v>
      </c>
      <c r="M9431" s="2" t="s">
        <v>20040</v>
      </c>
      <c r="N9431" s="6" t="s">
        <v>20054</v>
      </c>
    </row>
    <row r="9432" spans="1:14" ht="20.100000000000001" customHeight="1" x14ac:dyDescent="0.25">
      <c r="A9432" s="2">
        <v>9431</v>
      </c>
      <c r="B9432" s="2" t="s">
        <v>14</v>
      </c>
      <c r="C9432" s="2">
        <v>42712</v>
      </c>
      <c r="D9432" s="2" t="s">
        <v>19993</v>
      </c>
      <c r="E9432" s="2" t="s">
        <v>366</v>
      </c>
      <c r="F9432" s="2">
        <v>196</v>
      </c>
      <c r="G9432" s="2">
        <f>F9432*0.21</f>
        <v>41.16</v>
      </c>
      <c r="H9432" s="2" t="s">
        <v>19943</v>
      </c>
      <c r="I9432" s="2" t="s">
        <v>19956</v>
      </c>
      <c r="J9432" s="5" t="s">
        <v>20047</v>
      </c>
      <c r="K9432" s="5" t="s">
        <v>20048</v>
      </c>
      <c r="L9432" s="2" t="s">
        <v>4434</v>
      </c>
      <c r="M9432" s="2" t="s">
        <v>4435</v>
      </c>
      <c r="N9432" s="6">
        <v>8022909790</v>
      </c>
    </row>
    <row r="9433" spans="1:14" ht="20.100000000000001" customHeight="1" x14ac:dyDescent="0.25">
      <c r="A9433" s="2">
        <v>9432</v>
      </c>
      <c r="B9433" s="2" t="s">
        <v>14</v>
      </c>
      <c r="C9433" s="2">
        <v>42773</v>
      </c>
      <c r="D9433" s="2" t="s">
        <v>4432</v>
      </c>
      <c r="E9433" s="2" t="s">
        <v>366</v>
      </c>
      <c r="F9433" s="2">
        <v>156</v>
      </c>
      <c r="G9433" s="2">
        <f>F9433*0.21</f>
        <v>32.76</v>
      </c>
      <c r="H9433" s="2" t="s">
        <v>19943</v>
      </c>
      <c r="I9433" s="2" t="s">
        <v>19956</v>
      </c>
      <c r="J9433" s="5">
        <v>44965</v>
      </c>
      <c r="K9433" s="5">
        <v>46030</v>
      </c>
      <c r="L9433" s="2" t="s">
        <v>4434</v>
      </c>
      <c r="M9433" s="2" t="s">
        <v>4435</v>
      </c>
      <c r="N9433" s="6" t="s">
        <v>4436</v>
      </c>
    </row>
    <row r="9434" spans="1:14" ht="20.100000000000001" customHeight="1" x14ac:dyDescent="0.25">
      <c r="A9434" s="2">
        <v>9433</v>
      </c>
      <c r="B9434" s="2" t="s">
        <v>14</v>
      </c>
      <c r="C9434" s="2">
        <v>42774</v>
      </c>
      <c r="D9434" s="2" t="s">
        <v>4432</v>
      </c>
      <c r="E9434" s="2" t="s">
        <v>366</v>
      </c>
      <c r="F9434" s="2">
        <v>195</v>
      </c>
      <c r="G9434" s="2">
        <f>F9434*0.21</f>
        <v>40.949999999999996</v>
      </c>
      <c r="H9434" s="2" t="s">
        <v>19943</v>
      </c>
      <c r="I9434" s="2" t="s">
        <v>19974</v>
      </c>
      <c r="J9434" s="5">
        <v>44965</v>
      </c>
      <c r="K9434" s="5">
        <v>46030</v>
      </c>
      <c r="L9434" s="2" t="s">
        <v>4434</v>
      </c>
      <c r="M9434" s="2" t="s">
        <v>4435</v>
      </c>
      <c r="N9434" s="6" t="s">
        <v>4436</v>
      </c>
    </row>
    <row r="9435" spans="1:14" ht="20.100000000000001" customHeight="1" x14ac:dyDescent="0.25">
      <c r="A9435" s="2">
        <v>9434</v>
      </c>
      <c r="B9435" s="2" t="s">
        <v>14</v>
      </c>
      <c r="C9435" s="2">
        <v>42777</v>
      </c>
      <c r="D9435" s="2" t="s">
        <v>4432</v>
      </c>
      <c r="E9435" s="2" t="s">
        <v>366</v>
      </c>
      <c r="F9435" s="2">
        <v>200</v>
      </c>
      <c r="G9435" s="2">
        <f>F9435*0.21</f>
        <v>42</v>
      </c>
      <c r="H9435" s="2" t="s">
        <v>19943</v>
      </c>
      <c r="I9435" s="2" t="s">
        <v>20055</v>
      </c>
      <c r="J9435" s="5">
        <v>44965</v>
      </c>
      <c r="K9435" s="5">
        <v>46030</v>
      </c>
      <c r="L9435" s="2" t="s">
        <v>4434</v>
      </c>
      <c r="M9435" s="2" t="s">
        <v>4435</v>
      </c>
      <c r="N9435" s="6" t="s">
        <v>4436</v>
      </c>
    </row>
    <row r="9436" spans="1:14" ht="20.100000000000001" customHeight="1" x14ac:dyDescent="0.25">
      <c r="A9436" s="2">
        <v>9435</v>
      </c>
      <c r="B9436" s="2" t="s">
        <v>14</v>
      </c>
      <c r="C9436" s="2">
        <v>42782</v>
      </c>
      <c r="D9436" s="2" t="s">
        <v>20049</v>
      </c>
      <c r="E9436" s="2" t="s">
        <v>366</v>
      </c>
      <c r="F9436" s="2">
        <v>195</v>
      </c>
      <c r="G9436" s="2">
        <f>F9436*0.21</f>
        <v>40.949999999999996</v>
      </c>
      <c r="H9436" s="2" t="s">
        <v>19943</v>
      </c>
      <c r="I9436" s="2" t="s">
        <v>20010</v>
      </c>
      <c r="J9436" s="5">
        <v>44965</v>
      </c>
      <c r="K9436" s="5">
        <v>46030</v>
      </c>
      <c r="L9436" s="2" t="s">
        <v>20056</v>
      </c>
      <c r="M9436" s="2" t="s">
        <v>20057</v>
      </c>
      <c r="N9436" s="6" t="s">
        <v>14415</v>
      </c>
    </row>
    <row r="9437" spans="1:14" ht="20.100000000000001" customHeight="1" x14ac:dyDescent="0.25">
      <c r="A9437" s="2">
        <v>9436</v>
      </c>
      <c r="B9437" s="2" t="s">
        <v>14</v>
      </c>
      <c r="C9437" s="2">
        <v>42814</v>
      </c>
      <c r="D9437" s="2" t="s">
        <v>4493</v>
      </c>
      <c r="E9437" s="2" t="s">
        <v>12309</v>
      </c>
      <c r="F9437" s="2">
        <v>198</v>
      </c>
      <c r="G9437" s="2">
        <f>F9437*0.21</f>
        <v>41.58</v>
      </c>
      <c r="H9437" s="2" t="s">
        <v>19943</v>
      </c>
      <c r="I9437" s="2" t="s">
        <v>19978</v>
      </c>
      <c r="J9437" s="5">
        <v>45084</v>
      </c>
      <c r="K9437" s="5">
        <v>46149</v>
      </c>
      <c r="L9437" s="2" t="s">
        <v>4495</v>
      </c>
      <c r="M9437" s="2" t="s">
        <v>4357</v>
      </c>
      <c r="N9437" s="6">
        <v>8130213991</v>
      </c>
    </row>
    <row r="9438" spans="1:14" ht="20.100000000000001" customHeight="1" x14ac:dyDescent="0.25">
      <c r="A9438" s="2">
        <v>9437</v>
      </c>
      <c r="B9438" s="2" t="s">
        <v>14</v>
      </c>
      <c r="C9438" s="2">
        <v>42861</v>
      </c>
      <c r="D9438" s="2" t="s">
        <v>4154</v>
      </c>
      <c r="E9438" s="2" t="s">
        <v>20053</v>
      </c>
      <c r="F9438" s="2">
        <v>198</v>
      </c>
      <c r="G9438" s="2">
        <f>F9438*0.21</f>
        <v>41.58</v>
      </c>
      <c r="H9438" s="2" t="s">
        <v>19943</v>
      </c>
      <c r="I9438" s="2" t="s">
        <v>19978</v>
      </c>
      <c r="J9438" s="5">
        <v>44965</v>
      </c>
      <c r="K9438" s="5">
        <v>46030</v>
      </c>
      <c r="L9438" s="2" t="s">
        <v>20058</v>
      </c>
      <c r="M9438" s="2" t="s">
        <v>4157</v>
      </c>
      <c r="N9438" s="6">
        <v>8039880333</v>
      </c>
    </row>
    <row r="9439" spans="1:14" ht="20.100000000000001" customHeight="1" x14ac:dyDescent="0.25">
      <c r="A9439" s="2">
        <v>9438</v>
      </c>
      <c r="B9439" s="2" t="s">
        <v>14</v>
      </c>
      <c r="C9439" s="2">
        <v>42880</v>
      </c>
      <c r="D9439" s="2" t="s">
        <v>3305</v>
      </c>
      <c r="E9439" s="2" t="s">
        <v>20059</v>
      </c>
      <c r="F9439" s="2">
        <v>196</v>
      </c>
      <c r="G9439" s="2">
        <f>F9439*0.21</f>
        <v>41.16</v>
      </c>
      <c r="H9439" s="2" t="s">
        <v>19943</v>
      </c>
      <c r="I9439" s="2" t="s">
        <v>19956</v>
      </c>
      <c r="J9439" s="5">
        <v>45029</v>
      </c>
      <c r="K9439" s="5">
        <v>46360</v>
      </c>
      <c r="L9439" s="2" t="s">
        <v>3307</v>
      </c>
      <c r="M9439" s="2" t="s">
        <v>3308</v>
      </c>
      <c r="N9439" s="6" t="s">
        <v>165</v>
      </c>
    </row>
    <row r="9440" spans="1:14" ht="20.100000000000001" customHeight="1" x14ac:dyDescent="0.25">
      <c r="A9440" s="2">
        <v>9439</v>
      </c>
      <c r="B9440" s="2" t="s">
        <v>14</v>
      </c>
      <c r="C9440" s="2">
        <v>42892</v>
      </c>
      <c r="D9440" s="2" t="s">
        <v>4154</v>
      </c>
      <c r="E9440" s="2" t="s">
        <v>20053</v>
      </c>
      <c r="F9440" s="2">
        <v>200</v>
      </c>
      <c r="G9440" s="2">
        <f>F9440*0.21</f>
        <v>42</v>
      </c>
      <c r="H9440" s="2" t="s">
        <v>19943</v>
      </c>
      <c r="I9440" s="2" t="s">
        <v>19978</v>
      </c>
      <c r="J9440" s="5">
        <v>44965</v>
      </c>
      <c r="K9440" s="5">
        <v>46030</v>
      </c>
      <c r="L9440" s="2" t="s">
        <v>20058</v>
      </c>
      <c r="M9440" s="2" t="s">
        <v>4157</v>
      </c>
      <c r="N9440" s="6">
        <v>8039880333</v>
      </c>
    </row>
    <row r="9441" spans="1:14" ht="20.100000000000001" customHeight="1" x14ac:dyDescent="0.25">
      <c r="A9441" s="2">
        <v>9440</v>
      </c>
      <c r="B9441" s="2" t="s">
        <v>14</v>
      </c>
      <c r="C9441" s="2">
        <v>42925</v>
      </c>
      <c r="D9441" s="2" t="s">
        <v>20060</v>
      </c>
      <c r="E9441" s="2" t="s">
        <v>496</v>
      </c>
      <c r="F9441" s="2">
        <v>99</v>
      </c>
      <c r="G9441" s="2">
        <f>F9441*0.21</f>
        <v>20.79</v>
      </c>
      <c r="H9441" s="2" t="s">
        <v>19943</v>
      </c>
      <c r="I9441" s="2" t="s">
        <v>1030</v>
      </c>
      <c r="J9441" s="5">
        <v>45016</v>
      </c>
      <c r="K9441" s="5">
        <v>46111</v>
      </c>
      <c r="L9441" s="2" t="s">
        <v>20061</v>
      </c>
      <c r="M9441" s="2" t="s">
        <v>20062</v>
      </c>
      <c r="N9441" s="6">
        <v>8023148904</v>
      </c>
    </row>
    <row r="9442" spans="1:14" ht="20.100000000000001" customHeight="1" x14ac:dyDescent="0.25">
      <c r="A9442" s="2">
        <v>9441</v>
      </c>
      <c r="B9442" s="2" t="s">
        <v>14</v>
      </c>
      <c r="C9442" s="2">
        <v>42949</v>
      </c>
      <c r="D9442" s="2" t="s">
        <v>415</v>
      </c>
      <c r="E9442" s="2" t="s">
        <v>62</v>
      </c>
      <c r="F9442" s="2">
        <v>256</v>
      </c>
      <c r="G9442" s="2">
        <f>F9442*0.21</f>
        <v>53.76</v>
      </c>
      <c r="H9442" s="2" t="s">
        <v>19943</v>
      </c>
      <c r="I9442" s="2" t="s">
        <v>19978</v>
      </c>
      <c r="J9442" s="5">
        <v>45084</v>
      </c>
      <c r="K9442" s="5">
        <v>46179</v>
      </c>
      <c r="L9442" s="2" t="s">
        <v>418</v>
      </c>
      <c r="M9442" s="2" t="s">
        <v>419</v>
      </c>
      <c r="N9442" s="6">
        <v>8021289832</v>
      </c>
    </row>
    <row r="9443" spans="1:14" ht="20.100000000000001" customHeight="1" x14ac:dyDescent="0.25">
      <c r="A9443" s="2">
        <v>9442</v>
      </c>
      <c r="B9443" s="2" t="s">
        <v>14</v>
      </c>
      <c r="C9443" s="2">
        <v>42982</v>
      </c>
      <c r="D9443" s="2" t="s">
        <v>20063</v>
      </c>
      <c r="E9443" s="2" t="s">
        <v>20064</v>
      </c>
      <c r="F9443" s="2">
        <v>198</v>
      </c>
      <c r="G9443" s="2">
        <f>F9443*0.21</f>
        <v>41.58</v>
      </c>
      <c r="H9443" s="2" t="s">
        <v>19943</v>
      </c>
      <c r="I9443" s="2" t="s">
        <v>20065</v>
      </c>
      <c r="J9443" s="5" t="s">
        <v>25</v>
      </c>
      <c r="K9443" s="5" t="s">
        <v>26</v>
      </c>
      <c r="L9443" s="2" t="s">
        <v>20066</v>
      </c>
      <c r="M9443" s="2" t="s">
        <v>20067</v>
      </c>
      <c r="N9443" s="6" t="s">
        <v>20068</v>
      </c>
    </row>
    <row r="9444" spans="1:14" ht="20.100000000000001" customHeight="1" x14ac:dyDescent="0.25">
      <c r="A9444" s="2">
        <v>9443</v>
      </c>
      <c r="B9444" s="2" t="s">
        <v>14</v>
      </c>
      <c r="C9444" s="2">
        <v>42996</v>
      </c>
      <c r="D9444" s="2" t="s">
        <v>20069</v>
      </c>
      <c r="E9444" s="2" t="s">
        <v>366</v>
      </c>
      <c r="F9444" s="2">
        <v>148</v>
      </c>
      <c r="G9444" s="2">
        <f>F9444*0.21</f>
        <v>31.08</v>
      </c>
      <c r="H9444" s="2" t="s">
        <v>19943</v>
      </c>
      <c r="I9444" s="2" t="s">
        <v>20031</v>
      </c>
      <c r="J9444" s="5" t="s">
        <v>25</v>
      </c>
      <c r="K9444" s="5" t="s">
        <v>26</v>
      </c>
      <c r="L9444" s="2" t="s">
        <v>20070</v>
      </c>
      <c r="M9444" s="2" t="s">
        <v>20071</v>
      </c>
      <c r="N9444" s="6" t="s">
        <v>20072</v>
      </c>
    </row>
    <row r="9445" spans="1:14" ht="20.100000000000001" customHeight="1" x14ac:dyDescent="0.25">
      <c r="A9445" s="2">
        <v>9444</v>
      </c>
      <c r="B9445" s="2" t="s">
        <v>14</v>
      </c>
      <c r="C9445" s="2">
        <v>43024</v>
      </c>
      <c r="D9445" s="2" t="s">
        <v>3301</v>
      </c>
      <c r="E9445" s="2" t="s">
        <v>20073</v>
      </c>
      <c r="F9445" s="2">
        <v>140</v>
      </c>
      <c r="G9445" s="2">
        <f>F9445*0.21</f>
        <v>29.4</v>
      </c>
      <c r="H9445" s="2" t="s">
        <v>19943</v>
      </c>
      <c r="I9445" s="2" t="s">
        <v>19978</v>
      </c>
      <c r="J9445" s="5" t="s">
        <v>441</v>
      </c>
      <c r="K9445" s="5" t="s">
        <v>442</v>
      </c>
      <c r="L9445" s="2" t="s">
        <v>20074</v>
      </c>
      <c r="M9445" s="2" t="s">
        <v>3303</v>
      </c>
      <c r="N9445" s="6">
        <v>9044799465</v>
      </c>
    </row>
    <row r="9446" spans="1:14" ht="20.100000000000001" customHeight="1" x14ac:dyDescent="0.25">
      <c r="A9446" s="2">
        <v>9445</v>
      </c>
      <c r="B9446" s="2" t="s">
        <v>14</v>
      </c>
      <c r="C9446" s="2">
        <v>43318</v>
      </c>
      <c r="D9446" s="2" t="s">
        <v>356</v>
      </c>
      <c r="E9446" s="2" t="s">
        <v>20075</v>
      </c>
      <c r="F9446" s="2">
        <v>262</v>
      </c>
      <c r="G9446" s="2">
        <f>F9446*0.21</f>
        <v>55.019999999999996</v>
      </c>
      <c r="H9446" s="2" t="s">
        <v>19943</v>
      </c>
      <c r="I9446" s="2" t="s">
        <v>19974</v>
      </c>
      <c r="J9446" s="5" t="s">
        <v>211</v>
      </c>
      <c r="K9446" s="5" t="s">
        <v>448</v>
      </c>
      <c r="L9446" s="2" t="s">
        <v>361</v>
      </c>
      <c r="M9446" s="2" t="s">
        <v>362</v>
      </c>
      <c r="N9446" s="6" t="s">
        <v>363</v>
      </c>
    </row>
    <row r="9447" spans="1:14" ht="20.100000000000001" customHeight="1" x14ac:dyDescent="0.25">
      <c r="A9447" s="2">
        <v>9446</v>
      </c>
      <c r="B9447" s="2" t="s">
        <v>14</v>
      </c>
      <c r="C9447" s="2">
        <v>43469</v>
      </c>
      <c r="D9447" s="2" t="s">
        <v>469</v>
      </c>
      <c r="E9447" s="2" t="s">
        <v>20076</v>
      </c>
      <c r="F9447" s="2">
        <v>150</v>
      </c>
      <c r="G9447" s="2">
        <f>F9447*0.21</f>
        <v>31.5</v>
      </c>
      <c r="H9447" s="2" t="s">
        <v>19943</v>
      </c>
      <c r="I9447" s="2" t="s">
        <v>19997</v>
      </c>
      <c r="J9447" s="5">
        <v>45113</v>
      </c>
      <c r="K9447" s="5">
        <v>46179</v>
      </c>
      <c r="L9447" s="2" t="s">
        <v>470</v>
      </c>
      <c r="M9447" s="2" t="s">
        <v>471</v>
      </c>
      <c r="N9447" s="6" t="s">
        <v>472</v>
      </c>
    </row>
    <row r="9448" spans="1:14" ht="20.100000000000001" customHeight="1" x14ac:dyDescent="0.25">
      <c r="A9448" s="2">
        <v>9447</v>
      </c>
      <c r="B9448" s="2" t="s">
        <v>14</v>
      </c>
      <c r="C9448" s="2">
        <v>43474</v>
      </c>
      <c r="D9448" s="2" t="s">
        <v>8435</v>
      </c>
      <c r="E9448" s="2" t="s">
        <v>366</v>
      </c>
      <c r="F9448" s="2">
        <v>91</v>
      </c>
      <c r="G9448" s="2">
        <f>F9448*0.21</f>
        <v>19.11</v>
      </c>
      <c r="H9448" s="2" t="s">
        <v>19943</v>
      </c>
      <c r="I9448" s="2" t="s">
        <v>19956</v>
      </c>
      <c r="J9448" s="5" t="s">
        <v>441</v>
      </c>
      <c r="K9448" s="5" t="s">
        <v>442</v>
      </c>
      <c r="L9448" s="2" t="s">
        <v>8437</v>
      </c>
      <c r="M9448" s="2" t="s">
        <v>8438</v>
      </c>
      <c r="N9448" s="6">
        <v>9076055504</v>
      </c>
    </row>
    <row r="9449" spans="1:14" ht="20.100000000000001" customHeight="1" x14ac:dyDescent="0.25">
      <c r="A9449" s="2">
        <v>9448</v>
      </c>
      <c r="B9449" s="2" t="s">
        <v>14</v>
      </c>
      <c r="C9449" s="2">
        <v>43475</v>
      </c>
      <c r="D9449" s="2" t="s">
        <v>8435</v>
      </c>
      <c r="E9449" s="2" t="s">
        <v>366</v>
      </c>
      <c r="F9449" s="2">
        <v>44</v>
      </c>
      <c r="G9449" s="2">
        <f>F9449*0.21</f>
        <v>9.24</v>
      </c>
      <c r="H9449" s="2" t="s">
        <v>19943</v>
      </c>
      <c r="I9449" s="2" t="s">
        <v>20077</v>
      </c>
      <c r="J9449" s="5" t="s">
        <v>441</v>
      </c>
      <c r="K9449" s="5" t="s">
        <v>442</v>
      </c>
      <c r="L9449" s="2" t="s">
        <v>8437</v>
      </c>
      <c r="M9449" s="2" t="s">
        <v>8438</v>
      </c>
      <c r="N9449" s="6">
        <v>9076055504</v>
      </c>
    </row>
    <row r="9450" spans="1:14" ht="20.100000000000001" customHeight="1" x14ac:dyDescent="0.25">
      <c r="A9450" s="2">
        <v>9449</v>
      </c>
      <c r="B9450" s="2" t="s">
        <v>14</v>
      </c>
      <c r="C9450" s="2">
        <v>43644</v>
      </c>
      <c r="D9450" s="2" t="s">
        <v>20078</v>
      </c>
      <c r="E9450" s="2" t="s">
        <v>20079</v>
      </c>
      <c r="F9450" s="2">
        <v>319</v>
      </c>
      <c r="G9450" s="2">
        <f>F9450*0.21</f>
        <v>66.989999999999995</v>
      </c>
      <c r="H9450" s="2" t="s">
        <v>20080</v>
      </c>
      <c r="I9450" s="2" t="s">
        <v>20081</v>
      </c>
      <c r="J9450" s="5">
        <v>45210</v>
      </c>
      <c r="K9450" s="5">
        <v>46305</v>
      </c>
      <c r="L9450" s="2" t="s">
        <v>20082</v>
      </c>
      <c r="M9450" s="2" t="s">
        <v>20083</v>
      </c>
      <c r="N9450" s="6">
        <v>7033903095</v>
      </c>
    </row>
    <row r="9451" spans="1:14" ht="20.100000000000001" customHeight="1" x14ac:dyDescent="0.25">
      <c r="A9451" s="2">
        <v>9450</v>
      </c>
      <c r="B9451" s="2" t="s">
        <v>14</v>
      </c>
      <c r="C9451" s="2">
        <v>43665</v>
      </c>
      <c r="D9451" s="2" t="s">
        <v>20084</v>
      </c>
      <c r="E9451" s="2" t="s">
        <v>20085</v>
      </c>
      <c r="F9451" s="2">
        <v>90</v>
      </c>
      <c r="G9451" s="2">
        <f>F9451*0.21</f>
        <v>18.899999999999999</v>
      </c>
      <c r="H9451" s="2" t="s">
        <v>19943</v>
      </c>
      <c r="I9451" s="2" t="s">
        <v>20055</v>
      </c>
      <c r="J9451" s="5" t="s">
        <v>211</v>
      </c>
      <c r="K9451" s="5" t="s">
        <v>448</v>
      </c>
      <c r="L9451" s="2" t="s">
        <v>20086</v>
      </c>
      <c r="M9451" s="2" t="s">
        <v>20067</v>
      </c>
      <c r="N9451" s="6">
        <v>8137286989</v>
      </c>
    </row>
    <row r="9452" spans="1:14" ht="20.100000000000001" customHeight="1" x14ac:dyDescent="0.25">
      <c r="A9452" s="2">
        <v>9451</v>
      </c>
      <c r="B9452" s="2" t="s">
        <v>14</v>
      </c>
      <c r="C9452" s="2">
        <v>43668</v>
      </c>
      <c r="D9452" s="2" t="s">
        <v>20084</v>
      </c>
      <c r="E9452" s="2" t="s">
        <v>20085</v>
      </c>
      <c r="F9452" s="2">
        <v>120</v>
      </c>
      <c r="G9452" s="2">
        <f>F9452*0.21</f>
        <v>25.2</v>
      </c>
      <c r="H9452" s="2" t="s">
        <v>19943</v>
      </c>
      <c r="I9452" s="2" t="s">
        <v>20010</v>
      </c>
      <c r="J9452" s="5" t="s">
        <v>211</v>
      </c>
      <c r="K9452" s="5" t="s">
        <v>448</v>
      </c>
      <c r="L9452" s="2" t="s">
        <v>20086</v>
      </c>
      <c r="M9452" s="2" t="s">
        <v>20067</v>
      </c>
      <c r="N9452" s="6">
        <v>8137286989</v>
      </c>
    </row>
    <row r="9453" spans="1:14" ht="20.100000000000001" customHeight="1" x14ac:dyDescent="0.25">
      <c r="A9453" s="2">
        <v>9452</v>
      </c>
      <c r="B9453" s="2" t="s">
        <v>14</v>
      </c>
      <c r="C9453" s="2">
        <v>43670</v>
      </c>
      <c r="D9453" s="2" t="s">
        <v>20084</v>
      </c>
      <c r="E9453" s="2" t="s">
        <v>20085</v>
      </c>
      <c r="F9453" s="2">
        <v>223</v>
      </c>
      <c r="G9453" s="2">
        <f>F9453*0.21</f>
        <v>46.83</v>
      </c>
      <c r="H9453" s="2" t="s">
        <v>19943</v>
      </c>
      <c r="I9453" s="2" t="s">
        <v>20031</v>
      </c>
      <c r="J9453" s="5" t="s">
        <v>211</v>
      </c>
      <c r="K9453" s="5" t="s">
        <v>448</v>
      </c>
      <c r="L9453" s="2" t="s">
        <v>20086</v>
      </c>
      <c r="M9453" s="2" t="s">
        <v>20067</v>
      </c>
      <c r="N9453" s="6">
        <v>8137286989</v>
      </c>
    </row>
    <row r="9454" spans="1:14" ht="20.100000000000001" customHeight="1" x14ac:dyDescent="0.25">
      <c r="A9454" s="2">
        <v>9453</v>
      </c>
      <c r="B9454" s="2" t="s">
        <v>14</v>
      </c>
      <c r="C9454" s="2">
        <v>43679</v>
      </c>
      <c r="D9454" s="2" t="s">
        <v>20087</v>
      </c>
      <c r="E9454" s="2" t="s">
        <v>496</v>
      </c>
      <c r="F9454" s="2">
        <v>24</v>
      </c>
      <c r="G9454" s="2">
        <f>F9454*0.21</f>
        <v>5.04</v>
      </c>
      <c r="H9454" s="2" t="s">
        <v>19943</v>
      </c>
      <c r="I9454" s="2" t="s">
        <v>20088</v>
      </c>
      <c r="J9454" s="5">
        <v>45119</v>
      </c>
      <c r="K9454" s="5">
        <v>46214</v>
      </c>
      <c r="L9454" s="2" t="s">
        <v>20089</v>
      </c>
      <c r="M9454" s="2" t="s">
        <v>20090</v>
      </c>
      <c r="N9454" s="6">
        <v>8033080016</v>
      </c>
    </row>
    <row r="9455" spans="1:14" ht="20.100000000000001" customHeight="1" x14ac:dyDescent="0.25">
      <c r="A9455" s="2">
        <v>9454</v>
      </c>
      <c r="B9455" s="2" t="s">
        <v>14</v>
      </c>
      <c r="C9455" s="2">
        <v>43699</v>
      </c>
      <c r="D9455" s="2" t="s">
        <v>20078</v>
      </c>
      <c r="E9455" s="2" t="s">
        <v>496</v>
      </c>
      <c r="F9455" s="2">
        <v>102</v>
      </c>
      <c r="G9455" s="2">
        <f>F9455*0.21</f>
        <v>21.419999999999998</v>
      </c>
      <c r="H9455" s="2" t="s">
        <v>20080</v>
      </c>
      <c r="I9455" s="2" t="s">
        <v>20081</v>
      </c>
      <c r="J9455" s="5">
        <v>45084</v>
      </c>
      <c r="K9455" s="5">
        <v>46179</v>
      </c>
      <c r="L9455" s="2" t="s">
        <v>20082</v>
      </c>
      <c r="M9455" s="2" t="s">
        <v>20083</v>
      </c>
      <c r="N9455" s="6">
        <v>7033903095</v>
      </c>
    </row>
    <row r="9456" spans="1:14" ht="20.100000000000001" customHeight="1" x14ac:dyDescent="0.25">
      <c r="A9456" s="2">
        <v>9455</v>
      </c>
      <c r="B9456" s="2" t="s">
        <v>14</v>
      </c>
      <c r="C9456" s="2">
        <v>43701</v>
      </c>
      <c r="D9456" s="2" t="s">
        <v>20078</v>
      </c>
      <c r="E9456" s="2" t="s">
        <v>496</v>
      </c>
      <c r="F9456" s="2">
        <v>244</v>
      </c>
      <c r="G9456" s="2">
        <f>F9456*0.21</f>
        <v>51.239999999999995</v>
      </c>
      <c r="H9456" s="2" t="s">
        <v>20080</v>
      </c>
      <c r="I9456" s="2" t="s">
        <v>20081</v>
      </c>
      <c r="J9456" s="5">
        <v>45084</v>
      </c>
      <c r="K9456" s="5">
        <v>46179</v>
      </c>
      <c r="L9456" s="2" t="s">
        <v>20082</v>
      </c>
      <c r="M9456" s="2" t="s">
        <v>20083</v>
      </c>
      <c r="N9456" s="6">
        <v>7033903095</v>
      </c>
    </row>
    <row r="9457" spans="1:14" ht="20.100000000000001" customHeight="1" x14ac:dyDescent="0.25">
      <c r="A9457" s="2">
        <v>9456</v>
      </c>
      <c r="B9457" s="2" t="s">
        <v>14</v>
      </c>
      <c r="C9457" s="2">
        <v>43709</v>
      </c>
      <c r="D9457" s="2" t="s">
        <v>20078</v>
      </c>
      <c r="E9457" s="2" t="s">
        <v>496</v>
      </c>
      <c r="F9457" s="2">
        <v>200</v>
      </c>
      <c r="G9457" s="2">
        <f>F9457*0.21</f>
        <v>42</v>
      </c>
      <c r="H9457" s="2" t="s">
        <v>20080</v>
      </c>
      <c r="I9457" s="2" t="s">
        <v>20081</v>
      </c>
      <c r="J9457" s="5">
        <v>45084</v>
      </c>
      <c r="K9457" s="5">
        <v>46179</v>
      </c>
      <c r="L9457" s="2" t="s">
        <v>20082</v>
      </c>
      <c r="M9457" s="2" t="s">
        <v>20083</v>
      </c>
      <c r="N9457" s="6">
        <v>7033903095</v>
      </c>
    </row>
    <row r="9458" spans="1:14" ht="20.100000000000001" customHeight="1" x14ac:dyDescent="0.25">
      <c r="A9458" s="2">
        <v>9457</v>
      </c>
      <c r="B9458" s="2" t="s">
        <v>14</v>
      </c>
      <c r="C9458" s="2">
        <v>43729</v>
      </c>
      <c r="D9458" s="2" t="s">
        <v>3717</v>
      </c>
      <c r="E9458" s="2" t="s">
        <v>20025</v>
      </c>
      <c r="F9458" s="2">
        <v>235</v>
      </c>
      <c r="G9458" s="2">
        <f>F9458*0.21</f>
        <v>49.35</v>
      </c>
      <c r="H9458" s="2" t="s">
        <v>19943</v>
      </c>
      <c r="I9458" s="2" t="s">
        <v>20055</v>
      </c>
      <c r="J9458" s="5">
        <v>45240</v>
      </c>
      <c r="K9458" s="5">
        <v>46305</v>
      </c>
      <c r="L9458" s="2" t="s">
        <v>3720</v>
      </c>
      <c r="M9458" s="2" t="s">
        <v>3721</v>
      </c>
      <c r="N9458" s="6">
        <v>9093500113</v>
      </c>
    </row>
    <row r="9459" spans="1:14" ht="20.100000000000001" customHeight="1" x14ac:dyDescent="0.25">
      <c r="A9459" s="2">
        <v>9458</v>
      </c>
      <c r="B9459" s="2" t="s">
        <v>14</v>
      </c>
      <c r="C9459" s="2">
        <v>43764</v>
      </c>
      <c r="D9459" s="2" t="s">
        <v>8558</v>
      </c>
      <c r="E9459" s="2" t="s">
        <v>366</v>
      </c>
      <c r="F9459" s="2">
        <v>200</v>
      </c>
      <c r="G9459" s="2">
        <f>F9459*0.21</f>
        <v>42</v>
      </c>
      <c r="H9459" s="2" t="s">
        <v>19943</v>
      </c>
      <c r="I9459" s="2" t="s">
        <v>19956</v>
      </c>
      <c r="J9459" s="5">
        <v>45084</v>
      </c>
      <c r="K9459" s="5">
        <v>46179</v>
      </c>
      <c r="L9459" s="2" t="s">
        <v>8561</v>
      </c>
      <c r="M9459" s="2" t="s">
        <v>8562</v>
      </c>
      <c r="N9459" s="6"/>
    </row>
    <row r="9460" spans="1:14" ht="20.100000000000001" customHeight="1" x14ac:dyDescent="0.25">
      <c r="A9460" s="2">
        <v>9459</v>
      </c>
      <c r="B9460" s="2" t="s">
        <v>14</v>
      </c>
      <c r="C9460" s="2">
        <v>43976</v>
      </c>
      <c r="D9460" s="2" t="s">
        <v>1117</v>
      </c>
      <c r="E9460" s="2" t="s">
        <v>366</v>
      </c>
      <c r="F9460" s="2">
        <v>170</v>
      </c>
      <c r="G9460" s="2">
        <f>F9460*0.21</f>
        <v>35.699999999999996</v>
      </c>
      <c r="H9460" s="2" t="s">
        <v>19943</v>
      </c>
      <c r="I9460" s="2" t="s">
        <v>19997</v>
      </c>
      <c r="J9460" s="5">
        <v>45113</v>
      </c>
      <c r="K9460" s="5">
        <v>46179</v>
      </c>
      <c r="L9460" s="2" t="s">
        <v>1119</v>
      </c>
      <c r="M9460" s="2" t="s">
        <v>1120</v>
      </c>
      <c r="N9460" s="6">
        <v>8037506949</v>
      </c>
    </row>
    <row r="9461" spans="1:14" ht="20.100000000000001" customHeight="1" x14ac:dyDescent="0.25">
      <c r="A9461" s="2">
        <v>9460</v>
      </c>
      <c r="B9461" s="2" t="s">
        <v>14</v>
      </c>
      <c r="C9461" s="2">
        <v>43985</v>
      </c>
      <c r="D9461" s="2" t="s">
        <v>2155</v>
      </c>
      <c r="E9461" s="2" t="s">
        <v>2243</v>
      </c>
      <c r="F9461" s="2">
        <v>110</v>
      </c>
      <c r="G9461" s="2">
        <f>F9461*0.21</f>
        <v>23.099999999999998</v>
      </c>
      <c r="H9461" s="2" t="s">
        <v>19943</v>
      </c>
      <c r="I9461" s="2" t="s">
        <v>19957</v>
      </c>
      <c r="J9461" s="5">
        <v>45113</v>
      </c>
      <c r="K9461" s="5">
        <v>46179</v>
      </c>
      <c r="L9461" s="2" t="s">
        <v>2157</v>
      </c>
      <c r="M9461" s="2" t="s">
        <v>2158</v>
      </c>
      <c r="N9461" s="6">
        <v>8030777207</v>
      </c>
    </row>
    <row r="9462" spans="1:14" ht="20.100000000000001" customHeight="1" x14ac:dyDescent="0.25">
      <c r="A9462" s="2">
        <v>9461</v>
      </c>
      <c r="B9462" s="2" t="s">
        <v>14</v>
      </c>
      <c r="C9462" s="2">
        <v>44145</v>
      </c>
      <c r="D9462" s="2" t="s">
        <v>415</v>
      </c>
      <c r="E9462" s="2" t="s">
        <v>366</v>
      </c>
      <c r="F9462" s="2">
        <v>255</v>
      </c>
      <c r="G9462" s="2">
        <f>F9462*0.21</f>
        <v>53.55</v>
      </c>
      <c r="H9462" s="2" t="s">
        <v>19943</v>
      </c>
      <c r="I9462" s="2" t="s">
        <v>19978</v>
      </c>
      <c r="J9462" s="5">
        <v>45084</v>
      </c>
      <c r="K9462" s="5">
        <v>46179</v>
      </c>
      <c r="L9462" s="2" t="s">
        <v>418</v>
      </c>
      <c r="M9462" s="2" t="s">
        <v>419</v>
      </c>
      <c r="N9462" s="6">
        <v>8021289832</v>
      </c>
    </row>
    <row r="9463" spans="1:14" ht="20.100000000000001" customHeight="1" x14ac:dyDescent="0.25">
      <c r="A9463" s="2">
        <v>9462</v>
      </c>
      <c r="B9463" s="2" t="s">
        <v>14</v>
      </c>
      <c r="C9463" s="2">
        <v>44581</v>
      </c>
      <c r="D9463" s="2" t="s">
        <v>356</v>
      </c>
      <c r="E9463" s="2" t="s">
        <v>517</v>
      </c>
      <c r="F9463" s="2">
        <v>200</v>
      </c>
      <c r="G9463" s="2">
        <f>F9463*0.21</f>
        <v>42</v>
      </c>
      <c r="H9463" s="2" t="s">
        <v>19943</v>
      </c>
      <c r="I9463" s="2" t="s">
        <v>19956</v>
      </c>
      <c r="J9463" s="5">
        <v>45113</v>
      </c>
      <c r="K9463" s="5">
        <v>46179</v>
      </c>
      <c r="L9463" s="2" t="s">
        <v>361</v>
      </c>
      <c r="M9463" s="2" t="s">
        <v>362</v>
      </c>
      <c r="N9463" s="6" t="s">
        <v>363</v>
      </c>
    </row>
    <row r="9464" spans="1:14" ht="20.100000000000001" customHeight="1" x14ac:dyDescent="0.25">
      <c r="A9464" s="2">
        <v>9463</v>
      </c>
      <c r="B9464" s="2" t="s">
        <v>14</v>
      </c>
      <c r="C9464" s="2">
        <v>44582</v>
      </c>
      <c r="D9464" s="2" t="s">
        <v>356</v>
      </c>
      <c r="E9464" s="2" t="s">
        <v>517</v>
      </c>
      <c r="F9464" s="2">
        <v>66</v>
      </c>
      <c r="G9464" s="2">
        <f>F9464*0.21</f>
        <v>13.86</v>
      </c>
      <c r="H9464" s="2" t="s">
        <v>19943</v>
      </c>
      <c r="I9464" s="2" t="s">
        <v>19956</v>
      </c>
      <c r="J9464" s="5">
        <v>45113</v>
      </c>
      <c r="K9464" s="5">
        <v>46179</v>
      </c>
      <c r="L9464" s="2" t="s">
        <v>361</v>
      </c>
      <c r="M9464" s="2" t="s">
        <v>362</v>
      </c>
      <c r="N9464" s="6" t="s">
        <v>363</v>
      </c>
    </row>
    <row r="9465" spans="1:14" ht="20.100000000000001" customHeight="1" x14ac:dyDescent="0.25">
      <c r="A9465" s="2">
        <v>9464</v>
      </c>
      <c r="B9465" s="2" t="s">
        <v>14</v>
      </c>
      <c r="C9465" s="2">
        <v>44655</v>
      </c>
      <c r="D9465" s="2" t="s">
        <v>356</v>
      </c>
      <c r="E9465" s="2" t="s">
        <v>517</v>
      </c>
      <c r="F9465" s="2">
        <v>200</v>
      </c>
      <c r="G9465" s="2">
        <f>F9465*0.21</f>
        <v>42</v>
      </c>
      <c r="H9465" s="2" t="s">
        <v>19943</v>
      </c>
      <c r="I9465" s="2" t="s">
        <v>19956</v>
      </c>
      <c r="J9465" s="5">
        <v>45113</v>
      </c>
      <c r="K9465" s="5">
        <v>46179</v>
      </c>
      <c r="L9465" s="2" t="s">
        <v>361</v>
      </c>
      <c r="M9465" s="2" t="s">
        <v>362</v>
      </c>
      <c r="N9465" s="6" t="s">
        <v>363</v>
      </c>
    </row>
    <row r="9466" spans="1:14" ht="20.100000000000001" customHeight="1" x14ac:dyDescent="0.25">
      <c r="A9466" s="2">
        <v>9465</v>
      </c>
      <c r="B9466" s="2" t="s">
        <v>14</v>
      </c>
      <c r="C9466" s="2">
        <v>44688</v>
      </c>
      <c r="D9466" s="2" t="s">
        <v>4432</v>
      </c>
      <c r="E9466" s="2" t="s">
        <v>366</v>
      </c>
      <c r="F9466" s="2">
        <v>47</v>
      </c>
      <c r="G9466" s="2">
        <f>F9466*0.21</f>
        <v>9.8699999999999992</v>
      </c>
      <c r="H9466" s="2" t="s">
        <v>19943</v>
      </c>
      <c r="I9466" s="2" t="s">
        <v>19956</v>
      </c>
      <c r="J9466" s="5" t="s">
        <v>211</v>
      </c>
      <c r="K9466" s="5" t="s">
        <v>448</v>
      </c>
      <c r="L9466" s="2" t="s">
        <v>4434</v>
      </c>
      <c r="M9466" s="2" t="s">
        <v>4435</v>
      </c>
      <c r="N9466" s="6" t="s">
        <v>4436</v>
      </c>
    </row>
    <row r="9467" spans="1:14" ht="20.100000000000001" customHeight="1" x14ac:dyDescent="0.25">
      <c r="A9467" s="2">
        <v>9466</v>
      </c>
      <c r="B9467" s="2" t="s">
        <v>14</v>
      </c>
      <c r="C9467" s="2">
        <v>45377</v>
      </c>
      <c r="D9467" s="2" t="s">
        <v>2539</v>
      </c>
      <c r="E9467" s="2" t="s">
        <v>20091</v>
      </c>
      <c r="F9467" s="2">
        <v>42</v>
      </c>
      <c r="G9467" s="2">
        <f>F9467*0.21</f>
        <v>8.82</v>
      </c>
      <c r="H9467" s="2" t="s">
        <v>19943</v>
      </c>
      <c r="I9467" s="2" t="s">
        <v>19997</v>
      </c>
      <c r="J9467" s="5">
        <v>45107</v>
      </c>
      <c r="K9467" s="5">
        <v>46202</v>
      </c>
      <c r="L9467" s="2" t="s">
        <v>2541</v>
      </c>
      <c r="M9467" s="2" t="s">
        <v>2542</v>
      </c>
      <c r="N9467" s="6">
        <v>8026602668</v>
      </c>
    </row>
    <row r="9468" spans="1:14" ht="20.100000000000001" customHeight="1" x14ac:dyDescent="0.25">
      <c r="A9468" s="2">
        <v>9467</v>
      </c>
      <c r="B9468" s="2" t="s">
        <v>14</v>
      </c>
      <c r="C9468" s="2">
        <v>45382</v>
      </c>
      <c r="D9468" s="2" t="s">
        <v>1061</v>
      </c>
      <c r="E9468" s="2" t="s">
        <v>366</v>
      </c>
      <c r="F9468" s="2">
        <v>104</v>
      </c>
      <c r="G9468" s="2">
        <f>F9468*0.21</f>
        <v>21.84</v>
      </c>
      <c r="H9468" s="2" t="s">
        <v>19943</v>
      </c>
      <c r="I9468" s="2" t="s">
        <v>19978</v>
      </c>
      <c r="J9468" s="5" t="s">
        <v>99</v>
      </c>
      <c r="K9468" s="5" t="s">
        <v>519</v>
      </c>
      <c r="L9468" s="2" t="s">
        <v>1063</v>
      </c>
      <c r="M9468" s="2" t="s">
        <v>1064</v>
      </c>
      <c r="N9468" s="6">
        <v>8059085456</v>
      </c>
    </row>
    <row r="9469" spans="1:14" ht="20.100000000000001" customHeight="1" x14ac:dyDescent="0.25">
      <c r="A9469" s="2">
        <v>9468</v>
      </c>
      <c r="B9469" s="2" t="s">
        <v>14</v>
      </c>
      <c r="C9469" s="2">
        <v>46458</v>
      </c>
      <c r="D9469" s="2" t="s">
        <v>20092</v>
      </c>
      <c r="E9469" s="2" t="s">
        <v>5044</v>
      </c>
      <c r="F9469" s="2">
        <v>150</v>
      </c>
      <c r="G9469" s="2">
        <f>F9469*0.21</f>
        <v>31.5</v>
      </c>
      <c r="H9469" s="2" t="s">
        <v>19943</v>
      </c>
      <c r="I9469" s="2" t="s">
        <v>19959</v>
      </c>
      <c r="J9469" s="5" t="s">
        <v>618</v>
      </c>
      <c r="K9469" s="5" t="s">
        <v>619</v>
      </c>
      <c r="L9469" s="2" t="s">
        <v>20093</v>
      </c>
      <c r="M9469" s="2" t="s">
        <v>13114</v>
      </c>
      <c r="N9469" s="6">
        <v>8022439351</v>
      </c>
    </row>
    <row r="9470" spans="1:14" ht="20.100000000000001" customHeight="1" x14ac:dyDescent="0.25">
      <c r="A9470" s="2">
        <v>9469</v>
      </c>
      <c r="B9470" s="2" t="s">
        <v>14</v>
      </c>
      <c r="C9470" s="2">
        <v>53356</v>
      </c>
      <c r="D9470" s="2" t="s">
        <v>4401</v>
      </c>
      <c r="E9470" s="2" t="s">
        <v>20094</v>
      </c>
      <c r="F9470" s="2">
        <v>77</v>
      </c>
      <c r="G9470" s="2">
        <f>F9470*0.21</f>
        <v>16.169999999999998</v>
      </c>
      <c r="H9470" s="2" t="s">
        <v>19943</v>
      </c>
      <c r="I9470" s="2" t="s">
        <v>20010</v>
      </c>
      <c r="J9470" s="5">
        <v>45267</v>
      </c>
      <c r="K9470" s="5">
        <v>46362</v>
      </c>
      <c r="L9470" s="2" t="s">
        <v>4403</v>
      </c>
      <c r="M9470" s="2" t="s">
        <v>1672</v>
      </c>
      <c r="N9470" s="6" t="s">
        <v>472</v>
      </c>
    </row>
    <row r="9471" spans="1:14" ht="20.100000000000001" customHeight="1" x14ac:dyDescent="0.25">
      <c r="A9471" s="2">
        <v>9470</v>
      </c>
      <c r="B9471" s="2" t="s">
        <v>14</v>
      </c>
      <c r="C9471" s="2">
        <v>53417</v>
      </c>
      <c r="D9471" s="2" t="s">
        <v>20095</v>
      </c>
      <c r="E9471" s="2" t="s">
        <v>436</v>
      </c>
      <c r="F9471" s="2">
        <v>150</v>
      </c>
      <c r="G9471" s="2">
        <f>F9471*0.21</f>
        <v>31.5</v>
      </c>
      <c r="H9471" s="2" t="s">
        <v>19943</v>
      </c>
      <c r="I9471" s="2" t="s">
        <v>19978</v>
      </c>
      <c r="J9471" s="5" t="s">
        <v>238</v>
      </c>
      <c r="K9471" s="5" t="s">
        <v>592</v>
      </c>
      <c r="L9471" s="2" t="s">
        <v>19969</v>
      </c>
      <c r="M9471" s="2" t="s">
        <v>19970</v>
      </c>
      <c r="N9471" s="6" t="s">
        <v>15732</v>
      </c>
    </row>
    <row r="9472" spans="1:14" ht="20.100000000000001" customHeight="1" x14ac:dyDescent="0.25">
      <c r="A9472" s="2">
        <v>9471</v>
      </c>
      <c r="B9472" s="2" t="s">
        <v>14</v>
      </c>
      <c r="C9472" s="2">
        <v>53634</v>
      </c>
      <c r="D9472" s="2" t="s">
        <v>20078</v>
      </c>
      <c r="E9472" s="2" t="s">
        <v>20096</v>
      </c>
      <c r="F9472" s="2">
        <v>524</v>
      </c>
      <c r="G9472" s="2">
        <f>F9472*0.21</f>
        <v>110.03999999999999</v>
      </c>
      <c r="H9472" s="2" t="s">
        <v>19943</v>
      </c>
      <c r="I9472" s="2" t="s">
        <v>19978</v>
      </c>
      <c r="J9472" s="5" t="s">
        <v>4009</v>
      </c>
      <c r="K9472" s="5" t="s">
        <v>5532</v>
      </c>
      <c r="L9472" s="2" t="s">
        <v>20082</v>
      </c>
      <c r="M9472" s="2" t="s">
        <v>20097</v>
      </c>
      <c r="N9472" s="6">
        <v>7033903095</v>
      </c>
    </row>
    <row r="9473" spans="1:14" ht="20.100000000000001" customHeight="1" x14ac:dyDescent="0.25">
      <c r="A9473" s="2">
        <v>9472</v>
      </c>
      <c r="B9473" s="2" t="s">
        <v>14</v>
      </c>
      <c r="C9473" s="2">
        <v>53673</v>
      </c>
      <c r="D9473" s="2" t="s">
        <v>430</v>
      </c>
      <c r="E9473" s="2" t="s">
        <v>12885</v>
      </c>
      <c r="F9473" s="2">
        <v>202</v>
      </c>
      <c r="G9473" s="2">
        <f>F9473*0.21</f>
        <v>42.42</v>
      </c>
      <c r="H9473" s="2" t="s">
        <v>19943</v>
      </c>
      <c r="I9473" s="2" t="s">
        <v>19997</v>
      </c>
      <c r="J9473" s="5" t="s">
        <v>132</v>
      </c>
      <c r="K9473" s="5" t="s">
        <v>560</v>
      </c>
      <c r="L9473" s="2" t="s">
        <v>433</v>
      </c>
      <c r="M9473" s="2" t="s">
        <v>434</v>
      </c>
      <c r="N9473" s="6">
        <v>9033333882</v>
      </c>
    </row>
    <row r="9474" spans="1:14" ht="20.100000000000001" customHeight="1" x14ac:dyDescent="0.25">
      <c r="A9474" s="2">
        <v>9473</v>
      </c>
      <c r="B9474" s="2" t="s">
        <v>14</v>
      </c>
      <c r="C9474" s="2">
        <v>54414</v>
      </c>
      <c r="D9474" s="2" t="s">
        <v>15432</v>
      </c>
      <c r="E9474" s="2" t="s">
        <v>366</v>
      </c>
      <c r="F9474" s="2">
        <v>200</v>
      </c>
      <c r="G9474" s="2">
        <f>F9474*0.21</f>
        <v>42</v>
      </c>
      <c r="H9474" s="2" t="s">
        <v>19943</v>
      </c>
      <c r="I9474" s="2" t="s">
        <v>19957</v>
      </c>
      <c r="J9474" s="5">
        <v>45210</v>
      </c>
      <c r="K9474" s="5">
        <v>46305</v>
      </c>
      <c r="L9474" s="2" t="s">
        <v>3148</v>
      </c>
      <c r="M9474" s="2" t="s">
        <v>3149</v>
      </c>
      <c r="N9474" s="6" t="s">
        <v>3150</v>
      </c>
    </row>
    <row r="9475" spans="1:14" ht="20.100000000000001" customHeight="1" x14ac:dyDescent="0.25">
      <c r="A9475" s="2">
        <v>9474</v>
      </c>
      <c r="B9475" s="2" t="s">
        <v>14</v>
      </c>
      <c r="C9475" s="2">
        <v>54415</v>
      </c>
      <c r="D9475" s="2" t="s">
        <v>15432</v>
      </c>
      <c r="E9475" s="2" t="s">
        <v>366</v>
      </c>
      <c r="F9475" s="2">
        <v>200</v>
      </c>
      <c r="G9475" s="2">
        <f>F9475*0.21</f>
        <v>42</v>
      </c>
      <c r="H9475" s="2" t="s">
        <v>19943</v>
      </c>
      <c r="I9475" s="2" t="s">
        <v>19957</v>
      </c>
      <c r="J9475" s="5">
        <v>45210</v>
      </c>
      <c r="K9475" s="5">
        <v>46305</v>
      </c>
      <c r="L9475" s="2" t="s">
        <v>3148</v>
      </c>
      <c r="M9475" s="2" t="s">
        <v>3149</v>
      </c>
      <c r="N9475" s="6" t="s">
        <v>3150</v>
      </c>
    </row>
    <row r="9476" spans="1:14" ht="20.100000000000001" customHeight="1" x14ac:dyDescent="0.25">
      <c r="A9476" s="2">
        <v>9475</v>
      </c>
      <c r="B9476" s="2" t="s">
        <v>14</v>
      </c>
      <c r="C9476" s="2">
        <v>54507</v>
      </c>
      <c r="D9476" s="2" t="s">
        <v>8652</v>
      </c>
      <c r="E9476" s="2" t="s">
        <v>1847</v>
      </c>
      <c r="F9476" s="2">
        <v>46</v>
      </c>
      <c r="G9476" s="2">
        <f>F9476*0.21</f>
        <v>9.66</v>
      </c>
      <c r="H9476" s="2" t="s">
        <v>19943</v>
      </c>
      <c r="I9476" s="2" t="s">
        <v>19978</v>
      </c>
      <c r="J9476" s="5" t="s">
        <v>618</v>
      </c>
      <c r="K9476" s="5" t="s">
        <v>619</v>
      </c>
      <c r="L9476" s="2" t="s">
        <v>8653</v>
      </c>
      <c r="M9476" s="2" t="s">
        <v>8654</v>
      </c>
      <c r="N9476" s="6" t="s">
        <v>8655</v>
      </c>
    </row>
    <row r="9477" spans="1:14" ht="20.100000000000001" customHeight="1" x14ac:dyDescent="0.25">
      <c r="A9477" s="2">
        <v>9476</v>
      </c>
      <c r="B9477" s="2" t="s">
        <v>14</v>
      </c>
      <c r="C9477" s="2">
        <v>54554</v>
      </c>
      <c r="D9477" s="2" t="s">
        <v>2234</v>
      </c>
      <c r="E9477" s="2" t="s">
        <v>12915</v>
      </c>
      <c r="F9477" s="2">
        <v>100</v>
      </c>
      <c r="G9477" s="2">
        <f>F9477*0.21</f>
        <v>21</v>
      </c>
      <c r="H9477" s="2" t="s">
        <v>19943</v>
      </c>
      <c r="I9477" s="2" t="s">
        <v>19956</v>
      </c>
      <c r="J9477" s="5">
        <v>45240</v>
      </c>
      <c r="K9477" s="5">
        <v>46305</v>
      </c>
      <c r="L9477" s="2" t="s">
        <v>2236</v>
      </c>
      <c r="M9477" s="2" t="s">
        <v>2237</v>
      </c>
      <c r="N9477" s="6">
        <v>8036036751</v>
      </c>
    </row>
    <row r="9478" spans="1:14" ht="20.100000000000001" customHeight="1" x14ac:dyDescent="0.25">
      <c r="A9478" s="2">
        <v>9477</v>
      </c>
      <c r="B9478" s="2" t="s">
        <v>14</v>
      </c>
      <c r="C9478" s="2">
        <v>54573</v>
      </c>
      <c r="D9478" s="2" t="s">
        <v>20098</v>
      </c>
      <c r="E9478" s="2" t="s">
        <v>20099</v>
      </c>
      <c r="F9478" s="2">
        <v>195</v>
      </c>
      <c r="G9478" s="2">
        <f>F9478*0.21</f>
        <v>40.949999999999996</v>
      </c>
      <c r="H9478" s="2" t="s">
        <v>19943</v>
      </c>
      <c r="I9478" s="2" t="s">
        <v>19978</v>
      </c>
      <c r="J9478" s="5" t="s">
        <v>547</v>
      </c>
      <c r="K9478" s="5" t="s">
        <v>548</v>
      </c>
      <c r="L9478" s="2" t="s">
        <v>20100</v>
      </c>
      <c r="M9478" s="2" t="s">
        <v>20101</v>
      </c>
      <c r="N9478" s="6" t="s">
        <v>20102</v>
      </c>
    </row>
    <row r="9479" spans="1:14" ht="20.100000000000001" customHeight="1" x14ac:dyDescent="0.25">
      <c r="A9479" s="2">
        <v>9478</v>
      </c>
      <c r="B9479" s="2" t="s">
        <v>14</v>
      </c>
      <c r="C9479" s="2">
        <v>54587</v>
      </c>
      <c r="D9479" s="2" t="s">
        <v>509</v>
      </c>
      <c r="E9479" s="2" t="s">
        <v>20103</v>
      </c>
      <c r="F9479" s="2">
        <v>195</v>
      </c>
      <c r="G9479" s="2">
        <f>F9479*0.21</f>
        <v>40.949999999999996</v>
      </c>
      <c r="H9479" s="2" t="s">
        <v>19943</v>
      </c>
      <c r="I9479" s="2" t="s">
        <v>20026</v>
      </c>
      <c r="J9479" s="5">
        <v>45267</v>
      </c>
      <c r="K9479" s="5">
        <v>46362</v>
      </c>
      <c r="L9479" s="2" t="s">
        <v>511</v>
      </c>
      <c r="M9479" s="2" t="s">
        <v>512</v>
      </c>
      <c r="N9479" s="6">
        <v>8021112122</v>
      </c>
    </row>
    <row r="9480" spans="1:14" ht="20.100000000000001" customHeight="1" x14ac:dyDescent="0.25">
      <c r="A9480" s="2">
        <v>9479</v>
      </c>
      <c r="B9480" s="2" t="s">
        <v>14</v>
      </c>
      <c r="C9480" s="2">
        <v>54616</v>
      </c>
      <c r="D9480" s="2" t="s">
        <v>658</v>
      </c>
      <c r="E9480" s="2" t="s">
        <v>20104</v>
      </c>
      <c r="F9480" s="2">
        <v>50</v>
      </c>
      <c r="G9480" s="2">
        <f>F9480*0.21</f>
        <v>10.5</v>
      </c>
      <c r="H9480" s="2" t="s">
        <v>19943</v>
      </c>
      <c r="I9480" s="2" t="s">
        <v>20105</v>
      </c>
      <c r="J9480" s="5">
        <v>45189</v>
      </c>
      <c r="K9480" s="5">
        <v>46284</v>
      </c>
      <c r="L9480" s="2" t="s">
        <v>662</v>
      </c>
      <c r="M9480" s="2" t="s">
        <v>663</v>
      </c>
      <c r="N9480" s="6">
        <v>8069464562</v>
      </c>
    </row>
    <row r="9481" spans="1:14" ht="20.100000000000001" customHeight="1" x14ac:dyDescent="0.25">
      <c r="A9481" s="2">
        <v>9480</v>
      </c>
      <c r="B9481" s="2" t="s">
        <v>14</v>
      </c>
      <c r="C9481" s="2">
        <v>54669</v>
      </c>
      <c r="D9481" s="2" t="s">
        <v>658</v>
      </c>
      <c r="E9481" s="2" t="s">
        <v>20104</v>
      </c>
      <c r="F9481" s="2">
        <v>50</v>
      </c>
      <c r="G9481" s="2">
        <f>F9481*0.21</f>
        <v>10.5</v>
      </c>
      <c r="H9481" s="2" t="s">
        <v>19943</v>
      </c>
      <c r="I9481" s="2" t="s">
        <v>19961</v>
      </c>
      <c r="J9481" s="5">
        <v>45189</v>
      </c>
      <c r="K9481" s="5">
        <v>46284</v>
      </c>
      <c r="L9481" s="2" t="s">
        <v>662</v>
      </c>
      <c r="M9481" s="2" t="s">
        <v>663</v>
      </c>
      <c r="N9481" s="6">
        <v>8069464562</v>
      </c>
    </row>
    <row r="9482" spans="1:14" ht="20.100000000000001" customHeight="1" x14ac:dyDescent="0.25">
      <c r="A9482" s="2">
        <v>9481</v>
      </c>
      <c r="B9482" s="2" t="s">
        <v>14</v>
      </c>
      <c r="C9482" s="2">
        <v>54671</v>
      </c>
      <c r="D9482" s="2" t="s">
        <v>20106</v>
      </c>
      <c r="E9482" s="2" t="s">
        <v>6977</v>
      </c>
      <c r="F9482" s="2">
        <v>500</v>
      </c>
      <c r="G9482" s="2">
        <f>F9482*0.21</f>
        <v>105</v>
      </c>
      <c r="H9482" s="2" t="s">
        <v>19943</v>
      </c>
      <c r="I9482" s="2" t="s">
        <v>19963</v>
      </c>
      <c r="J9482" s="5" t="s">
        <v>465</v>
      </c>
      <c r="K9482" s="5" t="s">
        <v>466</v>
      </c>
      <c r="L9482" s="2"/>
      <c r="M9482" s="2" t="s">
        <v>20046</v>
      </c>
      <c r="N9482" s="6" t="s">
        <v>20107</v>
      </c>
    </row>
    <row r="9483" spans="1:14" ht="20.100000000000001" customHeight="1" x14ac:dyDescent="0.25">
      <c r="A9483" s="2">
        <v>9482</v>
      </c>
      <c r="B9483" s="2" t="s">
        <v>14</v>
      </c>
      <c r="C9483" s="2">
        <v>54718</v>
      </c>
      <c r="D9483" s="2" t="s">
        <v>7303</v>
      </c>
      <c r="E9483" s="2" t="s">
        <v>366</v>
      </c>
      <c r="F9483" s="2">
        <v>200</v>
      </c>
      <c r="G9483" s="2">
        <f>F9483*0.21</f>
        <v>42</v>
      </c>
      <c r="H9483" s="2" t="s">
        <v>19943</v>
      </c>
      <c r="I9483" s="2" t="s">
        <v>19957</v>
      </c>
      <c r="J9483" s="5">
        <v>45210</v>
      </c>
      <c r="K9483" s="5">
        <v>46305</v>
      </c>
      <c r="L9483" s="2" t="s">
        <v>7305</v>
      </c>
      <c r="M9483" s="2" t="s">
        <v>7306</v>
      </c>
      <c r="N9483" s="6" t="s">
        <v>7307</v>
      </c>
    </row>
    <row r="9484" spans="1:14" ht="20.100000000000001" customHeight="1" x14ac:dyDescent="0.25">
      <c r="A9484" s="2">
        <v>9483</v>
      </c>
      <c r="B9484" s="2" t="s">
        <v>14</v>
      </c>
      <c r="C9484" s="2">
        <v>54719</v>
      </c>
      <c r="D9484" s="2" t="s">
        <v>7303</v>
      </c>
      <c r="E9484" s="2" t="s">
        <v>366</v>
      </c>
      <c r="F9484" s="2">
        <v>200</v>
      </c>
      <c r="G9484" s="2">
        <f>F9484*0.21</f>
        <v>42</v>
      </c>
      <c r="H9484" s="2" t="s">
        <v>19943</v>
      </c>
      <c r="I9484" s="2" t="s">
        <v>19957</v>
      </c>
      <c r="J9484" s="5">
        <v>45210</v>
      </c>
      <c r="K9484" s="5">
        <v>46305</v>
      </c>
      <c r="L9484" s="2" t="s">
        <v>7305</v>
      </c>
      <c r="M9484" s="2" t="s">
        <v>7306</v>
      </c>
      <c r="N9484" s="6" t="s">
        <v>7307</v>
      </c>
    </row>
    <row r="9485" spans="1:14" ht="20.100000000000001" customHeight="1" x14ac:dyDescent="0.25">
      <c r="A9485" s="2">
        <v>9484</v>
      </c>
      <c r="B9485" s="2" t="s">
        <v>14</v>
      </c>
      <c r="C9485" s="2">
        <v>54720</v>
      </c>
      <c r="D9485" s="2" t="s">
        <v>7303</v>
      </c>
      <c r="E9485" s="2" t="s">
        <v>366</v>
      </c>
      <c r="F9485" s="2">
        <v>210</v>
      </c>
      <c r="G9485" s="2">
        <f>F9485*0.21</f>
        <v>44.1</v>
      </c>
      <c r="H9485" s="2" t="s">
        <v>19943</v>
      </c>
      <c r="I9485" s="2" t="s">
        <v>19962</v>
      </c>
      <c r="J9485" s="5">
        <v>45210</v>
      </c>
      <c r="K9485" s="5">
        <v>46305</v>
      </c>
      <c r="L9485" s="2" t="s">
        <v>7305</v>
      </c>
      <c r="M9485" s="2" t="s">
        <v>7306</v>
      </c>
      <c r="N9485" s="6" t="s">
        <v>7307</v>
      </c>
    </row>
    <row r="9486" spans="1:14" ht="20.100000000000001" customHeight="1" x14ac:dyDescent="0.25">
      <c r="A9486" s="2">
        <v>9485</v>
      </c>
      <c r="B9486" s="2" t="s">
        <v>14</v>
      </c>
      <c r="C9486" s="2">
        <v>54736</v>
      </c>
      <c r="D9486" s="2" t="s">
        <v>20108</v>
      </c>
      <c r="E9486" s="2" t="s">
        <v>20109</v>
      </c>
      <c r="F9486" s="2">
        <v>42</v>
      </c>
      <c r="G9486" s="2">
        <f>F9486*0.21</f>
        <v>8.82</v>
      </c>
      <c r="H9486" s="2" t="s">
        <v>20080</v>
      </c>
      <c r="I9486" s="2" t="s">
        <v>20081</v>
      </c>
      <c r="J9486" s="5">
        <v>45244</v>
      </c>
      <c r="K9486" s="5">
        <v>46339</v>
      </c>
      <c r="L9486" s="2" t="s">
        <v>20110</v>
      </c>
      <c r="M9486" s="2" t="s">
        <v>20111</v>
      </c>
      <c r="N9486" s="6">
        <v>2348029725589</v>
      </c>
    </row>
    <row r="9487" spans="1:14" ht="20.100000000000001" customHeight="1" x14ac:dyDescent="0.25">
      <c r="A9487" s="2">
        <v>9486</v>
      </c>
      <c r="B9487" s="2" t="s">
        <v>14</v>
      </c>
      <c r="C9487" s="2">
        <v>55058</v>
      </c>
      <c r="D9487" s="2" t="s">
        <v>567</v>
      </c>
      <c r="E9487" s="2" t="s">
        <v>568</v>
      </c>
      <c r="F9487" s="2">
        <v>161</v>
      </c>
      <c r="G9487" s="2">
        <f>F9487*0.21</f>
        <v>33.81</v>
      </c>
      <c r="H9487" s="2" t="s">
        <v>19943</v>
      </c>
      <c r="I9487" s="2" t="s">
        <v>19961</v>
      </c>
      <c r="J9487" s="5" t="s">
        <v>132</v>
      </c>
      <c r="K9487" s="5" t="s">
        <v>560</v>
      </c>
      <c r="L9487" s="2" t="s">
        <v>569</v>
      </c>
      <c r="M9487" s="2" t="s">
        <v>570</v>
      </c>
      <c r="N9487" s="6" t="s">
        <v>571</v>
      </c>
    </row>
    <row r="9488" spans="1:14" ht="20.100000000000001" customHeight="1" x14ac:dyDescent="0.25">
      <c r="A9488" s="2">
        <v>9487</v>
      </c>
      <c r="B9488" s="2" t="s">
        <v>14</v>
      </c>
      <c r="C9488" s="2">
        <v>55512</v>
      </c>
      <c r="D9488" s="2" t="s">
        <v>20112</v>
      </c>
      <c r="E9488" s="2" t="s">
        <v>20113</v>
      </c>
      <c r="F9488" s="2">
        <v>541</v>
      </c>
      <c r="G9488" s="2">
        <f>F9488*0.21</f>
        <v>113.61</v>
      </c>
      <c r="H9488" s="2" t="s">
        <v>19943</v>
      </c>
      <c r="I9488" s="2" t="s">
        <v>19974</v>
      </c>
      <c r="J9488" s="5" t="s">
        <v>547</v>
      </c>
      <c r="K9488" s="5" t="s">
        <v>548</v>
      </c>
      <c r="L9488" s="2" t="s">
        <v>20114</v>
      </c>
      <c r="M9488" s="2" t="s">
        <v>20115</v>
      </c>
      <c r="N9488" s="6" t="s">
        <v>20116</v>
      </c>
    </row>
    <row r="9489" spans="1:14" ht="20.100000000000001" customHeight="1" x14ac:dyDescent="0.25">
      <c r="A9489" s="2">
        <v>9488</v>
      </c>
      <c r="B9489" s="2" t="s">
        <v>14</v>
      </c>
      <c r="C9489" s="2">
        <v>55643</v>
      </c>
      <c r="D9489" s="2" t="s">
        <v>19996</v>
      </c>
      <c r="E9489" s="2" t="s">
        <v>20117</v>
      </c>
      <c r="F9489" s="2">
        <v>198</v>
      </c>
      <c r="G9489" s="2">
        <f>F9489*0.21</f>
        <v>41.58</v>
      </c>
      <c r="H9489" s="2" t="s">
        <v>19943</v>
      </c>
      <c r="I9489" s="2" t="s">
        <v>19997</v>
      </c>
      <c r="J9489" s="5" t="s">
        <v>238</v>
      </c>
      <c r="K9489" s="5" t="s">
        <v>592</v>
      </c>
      <c r="L9489" s="2" t="s">
        <v>433</v>
      </c>
      <c r="M9489" s="2" t="s">
        <v>434</v>
      </c>
      <c r="N9489" s="6">
        <v>9033333882</v>
      </c>
    </row>
    <row r="9490" spans="1:14" ht="20.100000000000001" customHeight="1" x14ac:dyDescent="0.25">
      <c r="A9490" s="2">
        <v>9489</v>
      </c>
      <c r="B9490" s="2" t="s">
        <v>14</v>
      </c>
      <c r="C9490" s="2">
        <v>56136</v>
      </c>
      <c r="D9490" s="2" t="s">
        <v>602</v>
      </c>
      <c r="E9490" s="2" t="s">
        <v>20118</v>
      </c>
      <c r="F9490" s="2">
        <v>195</v>
      </c>
      <c r="G9490" s="2">
        <f>F9490*0.21</f>
        <v>40.949999999999996</v>
      </c>
      <c r="H9490" s="2" t="s">
        <v>19943</v>
      </c>
      <c r="I9490" s="2" t="s">
        <v>19956</v>
      </c>
      <c r="J9490" s="5" t="s">
        <v>132</v>
      </c>
      <c r="K9490" s="5" t="s">
        <v>560</v>
      </c>
      <c r="L9490" s="2" t="s">
        <v>604</v>
      </c>
      <c r="M9490" s="2" t="s">
        <v>605</v>
      </c>
      <c r="N9490" s="6">
        <v>8066114949</v>
      </c>
    </row>
    <row r="9491" spans="1:14" ht="20.100000000000001" customHeight="1" x14ac:dyDescent="0.25">
      <c r="A9491" s="2">
        <v>9490</v>
      </c>
      <c r="B9491" s="2" t="s">
        <v>14</v>
      </c>
      <c r="C9491" s="2">
        <v>56440</v>
      </c>
      <c r="D9491" s="2" t="s">
        <v>20119</v>
      </c>
      <c r="E9491" s="2" t="s">
        <v>563</v>
      </c>
      <c r="F9491" s="2">
        <v>100</v>
      </c>
      <c r="G9491" s="2">
        <f>F9491*0.21</f>
        <v>21</v>
      </c>
      <c r="H9491" s="2" t="s">
        <v>19943</v>
      </c>
      <c r="I9491" s="2" t="s">
        <v>20105</v>
      </c>
      <c r="J9491" s="5" t="s">
        <v>618</v>
      </c>
      <c r="K9491" s="5" t="s">
        <v>619</v>
      </c>
      <c r="L9491" s="2" t="s">
        <v>333</v>
      </c>
      <c r="M9491" s="2" t="s">
        <v>334</v>
      </c>
      <c r="N9491" s="6" t="s">
        <v>335</v>
      </c>
    </row>
    <row r="9492" spans="1:14" ht="20.100000000000001" customHeight="1" x14ac:dyDescent="0.25">
      <c r="A9492" s="2">
        <v>9491</v>
      </c>
      <c r="B9492" s="2" t="s">
        <v>14</v>
      </c>
      <c r="C9492" s="2">
        <v>56651</v>
      </c>
      <c r="D9492" s="2" t="s">
        <v>20120</v>
      </c>
      <c r="E9492" s="2" t="s">
        <v>20121</v>
      </c>
      <c r="F9492" s="2">
        <v>90</v>
      </c>
      <c r="G9492" s="2">
        <f>F9492*0.21</f>
        <v>18.899999999999999</v>
      </c>
      <c r="H9492" s="2" t="s">
        <v>19943</v>
      </c>
      <c r="I9492" s="2" t="s">
        <v>20122</v>
      </c>
      <c r="J9492" s="5" t="s">
        <v>132</v>
      </c>
      <c r="K9492" s="5" t="s">
        <v>560</v>
      </c>
      <c r="L9492" s="2" t="s">
        <v>20123</v>
      </c>
      <c r="M9492" s="2" t="s">
        <v>20124</v>
      </c>
      <c r="N9492" s="6" t="s">
        <v>20125</v>
      </c>
    </row>
    <row r="9493" spans="1:14" ht="20.100000000000001" customHeight="1" x14ac:dyDescent="0.25">
      <c r="A9493" s="2">
        <v>9492</v>
      </c>
      <c r="B9493" s="2" t="s">
        <v>14</v>
      </c>
      <c r="C9493" s="2">
        <v>56936</v>
      </c>
      <c r="D9493" s="2" t="s">
        <v>430</v>
      </c>
      <c r="E9493" s="2" t="s">
        <v>20126</v>
      </c>
      <c r="F9493" s="2">
        <v>197</v>
      </c>
      <c r="G9493" s="2">
        <f>F9493*0.21</f>
        <v>41.37</v>
      </c>
      <c r="H9493" s="2" t="s">
        <v>19943</v>
      </c>
      <c r="I9493" s="2" t="s">
        <v>19997</v>
      </c>
      <c r="J9493" s="5">
        <v>45412</v>
      </c>
      <c r="K9493" s="5">
        <v>46506</v>
      </c>
      <c r="L9493" s="2" t="s">
        <v>433</v>
      </c>
      <c r="M9493" s="2" t="s">
        <v>434</v>
      </c>
      <c r="N9493" s="6">
        <v>9033333882</v>
      </c>
    </row>
    <row r="9494" spans="1:14" ht="20.100000000000001" customHeight="1" x14ac:dyDescent="0.25">
      <c r="A9494" s="2">
        <v>9493</v>
      </c>
      <c r="B9494" s="2" t="s">
        <v>14</v>
      </c>
      <c r="C9494" s="2">
        <v>57374</v>
      </c>
      <c r="D9494" s="2" t="s">
        <v>759</v>
      </c>
      <c r="E9494" s="2" t="s">
        <v>1208</v>
      </c>
      <c r="F9494" s="2">
        <v>320</v>
      </c>
      <c r="G9494" s="2">
        <f>F9494*0.21</f>
        <v>67.2</v>
      </c>
      <c r="H9494" s="2" t="s">
        <v>19943</v>
      </c>
      <c r="I9494" s="2" t="s">
        <v>19997</v>
      </c>
      <c r="J9494" s="5">
        <v>45456</v>
      </c>
      <c r="K9494" s="5">
        <v>46550</v>
      </c>
      <c r="L9494" s="2" t="s">
        <v>760</v>
      </c>
      <c r="M9494" s="2" t="s">
        <v>761</v>
      </c>
      <c r="N9494" s="6">
        <v>8183682884</v>
      </c>
    </row>
    <row r="9495" spans="1:14" ht="20.100000000000001" customHeight="1" x14ac:dyDescent="0.25">
      <c r="A9495" s="2">
        <v>9494</v>
      </c>
      <c r="B9495" s="2" t="s">
        <v>14</v>
      </c>
      <c r="C9495" s="2">
        <v>57419</v>
      </c>
      <c r="D9495" s="2" t="s">
        <v>20127</v>
      </c>
      <c r="E9495" s="2" t="s">
        <v>20128</v>
      </c>
      <c r="F9495" s="2">
        <v>182</v>
      </c>
      <c r="G9495" s="2">
        <f>F9495*0.21</f>
        <v>38.22</v>
      </c>
      <c r="H9495" s="2" t="s">
        <v>19943</v>
      </c>
      <c r="I9495" s="2" t="s">
        <v>20129</v>
      </c>
      <c r="J9495" s="5" t="s">
        <v>132</v>
      </c>
      <c r="K9495" s="5" t="s">
        <v>560</v>
      </c>
      <c r="L9495" s="2" t="s">
        <v>20130</v>
      </c>
      <c r="M9495" s="2" t="s">
        <v>20131</v>
      </c>
      <c r="N9495" s="6" t="s">
        <v>20132</v>
      </c>
    </row>
    <row r="9496" spans="1:14" ht="20.100000000000001" customHeight="1" x14ac:dyDescent="0.25">
      <c r="A9496" s="2">
        <v>9495</v>
      </c>
      <c r="B9496" s="2" t="s">
        <v>14</v>
      </c>
      <c r="C9496" s="2">
        <v>58477</v>
      </c>
      <c r="D9496" s="2" t="s">
        <v>7910</v>
      </c>
      <c r="E9496" s="2" t="s">
        <v>20133</v>
      </c>
      <c r="F9496" s="2">
        <v>200</v>
      </c>
      <c r="G9496" s="2">
        <f>F9496*0.21</f>
        <v>42</v>
      </c>
      <c r="H9496" s="2" t="s">
        <v>19943</v>
      </c>
      <c r="I9496" s="2" t="s">
        <v>19959</v>
      </c>
      <c r="J9496" s="5" t="s">
        <v>44</v>
      </c>
      <c r="K9496" s="5" t="s">
        <v>45</v>
      </c>
      <c r="L9496" s="2" t="s">
        <v>7911</v>
      </c>
      <c r="M9496" s="2" t="s">
        <v>7912</v>
      </c>
      <c r="N9496" s="6" t="s">
        <v>675</v>
      </c>
    </row>
    <row r="9497" spans="1:14" ht="20.100000000000001" customHeight="1" x14ac:dyDescent="0.25">
      <c r="A9497" s="2">
        <v>9496</v>
      </c>
      <c r="B9497" s="2" t="s">
        <v>14</v>
      </c>
      <c r="C9497" s="2">
        <v>58614</v>
      </c>
      <c r="D9497" s="2" t="s">
        <v>658</v>
      </c>
      <c r="E9497" s="2" t="s">
        <v>20134</v>
      </c>
      <c r="F9497" s="2">
        <v>200</v>
      </c>
      <c r="G9497" s="2">
        <f>F9497*0.21</f>
        <v>42</v>
      </c>
      <c r="H9497" s="2" t="s">
        <v>19943</v>
      </c>
      <c r="I9497" s="2" t="s">
        <v>19961</v>
      </c>
      <c r="J9497" s="5" t="s">
        <v>38</v>
      </c>
      <c r="K9497" s="5" t="s">
        <v>39</v>
      </c>
      <c r="L9497" s="2" t="s">
        <v>662</v>
      </c>
      <c r="M9497" s="2" t="s">
        <v>663</v>
      </c>
      <c r="N9497" s="6">
        <v>8069464562</v>
      </c>
    </row>
    <row r="9498" spans="1:14" ht="20.100000000000001" customHeight="1" x14ac:dyDescent="0.25">
      <c r="A9498" s="2">
        <v>9497</v>
      </c>
      <c r="B9498" s="2" t="s">
        <v>14</v>
      </c>
      <c r="C9498" s="2">
        <v>59048</v>
      </c>
      <c r="D9498" s="2" t="s">
        <v>20135</v>
      </c>
      <c r="E9498" s="2" t="s">
        <v>1208</v>
      </c>
      <c r="F9498" s="2">
        <v>100</v>
      </c>
      <c r="G9498" s="2">
        <f>F9498*0.21</f>
        <v>21</v>
      </c>
      <c r="H9498" s="2" t="s">
        <v>19943</v>
      </c>
      <c r="I9498" s="2" t="s">
        <v>19978</v>
      </c>
      <c r="J9498" s="5">
        <v>45588</v>
      </c>
      <c r="K9498" s="5">
        <v>46682</v>
      </c>
      <c r="L9498" s="2" t="s">
        <v>20136</v>
      </c>
      <c r="M9498" s="2" t="s">
        <v>2076</v>
      </c>
      <c r="N9498" s="6">
        <v>7032531833</v>
      </c>
    </row>
    <row r="9499" spans="1:14" ht="20.100000000000001" customHeight="1" x14ac:dyDescent="0.25">
      <c r="A9499" s="2">
        <v>9498</v>
      </c>
      <c r="B9499" s="2" t="s">
        <v>14</v>
      </c>
      <c r="C9499" s="2">
        <v>59088</v>
      </c>
      <c r="D9499" s="2" t="s">
        <v>20137</v>
      </c>
      <c r="E9499" s="2" t="s">
        <v>20138</v>
      </c>
      <c r="F9499" s="2">
        <v>165</v>
      </c>
      <c r="G9499" s="2">
        <f>F9499*0.21</f>
        <v>34.65</v>
      </c>
      <c r="H9499" s="2" t="s">
        <v>19943</v>
      </c>
      <c r="I9499" s="2" t="s">
        <v>20031</v>
      </c>
      <c r="J9499" s="5" t="s">
        <v>618</v>
      </c>
      <c r="K9499" s="5" t="s">
        <v>619</v>
      </c>
      <c r="L9499" s="2" t="s">
        <v>20139</v>
      </c>
      <c r="M9499" s="2" t="s">
        <v>20140</v>
      </c>
      <c r="N9499" s="6" t="s">
        <v>20141</v>
      </c>
    </row>
    <row r="9500" spans="1:14" ht="20.100000000000001" customHeight="1" x14ac:dyDescent="0.25">
      <c r="A9500" s="2">
        <v>9499</v>
      </c>
      <c r="B9500" s="2" t="s">
        <v>14</v>
      </c>
      <c r="C9500" s="2">
        <v>59285</v>
      </c>
      <c r="D9500" s="2" t="s">
        <v>5520</v>
      </c>
      <c r="E9500" s="2" t="s">
        <v>962</v>
      </c>
      <c r="F9500" s="2">
        <v>193</v>
      </c>
      <c r="G9500" s="2">
        <f>F9500*0.21</f>
        <v>40.53</v>
      </c>
      <c r="H9500" s="2" t="s">
        <v>19943</v>
      </c>
      <c r="I9500" s="2" t="s">
        <v>20142</v>
      </c>
      <c r="J9500" s="5" t="s">
        <v>250</v>
      </c>
      <c r="K9500" s="5" t="s">
        <v>758</v>
      </c>
      <c r="L9500" s="2" t="s">
        <v>5521</v>
      </c>
      <c r="M9500" s="2" t="s">
        <v>1884</v>
      </c>
      <c r="N9500" s="6" t="s">
        <v>5522</v>
      </c>
    </row>
    <row r="9501" spans="1:14" ht="20.100000000000001" customHeight="1" x14ac:dyDescent="0.25">
      <c r="A9501" s="2">
        <v>9500</v>
      </c>
      <c r="B9501" s="2" t="s">
        <v>14</v>
      </c>
      <c r="C9501" s="2">
        <v>59892</v>
      </c>
      <c r="D9501" s="2" t="s">
        <v>620</v>
      </c>
      <c r="E9501" s="2" t="s">
        <v>724</v>
      </c>
      <c r="F9501" s="2">
        <v>215</v>
      </c>
      <c r="G9501" s="2">
        <f>F9501*0.21</f>
        <v>45.15</v>
      </c>
      <c r="H9501" s="2" t="s">
        <v>19943</v>
      </c>
      <c r="I9501" s="2" t="s">
        <v>19961</v>
      </c>
      <c r="J9501" s="5" t="s">
        <v>250</v>
      </c>
      <c r="K9501" s="5" t="s">
        <v>758</v>
      </c>
      <c r="L9501" s="2" t="s">
        <v>4171</v>
      </c>
      <c r="M9501" s="2" t="s">
        <v>484</v>
      </c>
      <c r="N9501" s="6">
        <v>8036099129</v>
      </c>
    </row>
    <row r="9502" spans="1:14" ht="20.100000000000001" customHeight="1" x14ac:dyDescent="0.25">
      <c r="A9502" s="2">
        <v>9501</v>
      </c>
      <c r="B9502" s="2" t="s">
        <v>14</v>
      </c>
      <c r="C9502" s="2">
        <v>60566</v>
      </c>
      <c r="D9502" s="2" t="s">
        <v>2514</v>
      </c>
      <c r="E9502" s="2" t="s">
        <v>20143</v>
      </c>
      <c r="F9502" s="2">
        <v>196</v>
      </c>
      <c r="G9502" s="2">
        <f>F9502*0.21</f>
        <v>41.16</v>
      </c>
      <c r="H9502" s="2" t="s">
        <v>19943</v>
      </c>
      <c r="I9502" s="2" t="s">
        <v>19984</v>
      </c>
      <c r="J9502" s="5">
        <v>45456</v>
      </c>
      <c r="K9502" s="5">
        <v>46550</v>
      </c>
      <c r="L9502" s="2" t="s">
        <v>2516</v>
      </c>
      <c r="M9502" s="2" t="s">
        <v>2517</v>
      </c>
      <c r="N9502" s="6" t="s">
        <v>2518</v>
      </c>
    </row>
    <row r="9503" spans="1:14" ht="20.100000000000001" customHeight="1" x14ac:dyDescent="0.25">
      <c r="A9503" s="2">
        <v>9502</v>
      </c>
      <c r="B9503" s="2" t="s">
        <v>14</v>
      </c>
      <c r="C9503" s="2">
        <v>60567</v>
      </c>
      <c r="D9503" s="2" t="s">
        <v>2514</v>
      </c>
      <c r="E9503" s="2" t="s">
        <v>20143</v>
      </c>
      <c r="F9503" s="2">
        <v>196</v>
      </c>
      <c r="G9503" s="2">
        <f>F9503*0.21</f>
        <v>41.16</v>
      </c>
      <c r="H9503" s="2" t="s">
        <v>19943</v>
      </c>
      <c r="I9503" s="2" t="s">
        <v>19984</v>
      </c>
      <c r="J9503" s="5">
        <v>45456</v>
      </c>
      <c r="K9503" s="5">
        <v>46550</v>
      </c>
      <c r="L9503" s="2" t="s">
        <v>2516</v>
      </c>
      <c r="M9503" s="2" t="s">
        <v>2517</v>
      </c>
      <c r="N9503" s="6" t="s">
        <v>2518</v>
      </c>
    </row>
    <row r="9504" spans="1:14" ht="20.100000000000001" customHeight="1" x14ac:dyDescent="0.25">
      <c r="A9504" s="2">
        <v>9503</v>
      </c>
      <c r="B9504" s="2" t="s">
        <v>14</v>
      </c>
      <c r="C9504" s="2">
        <v>60568</v>
      </c>
      <c r="D9504" s="2" t="s">
        <v>2514</v>
      </c>
      <c r="E9504" s="2" t="s">
        <v>20143</v>
      </c>
      <c r="F9504" s="2">
        <v>196</v>
      </c>
      <c r="G9504" s="2">
        <f>F9504*0.21</f>
        <v>41.16</v>
      </c>
      <c r="H9504" s="2" t="s">
        <v>19943</v>
      </c>
      <c r="I9504" s="2" t="s">
        <v>19984</v>
      </c>
      <c r="J9504" s="5">
        <v>45456</v>
      </c>
      <c r="K9504" s="5">
        <v>46550</v>
      </c>
      <c r="L9504" s="2" t="s">
        <v>2516</v>
      </c>
      <c r="M9504" s="2" t="s">
        <v>2517</v>
      </c>
      <c r="N9504" s="6" t="s">
        <v>2518</v>
      </c>
    </row>
    <row r="9505" spans="1:14" ht="20.100000000000001" customHeight="1" x14ac:dyDescent="0.25">
      <c r="A9505" s="2">
        <v>9504</v>
      </c>
      <c r="B9505" s="2" t="s">
        <v>14</v>
      </c>
      <c r="C9505" s="2">
        <v>60598</v>
      </c>
      <c r="D9505" s="2" t="s">
        <v>20144</v>
      </c>
      <c r="E9505" s="2" t="s">
        <v>10826</v>
      </c>
      <c r="F9505" s="2">
        <v>26</v>
      </c>
      <c r="G9505" s="2">
        <f>F9505*0.21</f>
        <v>5.46</v>
      </c>
      <c r="H9505" s="2" t="s">
        <v>19943</v>
      </c>
      <c r="I9505" s="2" t="s">
        <v>19997</v>
      </c>
      <c r="J9505" s="5">
        <v>45602</v>
      </c>
      <c r="K9505" s="5">
        <v>46696</v>
      </c>
      <c r="L9505" s="2" t="s">
        <v>20145</v>
      </c>
      <c r="M9505" s="2" t="s">
        <v>20146</v>
      </c>
      <c r="N9505" s="6">
        <v>8032008201</v>
      </c>
    </row>
    <row r="9506" spans="1:14" ht="20.100000000000001" customHeight="1" x14ac:dyDescent="0.25">
      <c r="A9506" s="2">
        <v>9505</v>
      </c>
      <c r="B9506" s="2" t="s">
        <v>14</v>
      </c>
      <c r="C9506" s="2">
        <v>60673</v>
      </c>
      <c r="D9506" s="2" t="s">
        <v>20147</v>
      </c>
      <c r="E9506" s="2" t="s">
        <v>20148</v>
      </c>
      <c r="F9506" s="2">
        <v>56</v>
      </c>
      <c r="G9506" s="2">
        <f>F9506*0.21</f>
        <v>11.76</v>
      </c>
      <c r="H9506" s="2" t="s">
        <v>19943</v>
      </c>
      <c r="I9506" s="2" t="s">
        <v>19997</v>
      </c>
      <c r="J9506" s="5">
        <v>45543</v>
      </c>
      <c r="K9506" s="5">
        <v>46607</v>
      </c>
      <c r="L9506" s="2" t="s">
        <v>20149</v>
      </c>
      <c r="M9506" s="2" t="s">
        <v>20150</v>
      </c>
      <c r="N9506" s="6" t="s">
        <v>20151</v>
      </c>
    </row>
    <row r="9507" spans="1:14" ht="20.100000000000001" customHeight="1" x14ac:dyDescent="0.25">
      <c r="A9507" s="2">
        <v>9506</v>
      </c>
      <c r="B9507" s="2" t="s">
        <v>14</v>
      </c>
      <c r="C9507" s="2">
        <v>61182</v>
      </c>
      <c r="D9507" s="2" t="s">
        <v>20106</v>
      </c>
      <c r="E9507" s="2" t="s">
        <v>20152</v>
      </c>
      <c r="F9507" s="2">
        <v>204</v>
      </c>
      <c r="G9507" s="2">
        <f>F9507*0.21</f>
        <v>42.839999999999996</v>
      </c>
      <c r="H9507" s="2" t="s">
        <v>19943</v>
      </c>
      <c r="I9507" s="2" t="s">
        <v>19997</v>
      </c>
      <c r="J9507" s="5" t="s">
        <v>140</v>
      </c>
      <c r="K9507" s="5" t="s">
        <v>594</v>
      </c>
      <c r="L9507" s="2"/>
      <c r="M9507" s="2" t="s">
        <v>20046</v>
      </c>
      <c r="N9507" s="6" t="s">
        <v>20107</v>
      </c>
    </row>
    <row r="9508" spans="1:14" ht="20.100000000000001" customHeight="1" x14ac:dyDescent="0.25">
      <c r="A9508" s="2">
        <v>9507</v>
      </c>
      <c r="B9508" s="2" t="s">
        <v>14</v>
      </c>
      <c r="C9508" s="2">
        <v>61183</v>
      </c>
      <c r="D9508" s="2" t="s">
        <v>20106</v>
      </c>
      <c r="E9508" s="2" t="s">
        <v>20152</v>
      </c>
      <c r="F9508" s="2">
        <v>204</v>
      </c>
      <c r="G9508" s="2">
        <f>F9508*0.21</f>
        <v>42.839999999999996</v>
      </c>
      <c r="H9508" s="2" t="s">
        <v>19943</v>
      </c>
      <c r="I9508" s="2" t="s">
        <v>19997</v>
      </c>
      <c r="J9508" s="5" t="s">
        <v>140</v>
      </c>
      <c r="K9508" s="5" t="s">
        <v>594</v>
      </c>
      <c r="L9508" s="2"/>
      <c r="M9508" s="2" t="s">
        <v>20046</v>
      </c>
      <c r="N9508" s="6" t="s">
        <v>20107</v>
      </c>
    </row>
    <row r="9509" spans="1:14" ht="20.100000000000001" customHeight="1" x14ac:dyDescent="0.25">
      <c r="A9509" s="2">
        <v>9508</v>
      </c>
      <c r="B9509" s="2" t="s">
        <v>14</v>
      </c>
      <c r="C9509" s="2">
        <v>61431</v>
      </c>
      <c r="D9509" s="2" t="s">
        <v>20153</v>
      </c>
      <c r="E9509" s="2" t="s">
        <v>20154</v>
      </c>
      <c r="F9509" s="2">
        <v>200</v>
      </c>
      <c r="G9509" s="2">
        <f>F9509*0.21</f>
        <v>42</v>
      </c>
      <c r="H9509" s="2" t="s">
        <v>19943</v>
      </c>
      <c r="I9509" s="2" t="s">
        <v>20155</v>
      </c>
      <c r="J9509" s="5" t="s">
        <v>666</v>
      </c>
      <c r="K9509" s="5" t="s">
        <v>667</v>
      </c>
      <c r="L9509" s="2" t="s">
        <v>20156</v>
      </c>
      <c r="M9509" s="2" t="s">
        <v>20157</v>
      </c>
      <c r="N9509" s="6" t="s">
        <v>20158</v>
      </c>
    </row>
    <row r="9510" spans="1:14" ht="20.100000000000001" customHeight="1" x14ac:dyDescent="0.25">
      <c r="A9510" s="2">
        <v>9509</v>
      </c>
      <c r="B9510" s="2" t="s">
        <v>14</v>
      </c>
      <c r="C9510" s="2">
        <v>61476</v>
      </c>
      <c r="D9510" s="2" t="s">
        <v>8702</v>
      </c>
      <c r="E9510" s="2" t="s">
        <v>1208</v>
      </c>
      <c r="F9510" s="2">
        <v>196</v>
      </c>
      <c r="G9510" s="2">
        <f>F9510*0.21</f>
        <v>41.16</v>
      </c>
      <c r="H9510" s="2" t="s">
        <v>19943</v>
      </c>
      <c r="I9510" s="2" t="s">
        <v>20010</v>
      </c>
      <c r="J9510" s="5">
        <v>45580</v>
      </c>
      <c r="K9510" s="5">
        <v>46674</v>
      </c>
      <c r="L9510" s="2" t="s">
        <v>8703</v>
      </c>
      <c r="M9510" s="2" t="s">
        <v>8704</v>
      </c>
      <c r="N9510" s="6">
        <v>7056402746</v>
      </c>
    </row>
    <row r="9511" spans="1:14" ht="20.100000000000001" customHeight="1" x14ac:dyDescent="0.25">
      <c r="A9511" s="2">
        <v>9510</v>
      </c>
      <c r="B9511" s="2" t="s">
        <v>14</v>
      </c>
      <c r="C9511" s="2">
        <v>61566</v>
      </c>
      <c r="D9511" s="2" t="s">
        <v>8705</v>
      </c>
      <c r="E9511" s="2" t="s">
        <v>20159</v>
      </c>
      <c r="F9511" s="2">
        <v>135</v>
      </c>
      <c r="G9511" s="2">
        <f>F9511*0.21</f>
        <v>28.349999999999998</v>
      </c>
      <c r="H9511" s="2" t="s">
        <v>19943</v>
      </c>
      <c r="I9511" s="2" t="s">
        <v>19974</v>
      </c>
      <c r="J9511" s="5">
        <v>45580</v>
      </c>
      <c r="K9511" s="5">
        <v>46674</v>
      </c>
      <c r="L9511" s="2" t="s">
        <v>8707</v>
      </c>
      <c r="M9511" s="2" t="s">
        <v>8708</v>
      </c>
      <c r="N9511" s="6" t="s">
        <v>8709</v>
      </c>
    </row>
    <row r="9512" spans="1:14" ht="20.100000000000001" customHeight="1" x14ac:dyDescent="0.25">
      <c r="A9512" s="2">
        <v>9511</v>
      </c>
      <c r="B9512" s="2" t="s">
        <v>14</v>
      </c>
      <c r="C9512" s="2">
        <v>61570</v>
      </c>
      <c r="D9512" s="2" t="s">
        <v>8702</v>
      </c>
      <c r="E9512" s="2" t="s">
        <v>914</v>
      </c>
      <c r="F9512" s="2">
        <v>126</v>
      </c>
      <c r="G9512" s="2">
        <f>F9512*0.21</f>
        <v>26.459999999999997</v>
      </c>
      <c r="H9512" s="2" t="s">
        <v>19943</v>
      </c>
      <c r="I9512" s="2" t="s">
        <v>20160</v>
      </c>
      <c r="J9512" s="5">
        <v>45580</v>
      </c>
      <c r="K9512" s="5">
        <v>46674</v>
      </c>
      <c r="L9512" s="2" t="s">
        <v>8703</v>
      </c>
      <c r="M9512" s="2" t="s">
        <v>8704</v>
      </c>
      <c r="N9512" s="6">
        <v>7056402746</v>
      </c>
    </row>
    <row r="9513" spans="1:14" ht="20.100000000000001" customHeight="1" x14ac:dyDescent="0.25">
      <c r="A9513" s="2">
        <v>9512</v>
      </c>
      <c r="B9513" s="2" t="s">
        <v>14</v>
      </c>
      <c r="C9513" s="2">
        <v>61830</v>
      </c>
      <c r="D9513" s="2" t="s">
        <v>20161</v>
      </c>
      <c r="E9513" s="2" t="s">
        <v>20162</v>
      </c>
      <c r="F9513" s="2">
        <v>279</v>
      </c>
      <c r="G9513" s="2">
        <f>F9513*0.21</f>
        <v>58.589999999999996</v>
      </c>
      <c r="H9513" s="2" t="s">
        <v>19943</v>
      </c>
      <c r="I9513" s="2" t="s">
        <v>20031</v>
      </c>
      <c r="J9513" s="5" t="s">
        <v>250</v>
      </c>
      <c r="K9513" s="5" t="s">
        <v>758</v>
      </c>
      <c r="L9513" s="2" t="s">
        <v>20163</v>
      </c>
      <c r="M9513" s="2" t="s">
        <v>20164</v>
      </c>
      <c r="N9513" s="6">
        <v>9050709922</v>
      </c>
    </row>
    <row r="9514" spans="1:14" ht="20.100000000000001" customHeight="1" x14ac:dyDescent="0.25">
      <c r="A9514" s="2">
        <v>9513</v>
      </c>
      <c r="B9514" s="2" t="s">
        <v>14</v>
      </c>
      <c r="C9514" s="2">
        <v>61831</v>
      </c>
      <c r="D9514" s="2" t="s">
        <v>20161</v>
      </c>
      <c r="E9514" s="2" t="s">
        <v>20165</v>
      </c>
      <c r="F9514" s="2">
        <v>200</v>
      </c>
      <c r="G9514" s="2">
        <f>F9514*0.21</f>
        <v>42</v>
      </c>
      <c r="H9514" s="2" t="s">
        <v>19943</v>
      </c>
      <c r="I9514" s="2" t="s">
        <v>20031</v>
      </c>
      <c r="J9514" s="5" t="s">
        <v>250</v>
      </c>
      <c r="K9514" s="5" t="s">
        <v>758</v>
      </c>
      <c r="L9514" s="2" t="s">
        <v>20163</v>
      </c>
      <c r="M9514" s="2" t="s">
        <v>20164</v>
      </c>
      <c r="N9514" s="6">
        <v>9050709922</v>
      </c>
    </row>
    <row r="9515" spans="1:14" ht="20.100000000000001" customHeight="1" x14ac:dyDescent="0.25">
      <c r="A9515" s="2">
        <v>9514</v>
      </c>
      <c r="B9515" s="2" t="s">
        <v>14</v>
      </c>
      <c r="C9515" s="2">
        <v>61941</v>
      </c>
      <c r="D9515" s="2" t="s">
        <v>20166</v>
      </c>
      <c r="E9515" s="2" t="s">
        <v>20167</v>
      </c>
      <c r="F9515" s="2">
        <v>240</v>
      </c>
      <c r="G9515" s="2">
        <f>F9515*0.21</f>
        <v>50.4</v>
      </c>
      <c r="H9515" s="2" t="s">
        <v>19943</v>
      </c>
      <c r="I9515" s="2" t="s">
        <v>19984</v>
      </c>
      <c r="J9515" s="5" t="s">
        <v>250</v>
      </c>
      <c r="K9515" s="5" t="s">
        <v>758</v>
      </c>
      <c r="L9515" s="2" t="s">
        <v>20168</v>
      </c>
      <c r="M9515" s="2" t="s">
        <v>20169</v>
      </c>
      <c r="N9515" s="6" t="s">
        <v>20170</v>
      </c>
    </row>
    <row r="9516" spans="1:14" ht="20.100000000000001" customHeight="1" x14ac:dyDescent="0.25">
      <c r="A9516" s="2">
        <v>9515</v>
      </c>
      <c r="B9516" s="2" t="s">
        <v>14</v>
      </c>
      <c r="C9516" s="2">
        <v>61945</v>
      </c>
      <c r="D9516" s="2" t="s">
        <v>20166</v>
      </c>
      <c r="E9516" s="2" t="s">
        <v>20167</v>
      </c>
      <c r="F9516" s="2">
        <v>94</v>
      </c>
      <c r="G9516" s="2">
        <f>F9516*0.21</f>
        <v>19.739999999999998</v>
      </c>
      <c r="H9516" s="2" t="s">
        <v>19943</v>
      </c>
      <c r="I9516" s="2" t="s">
        <v>20171</v>
      </c>
      <c r="J9516" s="5" t="s">
        <v>250</v>
      </c>
      <c r="K9516" s="5" t="s">
        <v>758</v>
      </c>
      <c r="L9516" s="2" t="s">
        <v>20168</v>
      </c>
      <c r="M9516" s="2" t="s">
        <v>20169</v>
      </c>
      <c r="N9516" s="6" t="s">
        <v>20170</v>
      </c>
    </row>
    <row r="9517" spans="1:14" ht="20.100000000000001" customHeight="1" x14ac:dyDescent="0.25">
      <c r="A9517" s="2">
        <v>9516</v>
      </c>
      <c r="B9517" s="2" t="s">
        <v>14</v>
      </c>
      <c r="C9517" s="2">
        <v>62198</v>
      </c>
      <c r="D9517" s="2" t="s">
        <v>2606</v>
      </c>
      <c r="E9517" s="2" t="s">
        <v>1968</v>
      </c>
      <c r="F9517" s="2">
        <v>177</v>
      </c>
      <c r="G9517" s="2">
        <f>F9517*0.21</f>
        <v>37.17</v>
      </c>
      <c r="H9517" s="2" t="s">
        <v>19943</v>
      </c>
      <c r="I9517" s="2" t="s">
        <v>20026</v>
      </c>
      <c r="J9517" s="5" t="s">
        <v>169</v>
      </c>
      <c r="K9517" s="5" t="s">
        <v>871</v>
      </c>
      <c r="L9517" s="2" t="s">
        <v>2608</v>
      </c>
      <c r="M9517" s="2" t="s">
        <v>2609</v>
      </c>
      <c r="N9517" s="6">
        <v>8053365996</v>
      </c>
    </row>
    <row r="9518" spans="1:14" ht="20.100000000000001" customHeight="1" x14ac:dyDescent="0.25">
      <c r="A9518" s="2">
        <v>9517</v>
      </c>
      <c r="B9518" s="2" t="s">
        <v>14</v>
      </c>
      <c r="C9518" s="2">
        <v>62227</v>
      </c>
      <c r="D9518" s="2" t="s">
        <v>2606</v>
      </c>
      <c r="E9518" s="2" t="s">
        <v>1968</v>
      </c>
      <c r="F9518" s="2">
        <v>160</v>
      </c>
      <c r="G9518" s="2">
        <f>F9518*0.21</f>
        <v>33.6</v>
      </c>
      <c r="H9518" s="2" t="s">
        <v>19943</v>
      </c>
      <c r="I9518" s="2" t="s">
        <v>20172</v>
      </c>
      <c r="J9518" s="5">
        <v>45611</v>
      </c>
      <c r="K9518" s="5">
        <v>46705</v>
      </c>
      <c r="L9518" s="2" t="s">
        <v>13199</v>
      </c>
      <c r="M9518" s="2" t="s">
        <v>2609</v>
      </c>
      <c r="N9518" s="6">
        <v>8053365996</v>
      </c>
    </row>
    <row r="9519" spans="1:14" ht="20.100000000000001" customHeight="1" x14ac:dyDescent="0.25">
      <c r="A9519" s="2">
        <v>9518</v>
      </c>
      <c r="B9519" s="2" t="s">
        <v>14</v>
      </c>
      <c r="C9519" s="2">
        <v>62231</v>
      </c>
      <c r="D9519" s="2" t="s">
        <v>2606</v>
      </c>
      <c r="E9519" s="2" t="s">
        <v>1968</v>
      </c>
      <c r="F9519" s="2">
        <v>200</v>
      </c>
      <c r="G9519" s="2">
        <f>F9519*0.21</f>
        <v>42</v>
      </c>
      <c r="H9519" s="2" t="s">
        <v>19943</v>
      </c>
      <c r="I9519" s="2" t="s">
        <v>20105</v>
      </c>
      <c r="J9519" s="5">
        <v>45611</v>
      </c>
      <c r="K9519" s="5">
        <v>46705</v>
      </c>
      <c r="L9519" s="2" t="s">
        <v>13199</v>
      </c>
      <c r="M9519" s="2" t="s">
        <v>2609</v>
      </c>
      <c r="N9519" s="6">
        <v>8053365996</v>
      </c>
    </row>
    <row r="9520" spans="1:14" ht="20.100000000000001" customHeight="1" x14ac:dyDescent="0.25">
      <c r="A9520" s="2">
        <v>9519</v>
      </c>
      <c r="B9520" s="2" t="s">
        <v>14</v>
      </c>
      <c r="C9520" s="2">
        <v>62232</v>
      </c>
      <c r="D9520" s="2" t="s">
        <v>2606</v>
      </c>
      <c r="E9520" s="2" t="s">
        <v>1968</v>
      </c>
      <c r="F9520" s="2">
        <v>156</v>
      </c>
      <c r="G9520" s="2">
        <f>F9520*0.21</f>
        <v>32.76</v>
      </c>
      <c r="H9520" s="2" t="s">
        <v>19943</v>
      </c>
      <c r="I9520" s="2" t="s">
        <v>20026</v>
      </c>
      <c r="J9520" s="5">
        <v>45611</v>
      </c>
      <c r="K9520" s="5">
        <v>46705</v>
      </c>
      <c r="L9520" s="2" t="s">
        <v>13199</v>
      </c>
      <c r="M9520" s="2" t="s">
        <v>2609</v>
      </c>
      <c r="N9520" s="6">
        <v>8053365996</v>
      </c>
    </row>
    <row r="9521" spans="1:14" ht="20.100000000000001" customHeight="1" x14ac:dyDescent="0.25">
      <c r="A9521" s="2">
        <v>9520</v>
      </c>
      <c r="B9521" s="2" t="s">
        <v>14</v>
      </c>
      <c r="C9521" s="2">
        <v>62235</v>
      </c>
      <c r="D9521" s="2" t="s">
        <v>2606</v>
      </c>
      <c r="E9521" s="2" t="s">
        <v>1968</v>
      </c>
      <c r="F9521" s="2">
        <v>169</v>
      </c>
      <c r="G9521" s="2">
        <f>F9521*0.21</f>
        <v>35.49</v>
      </c>
      <c r="H9521" s="2" t="s">
        <v>19943</v>
      </c>
      <c r="I9521" s="2" t="s">
        <v>20105</v>
      </c>
      <c r="J9521" s="5">
        <v>45611</v>
      </c>
      <c r="K9521" s="5">
        <v>46705</v>
      </c>
      <c r="L9521" s="2" t="s">
        <v>13199</v>
      </c>
      <c r="M9521" s="2" t="s">
        <v>2609</v>
      </c>
      <c r="N9521" s="6">
        <v>8053365996</v>
      </c>
    </row>
    <row r="9522" spans="1:14" ht="20.100000000000001" customHeight="1" x14ac:dyDescent="0.25">
      <c r="A9522" s="2">
        <v>9521</v>
      </c>
      <c r="B9522" s="2" t="s">
        <v>14</v>
      </c>
      <c r="C9522" s="2">
        <v>62583</v>
      </c>
      <c r="D9522" s="2" t="s">
        <v>18606</v>
      </c>
      <c r="E9522" s="2" t="s">
        <v>20173</v>
      </c>
      <c r="F9522" s="2">
        <v>100</v>
      </c>
      <c r="G9522" s="2">
        <f>F9522*0.21</f>
        <v>21</v>
      </c>
      <c r="H9522" s="2" t="s">
        <v>19943</v>
      </c>
      <c r="I9522" s="2" t="s">
        <v>20031</v>
      </c>
      <c r="J9522" s="5" t="s">
        <v>149</v>
      </c>
      <c r="K9522" s="5" t="s">
        <v>613</v>
      </c>
      <c r="L9522" s="2" t="s">
        <v>18607</v>
      </c>
      <c r="M9522" s="2" t="s">
        <v>18608</v>
      </c>
      <c r="N9522" s="6" t="s">
        <v>18609</v>
      </c>
    </row>
    <row r="9523" spans="1:14" ht="20.100000000000001" customHeight="1" x14ac:dyDescent="0.25">
      <c r="A9523" s="2">
        <v>9522</v>
      </c>
      <c r="B9523" s="2" t="s">
        <v>14</v>
      </c>
      <c r="C9523" s="2">
        <v>62615</v>
      </c>
      <c r="D9523" s="2" t="s">
        <v>18606</v>
      </c>
      <c r="E9523" s="2" t="s">
        <v>2271</v>
      </c>
      <c r="F9523" s="2">
        <v>50</v>
      </c>
      <c r="G9523" s="2">
        <f>F9523*0.21</f>
        <v>10.5</v>
      </c>
      <c r="H9523" s="2" t="s">
        <v>19943</v>
      </c>
      <c r="I9523" s="2" t="s">
        <v>20010</v>
      </c>
      <c r="J9523" s="5">
        <v>45530</v>
      </c>
      <c r="K9523" s="5">
        <v>46624</v>
      </c>
      <c r="L9523" s="2" t="s">
        <v>18607</v>
      </c>
      <c r="M9523" s="2" t="s">
        <v>18608</v>
      </c>
      <c r="N9523" s="6" t="s">
        <v>18609</v>
      </c>
    </row>
    <row r="9524" spans="1:14" ht="20.100000000000001" customHeight="1" x14ac:dyDescent="0.25">
      <c r="A9524" s="2">
        <v>9523</v>
      </c>
      <c r="B9524" s="2" t="s">
        <v>14</v>
      </c>
      <c r="C9524" s="2">
        <v>62734</v>
      </c>
      <c r="D9524" s="2" t="s">
        <v>20174</v>
      </c>
      <c r="E9524" s="2" t="s">
        <v>20175</v>
      </c>
      <c r="F9524" s="2">
        <v>99</v>
      </c>
      <c r="G9524" s="2">
        <f>F9524*0.21</f>
        <v>20.79</v>
      </c>
      <c r="H9524" s="2" t="s">
        <v>19943</v>
      </c>
      <c r="I9524" s="2" t="s">
        <v>19978</v>
      </c>
      <c r="J9524" s="5" t="s">
        <v>149</v>
      </c>
      <c r="K9524" s="5" t="s">
        <v>613</v>
      </c>
      <c r="L9524" s="2" t="s">
        <v>20176</v>
      </c>
      <c r="M9524" s="2" t="s">
        <v>20177</v>
      </c>
      <c r="N9524" s="6">
        <v>9069124088</v>
      </c>
    </row>
    <row r="9525" spans="1:14" ht="20.100000000000001" customHeight="1" x14ac:dyDescent="0.25">
      <c r="A9525" s="2">
        <v>9524</v>
      </c>
      <c r="B9525" s="2" t="s">
        <v>14</v>
      </c>
      <c r="C9525" s="2">
        <v>62735</v>
      </c>
      <c r="D9525" s="2" t="s">
        <v>20174</v>
      </c>
      <c r="E9525" s="2" t="s">
        <v>20175</v>
      </c>
      <c r="F9525" s="2">
        <v>99</v>
      </c>
      <c r="G9525" s="2">
        <f>F9525*0.21</f>
        <v>20.79</v>
      </c>
      <c r="H9525" s="2" t="s">
        <v>19943</v>
      </c>
      <c r="I9525" s="2" t="s">
        <v>19978</v>
      </c>
      <c r="J9525" s="5" t="s">
        <v>149</v>
      </c>
      <c r="K9525" s="5" t="s">
        <v>613</v>
      </c>
      <c r="L9525" s="2" t="s">
        <v>20176</v>
      </c>
      <c r="M9525" s="2" t="s">
        <v>20177</v>
      </c>
      <c r="N9525" s="6">
        <v>9069124088</v>
      </c>
    </row>
    <row r="9526" spans="1:14" ht="20.100000000000001" customHeight="1" x14ac:dyDescent="0.25">
      <c r="A9526" s="2">
        <v>9525</v>
      </c>
      <c r="B9526" s="2" t="s">
        <v>14</v>
      </c>
      <c r="C9526" s="2">
        <v>62785</v>
      </c>
      <c r="D9526" s="2" t="s">
        <v>580</v>
      </c>
      <c r="E9526" s="2" t="s">
        <v>20178</v>
      </c>
      <c r="F9526" s="2">
        <v>50</v>
      </c>
      <c r="G9526" s="2">
        <f>F9526*0.21</f>
        <v>10.5</v>
      </c>
      <c r="H9526" s="2" t="s">
        <v>19943</v>
      </c>
      <c r="I9526" s="2" t="s">
        <v>19961</v>
      </c>
      <c r="J9526" s="5" t="s">
        <v>250</v>
      </c>
      <c r="K9526" s="5" t="s">
        <v>758</v>
      </c>
      <c r="L9526" s="2" t="s">
        <v>581</v>
      </c>
      <c r="M9526" s="2" t="s">
        <v>582</v>
      </c>
      <c r="N9526" s="6" t="s">
        <v>583</v>
      </c>
    </row>
    <row r="9527" spans="1:14" ht="20.100000000000001" customHeight="1" x14ac:dyDescent="0.25">
      <c r="A9527" s="2">
        <v>9526</v>
      </c>
      <c r="B9527" s="2" t="s">
        <v>14</v>
      </c>
      <c r="C9527" s="2">
        <v>62947</v>
      </c>
      <c r="D9527" s="2" t="s">
        <v>20179</v>
      </c>
      <c r="E9527" s="2" t="s">
        <v>12850</v>
      </c>
      <c r="F9527" s="2">
        <v>100</v>
      </c>
      <c r="G9527" s="2">
        <f>F9527*0.21</f>
        <v>21</v>
      </c>
      <c r="H9527" s="2" t="s">
        <v>19943</v>
      </c>
      <c r="I9527" s="2" t="s">
        <v>19978</v>
      </c>
      <c r="J9527" s="5" t="s">
        <v>741</v>
      </c>
      <c r="K9527" s="5" t="s">
        <v>742</v>
      </c>
      <c r="L9527" s="2" t="s">
        <v>20180</v>
      </c>
      <c r="M9527" s="2" t="s">
        <v>20181</v>
      </c>
      <c r="N9527" s="6" t="s">
        <v>20182</v>
      </c>
    </row>
    <row r="9528" spans="1:14" ht="20.100000000000001" customHeight="1" x14ac:dyDescent="0.25">
      <c r="A9528" s="2">
        <v>9527</v>
      </c>
      <c r="B9528" s="2" t="s">
        <v>14</v>
      </c>
      <c r="C9528" s="2">
        <v>63026</v>
      </c>
      <c r="D9528" s="2" t="s">
        <v>20183</v>
      </c>
      <c r="E9528" s="2" t="s">
        <v>20184</v>
      </c>
      <c r="F9528" s="2">
        <v>100</v>
      </c>
      <c r="G9528" s="2">
        <f>F9528*0.21</f>
        <v>21</v>
      </c>
      <c r="H9528" s="2" t="s">
        <v>19943</v>
      </c>
      <c r="I9528" s="2" t="s">
        <v>19978</v>
      </c>
      <c r="J9528" s="5">
        <v>45635</v>
      </c>
      <c r="K9528" s="5">
        <v>46729</v>
      </c>
      <c r="L9528" s="2" t="s">
        <v>20185</v>
      </c>
      <c r="M9528" s="2" t="s">
        <v>20186</v>
      </c>
      <c r="N9528" s="6" t="s">
        <v>20187</v>
      </c>
    </row>
    <row r="9529" spans="1:14" ht="20.100000000000001" customHeight="1" x14ac:dyDescent="0.25">
      <c r="A9529" s="2">
        <v>9528</v>
      </c>
      <c r="B9529" s="2" t="s">
        <v>14</v>
      </c>
      <c r="C9529" s="2">
        <v>63027</v>
      </c>
      <c r="D9529" s="2" t="s">
        <v>20179</v>
      </c>
      <c r="E9529" s="2" t="s">
        <v>1059</v>
      </c>
      <c r="F9529" s="2">
        <v>90</v>
      </c>
      <c r="G9529" s="2">
        <f>F9529*0.21</f>
        <v>18.899999999999999</v>
      </c>
      <c r="H9529" s="2" t="s">
        <v>19943</v>
      </c>
      <c r="I9529" s="2" t="s">
        <v>19978</v>
      </c>
      <c r="J9529" s="5" t="s">
        <v>741</v>
      </c>
      <c r="K9529" s="5" t="s">
        <v>742</v>
      </c>
      <c r="L9529" s="2" t="s">
        <v>20180</v>
      </c>
      <c r="M9529" s="2" t="s">
        <v>20181</v>
      </c>
      <c r="N9529" s="6" t="s">
        <v>20182</v>
      </c>
    </row>
    <row r="9530" spans="1:14" ht="20.100000000000001" customHeight="1" x14ac:dyDescent="0.25">
      <c r="A9530" s="2">
        <v>9529</v>
      </c>
      <c r="B9530" s="2" t="s">
        <v>14</v>
      </c>
      <c r="C9530" s="2">
        <v>63057</v>
      </c>
      <c r="D9530" s="2" t="s">
        <v>20119</v>
      </c>
      <c r="E9530" s="2" t="s">
        <v>20188</v>
      </c>
      <c r="F9530" s="2">
        <v>99</v>
      </c>
      <c r="G9530" s="2">
        <f>F9530*0.21</f>
        <v>20.79</v>
      </c>
      <c r="H9530" s="2" t="s">
        <v>19943</v>
      </c>
      <c r="I9530" s="2" t="s">
        <v>19978</v>
      </c>
      <c r="J9530" s="5">
        <v>45635</v>
      </c>
      <c r="K9530" s="5">
        <v>46729</v>
      </c>
      <c r="L9530" s="2" t="s">
        <v>333</v>
      </c>
      <c r="M9530" s="2" t="s">
        <v>334</v>
      </c>
      <c r="N9530" s="6" t="s">
        <v>335</v>
      </c>
    </row>
    <row r="9531" spans="1:14" ht="20.100000000000001" customHeight="1" x14ac:dyDescent="0.25">
      <c r="A9531" s="2">
        <v>9530</v>
      </c>
      <c r="B9531" s="2" t="s">
        <v>14</v>
      </c>
      <c r="C9531" s="2">
        <v>63173</v>
      </c>
      <c r="D9531" s="2" t="s">
        <v>2606</v>
      </c>
      <c r="E9531" s="2" t="s">
        <v>1968</v>
      </c>
      <c r="F9531" s="2">
        <v>100</v>
      </c>
      <c r="G9531" s="2">
        <f>F9531*0.21</f>
        <v>21</v>
      </c>
      <c r="H9531" s="2" t="s">
        <v>19943</v>
      </c>
      <c r="I9531" s="2" t="s">
        <v>20171</v>
      </c>
      <c r="J9531" s="5" t="s">
        <v>169</v>
      </c>
      <c r="K9531" s="5" t="s">
        <v>871</v>
      </c>
      <c r="L9531" s="2" t="s">
        <v>2608</v>
      </c>
      <c r="M9531" s="2" t="s">
        <v>2609</v>
      </c>
      <c r="N9531" s="6">
        <v>8053365996</v>
      </c>
    </row>
    <row r="9532" spans="1:14" ht="20.100000000000001" customHeight="1" x14ac:dyDescent="0.25">
      <c r="A9532" s="2">
        <v>9531</v>
      </c>
      <c r="B9532" s="2" t="s">
        <v>14</v>
      </c>
      <c r="C9532" s="2">
        <v>63271</v>
      </c>
      <c r="D9532" s="2" t="s">
        <v>12440</v>
      </c>
      <c r="E9532" s="2" t="s">
        <v>20189</v>
      </c>
      <c r="F9532" s="2">
        <v>98</v>
      </c>
      <c r="G9532" s="2">
        <f>F9532*0.21</f>
        <v>20.58</v>
      </c>
      <c r="H9532" s="2" t="s">
        <v>19943</v>
      </c>
      <c r="I9532" s="2" t="s">
        <v>20026</v>
      </c>
      <c r="J9532" s="5">
        <v>45635</v>
      </c>
      <c r="K9532" s="5">
        <v>46729</v>
      </c>
      <c r="L9532" s="2" t="s">
        <v>12442</v>
      </c>
      <c r="M9532" s="2" t="s">
        <v>12443</v>
      </c>
      <c r="N9532" s="6">
        <v>8035903910</v>
      </c>
    </row>
    <row r="9533" spans="1:14" ht="20.100000000000001" customHeight="1" x14ac:dyDescent="0.25">
      <c r="A9533" s="2">
        <v>9532</v>
      </c>
      <c r="B9533" s="2" t="s">
        <v>14</v>
      </c>
      <c r="C9533" s="2">
        <v>63335</v>
      </c>
      <c r="D9533" s="2" t="s">
        <v>8087</v>
      </c>
      <c r="E9533" s="2" t="s">
        <v>20190</v>
      </c>
      <c r="F9533" s="2">
        <v>100</v>
      </c>
      <c r="G9533" s="2">
        <f>F9533*0.21</f>
        <v>21</v>
      </c>
      <c r="H9533" s="2" t="s">
        <v>19943</v>
      </c>
      <c r="I9533" s="2" t="s">
        <v>20105</v>
      </c>
      <c r="J9533" s="5">
        <v>45611</v>
      </c>
      <c r="K9533" s="5">
        <v>46705</v>
      </c>
      <c r="L9533" s="2" t="s">
        <v>8088</v>
      </c>
      <c r="M9533" s="2" t="s">
        <v>8089</v>
      </c>
      <c r="N9533" s="6">
        <v>7053427511</v>
      </c>
    </row>
    <row r="9534" spans="1:14" ht="20.100000000000001" customHeight="1" x14ac:dyDescent="0.25">
      <c r="A9534" s="2">
        <v>9533</v>
      </c>
      <c r="B9534" s="2" t="s">
        <v>14</v>
      </c>
      <c r="C9534" s="2">
        <v>63432</v>
      </c>
      <c r="D9534" s="2" t="s">
        <v>4581</v>
      </c>
      <c r="E9534" s="2" t="s">
        <v>20191</v>
      </c>
      <c r="F9534" s="2">
        <v>44</v>
      </c>
      <c r="G9534" s="2">
        <f>F9534*0.21</f>
        <v>9.24</v>
      </c>
      <c r="H9534" s="2" t="s">
        <v>19943</v>
      </c>
      <c r="I9534" s="2" t="s">
        <v>19997</v>
      </c>
      <c r="J9534" s="5">
        <v>45643</v>
      </c>
      <c r="K9534" s="5">
        <v>46737</v>
      </c>
      <c r="L9534" s="2" t="s">
        <v>4583</v>
      </c>
      <c r="M9534" s="2" t="s">
        <v>4584</v>
      </c>
      <c r="N9534" s="6" t="s">
        <v>4585</v>
      </c>
    </row>
    <row r="9535" spans="1:14" ht="20.100000000000001" customHeight="1" x14ac:dyDescent="0.25">
      <c r="A9535" s="2">
        <v>9534</v>
      </c>
      <c r="B9535" s="2" t="s">
        <v>14</v>
      </c>
      <c r="C9535" s="2">
        <v>63607</v>
      </c>
      <c r="D9535" s="2" t="s">
        <v>20106</v>
      </c>
      <c r="E9535" s="2" t="s">
        <v>607</v>
      </c>
      <c r="F9535" s="2">
        <v>8</v>
      </c>
      <c r="G9535" s="2">
        <f>F9535*0.21</f>
        <v>1.68</v>
      </c>
      <c r="H9535" s="2" t="s">
        <v>19943</v>
      </c>
      <c r="I9535" s="2" t="s">
        <v>19984</v>
      </c>
      <c r="J9535" s="5">
        <v>45454</v>
      </c>
      <c r="K9535" s="5">
        <v>46518</v>
      </c>
      <c r="L9535" s="2"/>
      <c r="M9535" s="2" t="s">
        <v>20046</v>
      </c>
      <c r="N9535" s="6" t="s">
        <v>20107</v>
      </c>
    </row>
    <row r="9536" spans="1:14" ht="20.100000000000001" customHeight="1" x14ac:dyDescent="0.25">
      <c r="A9536" s="2">
        <v>9535</v>
      </c>
      <c r="B9536" s="2" t="s">
        <v>14</v>
      </c>
      <c r="C9536" s="2">
        <v>63695</v>
      </c>
      <c r="D9536" s="2" t="s">
        <v>20166</v>
      </c>
      <c r="E9536" s="2" t="s">
        <v>20167</v>
      </c>
      <c r="F9536" s="2">
        <v>48</v>
      </c>
      <c r="G9536" s="2">
        <f>F9536*0.21</f>
        <v>10.08</v>
      </c>
      <c r="H9536" s="2" t="s">
        <v>19943</v>
      </c>
      <c r="I9536" s="2" t="s">
        <v>19984</v>
      </c>
      <c r="J9536" s="5">
        <v>45775</v>
      </c>
      <c r="K9536" s="5">
        <v>46870</v>
      </c>
      <c r="L9536" s="2" t="s">
        <v>20168</v>
      </c>
      <c r="M9536" s="2" t="s">
        <v>20169</v>
      </c>
      <c r="N9536" s="6" t="s">
        <v>20170</v>
      </c>
    </row>
    <row r="9537" spans="1:14" ht="20.100000000000001" customHeight="1" x14ac:dyDescent="0.25">
      <c r="A9537" s="2">
        <v>9536</v>
      </c>
      <c r="B9537" s="2" t="s">
        <v>14</v>
      </c>
      <c r="C9537" s="2">
        <v>64085</v>
      </c>
      <c r="D9537" s="2" t="s">
        <v>20192</v>
      </c>
      <c r="E9537" s="2" t="s">
        <v>20193</v>
      </c>
      <c r="F9537" s="2">
        <v>93</v>
      </c>
      <c r="G9537" s="2">
        <f>F9537*0.21</f>
        <v>19.529999999999998</v>
      </c>
      <c r="H9537" s="2" t="s">
        <v>19943</v>
      </c>
      <c r="I9537" s="2" t="s">
        <v>20026</v>
      </c>
      <c r="J9537" s="5">
        <v>45687</v>
      </c>
      <c r="K9537" s="5">
        <v>46781</v>
      </c>
      <c r="L9537" s="2" t="s">
        <v>328</v>
      </c>
      <c r="M9537" s="2" t="s">
        <v>329</v>
      </c>
      <c r="N9537" s="6" t="s">
        <v>330</v>
      </c>
    </row>
    <row r="9538" spans="1:14" ht="20.100000000000001" customHeight="1" x14ac:dyDescent="0.25">
      <c r="A9538" s="2">
        <v>9537</v>
      </c>
      <c r="B9538" s="2" t="s">
        <v>14</v>
      </c>
      <c r="C9538" s="2">
        <v>64964</v>
      </c>
      <c r="D9538" s="2" t="s">
        <v>4079</v>
      </c>
      <c r="E9538" s="2" t="s">
        <v>3639</v>
      </c>
      <c r="F9538" s="2">
        <v>30</v>
      </c>
      <c r="G9538" s="2">
        <f>F9538*0.21</f>
        <v>6.3</v>
      </c>
      <c r="H9538" s="2" t="s">
        <v>19943</v>
      </c>
      <c r="I9538" s="2" t="s">
        <v>19959</v>
      </c>
      <c r="J9538" s="5">
        <v>45761</v>
      </c>
      <c r="K9538" s="5">
        <v>46856</v>
      </c>
      <c r="L9538" s="2" t="s">
        <v>3921</v>
      </c>
      <c r="M9538" s="2" t="s">
        <v>3922</v>
      </c>
      <c r="N9538" s="6">
        <v>9085542926</v>
      </c>
    </row>
    <row r="9539" spans="1:14" ht="20.100000000000001" customHeight="1" x14ac:dyDescent="0.25">
      <c r="A9539" s="2">
        <v>9538</v>
      </c>
      <c r="B9539" s="2" t="s">
        <v>14</v>
      </c>
      <c r="C9539" s="2">
        <v>65162</v>
      </c>
      <c r="D9539" s="2" t="s">
        <v>11044</v>
      </c>
      <c r="E9539" s="2" t="s">
        <v>11047</v>
      </c>
      <c r="F9539" s="2">
        <v>85</v>
      </c>
      <c r="G9539" s="2">
        <f>F9539*0.21</f>
        <v>17.849999999999998</v>
      </c>
      <c r="H9539" s="2" t="s">
        <v>19943</v>
      </c>
      <c r="I9539" s="2" t="s">
        <v>19956</v>
      </c>
      <c r="J9539" s="5" t="s">
        <v>169</v>
      </c>
      <c r="K9539" s="5" t="s">
        <v>871</v>
      </c>
      <c r="L9539" s="2" t="s">
        <v>879</v>
      </c>
      <c r="M9539" s="2" t="s">
        <v>11046</v>
      </c>
      <c r="N9539" s="6">
        <v>8032654914</v>
      </c>
    </row>
    <row r="9540" spans="1:14" ht="20.100000000000001" customHeight="1" x14ac:dyDescent="0.25">
      <c r="A9540" s="2">
        <v>9539</v>
      </c>
      <c r="B9540" s="2" t="s">
        <v>14</v>
      </c>
      <c r="C9540" s="2">
        <v>65291</v>
      </c>
      <c r="D9540" s="2" t="s">
        <v>889</v>
      </c>
      <c r="E9540" s="2" t="s">
        <v>892</v>
      </c>
      <c r="F9540" s="2">
        <v>76</v>
      </c>
      <c r="G9540" s="2">
        <f>F9540*0.21</f>
        <v>15.959999999999999</v>
      </c>
      <c r="H9540" s="2" t="s">
        <v>19943</v>
      </c>
      <c r="I9540" s="2" t="s">
        <v>19997</v>
      </c>
      <c r="J9540" s="5" t="s">
        <v>884</v>
      </c>
      <c r="K9540" s="5" t="s">
        <v>885</v>
      </c>
      <c r="L9540" s="2" t="s">
        <v>879</v>
      </c>
      <c r="M9540" s="2" t="s">
        <v>891</v>
      </c>
      <c r="N9540" s="6">
        <v>8032654914</v>
      </c>
    </row>
    <row r="9541" spans="1:14" ht="20.100000000000001" customHeight="1" x14ac:dyDescent="0.25">
      <c r="A9541" s="2">
        <v>9540</v>
      </c>
      <c r="B9541" s="2" t="s">
        <v>14</v>
      </c>
      <c r="C9541" s="2">
        <v>65469</v>
      </c>
      <c r="D9541" s="2" t="s">
        <v>952</v>
      </c>
      <c r="E9541" s="2" t="s">
        <v>3846</v>
      </c>
      <c r="F9541" s="2">
        <v>189</v>
      </c>
      <c r="G9541" s="2">
        <f>F9541*0.21</f>
        <v>39.69</v>
      </c>
      <c r="H9541" s="2" t="s">
        <v>19943</v>
      </c>
      <c r="I9541" s="2" t="s">
        <v>20088</v>
      </c>
      <c r="J9541" s="5" t="s">
        <v>169</v>
      </c>
      <c r="K9541" s="5" t="s">
        <v>871</v>
      </c>
      <c r="L9541" s="2" t="s">
        <v>953</v>
      </c>
      <c r="M9541" s="2" t="s">
        <v>954</v>
      </c>
      <c r="N9541" s="6">
        <v>233244246321</v>
      </c>
    </row>
    <row r="9542" spans="1:14" ht="20.100000000000001" customHeight="1" x14ac:dyDescent="0.25">
      <c r="A9542" s="2">
        <v>9541</v>
      </c>
      <c r="B9542" s="2" t="s">
        <v>14</v>
      </c>
      <c r="C9542" s="2">
        <v>65552</v>
      </c>
      <c r="D9542" s="2" t="s">
        <v>952</v>
      </c>
      <c r="E9542" s="2" t="s">
        <v>20194</v>
      </c>
      <c r="F9542" s="2">
        <v>99</v>
      </c>
      <c r="G9542" s="2">
        <f>F9542*0.21</f>
        <v>20.79</v>
      </c>
      <c r="H9542" s="2" t="s">
        <v>19943</v>
      </c>
      <c r="I9542" s="2" t="s">
        <v>19956</v>
      </c>
      <c r="J9542" s="5" t="s">
        <v>169</v>
      </c>
      <c r="K9542" s="5" t="s">
        <v>871</v>
      </c>
      <c r="L9542" s="2" t="s">
        <v>953</v>
      </c>
      <c r="M9542" s="2" t="s">
        <v>954</v>
      </c>
      <c r="N9542" s="6">
        <v>233244246321</v>
      </c>
    </row>
    <row r="9543" spans="1:14" ht="20.100000000000001" customHeight="1" x14ac:dyDescent="0.25">
      <c r="A9543" s="2">
        <v>9542</v>
      </c>
      <c r="B9543" s="2" t="s">
        <v>14</v>
      </c>
      <c r="C9543" s="2">
        <v>65675</v>
      </c>
      <c r="D9543" s="2" t="s">
        <v>20195</v>
      </c>
      <c r="E9543" s="2" t="s">
        <v>20196</v>
      </c>
      <c r="F9543" s="2">
        <v>10</v>
      </c>
      <c r="G9543" s="2">
        <f>F9543*0.21</f>
        <v>2.1</v>
      </c>
      <c r="H9543" s="2" t="s">
        <v>19943</v>
      </c>
      <c r="I9543" s="2" t="s">
        <v>19978</v>
      </c>
      <c r="J9543" s="5">
        <v>45761</v>
      </c>
      <c r="K9543" s="5">
        <v>46856</v>
      </c>
      <c r="L9543" s="2" t="s">
        <v>20197</v>
      </c>
      <c r="M9543" s="2" t="s">
        <v>20198</v>
      </c>
      <c r="N9543" s="6">
        <v>8080601148</v>
      </c>
    </row>
    <row r="9544" spans="1:14" ht="20.100000000000001" customHeight="1" x14ac:dyDescent="0.25">
      <c r="A9544" s="2">
        <v>9543</v>
      </c>
      <c r="B9544" s="2" t="s">
        <v>14</v>
      </c>
      <c r="C9544" s="2">
        <v>65676</v>
      </c>
      <c r="D9544" s="2" t="s">
        <v>20195</v>
      </c>
      <c r="E9544" s="2" t="s">
        <v>20199</v>
      </c>
      <c r="F9544" s="2">
        <v>30</v>
      </c>
      <c r="G9544" s="2">
        <f>F9544*0.21</f>
        <v>6.3</v>
      </c>
      <c r="H9544" s="2" t="s">
        <v>19943</v>
      </c>
      <c r="I9544" s="2" t="s">
        <v>19978</v>
      </c>
      <c r="J9544" s="5" t="s">
        <v>884</v>
      </c>
      <c r="K9544" s="5" t="s">
        <v>885</v>
      </c>
      <c r="L9544" s="2" t="s">
        <v>20197</v>
      </c>
      <c r="M9544" s="2" t="s">
        <v>20198</v>
      </c>
      <c r="N9544" s="6">
        <v>8080601148</v>
      </c>
    </row>
    <row r="9545" spans="1:14" ht="20.100000000000001" customHeight="1" x14ac:dyDescent="0.25">
      <c r="A9545" s="2">
        <v>9544</v>
      </c>
      <c r="B9545" s="2" t="s">
        <v>14</v>
      </c>
      <c r="C9545" s="2">
        <v>65742</v>
      </c>
      <c r="D9545" s="2" t="s">
        <v>11979</v>
      </c>
      <c r="E9545" s="2" t="s">
        <v>687</v>
      </c>
      <c r="F9545" s="2">
        <v>28</v>
      </c>
      <c r="G9545" s="2">
        <f>F9545*0.21</f>
        <v>5.88</v>
      </c>
      <c r="H9545" s="2" t="s">
        <v>19943</v>
      </c>
      <c r="I9545" s="2" t="s">
        <v>19956</v>
      </c>
      <c r="J9545" s="5">
        <v>45796</v>
      </c>
      <c r="K9545" s="5">
        <v>46891</v>
      </c>
      <c r="L9545" s="2" t="s">
        <v>11981</v>
      </c>
      <c r="M9545" s="2" t="s">
        <v>11982</v>
      </c>
      <c r="N9545" s="6"/>
    </row>
    <row r="9546" spans="1:14" ht="20.100000000000001" customHeight="1" x14ac:dyDescent="0.25">
      <c r="A9546" s="2">
        <v>9545</v>
      </c>
      <c r="B9546" s="2" t="s">
        <v>14</v>
      </c>
      <c r="C9546" s="2">
        <v>65788</v>
      </c>
      <c r="D9546" s="2" t="s">
        <v>572</v>
      </c>
      <c r="E9546" s="2" t="s">
        <v>6018</v>
      </c>
      <c r="F9546" s="2">
        <v>100</v>
      </c>
      <c r="G9546" s="2">
        <f>F9546*0.21</f>
        <v>21</v>
      </c>
      <c r="H9546" s="2" t="s">
        <v>19943</v>
      </c>
      <c r="I9546" s="2" t="s">
        <v>19961</v>
      </c>
      <c r="J9546" s="5" t="s">
        <v>288</v>
      </c>
      <c r="K9546" s="5" t="s">
        <v>923</v>
      </c>
      <c r="L9546" s="2" t="s">
        <v>574</v>
      </c>
      <c r="M9546" s="2" t="s">
        <v>575</v>
      </c>
      <c r="N9546" s="6" t="s">
        <v>81</v>
      </c>
    </row>
    <row r="9547" spans="1:14" ht="20.100000000000001" customHeight="1" x14ac:dyDescent="0.25">
      <c r="A9547" s="2">
        <v>9546</v>
      </c>
      <c r="B9547" s="2" t="s">
        <v>14</v>
      </c>
      <c r="C9547" s="2">
        <v>65795</v>
      </c>
      <c r="D9547" s="2" t="s">
        <v>909</v>
      </c>
      <c r="E9547" s="2" t="s">
        <v>20200</v>
      </c>
      <c r="F9547" s="2">
        <v>140</v>
      </c>
      <c r="G9547" s="2">
        <f>F9547*0.21</f>
        <v>29.4</v>
      </c>
      <c r="H9547" s="2" t="s">
        <v>19943</v>
      </c>
      <c r="I9547" s="2" t="s">
        <v>19997</v>
      </c>
      <c r="J9547" s="5" t="s">
        <v>288</v>
      </c>
      <c r="K9547" s="5" t="s">
        <v>923</v>
      </c>
      <c r="L9547" s="2" t="s">
        <v>879</v>
      </c>
      <c r="M9547" s="2" t="s">
        <v>913</v>
      </c>
      <c r="N9547" s="6">
        <v>8032654914</v>
      </c>
    </row>
    <row r="9548" spans="1:14" ht="20.100000000000001" customHeight="1" x14ac:dyDescent="0.25">
      <c r="A9548" s="2">
        <v>9547</v>
      </c>
      <c r="B9548" s="2" t="s">
        <v>14</v>
      </c>
      <c r="C9548" s="2">
        <v>65802</v>
      </c>
      <c r="D9548" s="2" t="s">
        <v>909</v>
      </c>
      <c r="E9548" s="2" t="s">
        <v>20200</v>
      </c>
      <c r="F9548" s="2">
        <v>116</v>
      </c>
      <c r="G9548" s="2">
        <f>F9548*0.21</f>
        <v>24.36</v>
      </c>
      <c r="H9548" s="2" t="s">
        <v>19943</v>
      </c>
      <c r="I9548" s="2" t="s">
        <v>19997</v>
      </c>
      <c r="J9548" s="5" t="s">
        <v>288</v>
      </c>
      <c r="K9548" s="5" t="s">
        <v>923</v>
      </c>
      <c r="L9548" s="2" t="s">
        <v>879</v>
      </c>
      <c r="M9548" s="2" t="s">
        <v>913</v>
      </c>
      <c r="N9548" s="6">
        <v>8032654914</v>
      </c>
    </row>
    <row r="9549" spans="1:14" ht="20.100000000000001" customHeight="1" x14ac:dyDescent="0.25">
      <c r="A9549" s="2">
        <v>9548</v>
      </c>
      <c r="B9549" s="2" t="s">
        <v>14</v>
      </c>
      <c r="C9549" s="2">
        <v>65806</v>
      </c>
      <c r="D9549" s="2" t="s">
        <v>909</v>
      </c>
      <c r="E9549" s="2" t="s">
        <v>20200</v>
      </c>
      <c r="F9549" s="2">
        <v>117</v>
      </c>
      <c r="G9549" s="2">
        <f>F9549*0.21</f>
        <v>24.57</v>
      </c>
      <c r="H9549" s="2" t="s">
        <v>19943</v>
      </c>
      <c r="I9549" s="2" t="s">
        <v>19997</v>
      </c>
      <c r="J9549" s="5" t="s">
        <v>288</v>
      </c>
      <c r="K9549" s="5" t="s">
        <v>923</v>
      </c>
      <c r="L9549" s="2" t="s">
        <v>879</v>
      </c>
      <c r="M9549" s="2" t="s">
        <v>913</v>
      </c>
      <c r="N9549" s="6">
        <v>8032654914</v>
      </c>
    </row>
    <row r="9550" spans="1:14" ht="20.100000000000001" customHeight="1" x14ac:dyDescent="0.25">
      <c r="A9550" s="2">
        <v>9549</v>
      </c>
      <c r="B9550" s="2" t="s">
        <v>14</v>
      </c>
      <c r="C9550" s="2">
        <v>65813</v>
      </c>
      <c r="D9550" s="2" t="s">
        <v>909</v>
      </c>
      <c r="E9550" s="2" t="s">
        <v>1208</v>
      </c>
      <c r="F9550" s="2">
        <v>100</v>
      </c>
      <c r="G9550" s="2">
        <f>F9550*0.21</f>
        <v>21</v>
      </c>
      <c r="H9550" s="2" t="s">
        <v>19943</v>
      </c>
      <c r="I9550" s="2" t="s">
        <v>19978</v>
      </c>
      <c r="J9550" s="5" t="s">
        <v>288</v>
      </c>
      <c r="K9550" s="5" t="s">
        <v>923</v>
      </c>
      <c r="L9550" s="2" t="s">
        <v>879</v>
      </c>
      <c r="M9550" s="2" t="s">
        <v>913</v>
      </c>
      <c r="N9550" s="6">
        <v>8032654914</v>
      </c>
    </row>
    <row r="9551" spans="1:14" ht="20.100000000000001" customHeight="1" x14ac:dyDescent="0.25">
      <c r="A9551" s="2">
        <v>9550</v>
      </c>
      <c r="B9551" s="2" t="s">
        <v>14</v>
      </c>
      <c r="C9551" s="2">
        <v>65855</v>
      </c>
      <c r="D9551" s="2" t="s">
        <v>909</v>
      </c>
      <c r="E9551" s="2" t="s">
        <v>20200</v>
      </c>
      <c r="F9551" s="2">
        <v>108</v>
      </c>
      <c r="G9551" s="2">
        <f>F9551*0.21</f>
        <v>22.68</v>
      </c>
      <c r="H9551" s="2" t="s">
        <v>19943</v>
      </c>
      <c r="I9551" s="2" t="s">
        <v>19997</v>
      </c>
      <c r="J9551" s="5" t="s">
        <v>288</v>
      </c>
      <c r="K9551" s="5" t="s">
        <v>923</v>
      </c>
      <c r="L9551" s="2" t="s">
        <v>879</v>
      </c>
      <c r="M9551" s="2" t="s">
        <v>913</v>
      </c>
      <c r="N9551" s="6">
        <v>8032654914</v>
      </c>
    </row>
    <row r="9552" spans="1:14" ht="20.100000000000001" customHeight="1" x14ac:dyDescent="0.25">
      <c r="A9552" s="2">
        <v>9551</v>
      </c>
      <c r="B9552" s="2" t="s">
        <v>14</v>
      </c>
      <c r="C9552" s="2">
        <v>65857</v>
      </c>
      <c r="D9552" s="2" t="s">
        <v>20201</v>
      </c>
      <c r="E9552" s="2" t="s">
        <v>20202</v>
      </c>
      <c r="F9552" s="2">
        <v>26</v>
      </c>
      <c r="G9552" s="2">
        <f>F9552*0.21</f>
        <v>5.46</v>
      </c>
      <c r="H9552" s="2" t="s">
        <v>19943</v>
      </c>
      <c r="I9552" s="2" t="s">
        <v>19961</v>
      </c>
      <c r="J9552" s="5">
        <v>45803</v>
      </c>
      <c r="K9552" s="5">
        <v>46898</v>
      </c>
      <c r="L9552" s="2" t="s">
        <v>20203</v>
      </c>
      <c r="M9552" s="2" t="s">
        <v>20204</v>
      </c>
      <c r="N9552" s="6">
        <v>9167454845</v>
      </c>
    </row>
    <row r="9553" spans="1:14" ht="20.100000000000001" customHeight="1" x14ac:dyDescent="0.25">
      <c r="A9553" s="2">
        <v>9552</v>
      </c>
      <c r="B9553" s="2" t="s">
        <v>14</v>
      </c>
      <c r="C9553" s="2">
        <v>65940</v>
      </c>
      <c r="D9553" s="2" t="s">
        <v>20205</v>
      </c>
      <c r="E9553" s="2" t="s">
        <v>20206</v>
      </c>
      <c r="F9553" s="2">
        <v>93</v>
      </c>
      <c r="G9553" s="2">
        <f>F9553*0.21</f>
        <v>19.529999999999998</v>
      </c>
      <c r="H9553" s="2" t="s">
        <v>19943</v>
      </c>
      <c r="I9553" s="2" t="s">
        <v>20088</v>
      </c>
      <c r="J9553" s="5">
        <v>45901</v>
      </c>
      <c r="K9553" s="5" t="s">
        <v>957</v>
      </c>
      <c r="L9553" s="2" t="s">
        <v>20207</v>
      </c>
      <c r="M9553" s="2" t="s">
        <v>20208</v>
      </c>
      <c r="N9553" s="6">
        <v>7068777115</v>
      </c>
    </row>
    <row r="9554" spans="1:14" ht="20.100000000000001" customHeight="1" x14ac:dyDescent="0.25">
      <c r="A9554" s="2">
        <v>9553</v>
      </c>
      <c r="B9554" s="2" t="s">
        <v>14</v>
      </c>
      <c r="C9554" s="2">
        <v>66169</v>
      </c>
      <c r="D9554" s="2" t="s">
        <v>8591</v>
      </c>
      <c r="E9554" s="2" t="s">
        <v>4172</v>
      </c>
      <c r="F9554" s="2">
        <v>50</v>
      </c>
      <c r="G9554" s="2">
        <f>F9554*0.21</f>
        <v>10.5</v>
      </c>
      <c r="H9554" s="2" t="s">
        <v>19943</v>
      </c>
      <c r="I9554" s="2" t="s">
        <v>20209</v>
      </c>
      <c r="J9554" s="5">
        <v>45804</v>
      </c>
      <c r="K9554" s="5">
        <v>46899</v>
      </c>
      <c r="L9554" s="2" t="s">
        <v>20210</v>
      </c>
      <c r="M9554" s="2" t="s">
        <v>20211</v>
      </c>
      <c r="N9554" s="6">
        <v>8065984477</v>
      </c>
    </row>
    <row r="9555" spans="1:14" ht="20.100000000000001" customHeight="1" x14ac:dyDescent="0.25">
      <c r="A9555" s="2">
        <v>9554</v>
      </c>
      <c r="B9555" s="2" t="s">
        <v>14</v>
      </c>
      <c r="C9555" s="2">
        <v>66257</v>
      </c>
      <c r="D9555" s="2" t="s">
        <v>787</v>
      </c>
      <c r="E9555" s="2" t="s">
        <v>20212</v>
      </c>
      <c r="F9555" s="2">
        <v>50</v>
      </c>
      <c r="G9555" s="2">
        <f>F9555*0.21</f>
        <v>10.5</v>
      </c>
      <c r="H9555" s="2" t="s">
        <v>19943</v>
      </c>
      <c r="I9555" s="2" t="s">
        <v>19978</v>
      </c>
      <c r="J9555" s="5">
        <v>45883</v>
      </c>
      <c r="K9555" s="5" t="s">
        <v>923</v>
      </c>
      <c r="L9555" s="2" t="s">
        <v>789</v>
      </c>
      <c r="M9555" s="2" t="s">
        <v>790</v>
      </c>
      <c r="N9555" s="6" t="s">
        <v>791</v>
      </c>
    </row>
    <row r="9556" spans="1:14" ht="20.100000000000001" customHeight="1" x14ac:dyDescent="0.25">
      <c r="A9556" s="2">
        <v>9555</v>
      </c>
      <c r="B9556" s="2" t="s">
        <v>14</v>
      </c>
      <c r="C9556" s="2">
        <v>66373</v>
      </c>
      <c r="D9556" s="2" t="s">
        <v>20213</v>
      </c>
      <c r="E9556" s="2" t="s">
        <v>3846</v>
      </c>
      <c r="F9556" s="2">
        <v>100</v>
      </c>
      <c r="G9556" s="2">
        <f>F9556*0.21</f>
        <v>21</v>
      </c>
      <c r="H9556" s="2" t="s">
        <v>19943</v>
      </c>
      <c r="I9556" s="2" t="s">
        <v>20088</v>
      </c>
      <c r="J9556" s="5">
        <v>45901</v>
      </c>
      <c r="K9556" s="5" t="s">
        <v>957</v>
      </c>
      <c r="L9556" s="2" t="s">
        <v>20214</v>
      </c>
      <c r="M9556" s="2" t="s">
        <v>20215</v>
      </c>
      <c r="N9556" s="6">
        <v>8067803303</v>
      </c>
    </row>
    <row r="9557" spans="1:14" ht="20.100000000000001" customHeight="1" x14ac:dyDescent="0.25">
      <c r="A9557" s="2">
        <v>9556</v>
      </c>
      <c r="B9557" s="2" t="s">
        <v>14</v>
      </c>
      <c r="C9557" s="2">
        <v>66403</v>
      </c>
      <c r="D9557" s="2" t="s">
        <v>938</v>
      </c>
      <c r="E9557" s="2" t="s">
        <v>20216</v>
      </c>
      <c r="F9557" s="2">
        <v>100</v>
      </c>
      <c r="G9557" s="2">
        <f>F9557*0.21</f>
        <v>21</v>
      </c>
      <c r="H9557" s="2" t="s">
        <v>19943</v>
      </c>
      <c r="I9557" s="2" t="s">
        <v>20026</v>
      </c>
      <c r="J9557" s="5">
        <v>45883</v>
      </c>
      <c r="K9557" s="5">
        <v>46978</v>
      </c>
      <c r="L9557" s="2" t="s">
        <v>939</v>
      </c>
      <c r="M9557" s="2" t="s">
        <v>615</v>
      </c>
      <c r="N9557" s="6" t="s">
        <v>616</v>
      </c>
    </row>
    <row r="9558" spans="1:14" ht="20.100000000000001" customHeight="1" x14ac:dyDescent="0.25">
      <c r="A9558" s="2">
        <v>9557</v>
      </c>
      <c r="B9558" s="2" t="s">
        <v>14</v>
      </c>
      <c r="C9558" s="2">
        <v>66404</v>
      </c>
      <c r="D9558" s="2" t="s">
        <v>938</v>
      </c>
      <c r="E9558" s="2" t="s">
        <v>20216</v>
      </c>
      <c r="F9558" s="2">
        <v>110</v>
      </c>
      <c r="G9558" s="2">
        <f>F9558*0.21</f>
        <v>23.099999999999998</v>
      </c>
      <c r="H9558" s="2" t="s">
        <v>19943</v>
      </c>
      <c r="I9558" s="2" t="s">
        <v>20026</v>
      </c>
      <c r="J9558" s="5">
        <v>45883</v>
      </c>
      <c r="K9558" s="5">
        <v>46978</v>
      </c>
      <c r="L9558" s="2" t="s">
        <v>939</v>
      </c>
      <c r="M9558" s="2" t="s">
        <v>615</v>
      </c>
      <c r="N9558" s="6" t="s">
        <v>616</v>
      </c>
    </row>
    <row r="9559" spans="1:14" ht="20.100000000000001" customHeight="1" x14ac:dyDescent="0.25">
      <c r="A9559" s="2">
        <v>9558</v>
      </c>
      <c r="B9559" s="2" t="s">
        <v>14</v>
      </c>
      <c r="C9559" s="2">
        <v>66417</v>
      </c>
      <c r="D9559" s="2" t="s">
        <v>938</v>
      </c>
      <c r="E9559" s="2" t="s">
        <v>352</v>
      </c>
      <c r="F9559" s="2">
        <v>100</v>
      </c>
      <c r="G9559" s="2">
        <f>F9559*0.21</f>
        <v>21</v>
      </c>
      <c r="H9559" s="2" t="s">
        <v>19943</v>
      </c>
      <c r="I9559" s="2" t="s">
        <v>20171</v>
      </c>
      <c r="J9559" s="5">
        <v>45883</v>
      </c>
      <c r="K9559" s="5">
        <v>46978</v>
      </c>
      <c r="L9559" s="2" t="s">
        <v>939</v>
      </c>
      <c r="M9559" s="2" t="s">
        <v>615</v>
      </c>
      <c r="N9559" s="6" t="s">
        <v>616</v>
      </c>
    </row>
    <row r="9560" spans="1:14" ht="20.100000000000001" customHeight="1" x14ac:dyDescent="0.25">
      <c r="A9560" s="2">
        <v>9559</v>
      </c>
      <c r="B9560" s="2" t="s">
        <v>14</v>
      </c>
      <c r="C9560" s="2">
        <v>66420</v>
      </c>
      <c r="D9560" s="2" t="s">
        <v>938</v>
      </c>
      <c r="E9560" s="2" t="s">
        <v>352</v>
      </c>
      <c r="F9560" s="2">
        <v>100</v>
      </c>
      <c r="G9560" s="2">
        <f>F9560*0.21</f>
        <v>21</v>
      </c>
      <c r="H9560" s="2" t="s">
        <v>19943</v>
      </c>
      <c r="I9560" s="2" t="s">
        <v>20171</v>
      </c>
      <c r="J9560" s="5">
        <v>45883</v>
      </c>
      <c r="K9560" s="5">
        <v>46978</v>
      </c>
      <c r="L9560" s="2" t="s">
        <v>939</v>
      </c>
      <c r="M9560" s="2" t="s">
        <v>615</v>
      </c>
      <c r="N9560" s="6" t="s">
        <v>616</v>
      </c>
    </row>
    <row r="9561" spans="1:14" ht="20.100000000000001" customHeight="1" x14ac:dyDescent="0.25">
      <c r="A9561" s="2">
        <v>9560</v>
      </c>
      <c r="B9561" s="2" t="s">
        <v>14</v>
      </c>
      <c r="C9561" s="2">
        <v>66422</v>
      </c>
      <c r="D9561" s="2" t="s">
        <v>938</v>
      </c>
      <c r="E9561" s="2" t="s">
        <v>352</v>
      </c>
      <c r="F9561" s="2">
        <v>145</v>
      </c>
      <c r="G9561" s="2">
        <f>F9561*0.21</f>
        <v>30.45</v>
      </c>
      <c r="H9561" s="2" t="s">
        <v>19943</v>
      </c>
      <c r="I9561" s="2" t="s">
        <v>20171</v>
      </c>
      <c r="J9561" s="5">
        <v>45883</v>
      </c>
      <c r="K9561" s="5">
        <v>46978</v>
      </c>
      <c r="L9561" s="2" t="s">
        <v>939</v>
      </c>
      <c r="M9561" s="2" t="s">
        <v>615</v>
      </c>
      <c r="N9561" s="6" t="s">
        <v>616</v>
      </c>
    </row>
    <row r="9562" spans="1:14" ht="20.100000000000001" customHeight="1" x14ac:dyDescent="0.25">
      <c r="A9562" s="2">
        <v>9561</v>
      </c>
      <c r="B9562" s="2" t="s">
        <v>14</v>
      </c>
      <c r="C9562" s="2">
        <v>66566</v>
      </c>
      <c r="D9562" s="2" t="s">
        <v>6865</v>
      </c>
      <c r="E9562" s="2" t="s">
        <v>20217</v>
      </c>
      <c r="F9562" s="2">
        <v>100</v>
      </c>
      <c r="G9562" s="2">
        <f>F9562*0.21</f>
        <v>21</v>
      </c>
      <c r="H9562" s="2" t="s">
        <v>19943</v>
      </c>
      <c r="I9562" s="2" t="s">
        <v>19997</v>
      </c>
      <c r="J9562" s="5" t="s">
        <v>288</v>
      </c>
      <c r="K9562" s="5" t="s">
        <v>923</v>
      </c>
      <c r="L9562" s="2" t="s">
        <v>6868</v>
      </c>
      <c r="M9562" s="2" t="s">
        <v>6869</v>
      </c>
      <c r="N9562" s="6">
        <v>8024444411</v>
      </c>
    </row>
    <row r="9563" spans="1:14" ht="20.100000000000001" customHeight="1" x14ac:dyDescent="0.25">
      <c r="A9563" s="2">
        <v>9562</v>
      </c>
      <c r="B9563" s="2" t="s">
        <v>14</v>
      </c>
      <c r="C9563" s="2">
        <v>66896</v>
      </c>
      <c r="D9563" s="2" t="s">
        <v>20106</v>
      </c>
      <c r="E9563" s="2" t="s">
        <v>20218</v>
      </c>
      <c r="F9563" s="2">
        <v>15</v>
      </c>
      <c r="G9563" s="2">
        <f>F9563*0.21</f>
        <v>3.15</v>
      </c>
      <c r="H9563" s="2" t="s">
        <v>19943</v>
      </c>
      <c r="I9563" s="2" t="s">
        <v>20209</v>
      </c>
      <c r="J9563" s="5" t="s">
        <v>288</v>
      </c>
      <c r="K9563" s="5" t="s">
        <v>923</v>
      </c>
      <c r="L9563" s="2"/>
      <c r="M9563" s="2" t="s">
        <v>20046</v>
      </c>
      <c r="N9563" s="6" t="s">
        <v>20107</v>
      </c>
    </row>
    <row r="9564" spans="1:14" ht="20.100000000000001" customHeight="1" x14ac:dyDescent="0.25">
      <c r="A9564" s="2">
        <v>9563</v>
      </c>
      <c r="B9564" s="2" t="s">
        <v>14</v>
      </c>
      <c r="C9564" s="2">
        <v>66897</v>
      </c>
      <c r="D9564" s="2" t="s">
        <v>20106</v>
      </c>
      <c r="E9564" s="2" t="s">
        <v>20218</v>
      </c>
      <c r="F9564" s="2">
        <v>20</v>
      </c>
      <c r="G9564" s="2">
        <f>F9564*0.21</f>
        <v>4.2</v>
      </c>
      <c r="H9564" s="2" t="s">
        <v>19943</v>
      </c>
      <c r="I9564" s="2" t="s">
        <v>20209</v>
      </c>
      <c r="J9564" s="5">
        <v>45901</v>
      </c>
      <c r="K9564" s="5" t="s">
        <v>957</v>
      </c>
      <c r="L9564" s="2"/>
      <c r="M9564" s="2" t="s">
        <v>20046</v>
      </c>
      <c r="N9564" s="6" t="s">
        <v>20107</v>
      </c>
    </row>
    <row r="9565" spans="1:14" ht="20.100000000000001" customHeight="1" x14ac:dyDescent="0.25">
      <c r="A9565" s="2">
        <v>9564</v>
      </c>
      <c r="B9565" s="2" t="s">
        <v>14</v>
      </c>
      <c r="C9565" s="2">
        <v>66898</v>
      </c>
      <c r="D9565" s="2" t="s">
        <v>20106</v>
      </c>
      <c r="E9565" s="2" t="s">
        <v>20218</v>
      </c>
      <c r="F9565" s="2">
        <v>15</v>
      </c>
      <c r="G9565" s="2">
        <f>F9565*0.21</f>
        <v>3.15</v>
      </c>
      <c r="H9565" s="2" t="s">
        <v>19943</v>
      </c>
      <c r="I9565" s="2" t="s">
        <v>20209</v>
      </c>
      <c r="J9565" s="5">
        <v>45901</v>
      </c>
      <c r="K9565" s="5" t="s">
        <v>957</v>
      </c>
      <c r="L9565" s="2"/>
      <c r="M9565" s="2" t="s">
        <v>20046</v>
      </c>
      <c r="N9565" s="6" t="s">
        <v>20107</v>
      </c>
    </row>
    <row r="9566" spans="1:14" ht="20.100000000000001" customHeight="1" x14ac:dyDescent="0.25">
      <c r="A9566" s="2">
        <v>9565</v>
      </c>
      <c r="B9566" s="2" t="s">
        <v>14</v>
      </c>
      <c r="C9566" s="2">
        <v>66900</v>
      </c>
      <c r="D9566" s="2" t="s">
        <v>20106</v>
      </c>
      <c r="E9566" s="2" t="s">
        <v>20218</v>
      </c>
      <c r="F9566" s="2">
        <v>15</v>
      </c>
      <c r="G9566" s="2">
        <f>F9566*0.21</f>
        <v>3.15</v>
      </c>
      <c r="H9566" s="2" t="s">
        <v>19943</v>
      </c>
      <c r="I9566" s="2" t="s">
        <v>20209</v>
      </c>
      <c r="J9566" s="5">
        <v>45901</v>
      </c>
      <c r="K9566" s="5" t="s">
        <v>957</v>
      </c>
      <c r="L9566" s="2"/>
      <c r="M9566" s="2" t="s">
        <v>20046</v>
      </c>
      <c r="N9566" s="6" t="s">
        <v>20107</v>
      </c>
    </row>
    <row r="9567" spans="1:14" ht="20.100000000000001" customHeight="1" x14ac:dyDescent="0.25">
      <c r="A9567" s="2">
        <v>9566</v>
      </c>
      <c r="B9567" s="2" t="s">
        <v>14</v>
      </c>
      <c r="C9567" s="2">
        <v>66902</v>
      </c>
      <c r="D9567" s="2" t="s">
        <v>20106</v>
      </c>
      <c r="E9567" s="2" t="s">
        <v>20218</v>
      </c>
      <c r="F9567" s="2">
        <v>15</v>
      </c>
      <c r="G9567" s="2">
        <f>F9567*0.21</f>
        <v>3.15</v>
      </c>
      <c r="H9567" s="2" t="s">
        <v>19943</v>
      </c>
      <c r="I9567" s="2" t="s">
        <v>20209</v>
      </c>
      <c r="J9567" s="5">
        <v>45901</v>
      </c>
      <c r="K9567" s="5" t="s">
        <v>957</v>
      </c>
      <c r="L9567" s="2"/>
      <c r="M9567" s="2" t="s">
        <v>20046</v>
      </c>
      <c r="N9567" s="6" t="s">
        <v>20107</v>
      </c>
    </row>
    <row r="9568" spans="1:14" ht="20.100000000000001" customHeight="1" x14ac:dyDescent="0.25">
      <c r="A9568" s="2">
        <v>9567</v>
      </c>
      <c r="B9568" s="2" t="s">
        <v>14</v>
      </c>
      <c r="C9568" s="2">
        <v>66923</v>
      </c>
      <c r="D9568" s="2" t="s">
        <v>8837</v>
      </c>
      <c r="E9568" s="2" t="s">
        <v>946</v>
      </c>
      <c r="F9568" s="2">
        <v>96</v>
      </c>
      <c r="G9568" s="2">
        <f>F9568*0.21</f>
        <v>20.16</v>
      </c>
      <c r="H9568" s="2" t="s">
        <v>19943</v>
      </c>
      <c r="I9568" s="2" t="s">
        <v>19961</v>
      </c>
      <c r="J9568" s="5">
        <v>45901</v>
      </c>
      <c r="K9568" s="5">
        <v>46996</v>
      </c>
      <c r="L9568" s="2" t="s">
        <v>8838</v>
      </c>
      <c r="M9568" s="2" t="s">
        <v>8839</v>
      </c>
      <c r="N9568" s="6" t="s">
        <v>8840</v>
      </c>
    </row>
    <row r="9569" spans="1:14" ht="20.100000000000001" customHeight="1" x14ac:dyDescent="0.25">
      <c r="A9569" s="2">
        <v>9568</v>
      </c>
      <c r="B9569" s="2" t="s">
        <v>14</v>
      </c>
      <c r="C9569" s="2">
        <v>67160</v>
      </c>
      <c r="D9569" s="2" t="s">
        <v>20219</v>
      </c>
      <c r="E9569" s="2" t="s">
        <v>20220</v>
      </c>
      <c r="F9569" s="2">
        <v>100</v>
      </c>
      <c r="G9569" s="2">
        <f>F9569*0.21</f>
        <v>21</v>
      </c>
      <c r="H9569" s="2" t="s">
        <v>19943</v>
      </c>
      <c r="I9569" s="2" t="s">
        <v>20221</v>
      </c>
      <c r="J9569" s="5">
        <v>45901</v>
      </c>
      <c r="K9569" s="5" t="s">
        <v>957</v>
      </c>
      <c r="L9569" s="2" t="s">
        <v>20222</v>
      </c>
      <c r="M9569" s="2" t="s">
        <v>20223</v>
      </c>
      <c r="N9569" s="6">
        <v>8036951286</v>
      </c>
    </row>
    <row r="9570" spans="1:14" ht="20.100000000000001" customHeight="1" x14ac:dyDescent="0.25">
      <c r="A9570" s="2">
        <v>9569</v>
      </c>
      <c r="B9570" s="2" t="s">
        <v>14</v>
      </c>
      <c r="C9570" s="2">
        <v>67461</v>
      </c>
      <c r="D9570" s="2" t="s">
        <v>20224</v>
      </c>
      <c r="E9570" s="2" t="s">
        <v>20225</v>
      </c>
      <c r="F9570" s="2">
        <v>100</v>
      </c>
      <c r="G9570" s="2">
        <f>F9570*0.21</f>
        <v>21</v>
      </c>
      <c r="H9570" s="2" t="s">
        <v>19943</v>
      </c>
      <c r="I9570" s="2" t="s">
        <v>20226</v>
      </c>
      <c r="J9570" s="5">
        <v>45901</v>
      </c>
      <c r="K9570" s="5" t="s">
        <v>957</v>
      </c>
      <c r="L9570" s="2" t="s">
        <v>20227</v>
      </c>
      <c r="M9570" s="2" t="s">
        <v>20228</v>
      </c>
      <c r="N9570" s="6">
        <v>8087486140</v>
      </c>
    </row>
    <row r="9571" spans="1:14" ht="20.100000000000001" customHeight="1" x14ac:dyDescent="0.25">
      <c r="A9571" s="2">
        <v>9570</v>
      </c>
      <c r="B9571" s="2" t="s">
        <v>14</v>
      </c>
      <c r="C9571" s="2">
        <v>67560</v>
      </c>
      <c r="D9571" s="2" t="s">
        <v>19996</v>
      </c>
      <c r="E9571" s="2" t="s">
        <v>20229</v>
      </c>
      <c r="F9571" s="2">
        <v>74</v>
      </c>
      <c r="G9571" s="2">
        <f>F9571*0.21</f>
        <v>15.54</v>
      </c>
      <c r="H9571" s="2" t="s">
        <v>19943</v>
      </c>
      <c r="I9571" s="2" t="s">
        <v>19997</v>
      </c>
      <c r="J9571" s="5">
        <v>45883</v>
      </c>
      <c r="K9571" s="5" t="s">
        <v>923</v>
      </c>
      <c r="L9571" s="2"/>
      <c r="M9571" s="2"/>
      <c r="N9571" s="2"/>
    </row>
    <row r="9572" spans="1:14" ht="20.100000000000001" customHeight="1" x14ac:dyDescent="0.25">
      <c r="A9572" s="2">
        <v>9571</v>
      </c>
      <c r="B9572" s="2" t="s">
        <v>14</v>
      </c>
      <c r="C9572" s="2">
        <v>67561</v>
      </c>
      <c r="D9572" s="2" t="s">
        <v>19996</v>
      </c>
      <c r="E9572" s="2" t="s">
        <v>20230</v>
      </c>
      <c r="F9572" s="2">
        <v>83</v>
      </c>
      <c r="G9572" s="2">
        <f>F9572*0.21</f>
        <v>17.43</v>
      </c>
      <c r="H9572" s="2" t="s">
        <v>19943</v>
      </c>
      <c r="I9572" s="2" t="s">
        <v>19997</v>
      </c>
      <c r="J9572" s="5">
        <v>45883</v>
      </c>
      <c r="K9572" s="5" t="s">
        <v>923</v>
      </c>
      <c r="L9572" s="2"/>
      <c r="M9572" s="2"/>
      <c r="N9572" s="2"/>
    </row>
    <row r="9573" spans="1:14" ht="20.100000000000001" customHeight="1" x14ac:dyDescent="0.25">
      <c r="A9573" s="2">
        <v>9572</v>
      </c>
      <c r="B9573" s="2" t="s">
        <v>14</v>
      </c>
      <c r="C9573" s="2">
        <v>67700</v>
      </c>
      <c r="D9573" s="2" t="s">
        <v>20231</v>
      </c>
      <c r="E9573" s="2" t="s">
        <v>2427</v>
      </c>
      <c r="F9573" s="2">
        <v>100</v>
      </c>
      <c r="G9573" s="2">
        <f>F9573*0.21</f>
        <v>21</v>
      </c>
      <c r="H9573" s="2" t="s">
        <v>19943</v>
      </c>
      <c r="I9573" s="2" t="s">
        <v>20232</v>
      </c>
      <c r="J9573" s="5">
        <v>45943</v>
      </c>
      <c r="K9573" s="5">
        <v>47038</v>
      </c>
      <c r="L9573" s="2" t="s">
        <v>2321</v>
      </c>
      <c r="M9573" s="2" t="s">
        <v>2322</v>
      </c>
      <c r="N9573" s="6" t="s">
        <v>2323</v>
      </c>
    </row>
    <row r="9574" spans="1:14" ht="20.100000000000001" customHeight="1" x14ac:dyDescent="0.25">
      <c r="A9574" s="2">
        <v>9573</v>
      </c>
      <c r="B9574" s="2" t="s">
        <v>14</v>
      </c>
      <c r="C9574" s="2">
        <v>68752</v>
      </c>
      <c r="D9574" s="2" t="s">
        <v>975</v>
      </c>
      <c r="E9574" s="2" t="s">
        <v>607</v>
      </c>
      <c r="F9574" s="2">
        <v>100</v>
      </c>
      <c r="G9574" s="2">
        <f>F9574*0.21</f>
        <v>21</v>
      </c>
      <c r="H9574" s="2" t="s">
        <v>19943</v>
      </c>
      <c r="I9574" s="2" t="s">
        <v>19956</v>
      </c>
      <c r="J9574" s="5">
        <v>45967</v>
      </c>
      <c r="K9574" s="5">
        <v>47062</v>
      </c>
      <c r="L9574" s="2" t="s">
        <v>976</v>
      </c>
      <c r="M9574" s="2" t="s">
        <v>977</v>
      </c>
      <c r="N9574" s="6" t="s">
        <v>978</v>
      </c>
    </row>
    <row r="9575" spans="1:14" ht="20.100000000000001" customHeight="1" x14ac:dyDescent="0.25">
      <c r="A9575" s="2">
        <v>9574</v>
      </c>
      <c r="B9575" s="2" t="s">
        <v>14</v>
      </c>
      <c r="C9575" s="2">
        <v>68898</v>
      </c>
      <c r="D9575" s="2" t="s">
        <v>20233</v>
      </c>
      <c r="E9575" s="2" t="s">
        <v>20234</v>
      </c>
      <c r="F9575" s="2">
        <v>18</v>
      </c>
      <c r="G9575" s="2">
        <f>F9575*0.21</f>
        <v>3.78</v>
      </c>
      <c r="H9575" s="2" t="s">
        <v>19943</v>
      </c>
      <c r="I9575" s="2" t="s">
        <v>19959</v>
      </c>
      <c r="J9575" s="5">
        <v>45967</v>
      </c>
      <c r="K9575" s="5">
        <v>47062</v>
      </c>
      <c r="L9575" s="2" t="s">
        <v>20235</v>
      </c>
      <c r="M9575" s="2" t="s">
        <v>1041</v>
      </c>
      <c r="N9575" s="6">
        <v>8063333361</v>
      </c>
    </row>
    <row r="9576" spans="1:14" ht="20.100000000000001" customHeight="1" x14ac:dyDescent="0.25">
      <c r="A9576" s="2">
        <v>9575</v>
      </c>
      <c r="B9576" s="2" t="s">
        <v>60</v>
      </c>
      <c r="C9576" s="2">
        <v>24095</v>
      </c>
      <c r="D9576" s="2" t="s">
        <v>16331</v>
      </c>
      <c r="E9576" s="2" t="s">
        <v>20236</v>
      </c>
      <c r="F9576" s="2">
        <v>72</v>
      </c>
      <c r="G9576" s="2">
        <f>F9576*0.21</f>
        <v>15.12</v>
      </c>
      <c r="H9576" s="2" t="s">
        <v>19943</v>
      </c>
      <c r="I9576" s="2" t="s">
        <v>19954</v>
      </c>
      <c r="J9576" s="5">
        <v>42769</v>
      </c>
      <c r="K9576" s="5">
        <v>51899</v>
      </c>
      <c r="L9576" s="2" t="s">
        <v>16332</v>
      </c>
      <c r="M9576" s="2" t="s">
        <v>2851</v>
      </c>
      <c r="N9576" s="6" t="s">
        <v>16333</v>
      </c>
    </row>
    <row r="9577" spans="1:14" ht="20.100000000000001" customHeight="1" x14ac:dyDescent="0.25">
      <c r="A9577" s="2">
        <v>9576</v>
      </c>
      <c r="B9577" s="2" t="s">
        <v>60</v>
      </c>
      <c r="C9577" s="2">
        <v>62657</v>
      </c>
      <c r="D9577" s="2" t="s">
        <v>19996</v>
      </c>
      <c r="E9577" s="2" t="s">
        <v>20117</v>
      </c>
      <c r="F9577" s="2">
        <v>198</v>
      </c>
      <c r="G9577" s="2">
        <f>F9577*0.21</f>
        <v>41.58</v>
      </c>
      <c r="H9577" s="2" t="s">
        <v>19943</v>
      </c>
      <c r="I9577" s="2" t="s">
        <v>19997</v>
      </c>
      <c r="J9577" s="5">
        <v>45609</v>
      </c>
      <c r="K9577" s="5">
        <v>54739</v>
      </c>
      <c r="L9577" s="2" t="s">
        <v>20237</v>
      </c>
      <c r="M9577" s="2" t="s">
        <v>20238</v>
      </c>
      <c r="N9577" s="6" t="s">
        <v>20239</v>
      </c>
    </row>
    <row r="9578" spans="1:14" ht="20.100000000000001" customHeight="1" x14ac:dyDescent="0.25">
      <c r="A9578" s="2">
        <v>9577</v>
      </c>
      <c r="B9578" s="2" t="s">
        <v>71</v>
      </c>
      <c r="C9578" s="2">
        <v>16520</v>
      </c>
      <c r="D9578" s="2" t="s">
        <v>20240</v>
      </c>
      <c r="E9578" s="2" t="s">
        <v>73</v>
      </c>
      <c r="F9578" s="2">
        <v>4</v>
      </c>
      <c r="G9578" s="2">
        <f>F9578*0.21</f>
        <v>0.84</v>
      </c>
      <c r="H9578" s="2" t="s">
        <v>19943</v>
      </c>
      <c r="I9578" s="2" t="s">
        <v>20241</v>
      </c>
      <c r="J9578" s="5">
        <v>45320</v>
      </c>
      <c r="K9578" s="5">
        <v>47146</v>
      </c>
      <c r="L9578" s="2" t="s">
        <v>19444</v>
      </c>
      <c r="M9578" s="2" t="s">
        <v>19395</v>
      </c>
      <c r="N9578" s="6" t="s">
        <v>19445</v>
      </c>
    </row>
    <row r="9579" spans="1:14" ht="20.100000000000001" customHeight="1" x14ac:dyDescent="0.25">
      <c r="A9579" s="2">
        <v>9578</v>
      </c>
      <c r="B9579" s="2" t="s">
        <v>71</v>
      </c>
      <c r="C9579" s="2">
        <v>17124</v>
      </c>
      <c r="D9579" s="2" t="s">
        <v>19439</v>
      </c>
      <c r="E9579" s="2" t="s">
        <v>73</v>
      </c>
      <c r="F9579" s="2">
        <v>4</v>
      </c>
      <c r="G9579" s="2">
        <f>F9579*0.21</f>
        <v>0.84</v>
      </c>
      <c r="H9579" s="2" t="s">
        <v>19943</v>
      </c>
      <c r="I9579" s="2" t="s">
        <v>19944</v>
      </c>
      <c r="J9579" s="5">
        <v>45199</v>
      </c>
      <c r="K9579" s="5">
        <v>47025</v>
      </c>
      <c r="L9579" s="2" t="s">
        <v>19440</v>
      </c>
      <c r="M9579" s="2" t="s">
        <v>19441</v>
      </c>
      <c r="N9579" s="6" t="s">
        <v>13155</v>
      </c>
    </row>
    <row r="9580" spans="1:14" ht="20.100000000000001" customHeight="1" x14ac:dyDescent="0.25">
      <c r="A9580" s="2">
        <v>9579</v>
      </c>
      <c r="B9580" s="2" t="s">
        <v>71</v>
      </c>
      <c r="C9580" s="2">
        <v>41493</v>
      </c>
      <c r="D9580" s="2" t="s">
        <v>20009</v>
      </c>
      <c r="E9580" s="2" t="s">
        <v>366</v>
      </c>
      <c r="F9580" s="2">
        <f>G9581/0.21</f>
        <v>6</v>
      </c>
      <c r="G9580" s="2">
        <f>F9580*0.21</f>
        <v>1.26</v>
      </c>
      <c r="H9580" s="2" t="s">
        <v>19943</v>
      </c>
      <c r="I9580" s="2" t="s">
        <v>20010</v>
      </c>
      <c r="J9580" s="5">
        <v>44971</v>
      </c>
      <c r="K9580" s="5">
        <v>46796</v>
      </c>
      <c r="L9580" s="2" t="s">
        <v>20011</v>
      </c>
      <c r="M9580" s="2" t="s">
        <v>20012</v>
      </c>
      <c r="N9580" s="6">
        <v>8137083429</v>
      </c>
    </row>
    <row r="9581" spans="1:14" ht="20.100000000000001" customHeight="1" x14ac:dyDescent="0.25">
      <c r="A9581" s="2">
        <v>9580</v>
      </c>
      <c r="B9581" s="2" t="s">
        <v>71</v>
      </c>
      <c r="C9581" s="2">
        <v>45596</v>
      </c>
      <c r="D9581" s="2" t="s">
        <v>20242</v>
      </c>
      <c r="E9581" s="2" t="s">
        <v>73</v>
      </c>
      <c r="F9581" s="2">
        <v>6</v>
      </c>
      <c r="G9581" s="2">
        <f>F9581*0.21</f>
        <v>1.26</v>
      </c>
      <c r="H9581" s="2" t="s">
        <v>19943</v>
      </c>
      <c r="I9581" s="2" t="s">
        <v>20243</v>
      </c>
      <c r="J9581" s="5">
        <v>45114</v>
      </c>
      <c r="K9581" s="5">
        <v>46911</v>
      </c>
      <c r="L9581" s="2" t="s">
        <v>20244</v>
      </c>
      <c r="M9581" s="2" t="s">
        <v>8934</v>
      </c>
      <c r="N9581" s="6">
        <v>96551040</v>
      </c>
    </row>
    <row r="9582" spans="1:14" ht="20.100000000000001" customHeight="1" x14ac:dyDescent="0.25">
      <c r="A9582" s="2">
        <v>9581</v>
      </c>
      <c r="B9582" s="2" t="s">
        <v>71</v>
      </c>
      <c r="C9582" s="2">
        <v>63577</v>
      </c>
      <c r="D9582" s="2" t="s">
        <v>20245</v>
      </c>
      <c r="E9582" s="2" t="s">
        <v>73</v>
      </c>
      <c r="F9582" s="2">
        <v>2</v>
      </c>
      <c r="G9582" s="2">
        <f>F9582*0.21</f>
        <v>0.42</v>
      </c>
      <c r="H9582" s="2" t="s">
        <v>19943</v>
      </c>
      <c r="I9582" s="2" t="s">
        <v>19991</v>
      </c>
      <c r="J9582" s="5">
        <v>45643</v>
      </c>
      <c r="K9582" s="5">
        <v>47468</v>
      </c>
      <c r="L9582" s="2"/>
      <c r="M9582" s="2" t="s">
        <v>20246</v>
      </c>
      <c r="N9582" s="6" t="s">
        <v>20247</v>
      </c>
    </row>
    <row r="9583" spans="1:14" ht="20.100000000000001" customHeight="1" x14ac:dyDescent="0.25">
      <c r="A9583" s="2">
        <v>9582</v>
      </c>
      <c r="B9583" s="2" t="s">
        <v>71</v>
      </c>
      <c r="C9583" s="2">
        <v>63751</v>
      </c>
      <c r="D9583" s="2" t="s">
        <v>20248</v>
      </c>
      <c r="E9583" s="2" t="s">
        <v>73</v>
      </c>
      <c r="F9583" s="2">
        <v>2</v>
      </c>
      <c r="G9583" s="2">
        <f>F9583*0.21</f>
        <v>0.42</v>
      </c>
      <c r="H9583" s="2" t="s">
        <v>19943</v>
      </c>
      <c r="I9583" s="2" t="s">
        <v>20209</v>
      </c>
      <c r="J9583" s="5">
        <v>45607</v>
      </c>
      <c r="K9583" s="5">
        <v>47432</v>
      </c>
      <c r="L9583" s="2" t="s">
        <v>2333</v>
      </c>
      <c r="M9583" s="2" t="s">
        <v>6529</v>
      </c>
      <c r="N9583" s="6" t="s">
        <v>6530</v>
      </c>
    </row>
    <row r="9584" spans="1:14" ht="20.100000000000001" customHeight="1" x14ac:dyDescent="0.25">
      <c r="A9584" s="2">
        <v>9583</v>
      </c>
      <c r="B9584" s="2" t="s">
        <v>71</v>
      </c>
      <c r="C9584" s="2">
        <v>64929</v>
      </c>
      <c r="D9584" s="2" t="s">
        <v>2935</v>
      </c>
      <c r="E9584" s="2" t="s">
        <v>20249</v>
      </c>
      <c r="F9584" s="2">
        <v>2</v>
      </c>
      <c r="G9584" s="2">
        <f>F9584*0.21</f>
        <v>0.42</v>
      </c>
      <c r="H9584" s="2" t="s">
        <v>19943</v>
      </c>
      <c r="I9584" s="2" t="s">
        <v>20077</v>
      </c>
      <c r="J9584" s="5">
        <v>45715</v>
      </c>
      <c r="K9584" s="5">
        <v>47540</v>
      </c>
      <c r="L9584" s="2" t="s">
        <v>2937</v>
      </c>
      <c r="M9584" s="2" t="s">
        <v>2938</v>
      </c>
      <c r="N9584" s="6">
        <v>8074826484</v>
      </c>
    </row>
    <row r="9585" spans="1:14" ht="20.100000000000001" customHeight="1" x14ac:dyDescent="0.25">
      <c r="A9585" s="2">
        <v>9584</v>
      </c>
      <c r="B9585" s="2" t="s">
        <v>186</v>
      </c>
      <c r="C9585" s="2">
        <v>27761</v>
      </c>
      <c r="D9585" s="2" t="s">
        <v>20250</v>
      </c>
      <c r="E9585" s="2" t="s">
        <v>20251</v>
      </c>
      <c r="F9585" s="2">
        <v>5</v>
      </c>
      <c r="G9585" s="2">
        <f>F9585*0.21</f>
        <v>1.05</v>
      </c>
      <c r="H9585" s="2" t="s">
        <v>19943</v>
      </c>
      <c r="I9585" s="2" t="s">
        <v>20241</v>
      </c>
      <c r="J9585" s="5">
        <v>45116</v>
      </c>
      <c r="K9585" s="5">
        <v>46942</v>
      </c>
      <c r="L9585" s="2" t="s">
        <v>3298</v>
      </c>
      <c r="M9585" s="2" t="s">
        <v>3299</v>
      </c>
      <c r="N9585" s="6" t="s">
        <v>3300</v>
      </c>
    </row>
    <row r="9586" spans="1:14" ht="20.100000000000001" customHeight="1" x14ac:dyDescent="0.25">
      <c r="A9586" s="2">
        <v>9585</v>
      </c>
      <c r="B9586" s="2" t="s">
        <v>186</v>
      </c>
      <c r="C9586" s="2">
        <v>31726</v>
      </c>
      <c r="D9586" s="2" t="s">
        <v>3978</v>
      </c>
      <c r="E9586" s="2" t="s">
        <v>20252</v>
      </c>
      <c r="F9586" s="2">
        <v>2</v>
      </c>
      <c r="G9586" s="2">
        <f>F9586*0.21</f>
        <v>0.42</v>
      </c>
      <c r="H9586" s="2" t="s">
        <v>19943</v>
      </c>
      <c r="I9586" s="2" t="s">
        <v>19944</v>
      </c>
      <c r="J9586" s="5">
        <v>45859</v>
      </c>
      <c r="K9586" s="5">
        <v>47684</v>
      </c>
      <c r="L9586" s="2" t="s">
        <v>3980</v>
      </c>
      <c r="M9586" s="2" t="s">
        <v>817</v>
      </c>
      <c r="N9586" s="6" t="s">
        <v>20253</v>
      </c>
    </row>
    <row r="9587" spans="1:14" ht="20.100000000000001" customHeight="1" x14ac:dyDescent="0.25">
      <c r="A9587" s="2">
        <v>9586</v>
      </c>
      <c r="B9587" s="2" t="s">
        <v>186</v>
      </c>
      <c r="C9587" s="2">
        <v>32912</v>
      </c>
      <c r="D9587" s="2" t="s">
        <v>20254</v>
      </c>
      <c r="E9587" s="2" t="s">
        <v>19256</v>
      </c>
      <c r="F9587" s="2">
        <v>15</v>
      </c>
      <c r="G9587" s="2">
        <f>F9587*0.21</f>
        <v>3.15</v>
      </c>
      <c r="H9587" s="2" t="s">
        <v>19943</v>
      </c>
      <c r="I9587" s="2" t="s">
        <v>19946</v>
      </c>
      <c r="J9587" s="5">
        <v>44194</v>
      </c>
      <c r="K9587" s="5">
        <v>46019</v>
      </c>
      <c r="L9587" s="2" t="s">
        <v>918</v>
      </c>
      <c r="M9587" s="2" t="s">
        <v>919</v>
      </c>
      <c r="N9587" s="6" t="s">
        <v>920</v>
      </c>
    </row>
    <row r="9588" spans="1:14" ht="20.100000000000001" customHeight="1" x14ac:dyDescent="0.25">
      <c r="A9588" s="2">
        <v>9587</v>
      </c>
      <c r="B9588" s="2" t="s">
        <v>186</v>
      </c>
      <c r="C9588" s="2">
        <v>32913</v>
      </c>
      <c r="D9588" s="2" t="s">
        <v>20254</v>
      </c>
      <c r="E9588" s="2" t="s">
        <v>19256</v>
      </c>
      <c r="F9588" s="2">
        <v>15</v>
      </c>
      <c r="G9588" s="2">
        <f>F9588*0.21</f>
        <v>3.15</v>
      </c>
      <c r="H9588" s="2" t="s">
        <v>19943</v>
      </c>
      <c r="I9588" s="2" t="s">
        <v>19946</v>
      </c>
      <c r="J9588" s="5">
        <v>44194</v>
      </c>
      <c r="K9588" s="5">
        <v>46019</v>
      </c>
      <c r="L9588" s="2" t="s">
        <v>918</v>
      </c>
      <c r="M9588" s="2" t="s">
        <v>919</v>
      </c>
      <c r="N9588" s="6" t="s">
        <v>920</v>
      </c>
    </row>
    <row r="9589" spans="1:14" ht="20.100000000000001" customHeight="1" x14ac:dyDescent="0.25">
      <c r="A9589" s="2">
        <v>9588</v>
      </c>
      <c r="B9589" s="2" t="s">
        <v>186</v>
      </c>
      <c r="C9589" s="2">
        <v>33102</v>
      </c>
      <c r="D9589" s="2" t="s">
        <v>20255</v>
      </c>
      <c r="E9589" s="2" t="s">
        <v>16</v>
      </c>
      <c r="F9589" s="2">
        <v>6</v>
      </c>
      <c r="G9589" s="2">
        <f>F9589*0.21</f>
        <v>1.26</v>
      </c>
      <c r="H9589" s="2" t="s">
        <v>19943</v>
      </c>
      <c r="I9589" s="2" t="s">
        <v>19944</v>
      </c>
      <c r="J9589" s="5">
        <v>44194</v>
      </c>
      <c r="K9589" s="5">
        <v>46019</v>
      </c>
      <c r="L9589" s="2" t="s">
        <v>20256</v>
      </c>
      <c r="M9589" s="2" t="s">
        <v>20257</v>
      </c>
      <c r="N9589" s="6" t="s">
        <v>3763</v>
      </c>
    </row>
    <row r="9590" spans="1:14" ht="20.100000000000001" customHeight="1" x14ac:dyDescent="0.25">
      <c r="A9590" s="2">
        <v>9589</v>
      </c>
      <c r="B9590" s="2" t="s">
        <v>186</v>
      </c>
      <c r="C9590" s="2">
        <v>34289</v>
      </c>
      <c r="D9590" s="2" t="s">
        <v>19462</v>
      </c>
      <c r="E9590" s="2" t="s">
        <v>16</v>
      </c>
      <c r="F9590" s="2">
        <v>6</v>
      </c>
      <c r="G9590" s="2">
        <f>F9590*0.21</f>
        <v>1.26</v>
      </c>
      <c r="H9590" s="2" t="s">
        <v>19943</v>
      </c>
      <c r="I9590" s="2" t="s">
        <v>19946</v>
      </c>
      <c r="J9590" s="5">
        <v>44347</v>
      </c>
      <c r="K9590" s="5">
        <v>46172</v>
      </c>
      <c r="L9590" s="2" t="s">
        <v>19463</v>
      </c>
      <c r="M9590" s="2" t="s">
        <v>19464</v>
      </c>
      <c r="N9590" s="6" t="s">
        <v>3030</v>
      </c>
    </row>
    <row r="9591" spans="1:14" ht="20.100000000000001" customHeight="1" x14ac:dyDescent="0.25">
      <c r="A9591" s="2">
        <v>9590</v>
      </c>
      <c r="B9591" s="2" t="s">
        <v>186</v>
      </c>
      <c r="C9591" s="2">
        <v>34293</v>
      </c>
      <c r="D9591" s="2" t="s">
        <v>3027</v>
      </c>
      <c r="E9591" s="2" t="s">
        <v>16</v>
      </c>
      <c r="F9591" s="2">
        <v>6</v>
      </c>
      <c r="G9591" s="2">
        <f>F9591*0.21</f>
        <v>1.26</v>
      </c>
      <c r="H9591" s="2" t="s">
        <v>19943</v>
      </c>
      <c r="I9591" s="2" t="s">
        <v>19946</v>
      </c>
      <c r="J9591" s="5">
        <v>44372</v>
      </c>
      <c r="K9591" s="5">
        <v>46197</v>
      </c>
      <c r="L9591" s="2" t="s">
        <v>3028</v>
      </c>
      <c r="M9591" s="2" t="s">
        <v>3029</v>
      </c>
      <c r="N9591" s="6" t="s">
        <v>3030</v>
      </c>
    </row>
    <row r="9592" spans="1:14" ht="20.100000000000001" customHeight="1" x14ac:dyDescent="0.25">
      <c r="A9592" s="2">
        <v>9591</v>
      </c>
      <c r="B9592" s="2" t="s">
        <v>186</v>
      </c>
      <c r="C9592" s="2">
        <v>36370</v>
      </c>
      <c r="D9592" s="2" t="s">
        <v>20258</v>
      </c>
      <c r="E9592" s="2" t="s">
        <v>20259</v>
      </c>
      <c r="F9592" s="2">
        <v>15</v>
      </c>
      <c r="G9592" s="2">
        <f>F9592*0.21</f>
        <v>3.15</v>
      </c>
      <c r="H9592" s="2" t="s">
        <v>19943</v>
      </c>
      <c r="I9592" s="2" t="s">
        <v>19956</v>
      </c>
      <c r="J9592" s="5">
        <v>44721</v>
      </c>
      <c r="K9592" s="5">
        <v>46546</v>
      </c>
      <c r="L9592" s="2" t="s">
        <v>20260</v>
      </c>
      <c r="M9592" s="2"/>
      <c r="N9592" s="6"/>
    </row>
    <row r="9593" spans="1:14" ht="20.100000000000001" customHeight="1" x14ac:dyDescent="0.25">
      <c r="A9593" s="2">
        <v>9592</v>
      </c>
      <c r="B9593" s="2" t="s">
        <v>186</v>
      </c>
      <c r="C9593" s="2">
        <v>36762</v>
      </c>
      <c r="D9593" s="2" t="s">
        <v>1039</v>
      </c>
      <c r="E9593" s="2" t="s">
        <v>20261</v>
      </c>
      <c r="F9593" s="2">
        <v>6</v>
      </c>
      <c r="G9593" s="2">
        <f>F9593*0.21</f>
        <v>1.26</v>
      </c>
      <c r="H9593" s="2" t="s">
        <v>19943</v>
      </c>
      <c r="I9593" s="2" t="s">
        <v>19956</v>
      </c>
      <c r="J9593" s="5">
        <v>44775</v>
      </c>
      <c r="K9593" s="5">
        <v>46600</v>
      </c>
      <c r="L9593" s="2" t="s">
        <v>1040</v>
      </c>
      <c r="M9593" s="2" t="s">
        <v>1041</v>
      </c>
      <c r="N9593" s="6">
        <v>8063333360</v>
      </c>
    </row>
    <row r="9594" spans="1:14" ht="20.100000000000001" customHeight="1" x14ac:dyDescent="0.25">
      <c r="A9594" s="2">
        <v>9593</v>
      </c>
      <c r="B9594" s="2" t="s">
        <v>186</v>
      </c>
      <c r="C9594" s="2">
        <v>36904</v>
      </c>
      <c r="D9594" s="2" t="s">
        <v>1039</v>
      </c>
      <c r="E9594" s="2" t="s">
        <v>20262</v>
      </c>
      <c r="F9594" s="2">
        <v>5</v>
      </c>
      <c r="G9594" s="2">
        <f>F9594*0.21</f>
        <v>1.05</v>
      </c>
      <c r="H9594" s="2" t="s">
        <v>19943</v>
      </c>
      <c r="I9594" s="2" t="s">
        <v>19956</v>
      </c>
      <c r="J9594" s="5">
        <v>44736</v>
      </c>
      <c r="K9594" s="5">
        <v>46561</v>
      </c>
      <c r="L9594" s="2" t="s">
        <v>1040</v>
      </c>
      <c r="M9594" s="2" t="s">
        <v>1041</v>
      </c>
      <c r="N9594" s="6">
        <v>8063333360</v>
      </c>
    </row>
    <row r="9595" spans="1:14" ht="20.100000000000001" customHeight="1" x14ac:dyDescent="0.25">
      <c r="A9595" s="2">
        <v>9594</v>
      </c>
      <c r="B9595" s="2" t="s">
        <v>186</v>
      </c>
      <c r="C9595" s="2">
        <v>38186</v>
      </c>
      <c r="D9595" s="2" t="s">
        <v>3296</v>
      </c>
      <c r="E9595" s="2" t="s">
        <v>1935</v>
      </c>
      <c r="F9595" s="2">
        <v>5</v>
      </c>
      <c r="G9595" s="2">
        <f>F9595*0.21</f>
        <v>1.05</v>
      </c>
      <c r="H9595" s="2" t="s">
        <v>19943</v>
      </c>
      <c r="I9595" s="2" t="s">
        <v>19997</v>
      </c>
      <c r="J9595" s="5" t="s">
        <v>224</v>
      </c>
      <c r="K9595" s="5" t="s">
        <v>225</v>
      </c>
      <c r="L9595" s="2" t="s">
        <v>3298</v>
      </c>
      <c r="M9595" s="2" t="s">
        <v>3299</v>
      </c>
      <c r="N9595" s="6" t="s">
        <v>3300</v>
      </c>
    </row>
    <row r="9596" spans="1:14" ht="20.100000000000001" customHeight="1" x14ac:dyDescent="0.25">
      <c r="A9596" s="2">
        <v>9595</v>
      </c>
      <c r="B9596" s="2" t="s">
        <v>186</v>
      </c>
      <c r="C9596" s="2">
        <v>39107</v>
      </c>
      <c r="D9596" s="2" t="s">
        <v>20263</v>
      </c>
      <c r="E9596" s="2" t="s">
        <v>20264</v>
      </c>
      <c r="F9596" s="2">
        <v>15</v>
      </c>
      <c r="G9596" s="2">
        <f>F9596*0.21</f>
        <v>3.15</v>
      </c>
      <c r="H9596" s="2" t="s">
        <v>19943</v>
      </c>
      <c r="I9596" s="2" t="s">
        <v>19956</v>
      </c>
      <c r="J9596" s="5">
        <v>44826</v>
      </c>
      <c r="K9596" s="5">
        <v>46651</v>
      </c>
      <c r="L9596" s="2" t="s">
        <v>8328</v>
      </c>
      <c r="M9596" s="2" t="s">
        <v>8329</v>
      </c>
      <c r="N9596" s="6">
        <v>7035516855</v>
      </c>
    </row>
    <row r="9597" spans="1:14" ht="20.100000000000001" customHeight="1" x14ac:dyDescent="0.25">
      <c r="A9597" s="2">
        <v>9596</v>
      </c>
      <c r="B9597" s="2" t="s">
        <v>186</v>
      </c>
      <c r="C9597" s="2">
        <v>39176</v>
      </c>
      <c r="D9597" s="2" t="s">
        <v>1010</v>
      </c>
      <c r="E9597" s="2" t="s">
        <v>20265</v>
      </c>
      <c r="F9597" s="2">
        <v>15</v>
      </c>
      <c r="G9597" s="2">
        <f>F9597*0.21</f>
        <v>3.15</v>
      </c>
      <c r="H9597" s="2" t="s">
        <v>19943</v>
      </c>
      <c r="I9597" s="2" t="s">
        <v>19956</v>
      </c>
      <c r="J9597" s="5">
        <v>44798</v>
      </c>
      <c r="K9597" s="5">
        <v>46624</v>
      </c>
      <c r="L9597" s="2" t="s">
        <v>322</v>
      </c>
      <c r="M9597" s="2" t="s">
        <v>3479</v>
      </c>
      <c r="N9597" s="6" t="s">
        <v>20266</v>
      </c>
    </row>
    <row r="9598" spans="1:14" ht="20.100000000000001" customHeight="1" x14ac:dyDescent="0.25">
      <c r="A9598" s="2">
        <v>9597</v>
      </c>
      <c r="B9598" s="2" t="s">
        <v>186</v>
      </c>
      <c r="C9598" s="2">
        <v>39887</v>
      </c>
      <c r="D9598" s="2" t="s">
        <v>17146</v>
      </c>
      <c r="E9598" s="2" t="s">
        <v>19981</v>
      </c>
      <c r="F9598" s="2">
        <v>15</v>
      </c>
      <c r="G9598" s="2">
        <f>F9598*0.21</f>
        <v>3.15</v>
      </c>
      <c r="H9598" s="2" t="s">
        <v>19943</v>
      </c>
      <c r="I9598" s="2" t="s">
        <v>20077</v>
      </c>
      <c r="J9598" s="5" t="s">
        <v>359</v>
      </c>
      <c r="K9598" s="5" t="s">
        <v>1026</v>
      </c>
      <c r="L9598" s="2" t="s">
        <v>8328</v>
      </c>
      <c r="M9598" s="2" t="s">
        <v>8329</v>
      </c>
      <c r="N9598" s="6">
        <v>7035516855</v>
      </c>
    </row>
    <row r="9599" spans="1:14" ht="20.100000000000001" customHeight="1" x14ac:dyDescent="0.25">
      <c r="A9599" s="2">
        <v>9598</v>
      </c>
      <c r="B9599" s="2" t="s">
        <v>186</v>
      </c>
      <c r="C9599" s="2">
        <v>41422</v>
      </c>
      <c r="D9599" s="2" t="s">
        <v>20267</v>
      </c>
      <c r="E9599" s="2" t="s">
        <v>20268</v>
      </c>
      <c r="F9599" s="2">
        <v>5</v>
      </c>
      <c r="G9599" s="2">
        <f>F9599*0.21</f>
        <v>1.05</v>
      </c>
      <c r="H9599" s="2" t="s">
        <v>19943</v>
      </c>
      <c r="I9599" s="2" t="s">
        <v>19978</v>
      </c>
      <c r="J9599" s="5">
        <v>45432</v>
      </c>
      <c r="K9599" s="5">
        <v>47257</v>
      </c>
      <c r="L9599" s="2"/>
      <c r="M9599" s="2" t="s">
        <v>20269</v>
      </c>
      <c r="N9599" s="6">
        <v>8069550084</v>
      </c>
    </row>
    <row r="9600" spans="1:14" ht="20.100000000000001" customHeight="1" x14ac:dyDescent="0.25">
      <c r="A9600" s="2">
        <v>9599</v>
      </c>
      <c r="B9600" s="2" t="s">
        <v>186</v>
      </c>
      <c r="C9600" s="2">
        <v>41558</v>
      </c>
      <c r="D9600" s="2" t="s">
        <v>2023</v>
      </c>
      <c r="E9600" s="2" t="s">
        <v>366</v>
      </c>
      <c r="F9600" s="2">
        <v>7</v>
      </c>
      <c r="G9600" s="2">
        <f>F9600*0.21</f>
        <v>1.47</v>
      </c>
      <c r="H9600" s="2" t="s">
        <v>19943</v>
      </c>
      <c r="I9600" s="2" t="s">
        <v>19956</v>
      </c>
      <c r="J9600" s="5" t="s">
        <v>25</v>
      </c>
      <c r="K9600" s="5" t="s">
        <v>90</v>
      </c>
      <c r="L9600" s="2" t="s">
        <v>2025</v>
      </c>
      <c r="M9600" s="2" t="s">
        <v>2026</v>
      </c>
      <c r="N9600" s="6">
        <v>7038241995</v>
      </c>
    </row>
    <row r="9601" spans="1:14" ht="20.100000000000001" customHeight="1" x14ac:dyDescent="0.25">
      <c r="A9601" s="2">
        <v>9600</v>
      </c>
      <c r="B9601" s="2" t="s">
        <v>186</v>
      </c>
      <c r="C9601" s="2">
        <v>41768</v>
      </c>
      <c r="D9601" s="2" t="s">
        <v>12440</v>
      </c>
      <c r="E9601" s="2" t="s">
        <v>20270</v>
      </c>
      <c r="F9601" s="2">
        <v>10</v>
      </c>
      <c r="G9601" s="2">
        <f>F9601*0.21</f>
        <v>2.1</v>
      </c>
      <c r="H9601" s="2" t="s">
        <v>19943</v>
      </c>
      <c r="I9601" s="2" t="s">
        <v>20271</v>
      </c>
      <c r="J9601" s="5" t="s">
        <v>25</v>
      </c>
      <c r="K9601" s="5" t="s">
        <v>90</v>
      </c>
      <c r="L9601" s="2" t="s">
        <v>12442</v>
      </c>
      <c r="M9601" s="2" t="s">
        <v>12443</v>
      </c>
      <c r="N9601" s="6">
        <v>8035903910</v>
      </c>
    </row>
    <row r="9602" spans="1:14" ht="20.100000000000001" customHeight="1" x14ac:dyDescent="0.25">
      <c r="A9602" s="2">
        <v>9601</v>
      </c>
      <c r="B9602" s="2" t="s">
        <v>186</v>
      </c>
      <c r="C9602" s="2">
        <v>42071</v>
      </c>
      <c r="D9602" s="2" t="s">
        <v>2155</v>
      </c>
      <c r="E9602" s="2" t="s">
        <v>1051</v>
      </c>
      <c r="F9602" s="2">
        <v>5</v>
      </c>
      <c r="G9602" s="2">
        <f>F9602*0.21</f>
        <v>1.05</v>
      </c>
      <c r="H9602" s="2" t="s">
        <v>19943</v>
      </c>
      <c r="I9602" s="2" t="s">
        <v>20272</v>
      </c>
      <c r="J9602" s="5" t="s">
        <v>25</v>
      </c>
      <c r="K9602" s="5" t="s">
        <v>90</v>
      </c>
      <c r="L9602" s="2" t="s">
        <v>2157</v>
      </c>
      <c r="M9602" s="2" t="s">
        <v>2158</v>
      </c>
      <c r="N9602" s="6">
        <v>8030777207</v>
      </c>
    </row>
    <row r="9603" spans="1:14" ht="20.100000000000001" customHeight="1" x14ac:dyDescent="0.25">
      <c r="A9603" s="2">
        <v>9602</v>
      </c>
      <c r="B9603" s="2" t="s">
        <v>186</v>
      </c>
      <c r="C9603" s="2">
        <v>42628</v>
      </c>
      <c r="D9603" s="2" t="s">
        <v>430</v>
      </c>
      <c r="E9603" s="2" t="s">
        <v>20273</v>
      </c>
      <c r="F9603" s="2">
        <v>6</v>
      </c>
      <c r="G9603" s="2">
        <f>F9603*0.21</f>
        <v>1.26</v>
      </c>
      <c r="H9603" s="2" t="s">
        <v>19943</v>
      </c>
      <c r="I9603" s="2" t="s">
        <v>19956</v>
      </c>
      <c r="J9603" s="5">
        <v>45107</v>
      </c>
      <c r="K9603" s="5">
        <v>46933</v>
      </c>
      <c r="L9603" s="2" t="s">
        <v>19998</v>
      </c>
      <c r="M9603" s="2" t="s">
        <v>434</v>
      </c>
      <c r="N9603" s="6">
        <v>9033333882</v>
      </c>
    </row>
    <row r="9604" spans="1:14" ht="20.100000000000001" customHeight="1" x14ac:dyDescent="0.25">
      <c r="A9604" s="2">
        <v>9603</v>
      </c>
      <c r="B9604" s="2" t="s">
        <v>186</v>
      </c>
      <c r="C9604" s="2">
        <v>42703</v>
      </c>
      <c r="D9604" s="2" t="s">
        <v>1039</v>
      </c>
      <c r="E9604" s="2" t="s">
        <v>366</v>
      </c>
      <c r="F9604" s="2">
        <v>6</v>
      </c>
      <c r="G9604" s="2">
        <f>F9604*0.21</f>
        <v>1.26</v>
      </c>
      <c r="H9604" s="2" t="s">
        <v>19943</v>
      </c>
      <c r="I9604" s="2" t="s">
        <v>19956</v>
      </c>
      <c r="J9604" s="5" t="s">
        <v>2024</v>
      </c>
      <c r="K9604" s="5" t="s">
        <v>4980</v>
      </c>
      <c r="L9604" s="2" t="s">
        <v>1040</v>
      </c>
      <c r="M9604" s="2" t="s">
        <v>1041</v>
      </c>
      <c r="N9604" s="6">
        <v>8063333360</v>
      </c>
    </row>
    <row r="9605" spans="1:14" ht="20.100000000000001" customHeight="1" x14ac:dyDescent="0.25">
      <c r="A9605" s="2">
        <v>9604</v>
      </c>
      <c r="B9605" s="2" t="s">
        <v>186</v>
      </c>
      <c r="C9605" s="2">
        <v>43678</v>
      </c>
      <c r="D9605" s="2" t="s">
        <v>20274</v>
      </c>
      <c r="E9605" s="2" t="s">
        <v>496</v>
      </c>
      <c r="F9605" s="2">
        <v>3</v>
      </c>
      <c r="G9605" s="2">
        <f>F9605*0.21</f>
        <v>0.63</v>
      </c>
      <c r="H9605" s="2" t="s">
        <v>19943</v>
      </c>
      <c r="I9605" s="2" t="s">
        <v>20088</v>
      </c>
      <c r="J9605" s="5">
        <v>45175</v>
      </c>
      <c r="K9605" s="5">
        <v>46971</v>
      </c>
      <c r="L9605" s="2" t="s">
        <v>20089</v>
      </c>
      <c r="M9605" s="2" t="s">
        <v>20090</v>
      </c>
      <c r="N9605" s="6">
        <v>8033080016</v>
      </c>
    </row>
    <row r="9606" spans="1:14" ht="20.100000000000001" customHeight="1" x14ac:dyDescent="0.25">
      <c r="A9606" s="2">
        <v>9605</v>
      </c>
      <c r="B9606" s="2" t="s">
        <v>186</v>
      </c>
      <c r="C9606" s="2">
        <v>44486</v>
      </c>
      <c r="D9606" s="2" t="s">
        <v>20275</v>
      </c>
      <c r="E9606" s="2" t="s">
        <v>366</v>
      </c>
      <c r="F9606" s="2">
        <v>4</v>
      </c>
      <c r="G9606" s="2">
        <f>F9606*0.21</f>
        <v>0.84</v>
      </c>
      <c r="H9606" s="2" t="s">
        <v>19943</v>
      </c>
      <c r="I9606" s="2" t="s">
        <v>19978</v>
      </c>
      <c r="J9606" s="5">
        <v>45175</v>
      </c>
      <c r="K9606" s="5">
        <v>46971</v>
      </c>
      <c r="L9606" s="2" t="s">
        <v>20276</v>
      </c>
      <c r="M9606" s="2" t="s">
        <v>20277</v>
      </c>
      <c r="N9606" s="6" t="s">
        <v>20278</v>
      </c>
    </row>
    <row r="9607" spans="1:14" ht="20.100000000000001" customHeight="1" x14ac:dyDescent="0.25">
      <c r="A9607" s="2">
        <v>9606</v>
      </c>
      <c r="B9607" s="2" t="s">
        <v>186</v>
      </c>
      <c r="C9607" s="2">
        <v>45301</v>
      </c>
      <c r="D9607" s="2" t="s">
        <v>20279</v>
      </c>
      <c r="E9607" s="2" t="s">
        <v>20280</v>
      </c>
      <c r="F9607" s="2">
        <v>6</v>
      </c>
      <c r="G9607" s="2">
        <f>F9607*0.21</f>
        <v>1.26</v>
      </c>
      <c r="H9607" s="2" t="s">
        <v>19943</v>
      </c>
      <c r="I9607" s="2" t="s">
        <v>20010</v>
      </c>
      <c r="J9607" s="5">
        <v>45175</v>
      </c>
      <c r="K9607" s="5">
        <v>46971</v>
      </c>
      <c r="L9607" s="2" t="s">
        <v>20281</v>
      </c>
      <c r="M9607" s="2" t="s">
        <v>17087</v>
      </c>
      <c r="N9607" s="6">
        <v>7061908046</v>
      </c>
    </row>
    <row r="9608" spans="1:14" ht="20.100000000000001" customHeight="1" x14ac:dyDescent="0.25">
      <c r="A9608" s="2">
        <v>9607</v>
      </c>
      <c r="B9608" s="2" t="s">
        <v>186</v>
      </c>
      <c r="C9608" s="2">
        <v>45539</v>
      </c>
      <c r="D9608" s="2" t="s">
        <v>20282</v>
      </c>
      <c r="E9608" s="2" t="s">
        <v>20283</v>
      </c>
      <c r="F9608" s="2">
        <v>9</v>
      </c>
      <c r="G9608" s="2">
        <f>F9608*0.21</f>
        <v>1.89</v>
      </c>
      <c r="H9608" s="2" t="s">
        <v>19943</v>
      </c>
      <c r="I9608" s="2" t="s">
        <v>19978</v>
      </c>
      <c r="J9608" s="5">
        <v>45237</v>
      </c>
      <c r="K9608" s="5">
        <v>47063</v>
      </c>
      <c r="L9608" s="2" t="s">
        <v>7282</v>
      </c>
      <c r="M9608" s="2" t="s">
        <v>20284</v>
      </c>
      <c r="N9608" s="6" t="s">
        <v>20285</v>
      </c>
    </row>
    <row r="9609" spans="1:14" ht="20.100000000000001" customHeight="1" x14ac:dyDescent="0.25">
      <c r="A9609" s="2">
        <v>9608</v>
      </c>
      <c r="B9609" s="2" t="s">
        <v>186</v>
      </c>
      <c r="C9609" s="2">
        <v>45787</v>
      </c>
      <c r="D9609" s="2" t="s">
        <v>315</v>
      </c>
      <c r="E9609" s="2" t="s">
        <v>3638</v>
      </c>
      <c r="F9609" s="2">
        <v>13</v>
      </c>
      <c r="G9609" s="2">
        <f>F9609*0.21</f>
        <v>2.73</v>
      </c>
      <c r="H9609" s="2" t="s">
        <v>19943</v>
      </c>
      <c r="I9609" s="2" t="s">
        <v>19956</v>
      </c>
      <c r="J9609" s="5">
        <v>45175</v>
      </c>
      <c r="K9609" s="5">
        <v>46971</v>
      </c>
      <c r="L9609" s="2" t="s">
        <v>317</v>
      </c>
      <c r="M9609" s="2" t="s">
        <v>318</v>
      </c>
      <c r="N9609" s="6">
        <v>8065492618</v>
      </c>
    </row>
    <row r="9610" spans="1:14" ht="20.100000000000001" customHeight="1" x14ac:dyDescent="0.25">
      <c r="A9610" s="2">
        <v>9609</v>
      </c>
      <c r="B9610" s="2" t="s">
        <v>186</v>
      </c>
      <c r="C9610" s="2">
        <v>53692</v>
      </c>
      <c r="D9610" s="2" t="s">
        <v>20286</v>
      </c>
      <c r="E9610" s="2" t="s">
        <v>736</v>
      </c>
      <c r="F9610" s="2">
        <v>5</v>
      </c>
      <c r="G9610" s="2">
        <f>F9610*0.21</f>
        <v>1.05</v>
      </c>
      <c r="H9610" s="2" t="s">
        <v>19943</v>
      </c>
      <c r="I9610" s="2" t="s">
        <v>19997</v>
      </c>
      <c r="J9610" s="5" t="s">
        <v>132</v>
      </c>
      <c r="K9610" s="5" t="s">
        <v>133</v>
      </c>
      <c r="L9610" s="2"/>
      <c r="M9610" s="2" t="s">
        <v>20287</v>
      </c>
      <c r="N9610" s="6" t="s">
        <v>20288</v>
      </c>
    </row>
    <row r="9611" spans="1:14" ht="20.100000000000001" customHeight="1" x14ac:dyDescent="0.25">
      <c r="A9611" s="2">
        <v>9610</v>
      </c>
      <c r="B9611" s="2" t="s">
        <v>186</v>
      </c>
      <c r="C9611" s="2">
        <v>54162</v>
      </c>
      <c r="D9611" s="2" t="s">
        <v>1061</v>
      </c>
      <c r="E9611" s="2" t="s">
        <v>20289</v>
      </c>
      <c r="F9611" s="2">
        <v>6</v>
      </c>
      <c r="G9611" s="2">
        <f>F9611*0.21</f>
        <v>1.26</v>
      </c>
      <c r="H9611" s="2" t="s">
        <v>19943</v>
      </c>
      <c r="I9611" s="2" t="s">
        <v>19959</v>
      </c>
      <c r="J9611" s="5" t="s">
        <v>132</v>
      </c>
      <c r="K9611" s="5" t="s">
        <v>133</v>
      </c>
      <c r="L9611" s="2" t="s">
        <v>1063</v>
      </c>
      <c r="M9611" s="2" t="s">
        <v>1064</v>
      </c>
      <c r="N9611" s="6" t="s">
        <v>1065</v>
      </c>
    </row>
    <row r="9612" spans="1:14" ht="20.100000000000001" customHeight="1" x14ac:dyDescent="0.25">
      <c r="A9612" s="2">
        <v>9611</v>
      </c>
      <c r="B9612" s="2" t="s">
        <v>186</v>
      </c>
      <c r="C9612" s="2">
        <v>54409</v>
      </c>
      <c r="D9612" s="2" t="s">
        <v>20290</v>
      </c>
      <c r="E9612" s="2" t="s">
        <v>2082</v>
      </c>
      <c r="F9612" s="2">
        <v>3</v>
      </c>
      <c r="G9612" s="2">
        <f>F9612*0.21</f>
        <v>0.63</v>
      </c>
      <c r="H9612" s="2" t="s">
        <v>19943</v>
      </c>
      <c r="I9612" s="2" t="s">
        <v>19957</v>
      </c>
      <c r="J9612" s="5" t="s">
        <v>132</v>
      </c>
      <c r="K9612" s="5" t="s">
        <v>133</v>
      </c>
      <c r="L9612" s="2" t="s">
        <v>20291</v>
      </c>
      <c r="M9612" s="2" t="s">
        <v>20292</v>
      </c>
      <c r="N9612" s="6" t="s">
        <v>20293</v>
      </c>
    </row>
    <row r="9613" spans="1:14" ht="20.100000000000001" customHeight="1" x14ac:dyDescent="0.25">
      <c r="A9613" s="2">
        <v>9612</v>
      </c>
      <c r="B9613" s="2" t="s">
        <v>186</v>
      </c>
      <c r="C9613" s="2">
        <v>54478</v>
      </c>
      <c r="D9613" s="2" t="s">
        <v>3179</v>
      </c>
      <c r="E9613" s="2" t="s">
        <v>20294</v>
      </c>
      <c r="F9613" s="2">
        <v>6</v>
      </c>
      <c r="G9613" s="2">
        <f>F9613*0.21</f>
        <v>1.26</v>
      </c>
      <c r="H9613" s="2" t="s">
        <v>19943</v>
      </c>
      <c r="I9613" s="2" t="s">
        <v>20010</v>
      </c>
      <c r="J9613" s="5">
        <v>45237</v>
      </c>
      <c r="K9613" s="5">
        <v>47063</v>
      </c>
      <c r="L9613" s="2"/>
      <c r="M9613" s="2" t="s">
        <v>3181</v>
      </c>
      <c r="N9613" s="6">
        <v>8035616862</v>
      </c>
    </row>
    <row r="9614" spans="1:14" ht="20.100000000000001" customHeight="1" x14ac:dyDescent="0.25">
      <c r="A9614" s="2">
        <v>9613</v>
      </c>
      <c r="B9614" s="2" t="s">
        <v>186</v>
      </c>
      <c r="C9614" s="2">
        <v>54612</v>
      </c>
      <c r="D9614" s="2" t="s">
        <v>658</v>
      </c>
      <c r="E9614" s="2" t="s">
        <v>18895</v>
      </c>
      <c r="F9614" s="2">
        <v>5</v>
      </c>
      <c r="G9614" s="2">
        <f>F9614*0.21</f>
        <v>1.05</v>
      </c>
      <c r="H9614" s="2" t="s">
        <v>19943</v>
      </c>
      <c r="I9614" s="2" t="s">
        <v>19961</v>
      </c>
      <c r="J9614" s="5" t="s">
        <v>99</v>
      </c>
      <c r="K9614" s="5" t="s">
        <v>100</v>
      </c>
      <c r="L9614" s="2" t="s">
        <v>662</v>
      </c>
      <c r="M9614" s="2" t="s">
        <v>663</v>
      </c>
      <c r="N9614" s="6">
        <v>8069464562</v>
      </c>
    </row>
    <row r="9615" spans="1:14" ht="20.100000000000001" customHeight="1" x14ac:dyDescent="0.25">
      <c r="A9615" s="2">
        <v>9614</v>
      </c>
      <c r="B9615" s="2" t="s">
        <v>186</v>
      </c>
      <c r="C9615" s="2">
        <v>54903</v>
      </c>
      <c r="D9615" s="2" t="s">
        <v>20295</v>
      </c>
      <c r="E9615" s="2" t="s">
        <v>366</v>
      </c>
      <c r="F9615" s="2">
        <v>6</v>
      </c>
      <c r="G9615" s="2">
        <f>F9615*0.21</f>
        <v>1.26</v>
      </c>
      <c r="H9615" s="2" t="s">
        <v>19943</v>
      </c>
      <c r="I9615" s="2" t="s">
        <v>19956</v>
      </c>
      <c r="J9615" s="5" t="s">
        <v>132</v>
      </c>
      <c r="K9615" s="5" t="s">
        <v>133</v>
      </c>
      <c r="L9615" s="2" t="s">
        <v>20296</v>
      </c>
      <c r="M9615" s="2" t="s">
        <v>20297</v>
      </c>
      <c r="N9615" s="6" t="s">
        <v>20298</v>
      </c>
    </row>
    <row r="9616" spans="1:14" ht="20.100000000000001" customHeight="1" x14ac:dyDescent="0.25">
      <c r="A9616" s="2">
        <v>9615</v>
      </c>
      <c r="B9616" s="2" t="s">
        <v>186</v>
      </c>
      <c r="C9616" s="2">
        <v>56646</v>
      </c>
      <c r="D9616" s="2" t="s">
        <v>20095</v>
      </c>
      <c r="E9616" s="2" t="s">
        <v>20299</v>
      </c>
      <c r="F9616" s="2">
        <v>5</v>
      </c>
      <c r="G9616" s="2">
        <f>F9616*0.21</f>
        <v>1.05</v>
      </c>
      <c r="H9616" s="2" t="s">
        <v>19943</v>
      </c>
      <c r="I9616" s="2" t="s">
        <v>19978</v>
      </c>
      <c r="J9616" s="5" t="s">
        <v>238</v>
      </c>
      <c r="K9616" s="5" t="s">
        <v>239</v>
      </c>
      <c r="L9616" s="2" t="s">
        <v>19969</v>
      </c>
      <c r="M9616" s="2" t="s">
        <v>19970</v>
      </c>
      <c r="N9616" s="6" t="s">
        <v>15732</v>
      </c>
    </row>
    <row r="9617" spans="1:14" ht="20.100000000000001" customHeight="1" x14ac:dyDescent="0.25">
      <c r="A9617" s="2">
        <v>9616</v>
      </c>
      <c r="B9617" s="2" t="s">
        <v>186</v>
      </c>
      <c r="C9617" s="2">
        <v>56899</v>
      </c>
      <c r="D9617" s="2" t="s">
        <v>20300</v>
      </c>
      <c r="E9617" s="2" t="s">
        <v>20301</v>
      </c>
      <c r="F9617" s="2">
        <v>10</v>
      </c>
      <c r="G9617" s="2">
        <f>F9617*0.21</f>
        <v>2.1</v>
      </c>
      <c r="H9617" s="2" t="s">
        <v>19943</v>
      </c>
      <c r="I9617" s="2" t="s">
        <v>19997</v>
      </c>
      <c r="J9617" s="5" t="s">
        <v>1056</v>
      </c>
      <c r="K9617" s="5" t="s">
        <v>1057</v>
      </c>
      <c r="L9617" s="2" t="s">
        <v>20302</v>
      </c>
      <c r="M9617" s="2" t="s">
        <v>20303</v>
      </c>
      <c r="N9617" s="6" t="s">
        <v>20304</v>
      </c>
    </row>
    <row r="9618" spans="1:14" ht="20.100000000000001" customHeight="1" x14ac:dyDescent="0.25">
      <c r="A9618" s="2">
        <v>9617</v>
      </c>
      <c r="B9618" s="2" t="s">
        <v>186</v>
      </c>
      <c r="C9618" s="2">
        <v>58487</v>
      </c>
      <c r="D9618" s="2" t="s">
        <v>20305</v>
      </c>
      <c r="E9618" s="2" t="s">
        <v>14765</v>
      </c>
      <c r="F9618" s="2">
        <v>6</v>
      </c>
      <c r="G9618" s="2">
        <f>F9618*0.21</f>
        <v>1.26</v>
      </c>
      <c r="H9618" s="2" t="s">
        <v>19943</v>
      </c>
      <c r="I9618" s="2" t="s">
        <v>19997</v>
      </c>
      <c r="J9618" s="5">
        <v>45468</v>
      </c>
      <c r="K9618" s="5" t="s">
        <v>1100</v>
      </c>
      <c r="L9618" s="2" t="s">
        <v>20306</v>
      </c>
      <c r="M9618" s="2" t="s">
        <v>20307</v>
      </c>
      <c r="N9618" s="6">
        <v>8030424873</v>
      </c>
    </row>
    <row r="9619" spans="1:14" ht="20.100000000000001" customHeight="1" x14ac:dyDescent="0.25">
      <c r="A9619" s="2">
        <v>9618</v>
      </c>
      <c r="B9619" s="2" t="s">
        <v>186</v>
      </c>
      <c r="C9619" s="2">
        <v>58525</v>
      </c>
      <c r="D9619" s="2" t="s">
        <v>20308</v>
      </c>
      <c r="E9619" s="2" t="s">
        <v>2259</v>
      </c>
      <c r="F9619" s="2">
        <v>8</v>
      </c>
      <c r="G9619" s="2">
        <f>F9619*0.21</f>
        <v>1.68</v>
      </c>
      <c r="H9619" s="2" t="s">
        <v>19943</v>
      </c>
      <c r="I9619" s="2" t="s">
        <v>19997</v>
      </c>
      <c r="J9619" s="5" t="s">
        <v>33</v>
      </c>
      <c r="K9619" s="5" t="s">
        <v>256</v>
      </c>
      <c r="L9619" s="2" t="s">
        <v>20309</v>
      </c>
      <c r="M9619" s="2" t="s">
        <v>20310</v>
      </c>
      <c r="N9619" s="6"/>
    </row>
    <row r="9620" spans="1:14" ht="20.100000000000001" customHeight="1" x14ac:dyDescent="0.25">
      <c r="A9620" s="2">
        <v>9619</v>
      </c>
      <c r="B9620" s="2" t="s">
        <v>186</v>
      </c>
      <c r="C9620" s="2">
        <v>59311</v>
      </c>
      <c r="D9620" s="2" t="s">
        <v>20311</v>
      </c>
      <c r="E9620" s="2" t="s">
        <v>20312</v>
      </c>
      <c r="F9620" s="2">
        <v>6</v>
      </c>
      <c r="G9620" s="2">
        <f>F9620*0.21</f>
        <v>1.26</v>
      </c>
      <c r="H9620" s="2" t="s">
        <v>19943</v>
      </c>
      <c r="I9620" s="2" t="s">
        <v>19956</v>
      </c>
      <c r="J9620" s="5" t="s">
        <v>33</v>
      </c>
      <c r="K9620" s="5" t="s">
        <v>256</v>
      </c>
      <c r="L9620" s="2" t="s">
        <v>20313</v>
      </c>
      <c r="M9620" s="2" t="s">
        <v>20314</v>
      </c>
      <c r="N9620" s="6">
        <v>8032820253</v>
      </c>
    </row>
    <row r="9621" spans="1:14" ht="20.100000000000001" customHeight="1" x14ac:dyDescent="0.25">
      <c r="A9621" s="2">
        <v>9620</v>
      </c>
      <c r="B9621" s="2" t="s">
        <v>186</v>
      </c>
      <c r="C9621" s="2">
        <v>60103</v>
      </c>
      <c r="D9621" s="2" t="s">
        <v>1061</v>
      </c>
      <c r="E9621" s="2" t="s">
        <v>426</v>
      </c>
      <c r="F9621" s="2">
        <v>4</v>
      </c>
      <c r="G9621" s="2">
        <f>F9621*0.21</f>
        <v>0.84</v>
      </c>
      <c r="H9621" s="2" t="s">
        <v>19943</v>
      </c>
      <c r="I9621" s="2" t="s">
        <v>19978</v>
      </c>
      <c r="J9621" s="5">
        <v>45680</v>
      </c>
      <c r="K9621" s="5">
        <v>47505</v>
      </c>
      <c r="L9621" s="2" t="s">
        <v>1063</v>
      </c>
      <c r="M9621" s="2" t="s">
        <v>1064</v>
      </c>
      <c r="N9621" s="6" t="s">
        <v>1065</v>
      </c>
    </row>
    <row r="9622" spans="1:14" ht="20.100000000000001" customHeight="1" x14ac:dyDescent="0.25">
      <c r="A9622" s="2">
        <v>9621</v>
      </c>
      <c r="B9622" s="2" t="s">
        <v>186</v>
      </c>
      <c r="C9622" s="2">
        <v>60683</v>
      </c>
      <c r="D9622" s="2" t="s">
        <v>8591</v>
      </c>
      <c r="E9622" s="2" t="s">
        <v>20315</v>
      </c>
      <c r="F9622" s="2">
        <v>4</v>
      </c>
      <c r="G9622" s="2">
        <f>F9622*0.21</f>
        <v>0.84</v>
      </c>
      <c r="H9622" s="2" t="s">
        <v>19943</v>
      </c>
      <c r="I9622" s="2" t="s">
        <v>20209</v>
      </c>
      <c r="J9622" s="5" t="s">
        <v>166</v>
      </c>
      <c r="K9622" s="5" t="s">
        <v>167</v>
      </c>
      <c r="L9622" s="2" t="s">
        <v>8593</v>
      </c>
      <c r="M9622" s="2" t="s">
        <v>8594</v>
      </c>
      <c r="N9622" s="6">
        <v>8065984477</v>
      </c>
    </row>
    <row r="9623" spans="1:14" ht="20.100000000000001" customHeight="1" x14ac:dyDescent="0.25">
      <c r="A9623" s="2">
        <v>9622</v>
      </c>
      <c r="B9623" s="2" t="s">
        <v>186</v>
      </c>
      <c r="C9623" s="2">
        <v>62480</v>
      </c>
      <c r="D9623" s="2" t="s">
        <v>20316</v>
      </c>
      <c r="E9623" s="2" t="s">
        <v>13306</v>
      </c>
      <c r="F9623" s="2">
        <v>4</v>
      </c>
      <c r="G9623" s="2">
        <f>F9623*0.21</f>
        <v>0.84</v>
      </c>
      <c r="H9623" s="2" t="s">
        <v>19943</v>
      </c>
      <c r="I9623" s="2" t="s">
        <v>19997</v>
      </c>
      <c r="J9623" s="5" t="s">
        <v>250</v>
      </c>
      <c r="K9623" s="5" t="s">
        <v>251</v>
      </c>
      <c r="L9623" s="2" t="s">
        <v>20317</v>
      </c>
      <c r="M9623" s="2" t="s">
        <v>20318</v>
      </c>
      <c r="N9623" s="6">
        <v>8030424873</v>
      </c>
    </row>
    <row r="9624" spans="1:14" ht="20.100000000000001" customHeight="1" x14ac:dyDescent="0.25">
      <c r="A9624" s="2">
        <v>9623</v>
      </c>
      <c r="B9624" s="2" t="s">
        <v>186</v>
      </c>
      <c r="C9624" s="2">
        <v>62685</v>
      </c>
      <c r="D9624" s="2" t="s">
        <v>580</v>
      </c>
      <c r="E9624" s="2" t="s">
        <v>20178</v>
      </c>
      <c r="F9624" s="2">
        <v>5</v>
      </c>
      <c r="G9624" s="2">
        <f>F9624*0.21</f>
        <v>1.05</v>
      </c>
      <c r="H9624" s="2" t="s">
        <v>19943</v>
      </c>
      <c r="I9624" s="2" t="s">
        <v>19961</v>
      </c>
      <c r="J9624" s="5" t="s">
        <v>250</v>
      </c>
      <c r="K9624" s="5" t="s">
        <v>251</v>
      </c>
      <c r="L9624" s="2" t="s">
        <v>581</v>
      </c>
      <c r="M9624" s="2" t="s">
        <v>582</v>
      </c>
      <c r="N9624" s="6" t="s">
        <v>583</v>
      </c>
    </row>
    <row r="9625" spans="1:14" ht="20.100000000000001" customHeight="1" x14ac:dyDescent="0.25">
      <c r="A9625" s="2">
        <v>9624</v>
      </c>
      <c r="B9625" s="2" t="s">
        <v>186</v>
      </c>
      <c r="C9625" s="2">
        <v>62733</v>
      </c>
      <c r="D9625" s="2" t="s">
        <v>20319</v>
      </c>
      <c r="E9625" s="2" t="s">
        <v>20320</v>
      </c>
      <c r="F9625" s="2">
        <v>4</v>
      </c>
      <c r="G9625" s="2">
        <f>F9625*0.21</f>
        <v>0.84</v>
      </c>
      <c r="H9625" s="2" t="s">
        <v>19943</v>
      </c>
      <c r="I9625" s="2" t="s">
        <v>20077</v>
      </c>
      <c r="J9625" s="5" t="s">
        <v>44</v>
      </c>
      <c r="K9625" s="5" t="s">
        <v>155</v>
      </c>
      <c r="L9625" s="2" t="s">
        <v>20321</v>
      </c>
      <c r="M9625" s="2" t="s">
        <v>20322</v>
      </c>
      <c r="N9625" s="6" t="s">
        <v>20323</v>
      </c>
    </row>
    <row r="9626" spans="1:14" ht="20.100000000000001" customHeight="1" x14ac:dyDescent="0.25">
      <c r="A9626" s="2">
        <v>9625</v>
      </c>
      <c r="B9626" s="2" t="s">
        <v>186</v>
      </c>
      <c r="C9626" s="2">
        <v>63040</v>
      </c>
      <c r="D9626" s="2" t="s">
        <v>20308</v>
      </c>
      <c r="E9626" s="2" t="s">
        <v>2259</v>
      </c>
      <c r="F9626" s="2">
        <v>5</v>
      </c>
      <c r="G9626" s="2">
        <f>F9626*0.21</f>
        <v>1.05</v>
      </c>
      <c r="H9626" s="2" t="s">
        <v>19943</v>
      </c>
      <c r="I9626" s="2" t="s">
        <v>19997</v>
      </c>
      <c r="J9626" s="5" t="s">
        <v>250</v>
      </c>
      <c r="K9626" s="5" t="s">
        <v>251</v>
      </c>
      <c r="L9626" s="2" t="s">
        <v>20309</v>
      </c>
      <c r="M9626" s="2" t="s">
        <v>20310</v>
      </c>
      <c r="N9626" s="6"/>
    </row>
    <row r="9627" spans="1:14" ht="20.100000000000001" customHeight="1" x14ac:dyDescent="0.25">
      <c r="A9627" s="2">
        <v>9626</v>
      </c>
      <c r="B9627" s="2" t="s">
        <v>186</v>
      </c>
      <c r="C9627" s="2">
        <v>63270</v>
      </c>
      <c r="D9627" s="2" t="s">
        <v>12440</v>
      </c>
      <c r="E9627" s="2" t="s">
        <v>20324</v>
      </c>
      <c r="F9627" s="2">
        <v>2</v>
      </c>
      <c r="G9627" s="2">
        <f>F9627*0.21</f>
        <v>0.42</v>
      </c>
      <c r="H9627" s="2" t="s">
        <v>19943</v>
      </c>
      <c r="I9627" s="2" t="s">
        <v>20026</v>
      </c>
      <c r="J9627" s="5">
        <v>45635</v>
      </c>
      <c r="K9627" s="5">
        <v>47460</v>
      </c>
      <c r="L9627" s="2" t="s">
        <v>12442</v>
      </c>
      <c r="M9627" s="2" t="s">
        <v>12443</v>
      </c>
      <c r="N9627" s="6">
        <v>8035903910</v>
      </c>
    </row>
    <row r="9628" spans="1:14" ht="20.100000000000001" customHeight="1" x14ac:dyDescent="0.25">
      <c r="A9628" s="2">
        <v>9627</v>
      </c>
      <c r="B9628" s="2" t="s">
        <v>186</v>
      </c>
      <c r="C9628" s="2">
        <v>63643</v>
      </c>
      <c r="D9628" s="2" t="s">
        <v>20325</v>
      </c>
      <c r="E9628" s="2" t="s">
        <v>8554</v>
      </c>
      <c r="F9628" s="2">
        <v>2</v>
      </c>
      <c r="G9628" s="2">
        <f>F9628*0.21</f>
        <v>0.42</v>
      </c>
      <c r="H9628" s="2" t="s">
        <v>19943</v>
      </c>
      <c r="I9628" s="2" t="s">
        <v>19978</v>
      </c>
      <c r="J9628" s="5" t="s">
        <v>166</v>
      </c>
      <c r="K9628" s="5" t="s">
        <v>167</v>
      </c>
      <c r="L9628" s="2" t="s">
        <v>20326</v>
      </c>
      <c r="M9628" s="2" t="s">
        <v>20327</v>
      </c>
      <c r="N9628" s="6" t="s">
        <v>20328</v>
      </c>
    </row>
    <row r="9629" spans="1:14" ht="20.100000000000001" customHeight="1" x14ac:dyDescent="0.25">
      <c r="A9629" s="2">
        <v>9628</v>
      </c>
      <c r="B9629" s="2" t="s">
        <v>186</v>
      </c>
      <c r="C9629" s="2">
        <v>64207</v>
      </c>
      <c r="D9629" s="2" t="s">
        <v>20329</v>
      </c>
      <c r="E9629" s="2" t="s">
        <v>3861</v>
      </c>
      <c r="F9629" s="2">
        <v>2</v>
      </c>
      <c r="G9629" s="2">
        <f>F9629*0.21</f>
        <v>0.42</v>
      </c>
      <c r="H9629" s="2" t="s">
        <v>19943</v>
      </c>
      <c r="I9629" s="2" t="s">
        <v>19959</v>
      </c>
      <c r="J9629" s="5">
        <v>45707</v>
      </c>
      <c r="K9629" s="5">
        <v>47532</v>
      </c>
      <c r="L9629" s="2" t="s">
        <v>20330</v>
      </c>
      <c r="M9629" s="2" t="s">
        <v>20331</v>
      </c>
      <c r="N9629" s="6">
        <v>8065726541</v>
      </c>
    </row>
    <row r="9630" spans="1:14" ht="20.100000000000001" customHeight="1" x14ac:dyDescent="0.25">
      <c r="A9630" s="2">
        <v>9629</v>
      </c>
      <c r="B9630" s="2" t="s">
        <v>186</v>
      </c>
      <c r="C9630" s="2">
        <v>64447</v>
      </c>
      <c r="D9630" s="2" t="s">
        <v>1035</v>
      </c>
      <c r="E9630" s="2" t="s">
        <v>20332</v>
      </c>
      <c r="F9630" s="2">
        <v>1</v>
      </c>
      <c r="G9630" s="2">
        <f>F9630*0.21</f>
        <v>0.21</v>
      </c>
      <c r="H9630" s="2" t="s">
        <v>19943</v>
      </c>
      <c r="I9630" s="2" t="s">
        <v>19961</v>
      </c>
      <c r="J9630" s="5" t="s">
        <v>1153</v>
      </c>
      <c r="K9630" s="5" t="s">
        <v>1154</v>
      </c>
      <c r="L9630" s="2" t="s">
        <v>1037</v>
      </c>
      <c r="M9630" s="2" t="s">
        <v>1038</v>
      </c>
      <c r="N9630" s="6">
        <v>8039263044</v>
      </c>
    </row>
    <row r="9631" spans="1:14" ht="20.100000000000001" customHeight="1" x14ac:dyDescent="0.25">
      <c r="A9631" s="2">
        <v>9630</v>
      </c>
      <c r="B9631" s="2" t="s">
        <v>186</v>
      </c>
      <c r="C9631" s="2">
        <v>64763</v>
      </c>
      <c r="D9631" s="2" t="s">
        <v>20201</v>
      </c>
      <c r="E9631" s="2" t="s">
        <v>20333</v>
      </c>
      <c r="F9631" s="2">
        <v>2</v>
      </c>
      <c r="G9631" s="2">
        <f>F9631*0.21</f>
        <v>0.42</v>
      </c>
      <c r="H9631" s="2" t="s">
        <v>19943</v>
      </c>
      <c r="I9631" s="2" t="s">
        <v>19961</v>
      </c>
      <c r="J9631" s="5" t="s">
        <v>1153</v>
      </c>
      <c r="K9631" s="5" t="s">
        <v>1154</v>
      </c>
      <c r="L9631" s="2" t="s">
        <v>20203</v>
      </c>
      <c r="M9631" s="2" t="s">
        <v>20204</v>
      </c>
      <c r="N9631" s="6">
        <v>9167454845</v>
      </c>
    </row>
    <row r="9632" spans="1:14" ht="20.100000000000001" customHeight="1" x14ac:dyDescent="0.25">
      <c r="A9632" s="2">
        <v>9631</v>
      </c>
      <c r="B9632" s="2" t="s">
        <v>186</v>
      </c>
      <c r="C9632" s="2">
        <v>64928</v>
      </c>
      <c r="D9632" s="2" t="s">
        <v>20334</v>
      </c>
      <c r="E9632" s="2" t="s">
        <v>20335</v>
      </c>
      <c r="F9632" s="2">
        <v>2</v>
      </c>
      <c r="G9632" s="2">
        <f>F9632*0.21</f>
        <v>0.42</v>
      </c>
      <c r="H9632" s="2" t="s">
        <v>19943</v>
      </c>
      <c r="I9632" s="2" t="s">
        <v>20077</v>
      </c>
      <c r="J9632" s="5">
        <v>45715</v>
      </c>
      <c r="K9632" s="5">
        <v>47540</v>
      </c>
      <c r="L9632" s="2" t="s">
        <v>20336</v>
      </c>
      <c r="M9632" s="2" t="s">
        <v>20337</v>
      </c>
      <c r="N9632" s="6">
        <v>8074826484</v>
      </c>
    </row>
    <row r="9633" spans="1:14" ht="20.100000000000001" customHeight="1" x14ac:dyDescent="0.25">
      <c r="A9633" s="2">
        <v>9632</v>
      </c>
      <c r="B9633" s="2" t="s">
        <v>186</v>
      </c>
      <c r="C9633" s="2">
        <v>65925</v>
      </c>
      <c r="D9633" s="2" t="s">
        <v>20166</v>
      </c>
      <c r="E9633" s="2" t="s">
        <v>20167</v>
      </c>
      <c r="F9633" s="2">
        <v>10</v>
      </c>
      <c r="G9633" s="2">
        <f>F9633*0.21</f>
        <v>2.1</v>
      </c>
      <c r="H9633" s="2" t="s">
        <v>19943</v>
      </c>
      <c r="I9633" s="2" t="s">
        <v>20026</v>
      </c>
      <c r="J9633" s="5">
        <v>45804</v>
      </c>
      <c r="K9633" s="5">
        <v>47629</v>
      </c>
      <c r="L9633" s="2" t="s">
        <v>20168</v>
      </c>
      <c r="M9633" s="2" t="s">
        <v>20169</v>
      </c>
      <c r="N9633" s="6" t="s">
        <v>20170</v>
      </c>
    </row>
    <row r="9634" spans="1:14" ht="20.100000000000001" customHeight="1" x14ac:dyDescent="0.25">
      <c r="A9634" s="2">
        <v>9633</v>
      </c>
      <c r="B9634" s="2" t="s">
        <v>186</v>
      </c>
      <c r="C9634" s="2">
        <v>66726</v>
      </c>
      <c r="D9634" s="2" t="s">
        <v>3305</v>
      </c>
      <c r="E9634" s="2" t="s">
        <v>20338</v>
      </c>
      <c r="F9634" s="2">
        <v>5</v>
      </c>
      <c r="G9634" s="2">
        <f>F9634*0.21</f>
        <v>1.05</v>
      </c>
      <c r="H9634" s="2" t="s">
        <v>19943</v>
      </c>
      <c r="I9634" s="2" t="s">
        <v>19997</v>
      </c>
      <c r="J9634" s="5" t="s">
        <v>288</v>
      </c>
      <c r="K9634" s="5" t="s">
        <v>289</v>
      </c>
      <c r="L9634" s="2" t="s">
        <v>3307</v>
      </c>
      <c r="M9634" s="2" t="s">
        <v>3308</v>
      </c>
      <c r="N9634" s="6" t="s">
        <v>165</v>
      </c>
    </row>
    <row r="9635" spans="1:14" ht="20.100000000000001" customHeight="1" x14ac:dyDescent="0.25">
      <c r="A9635" s="2">
        <v>9634</v>
      </c>
      <c r="B9635" s="2" t="s">
        <v>186</v>
      </c>
      <c r="C9635" s="2">
        <v>66834</v>
      </c>
      <c r="D9635" s="2" t="s">
        <v>2721</v>
      </c>
      <c r="E9635" s="2" t="s">
        <v>20339</v>
      </c>
      <c r="F9635" s="2">
        <v>2</v>
      </c>
      <c r="G9635" s="2">
        <f>F9635*0.21</f>
        <v>0.42</v>
      </c>
      <c r="H9635" s="2" t="s">
        <v>19943</v>
      </c>
      <c r="I9635" s="2" t="s">
        <v>19997</v>
      </c>
      <c r="J9635" s="5" t="s">
        <v>288</v>
      </c>
      <c r="K9635" s="5" t="s">
        <v>289</v>
      </c>
      <c r="L9635" s="2" t="s">
        <v>2723</v>
      </c>
      <c r="M9635" s="2" t="s">
        <v>2724</v>
      </c>
      <c r="N9635" s="6" t="s">
        <v>2725</v>
      </c>
    </row>
    <row r="9636" spans="1:14" ht="20.100000000000001" customHeight="1" x14ac:dyDescent="0.25">
      <c r="A9636" s="2">
        <v>9635</v>
      </c>
      <c r="B9636" s="2" t="s">
        <v>186</v>
      </c>
      <c r="C9636" s="2">
        <v>66863</v>
      </c>
      <c r="D9636" s="2" t="s">
        <v>2721</v>
      </c>
      <c r="E9636" s="2" t="s">
        <v>20340</v>
      </c>
      <c r="F9636" s="2">
        <v>3</v>
      </c>
      <c r="G9636" s="2">
        <f>F9636*0.21</f>
        <v>0.63</v>
      </c>
      <c r="H9636" s="2" t="s">
        <v>19943</v>
      </c>
      <c r="I9636" s="2" t="s">
        <v>19997</v>
      </c>
      <c r="J9636" s="5" t="s">
        <v>288</v>
      </c>
      <c r="K9636" s="5" t="s">
        <v>289</v>
      </c>
      <c r="L9636" s="2" t="s">
        <v>2723</v>
      </c>
      <c r="M9636" s="2" t="s">
        <v>2724</v>
      </c>
      <c r="N9636" s="6" t="s">
        <v>2725</v>
      </c>
    </row>
    <row r="9637" spans="1:14" ht="20.100000000000001" customHeight="1" x14ac:dyDescent="0.25">
      <c r="A9637" s="2">
        <v>9636</v>
      </c>
      <c r="B9637" s="2" t="s">
        <v>186</v>
      </c>
      <c r="C9637" s="2">
        <v>67594</v>
      </c>
      <c r="D9637" s="2" t="s">
        <v>20341</v>
      </c>
      <c r="E9637" s="2" t="s">
        <v>2259</v>
      </c>
      <c r="F9637" s="2">
        <v>5</v>
      </c>
      <c r="G9637" s="2">
        <f>F9637*0.21</f>
        <v>1.05</v>
      </c>
      <c r="H9637" s="2" t="s">
        <v>19943</v>
      </c>
      <c r="I9637" s="2" t="s">
        <v>20209</v>
      </c>
      <c r="J9637" s="5">
        <v>45901</v>
      </c>
      <c r="K9637" s="5">
        <v>47726</v>
      </c>
      <c r="L9637" s="2" t="s">
        <v>20342</v>
      </c>
      <c r="M9637" s="2" t="s">
        <v>20343</v>
      </c>
      <c r="N9637" s="6" t="s">
        <v>20344</v>
      </c>
    </row>
    <row r="9638" spans="1:14" ht="20.100000000000001" customHeight="1" x14ac:dyDescent="0.25">
      <c r="A9638" s="2">
        <v>9637</v>
      </c>
      <c r="B9638" s="2" t="s">
        <v>186</v>
      </c>
      <c r="C9638" s="2">
        <v>67640</v>
      </c>
      <c r="D9638" s="2" t="s">
        <v>7333</v>
      </c>
      <c r="E9638" s="2" t="s">
        <v>607</v>
      </c>
      <c r="F9638" s="2">
        <v>15</v>
      </c>
      <c r="G9638" s="2">
        <f>F9638*0.21</f>
        <v>3.15</v>
      </c>
      <c r="H9638" s="2" t="s">
        <v>19943</v>
      </c>
      <c r="I9638" s="2" t="s">
        <v>19956</v>
      </c>
      <c r="J9638" s="5">
        <v>45943</v>
      </c>
      <c r="K9638" s="5">
        <v>47768</v>
      </c>
      <c r="L9638" s="2" t="s">
        <v>7336</v>
      </c>
      <c r="M9638" s="2" t="s">
        <v>1693</v>
      </c>
      <c r="N9638" s="6">
        <v>8064504680</v>
      </c>
    </row>
    <row r="9639" spans="1:14" ht="20.100000000000001" customHeight="1" x14ac:dyDescent="0.25">
      <c r="A9639" s="2">
        <v>9638</v>
      </c>
      <c r="B9639" s="2" t="s">
        <v>186</v>
      </c>
      <c r="C9639" s="2">
        <v>68423</v>
      </c>
      <c r="D9639" s="2" t="s">
        <v>19655</v>
      </c>
      <c r="E9639" s="2" t="s">
        <v>20345</v>
      </c>
      <c r="F9639" s="2">
        <v>2</v>
      </c>
      <c r="G9639" s="2">
        <f>F9639*0.21</f>
        <v>0.42</v>
      </c>
      <c r="H9639" s="2" t="s">
        <v>19943</v>
      </c>
      <c r="I9639" s="2" t="s">
        <v>20010</v>
      </c>
      <c r="J9639" s="5">
        <v>45967</v>
      </c>
      <c r="K9639" s="5">
        <v>47792</v>
      </c>
      <c r="L9639" s="2"/>
      <c r="M9639" s="2"/>
      <c r="N9639" s="2"/>
    </row>
    <row r="9640" spans="1:14" ht="20.100000000000001" customHeight="1" x14ac:dyDescent="0.25">
      <c r="A9640" s="2">
        <v>9639</v>
      </c>
      <c r="B9640" s="2" t="s">
        <v>186</v>
      </c>
      <c r="C9640" s="2">
        <v>69148</v>
      </c>
      <c r="D9640" s="2" t="s">
        <v>20233</v>
      </c>
      <c r="E9640" s="2" t="s">
        <v>1012</v>
      </c>
      <c r="F9640" s="2">
        <v>6</v>
      </c>
      <c r="G9640" s="2">
        <f>F9640*0.21</f>
        <v>1.26</v>
      </c>
      <c r="H9640" s="2" t="s">
        <v>19943</v>
      </c>
      <c r="I9640" s="2" t="s">
        <v>19959</v>
      </c>
      <c r="J9640" s="5">
        <v>45967</v>
      </c>
      <c r="K9640" s="5">
        <v>47792</v>
      </c>
      <c r="L9640" s="2"/>
      <c r="M9640" s="2"/>
      <c r="N9640" s="2"/>
    </row>
    <row r="9641" spans="1:14" ht="20.100000000000001" customHeight="1" x14ac:dyDescent="0.25">
      <c r="A9641" s="2">
        <v>9640</v>
      </c>
      <c r="B9641" s="2" t="s">
        <v>14</v>
      </c>
      <c r="C9641" s="2">
        <v>29358</v>
      </c>
      <c r="D9641" s="2" t="s">
        <v>20346</v>
      </c>
      <c r="E9641" s="2" t="s">
        <v>6118</v>
      </c>
      <c r="F9641" s="2">
        <v>198</v>
      </c>
      <c r="G9641" s="2">
        <f>F9641*0.21</f>
        <v>41.58</v>
      </c>
      <c r="H9641" s="2" t="s">
        <v>20347</v>
      </c>
      <c r="I9641" s="2" t="s">
        <v>20348</v>
      </c>
      <c r="J9641" s="5">
        <v>45442</v>
      </c>
      <c r="K9641" s="5">
        <v>46171</v>
      </c>
      <c r="L9641" s="2" t="s">
        <v>20349</v>
      </c>
      <c r="M9641" s="2" t="s">
        <v>20350</v>
      </c>
      <c r="N9641" s="6" t="s">
        <v>20351</v>
      </c>
    </row>
    <row r="9642" spans="1:14" ht="20.100000000000001" customHeight="1" x14ac:dyDescent="0.25">
      <c r="A9642" s="2">
        <v>9641</v>
      </c>
      <c r="B9642" s="2" t="s">
        <v>14</v>
      </c>
      <c r="C9642" s="2">
        <v>29359</v>
      </c>
      <c r="D9642" s="2" t="s">
        <v>20346</v>
      </c>
      <c r="E9642" s="2" t="s">
        <v>6118</v>
      </c>
      <c r="F9642" s="2">
        <v>200</v>
      </c>
      <c r="G9642" s="2">
        <f>F9642*0.21</f>
        <v>42</v>
      </c>
      <c r="H9642" s="2" t="s">
        <v>20347</v>
      </c>
      <c r="I9642" s="2" t="s">
        <v>20352</v>
      </c>
      <c r="J9642" s="5">
        <v>45419</v>
      </c>
      <c r="K9642" s="5">
        <v>46148</v>
      </c>
      <c r="L9642" s="2" t="s">
        <v>20349</v>
      </c>
      <c r="M9642" s="2" t="s">
        <v>20350</v>
      </c>
      <c r="N9642" s="6" t="s">
        <v>20351</v>
      </c>
    </row>
    <row r="9643" spans="1:14" ht="20.100000000000001" customHeight="1" x14ac:dyDescent="0.25">
      <c r="A9643" s="2">
        <v>9642</v>
      </c>
      <c r="B9643" s="2" t="s">
        <v>14</v>
      </c>
      <c r="C9643" s="2">
        <v>37013</v>
      </c>
      <c r="D9643" s="2" t="s">
        <v>20353</v>
      </c>
      <c r="E9643" s="2" t="s">
        <v>20354</v>
      </c>
      <c r="F9643" s="2">
        <v>4</v>
      </c>
      <c r="G9643" s="2">
        <f>F9643*0.21</f>
        <v>0.84</v>
      </c>
      <c r="H9643" s="2" t="s">
        <v>20347</v>
      </c>
      <c r="I9643" s="2" t="s">
        <v>20355</v>
      </c>
      <c r="J9643" s="5" t="s">
        <v>211</v>
      </c>
      <c r="K9643" s="5" t="s">
        <v>448</v>
      </c>
      <c r="L9643" s="2" t="s">
        <v>20356</v>
      </c>
      <c r="M9643" s="2" t="s">
        <v>20357</v>
      </c>
      <c r="N9643" s="6">
        <v>8066375665</v>
      </c>
    </row>
    <row r="9644" spans="1:14" ht="20.100000000000001" customHeight="1" x14ac:dyDescent="0.25">
      <c r="A9644" s="2">
        <v>9643</v>
      </c>
      <c r="B9644" s="2" t="s">
        <v>14</v>
      </c>
      <c r="C9644" s="2">
        <v>40482</v>
      </c>
      <c r="D9644" s="2" t="s">
        <v>2298</v>
      </c>
      <c r="E9644" s="2" t="s">
        <v>20358</v>
      </c>
      <c r="F9644" s="2">
        <v>200</v>
      </c>
      <c r="G9644" s="2">
        <f>F9644*0.21</f>
        <v>42</v>
      </c>
      <c r="H9644" s="2" t="s">
        <v>20347</v>
      </c>
      <c r="I9644" s="2" t="s">
        <v>20359</v>
      </c>
      <c r="J9644" s="5" t="s">
        <v>370</v>
      </c>
      <c r="K9644" s="5" t="s">
        <v>371</v>
      </c>
      <c r="L9644" s="2" t="s">
        <v>2300</v>
      </c>
      <c r="M9644" s="2" t="s">
        <v>2301</v>
      </c>
      <c r="N9644" s="6" t="s">
        <v>2302</v>
      </c>
    </row>
    <row r="9645" spans="1:14" ht="20.100000000000001" customHeight="1" x14ac:dyDescent="0.25">
      <c r="A9645" s="2">
        <v>9644</v>
      </c>
      <c r="B9645" s="2" t="s">
        <v>14</v>
      </c>
      <c r="C9645" s="2">
        <v>43485</v>
      </c>
      <c r="D9645" s="2" t="s">
        <v>20360</v>
      </c>
      <c r="E9645" s="2" t="s">
        <v>755</v>
      </c>
      <c r="F9645" s="2">
        <v>200</v>
      </c>
      <c r="G9645" s="2">
        <f>F9645*0.21</f>
        <v>42</v>
      </c>
      <c r="H9645" s="2" t="s">
        <v>20347</v>
      </c>
      <c r="I9645" s="2" t="s">
        <v>20361</v>
      </c>
      <c r="J9645" s="5">
        <v>45113</v>
      </c>
      <c r="K9645" s="5">
        <v>46179</v>
      </c>
      <c r="L9645" s="2" t="s">
        <v>20362</v>
      </c>
      <c r="M9645" s="2" t="s">
        <v>20363</v>
      </c>
      <c r="N9645" s="6">
        <v>8063400606</v>
      </c>
    </row>
    <row r="9646" spans="1:14" ht="20.100000000000001" customHeight="1" x14ac:dyDescent="0.25">
      <c r="A9646" s="2">
        <v>9645</v>
      </c>
      <c r="B9646" s="2" t="s">
        <v>14</v>
      </c>
      <c r="C9646" s="2">
        <v>44390</v>
      </c>
      <c r="D9646" s="2" t="s">
        <v>2072</v>
      </c>
      <c r="E9646" s="2" t="s">
        <v>6118</v>
      </c>
      <c r="F9646" s="2">
        <v>400</v>
      </c>
      <c r="G9646" s="2">
        <f>F9646*0.21</f>
        <v>84</v>
      </c>
      <c r="H9646" s="2" t="s">
        <v>20347</v>
      </c>
      <c r="I9646" s="2" t="s">
        <v>20364</v>
      </c>
      <c r="J9646" s="5">
        <v>45210</v>
      </c>
      <c r="K9646" s="5">
        <v>46305</v>
      </c>
      <c r="L9646" s="2" t="s">
        <v>2075</v>
      </c>
      <c r="M9646" s="2" t="s">
        <v>2076</v>
      </c>
      <c r="N9646" s="6" t="s">
        <v>2077</v>
      </c>
    </row>
    <row r="9647" spans="1:14" ht="20.100000000000001" customHeight="1" x14ac:dyDescent="0.25">
      <c r="A9647" s="2">
        <v>9646</v>
      </c>
      <c r="B9647" s="2" t="s">
        <v>14</v>
      </c>
      <c r="C9647" s="2">
        <v>45576</v>
      </c>
      <c r="D9647" s="2" t="s">
        <v>7745</v>
      </c>
      <c r="E9647" s="2" t="s">
        <v>4573</v>
      </c>
      <c r="F9647" s="2">
        <v>98</v>
      </c>
      <c r="G9647" s="2">
        <f>F9647*0.21</f>
        <v>20.58</v>
      </c>
      <c r="H9647" s="2" t="s">
        <v>20347</v>
      </c>
      <c r="I9647" s="2" t="s">
        <v>20365</v>
      </c>
      <c r="J9647" s="5">
        <v>45084</v>
      </c>
      <c r="K9647" s="5">
        <v>46179</v>
      </c>
      <c r="L9647" s="2" t="s">
        <v>20366</v>
      </c>
      <c r="M9647" s="2" t="s">
        <v>7747</v>
      </c>
      <c r="N9647" s="6">
        <v>8038133830</v>
      </c>
    </row>
    <row r="9648" spans="1:14" ht="20.100000000000001" customHeight="1" x14ac:dyDescent="0.25">
      <c r="A9648" s="2">
        <v>9647</v>
      </c>
      <c r="B9648" s="2" t="s">
        <v>14</v>
      </c>
      <c r="C9648" s="2">
        <v>45976</v>
      </c>
      <c r="D9648" s="2" t="s">
        <v>8313</v>
      </c>
      <c r="E9648" s="2" t="s">
        <v>20367</v>
      </c>
      <c r="F9648" s="2">
        <v>180</v>
      </c>
      <c r="G9648" s="2">
        <f>F9648*0.21</f>
        <v>37.799999999999997</v>
      </c>
      <c r="H9648" s="2" t="s">
        <v>20347</v>
      </c>
      <c r="I9648" s="2" t="s">
        <v>20368</v>
      </c>
      <c r="J9648" s="5" t="s">
        <v>99</v>
      </c>
      <c r="K9648" s="5" t="s">
        <v>519</v>
      </c>
      <c r="L9648" s="2" t="s">
        <v>8316</v>
      </c>
      <c r="M9648" s="2" t="s">
        <v>8317</v>
      </c>
      <c r="N9648" s="6">
        <v>8109179782</v>
      </c>
    </row>
    <row r="9649" spans="1:14" ht="20.100000000000001" customHeight="1" x14ac:dyDescent="0.25">
      <c r="A9649" s="2">
        <v>9648</v>
      </c>
      <c r="B9649" s="2" t="s">
        <v>14</v>
      </c>
      <c r="C9649" s="2">
        <v>55021</v>
      </c>
      <c r="D9649" s="2" t="s">
        <v>635</v>
      </c>
      <c r="E9649" s="2" t="s">
        <v>5970</v>
      </c>
      <c r="F9649" s="2">
        <v>78</v>
      </c>
      <c r="G9649" s="2">
        <f>F9649*0.21</f>
        <v>16.38</v>
      </c>
      <c r="H9649" s="2" t="s">
        <v>20347</v>
      </c>
      <c r="I9649" s="2" t="s">
        <v>20369</v>
      </c>
      <c r="J9649" s="5" t="s">
        <v>618</v>
      </c>
      <c r="K9649" s="5" t="s">
        <v>619</v>
      </c>
      <c r="L9649" s="2" t="s">
        <v>637</v>
      </c>
      <c r="M9649" s="2" t="s">
        <v>638</v>
      </c>
      <c r="N9649" s="6" t="s">
        <v>639</v>
      </c>
    </row>
    <row r="9650" spans="1:14" ht="20.100000000000001" customHeight="1" x14ac:dyDescent="0.25">
      <c r="A9650" s="2">
        <v>9649</v>
      </c>
      <c r="B9650" s="2" t="s">
        <v>14</v>
      </c>
      <c r="C9650" s="2">
        <v>55422</v>
      </c>
      <c r="D9650" s="2" t="s">
        <v>20370</v>
      </c>
      <c r="E9650" s="2" t="s">
        <v>6118</v>
      </c>
      <c r="F9650" s="2">
        <v>195</v>
      </c>
      <c r="G9650" s="2">
        <f>F9650*0.21</f>
        <v>40.949999999999996</v>
      </c>
      <c r="H9650" s="2" t="s">
        <v>20347</v>
      </c>
      <c r="I9650" s="2" t="s">
        <v>20359</v>
      </c>
      <c r="J9650" s="5">
        <v>45316</v>
      </c>
      <c r="K9650" s="5">
        <v>46411</v>
      </c>
      <c r="L9650" s="2" t="s">
        <v>20371</v>
      </c>
      <c r="M9650" s="2" t="s">
        <v>20372</v>
      </c>
      <c r="N9650" s="6">
        <v>7036037951</v>
      </c>
    </row>
    <row r="9651" spans="1:14" ht="20.100000000000001" customHeight="1" x14ac:dyDescent="0.25">
      <c r="A9651" s="2">
        <v>9650</v>
      </c>
      <c r="B9651" s="2" t="s">
        <v>14</v>
      </c>
      <c r="C9651" s="2">
        <v>56949</v>
      </c>
      <c r="D9651" s="2" t="s">
        <v>16050</v>
      </c>
      <c r="E9651" s="2" t="s">
        <v>2691</v>
      </c>
      <c r="F9651" s="2">
        <v>200</v>
      </c>
      <c r="G9651" s="2">
        <f>F9651*0.21</f>
        <v>42</v>
      </c>
      <c r="H9651" s="2" t="s">
        <v>20347</v>
      </c>
      <c r="I9651" s="2" t="s">
        <v>20373</v>
      </c>
      <c r="J9651" s="5">
        <v>45267</v>
      </c>
      <c r="K9651" s="5">
        <v>46362</v>
      </c>
      <c r="L9651" s="2" t="s">
        <v>16052</v>
      </c>
      <c r="M9651" s="2" t="s">
        <v>16053</v>
      </c>
      <c r="N9651" s="6">
        <v>7045070480</v>
      </c>
    </row>
    <row r="9652" spans="1:14" ht="20.100000000000001" customHeight="1" x14ac:dyDescent="0.25">
      <c r="A9652" s="2">
        <v>9651</v>
      </c>
      <c r="B9652" s="2" t="s">
        <v>14</v>
      </c>
      <c r="C9652" s="2">
        <v>57028</v>
      </c>
      <c r="D9652" s="2" t="s">
        <v>635</v>
      </c>
      <c r="E9652" s="2" t="s">
        <v>20374</v>
      </c>
      <c r="F9652" s="2">
        <v>100</v>
      </c>
      <c r="G9652" s="2">
        <f>F9652*0.21</f>
        <v>21</v>
      </c>
      <c r="H9652" s="2" t="s">
        <v>20347</v>
      </c>
      <c r="I9652" s="2" t="s">
        <v>20375</v>
      </c>
      <c r="J9652" s="5" t="s">
        <v>618</v>
      </c>
      <c r="K9652" s="5" t="s">
        <v>619</v>
      </c>
      <c r="L9652" s="2" t="s">
        <v>637</v>
      </c>
      <c r="M9652" s="2" t="s">
        <v>638</v>
      </c>
      <c r="N9652" s="6" t="s">
        <v>639</v>
      </c>
    </row>
    <row r="9653" spans="1:14" ht="20.100000000000001" customHeight="1" x14ac:dyDescent="0.25">
      <c r="A9653" s="2">
        <v>9652</v>
      </c>
      <c r="B9653" s="2" t="s">
        <v>14</v>
      </c>
      <c r="C9653" s="2">
        <v>59436</v>
      </c>
      <c r="D9653" s="2" t="s">
        <v>20376</v>
      </c>
      <c r="E9653" s="2" t="s">
        <v>15629</v>
      </c>
      <c r="F9653" s="2">
        <v>120</v>
      </c>
      <c r="G9653" s="2">
        <f>F9653*0.21</f>
        <v>25.2</v>
      </c>
      <c r="H9653" s="2" t="s">
        <v>20347</v>
      </c>
      <c r="I9653" s="2" t="s">
        <v>20361</v>
      </c>
      <c r="J9653" s="5" t="s">
        <v>2487</v>
      </c>
      <c r="K9653" s="5">
        <v>46727</v>
      </c>
      <c r="L9653" s="2" t="s">
        <v>20377</v>
      </c>
      <c r="M9653" s="2" t="s">
        <v>20378</v>
      </c>
      <c r="N9653" s="6">
        <v>8038537181</v>
      </c>
    </row>
    <row r="9654" spans="1:14" ht="20.100000000000001" customHeight="1" x14ac:dyDescent="0.25">
      <c r="A9654" s="2">
        <v>9653</v>
      </c>
      <c r="B9654" s="2" t="s">
        <v>14</v>
      </c>
      <c r="C9654" s="2">
        <v>59437</v>
      </c>
      <c r="D9654" s="2" t="s">
        <v>20376</v>
      </c>
      <c r="E9654" s="2" t="s">
        <v>2691</v>
      </c>
      <c r="F9654" s="2">
        <v>120</v>
      </c>
      <c r="G9654" s="2">
        <f>F9654*0.21</f>
        <v>25.2</v>
      </c>
      <c r="H9654" s="2" t="s">
        <v>20347</v>
      </c>
      <c r="I9654" s="2" t="s">
        <v>20368</v>
      </c>
      <c r="J9654" s="5" t="s">
        <v>666</v>
      </c>
      <c r="K9654" s="5" t="s">
        <v>667</v>
      </c>
      <c r="L9654" s="2" t="s">
        <v>20377</v>
      </c>
      <c r="M9654" s="2" t="s">
        <v>20378</v>
      </c>
      <c r="N9654" s="6">
        <v>8038537181</v>
      </c>
    </row>
    <row r="9655" spans="1:14" ht="20.100000000000001" customHeight="1" x14ac:dyDescent="0.25">
      <c r="A9655" s="2">
        <v>9654</v>
      </c>
      <c r="B9655" s="2" t="s">
        <v>14</v>
      </c>
      <c r="C9655" s="2">
        <v>59524</v>
      </c>
      <c r="D9655" s="2" t="s">
        <v>20376</v>
      </c>
      <c r="E9655" s="2" t="s">
        <v>2691</v>
      </c>
      <c r="F9655" s="2">
        <v>150</v>
      </c>
      <c r="G9655" s="2">
        <f>F9655*0.21</f>
        <v>31.5</v>
      </c>
      <c r="H9655" s="2" t="s">
        <v>20347</v>
      </c>
      <c r="I9655" s="2" t="s">
        <v>20368</v>
      </c>
      <c r="J9655" s="5">
        <v>45588</v>
      </c>
      <c r="K9655" s="5">
        <v>46682</v>
      </c>
      <c r="L9655" s="2" t="s">
        <v>20377</v>
      </c>
      <c r="M9655" s="2" t="s">
        <v>20378</v>
      </c>
      <c r="N9655" s="6">
        <v>8038537181</v>
      </c>
    </row>
    <row r="9656" spans="1:14" ht="20.100000000000001" customHeight="1" x14ac:dyDescent="0.25">
      <c r="A9656" s="2">
        <v>9655</v>
      </c>
      <c r="B9656" s="2" t="s">
        <v>14</v>
      </c>
      <c r="C9656" s="2">
        <v>61393</v>
      </c>
      <c r="D9656" s="2" t="s">
        <v>20379</v>
      </c>
      <c r="E9656" s="2" t="s">
        <v>2691</v>
      </c>
      <c r="F9656" s="2">
        <v>198</v>
      </c>
      <c r="G9656" s="2">
        <f>F9656*0.21</f>
        <v>41.58</v>
      </c>
      <c r="H9656" s="2" t="s">
        <v>20347</v>
      </c>
      <c r="I9656" s="2" t="s">
        <v>20369</v>
      </c>
      <c r="J9656" s="5">
        <v>45513</v>
      </c>
      <c r="K9656" s="5">
        <v>46607</v>
      </c>
      <c r="L9656" s="2" t="s">
        <v>20380</v>
      </c>
      <c r="M9656" s="2" t="s">
        <v>20381</v>
      </c>
      <c r="N9656" s="6" t="s">
        <v>20382</v>
      </c>
    </row>
    <row r="9657" spans="1:14" ht="20.100000000000001" customHeight="1" x14ac:dyDescent="0.25">
      <c r="A9657" s="2">
        <v>9656</v>
      </c>
      <c r="B9657" s="2" t="s">
        <v>14</v>
      </c>
      <c r="C9657" s="2">
        <v>62686</v>
      </c>
      <c r="D9657" s="2" t="s">
        <v>16166</v>
      </c>
      <c r="E9657" s="2" t="s">
        <v>20383</v>
      </c>
      <c r="F9657" s="2">
        <v>30</v>
      </c>
      <c r="G9657" s="2">
        <f>F9657*0.21</f>
        <v>6.3</v>
      </c>
      <c r="H9657" s="2" t="s">
        <v>20347</v>
      </c>
      <c r="I9657" s="2" t="s">
        <v>20375</v>
      </c>
      <c r="J9657" s="5">
        <v>45643</v>
      </c>
      <c r="K9657" s="5">
        <v>46737</v>
      </c>
      <c r="L9657" s="2" t="s">
        <v>16167</v>
      </c>
      <c r="M9657" s="2" t="s">
        <v>16168</v>
      </c>
      <c r="N9657" s="6">
        <v>805032696</v>
      </c>
    </row>
    <row r="9658" spans="1:14" ht="20.100000000000001" customHeight="1" x14ac:dyDescent="0.25">
      <c r="A9658" s="2">
        <v>9657</v>
      </c>
      <c r="B9658" s="2" t="s">
        <v>14</v>
      </c>
      <c r="C9658" s="2">
        <v>63861</v>
      </c>
      <c r="D9658" s="2" t="s">
        <v>7919</v>
      </c>
      <c r="E9658" s="2" t="s">
        <v>5063</v>
      </c>
      <c r="F9658" s="2">
        <v>100</v>
      </c>
      <c r="G9658" s="2">
        <f>F9658*0.21</f>
        <v>21</v>
      </c>
      <c r="H9658" s="2" t="s">
        <v>20347</v>
      </c>
      <c r="I9658" s="2" t="s">
        <v>20369</v>
      </c>
      <c r="J9658" s="5">
        <v>45635</v>
      </c>
      <c r="K9658" s="5">
        <v>46729</v>
      </c>
      <c r="L9658" s="2" t="s">
        <v>7921</v>
      </c>
      <c r="M9658" s="2" t="s">
        <v>7922</v>
      </c>
      <c r="N9658" s="6">
        <v>9039717417</v>
      </c>
    </row>
    <row r="9659" spans="1:14" ht="20.100000000000001" customHeight="1" x14ac:dyDescent="0.25">
      <c r="A9659" s="2">
        <v>9658</v>
      </c>
      <c r="B9659" s="2" t="s">
        <v>14</v>
      </c>
      <c r="C9659" s="2">
        <v>63963</v>
      </c>
      <c r="D9659" s="2" t="s">
        <v>20384</v>
      </c>
      <c r="E9659" s="2" t="s">
        <v>5970</v>
      </c>
      <c r="F9659" s="2">
        <v>50</v>
      </c>
      <c r="G9659" s="2">
        <f>F9659*0.21</f>
        <v>10.5</v>
      </c>
      <c r="H9659" s="2" t="s">
        <v>20347</v>
      </c>
      <c r="I9659" s="2" t="s">
        <v>20375</v>
      </c>
      <c r="J9659" s="5">
        <v>45687</v>
      </c>
      <c r="K9659" s="5">
        <v>46781</v>
      </c>
      <c r="L9659" s="2" t="s">
        <v>20385</v>
      </c>
      <c r="M9659" s="2" t="s">
        <v>20386</v>
      </c>
      <c r="N9659" s="6">
        <v>8173643877</v>
      </c>
    </row>
    <row r="9660" spans="1:14" ht="20.100000000000001" customHeight="1" x14ac:dyDescent="0.25">
      <c r="A9660" s="2">
        <v>9659</v>
      </c>
      <c r="B9660" s="2" t="s">
        <v>14</v>
      </c>
      <c r="C9660" s="2">
        <v>64193</v>
      </c>
      <c r="D9660" s="2" t="s">
        <v>20387</v>
      </c>
      <c r="E9660" s="2" t="s">
        <v>6118</v>
      </c>
      <c r="F9660" s="2">
        <v>33</v>
      </c>
      <c r="G9660" s="2">
        <f>F9660*0.21</f>
        <v>6.93</v>
      </c>
      <c r="H9660" s="2" t="s">
        <v>20347</v>
      </c>
      <c r="I9660" s="2" t="s">
        <v>20369</v>
      </c>
      <c r="J9660" s="5">
        <v>45715</v>
      </c>
      <c r="K9660" s="5">
        <v>46809</v>
      </c>
      <c r="L9660" s="2" t="s">
        <v>20388</v>
      </c>
      <c r="M9660" s="2" t="s">
        <v>20389</v>
      </c>
      <c r="N9660" s="6">
        <v>7044456777</v>
      </c>
    </row>
    <row r="9661" spans="1:14" ht="20.100000000000001" customHeight="1" x14ac:dyDescent="0.25">
      <c r="A9661" s="2">
        <v>9660</v>
      </c>
      <c r="B9661" s="2" t="s">
        <v>14</v>
      </c>
      <c r="C9661" s="2">
        <v>64571</v>
      </c>
      <c r="D9661" s="2" t="s">
        <v>14900</v>
      </c>
      <c r="E9661" s="2" t="s">
        <v>20390</v>
      </c>
      <c r="F9661" s="2">
        <v>100</v>
      </c>
      <c r="G9661" s="2">
        <f>F9661*0.21</f>
        <v>21</v>
      </c>
      <c r="H9661" s="2" t="s">
        <v>20347</v>
      </c>
      <c r="I9661" s="2" t="s">
        <v>20355</v>
      </c>
      <c r="J9661" s="5">
        <v>45715</v>
      </c>
      <c r="K9661" s="5">
        <v>46809</v>
      </c>
      <c r="L9661" s="2" t="s">
        <v>20391</v>
      </c>
      <c r="M9661" s="2" t="s">
        <v>14904</v>
      </c>
      <c r="N9661" s="6">
        <v>9033400349</v>
      </c>
    </row>
    <row r="9662" spans="1:14" ht="20.100000000000001" customHeight="1" x14ac:dyDescent="0.25">
      <c r="A9662" s="2">
        <v>9661</v>
      </c>
      <c r="B9662" s="2" t="s">
        <v>14</v>
      </c>
      <c r="C9662" s="2">
        <v>65306</v>
      </c>
      <c r="D9662" s="2" t="s">
        <v>20392</v>
      </c>
      <c r="E9662" s="2" t="s">
        <v>4377</v>
      </c>
      <c r="F9662" s="2">
        <v>100</v>
      </c>
      <c r="G9662" s="2">
        <f>F9662*0.21</f>
        <v>21</v>
      </c>
      <c r="H9662" s="2" t="s">
        <v>20347</v>
      </c>
      <c r="I9662" s="2" t="s">
        <v>20375</v>
      </c>
      <c r="J9662" s="5" t="s">
        <v>884</v>
      </c>
      <c r="K9662" s="5" t="s">
        <v>885</v>
      </c>
      <c r="L9662" s="2" t="s">
        <v>20393</v>
      </c>
      <c r="M9662" s="2" t="s">
        <v>20394</v>
      </c>
      <c r="N9662" s="6">
        <v>8037031860</v>
      </c>
    </row>
    <row r="9663" spans="1:14" ht="20.100000000000001" customHeight="1" x14ac:dyDescent="0.25">
      <c r="A9663" s="2">
        <v>9662</v>
      </c>
      <c r="B9663" s="2" t="s">
        <v>14</v>
      </c>
      <c r="C9663" s="2">
        <v>65307</v>
      </c>
      <c r="D9663" s="2" t="s">
        <v>20392</v>
      </c>
      <c r="E9663" s="2" t="s">
        <v>4377</v>
      </c>
      <c r="F9663" s="2">
        <v>98</v>
      </c>
      <c r="G9663" s="2">
        <f>F9663*0.21</f>
        <v>20.58</v>
      </c>
      <c r="H9663" s="2" t="s">
        <v>20347</v>
      </c>
      <c r="I9663" s="2" t="s">
        <v>20395</v>
      </c>
      <c r="J9663" s="5" t="s">
        <v>884</v>
      </c>
      <c r="K9663" s="5" t="s">
        <v>885</v>
      </c>
      <c r="L9663" s="2" t="s">
        <v>20393</v>
      </c>
      <c r="M9663" s="2" t="s">
        <v>20394</v>
      </c>
      <c r="N9663" s="6">
        <v>8037031860</v>
      </c>
    </row>
    <row r="9664" spans="1:14" ht="20.100000000000001" customHeight="1" x14ac:dyDescent="0.25">
      <c r="A9664" s="2">
        <v>9663</v>
      </c>
      <c r="B9664" s="2" t="s">
        <v>14</v>
      </c>
      <c r="C9664" s="2">
        <v>65308</v>
      </c>
      <c r="D9664" s="2" t="s">
        <v>20392</v>
      </c>
      <c r="E9664" s="2" t="s">
        <v>4377</v>
      </c>
      <c r="F9664" s="2">
        <v>99</v>
      </c>
      <c r="G9664" s="2">
        <f>F9664*0.21</f>
        <v>20.79</v>
      </c>
      <c r="H9664" s="2" t="s">
        <v>20347</v>
      </c>
      <c r="I9664" s="2" t="s">
        <v>20395</v>
      </c>
      <c r="J9664" s="5" t="s">
        <v>884</v>
      </c>
      <c r="K9664" s="5" t="s">
        <v>885</v>
      </c>
      <c r="L9664" s="2" t="s">
        <v>20393</v>
      </c>
      <c r="M9664" s="2" t="s">
        <v>20394</v>
      </c>
      <c r="N9664" s="6">
        <v>8037031860</v>
      </c>
    </row>
    <row r="9665" spans="1:14" ht="20.100000000000001" customHeight="1" x14ac:dyDescent="0.25">
      <c r="A9665" s="2">
        <v>9664</v>
      </c>
      <c r="B9665" s="2" t="s">
        <v>14</v>
      </c>
      <c r="C9665" s="2">
        <v>65309</v>
      </c>
      <c r="D9665" s="2" t="s">
        <v>20392</v>
      </c>
      <c r="E9665" s="2" t="s">
        <v>4377</v>
      </c>
      <c r="F9665" s="2">
        <v>100</v>
      </c>
      <c r="G9665" s="2">
        <f>F9665*0.21</f>
        <v>21</v>
      </c>
      <c r="H9665" s="2" t="s">
        <v>20347</v>
      </c>
      <c r="I9665" s="2" t="s">
        <v>20396</v>
      </c>
      <c r="J9665" s="5" t="s">
        <v>884</v>
      </c>
      <c r="K9665" s="5" t="s">
        <v>885</v>
      </c>
      <c r="L9665" s="2" t="s">
        <v>20393</v>
      </c>
      <c r="M9665" s="2" t="s">
        <v>20394</v>
      </c>
      <c r="N9665" s="6">
        <v>8037031860</v>
      </c>
    </row>
    <row r="9666" spans="1:14" ht="20.100000000000001" customHeight="1" x14ac:dyDescent="0.25">
      <c r="A9666" s="2">
        <v>9665</v>
      </c>
      <c r="B9666" s="2" t="s">
        <v>14</v>
      </c>
      <c r="C9666" s="2">
        <v>65310</v>
      </c>
      <c r="D9666" s="2" t="s">
        <v>20392</v>
      </c>
      <c r="E9666" s="2" t="s">
        <v>4377</v>
      </c>
      <c r="F9666" s="2">
        <v>91</v>
      </c>
      <c r="G9666" s="2">
        <f>F9666*0.21</f>
        <v>19.11</v>
      </c>
      <c r="H9666" s="2" t="s">
        <v>20347</v>
      </c>
      <c r="I9666" s="2" t="s">
        <v>20395</v>
      </c>
      <c r="J9666" s="5" t="s">
        <v>884</v>
      </c>
      <c r="K9666" s="5" t="s">
        <v>885</v>
      </c>
      <c r="L9666" s="2" t="s">
        <v>20393</v>
      </c>
      <c r="M9666" s="2" t="s">
        <v>20394</v>
      </c>
      <c r="N9666" s="6">
        <v>8037031860</v>
      </c>
    </row>
    <row r="9667" spans="1:14" ht="20.100000000000001" customHeight="1" x14ac:dyDescent="0.25">
      <c r="A9667" s="2">
        <v>9666</v>
      </c>
      <c r="B9667" s="2" t="s">
        <v>14</v>
      </c>
      <c r="C9667" s="2">
        <v>65313</v>
      </c>
      <c r="D9667" s="2" t="s">
        <v>20392</v>
      </c>
      <c r="E9667" s="2" t="s">
        <v>4377</v>
      </c>
      <c r="F9667" s="2">
        <v>100</v>
      </c>
      <c r="G9667" s="2">
        <f>F9667*0.21</f>
        <v>21</v>
      </c>
      <c r="H9667" s="2" t="s">
        <v>20347</v>
      </c>
      <c r="I9667" s="2" t="s">
        <v>20396</v>
      </c>
      <c r="J9667" s="5" t="s">
        <v>884</v>
      </c>
      <c r="K9667" s="5" t="s">
        <v>885</v>
      </c>
      <c r="L9667" s="2" t="s">
        <v>20393</v>
      </c>
      <c r="M9667" s="2" t="s">
        <v>20394</v>
      </c>
      <c r="N9667" s="6">
        <v>8037031860</v>
      </c>
    </row>
    <row r="9668" spans="1:14" ht="20.100000000000001" customHeight="1" x14ac:dyDescent="0.25">
      <c r="A9668" s="2">
        <v>9667</v>
      </c>
      <c r="B9668" s="2" t="s">
        <v>14</v>
      </c>
      <c r="C9668" s="2">
        <v>65317</v>
      </c>
      <c r="D9668" s="2" t="s">
        <v>20392</v>
      </c>
      <c r="E9668" s="2" t="s">
        <v>4377</v>
      </c>
      <c r="F9668" s="2">
        <v>100</v>
      </c>
      <c r="G9668" s="2">
        <f>F9668*0.21</f>
        <v>21</v>
      </c>
      <c r="H9668" s="2" t="s">
        <v>20347</v>
      </c>
      <c r="I9668" s="2" t="s">
        <v>20396</v>
      </c>
      <c r="J9668" s="5" t="s">
        <v>884</v>
      </c>
      <c r="K9668" s="5" t="s">
        <v>885</v>
      </c>
      <c r="L9668" s="2" t="s">
        <v>20393</v>
      </c>
      <c r="M9668" s="2" t="s">
        <v>20394</v>
      </c>
      <c r="N9668" s="6">
        <v>8037031860</v>
      </c>
    </row>
    <row r="9669" spans="1:14" ht="20.100000000000001" customHeight="1" x14ac:dyDescent="0.25">
      <c r="A9669" s="2">
        <v>9668</v>
      </c>
      <c r="B9669" s="2" t="s">
        <v>14</v>
      </c>
      <c r="C9669" s="2">
        <v>65578</v>
      </c>
      <c r="D9669" s="2" t="s">
        <v>20384</v>
      </c>
      <c r="E9669" s="2" t="s">
        <v>962</v>
      </c>
      <c r="F9669" s="2">
        <v>98</v>
      </c>
      <c r="G9669" s="2">
        <f>F9669*0.21</f>
        <v>20.58</v>
      </c>
      <c r="H9669" s="2" t="s">
        <v>20347</v>
      </c>
      <c r="I9669" s="2" t="s">
        <v>20361</v>
      </c>
      <c r="J9669" s="5">
        <v>45967</v>
      </c>
      <c r="K9669" s="5">
        <v>47062</v>
      </c>
      <c r="L9669" s="2" t="s">
        <v>20385</v>
      </c>
      <c r="M9669" s="2" t="s">
        <v>20386</v>
      </c>
      <c r="N9669" s="6">
        <v>8173643878</v>
      </c>
    </row>
    <row r="9670" spans="1:14" ht="20.100000000000001" customHeight="1" x14ac:dyDescent="0.25">
      <c r="A9670" s="2">
        <v>9669</v>
      </c>
      <c r="B9670" s="2" t="s">
        <v>14</v>
      </c>
      <c r="C9670" s="2">
        <v>65578</v>
      </c>
      <c r="D9670" s="2" t="s">
        <v>20384</v>
      </c>
      <c r="E9670" s="2" t="s">
        <v>962</v>
      </c>
      <c r="F9670" s="2">
        <v>98</v>
      </c>
      <c r="G9670" s="2">
        <f>F9670*0.21</f>
        <v>20.58</v>
      </c>
      <c r="H9670" s="2" t="s">
        <v>20347</v>
      </c>
      <c r="I9670" s="2" t="s">
        <v>20361</v>
      </c>
      <c r="J9670" s="5">
        <v>45967</v>
      </c>
      <c r="K9670" s="5">
        <v>47062</v>
      </c>
      <c r="L9670" s="2"/>
      <c r="M9670" s="2"/>
      <c r="N9670" s="2"/>
    </row>
    <row r="9671" spans="1:14" ht="20.100000000000001" customHeight="1" x14ac:dyDescent="0.25">
      <c r="A9671" s="2">
        <v>9670</v>
      </c>
      <c r="B9671" s="2" t="s">
        <v>14</v>
      </c>
      <c r="C9671" s="2">
        <v>66361</v>
      </c>
      <c r="D9671" s="2" t="s">
        <v>7745</v>
      </c>
      <c r="E9671" s="2" t="s">
        <v>20397</v>
      </c>
      <c r="F9671" s="2">
        <v>15</v>
      </c>
      <c r="G9671" s="2">
        <f>F9671*0.21</f>
        <v>3.15</v>
      </c>
      <c r="H9671" s="2" t="s">
        <v>20347</v>
      </c>
      <c r="I9671" s="2" t="s">
        <v>20355</v>
      </c>
      <c r="J9671" s="5" t="s">
        <v>288</v>
      </c>
      <c r="K9671" s="5" t="s">
        <v>923</v>
      </c>
      <c r="L9671" s="2" t="s">
        <v>7746</v>
      </c>
      <c r="M9671" s="2" t="s">
        <v>7747</v>
      </c>
      <c r="N9671" s="6" t="s">
        <v>7748</v>
      </c>
    </row>
    <row r="9672" spans="1:14" ht="20.100000000000001" customHeight="1" x14ac:dyDescent="0.25">
      <c r="A9672" s="2">
        <v>9671</v>
      </c>
      <c r="B9672" s="2" t="s">
        <v>14</v>
      </c>
      <c r="C9672" s="2">
        <v>66362</v>
      </c>
      <c r="D9672" s="2" t="s">
        <v>7745</v>
      </c>
      <c r="E9672" s="2" t="s">
        <v>10968</v>
      </c>
      <c r="F9672" s="2">
        <v>95</v>
      </c>
      <c r="G9672" s="2">
        <f>F9672*0.21</f>
        <v>19.95</v>
      </c>
      <c r="H9672" s="2" t="s">
        <v>20347</v>
      </c>
      <c r="I9672" s="2" t="s">
        <v>20355</v>
      </c>
      <c r="J9672" s="5">
        <v>45901</v>
      </c>
      <c r="K9672" s="5" t="s">
        <v>957</v>
      </c>
      <c r="L9672" s="2" t="s">
        <v>20366</v>
      </c>
      <c r="M9672" s="2" t="s">
        <v>7747</v>
      </c>
      <c r="N9672" s="6">
        <v>8038133830</v>
      </c>
    </row>
    <row r="9673" spans="1:14" ht="20.100000000000001" customHeight="1" x14ac:dyDescent="0.25">
      <c r="A9673" s="2">
        <v>9672</v>
      </c>
      <c r="B9673" s="2" t="s">
        <v>14</v>
      </c>
      <c r="C9673" s="2">
        <v>66363</v>
      </c>
      <c r="D9673" s="2" t="s">
        <v>7745</v>
      </c>
      <c r="E9673" s="2" t="s">
        <v>20397</v>
      </c>
      <c r="F9673" s="2">
        <v>15</v>
      </c>
      <c r="G9673" s="2">
        <f>F9673*0.21</f>
        <v>3.15</v>
      </c>
      <c r="H9673" s="2" t="s">
        <v>20347</v>
      </c>
      <c r="I9673" s="2" t="s">
        <v>20355</v>
      </c>
      <c r="J9673" s="5" t="s">
        <v>288</v>
      </c>
      <c r="K9673" s="5" t="s">
        <v>923</v>
      </c>
      <c r="L9673" s="2" t="s">
        <v>7746</v>
      </c>
      <c r="M9673" s="2" t="s">
        <v>7747</v>
      </c>
      <c r="N9673" s="6" t="s">
        <v>7748</v>
      </c>
    </row>
    <row r="9674" spans="1:14" ht="20.100000000000001" customHeight="1" x14ac:dyDescent="0.25">
      <c r="A9674" s="2">
        <v>9673</v>
      </c>
      <c r="B9674" s="2" t="s">
        <v>14</v>
      </c>
      <c r="C9674" s="2">
        <v>66364</v>
      </c>
      <c r="D9674" s="2" t="s">
        <v>7745</v>
      </c>
      <c r="E9674" s="2" t="s">
        <v>10968</v>
      </c>
      <c r="F9674" s="2">
        <v>98</v>
      </c>
      <c r="G9674" s="2">
        <f>F9674*0.21</f>
        <v>20.58</v>
      </c>
      <c r="H9674" s="2" t="s">
        <v>20347</v>
      </c>
      <c r="I9674" s="2" t="s">
        <v>20355</v>
      </c>
      <c r="J9674" s="5">
        <v>45901</v>
      </c>
      <c r="K9674" s="5" t="s">
        <v>957</v>
      </c>
      <c r="L9674" s="2" t="s">
        <v>20366</v>
      </c>
      <c r="M9674" s="2" t="s">
        <v>7747</v>
      </c>
      <c r="N9674" s="6">
        <v>8038133830</v>
      </c>
    </row>
    <row r="9675" spans="1:14" ht="20.100000000000001" customHeight="1" x14ac:dyDescent="0.25">
      <c r="A9675" s="2">
        <v>9674</v>
      </c>
      <c r="B9675" s="2" t="s">
        <v>14</v>
      </c>
      <c r="C9675" s="2">
        <v>67477</v>
      </c>
      <c r="D9675" s="2" t="s">
        <v>20398</v>
      </c>
      <c r="E9675" s="2" t="s">
        <v>20399</v>
      </c>
      <c r="F9675" s="2">
        <v>101</v>
      </c>
      <c r="G9675" s="2">
        <f>F9675*0.21</f>
        <v>21.21</v>
      </c>
      <c r="H9675" s="2" t="s">
        <v>20347</v>
      </c>
      <c r="I9675" s="2" t="s">
        <v>20375</v>
      </c>
      <c r="J9675" s="5">
        <v>45943</v>
      </c>
      <c r="K9675" s="5">
        <v>47038</v>
      </c>
      <c r="L9675" s="2" t="s">
        <v>20400</v>
      </c>
      <c r="M9675" s="2" t="s">
        <v>20401</v>
      </c>
      <c r="N9675" s="6" t="s">
        <v>20402</v>
      </c>
    </row>
    <row r="9676" spans="1:14" ht="20.100000000000001" customHeight="1" x14ac:dyDescent="0.25">
      <c r="A9676" s="2">
        <v>9675</v>
      </c>
      <c r="B9676" s="2" t="s">
        <v>14</v>
      </c>
      <c r="C9676" s="2">
        <v>67478</v>
      </c>
      <c r="D9676" s="2" t="s">
        <v>20398</v>
      </c>
      <c r="E9676" s="2" t="s">
        <v>20403</v>
      </c>
      <c r="F9676" s="2">
        <v>100</v>
      </c>
      <c r="G9676" s="2">
        <f>F9676*0.21</f>
        <v>21</v>
      </c>
      <c r="H9676" s="2" t="s">
        <v>20347</v>
      </c>
      <c r="I9676" s="2" t="s">
        <v>20375</v>
      </c>
      <c r="J9676" s="5">
        <v>45943</v>
      </c>
      <c r="K9676" s="5">
        <v>47038</v>
      </c>
      <c r="L9676" s="2" t="s">
        <v>20400</v>
      </c>
      <c r="M9676" s="2" t="s">
        <v>20401</v>
      </c>
      <c r="N9676" s="6" t="s">
        <v>20402</v>
      </c>
    </row>
    <row r="9677" spans="1:14" ht="20.100000000000001" customHeight="1" x14ac:dyDescent="0.25">
      <c r="A9677" s="2">
        <v>9676</v>
      </c>
      <c r="B9677" s="2" t="s">
        <v>14</v>
      </c>
      <c r="C9677" s="2">
        <v>68415</v>
      </c>
      <c r="D9677" s="2" t="s">
        <v>20398</v>
      </c>
      <c r="E9677" s="2" t="s">
        <v>20404</v>
      </c>
      <c r="F9677" s="2">
        <v>100</v>
      </c>
      <c r="G9677" s="2">
        <f>F9677*0.21</f>
        <v>21</v>
      </c>
      <c r="H9677" s="2" t="s">
        <v>20347</v>
      </c>
      <c r="I9677" s="2" t="s">
        <v>20361</v>
      </c>
      <c r="J9677" s="5">
        <v>45967</v>
      </c>
      <c r="K9677" s="5">
        <v>47062</v>
      </c>
      <c r="L9677" s="2"/>
      <c r="M9677" s="2"/>
      <c r="N9677" s="2"/>
    </row>
    <row r="9678" spans="1:14" ht="20.100000000000001" customHeight="1" x14ac:dyDescent="0.25">
      <c r="A9678" s="2">
        <v>9677</v>
      </c>
      <c r="B9678" s="2" t="s">
        <v>14</v>
      </c>
      <c r="C9678" s="2">
        <v>68419</v>
      </c>
      <c r="D9678" s="2" t="s">
        <v>20398</v>
      </c>
      <c r="E9678" s="2" t="s">
        <v>20405</v>
      </c>
      <c r="F9678" s="2">
        <v>96</v>
      </c>
      <c r="G9678" s="2">
        <f>F9678*0.21</f>
        <v>20.16</v>
      </c>
      <c r="H9678" s="2" t="s">
        <v>20347</v>
      </c>
      <c r="I9678" s="2" t="s">
        <v>20361</v>
      </c>
      <c r="J9678" s="5">
        <v>45967</v>
      </c>
      <c r="K9678" s="5">
        <v>47062</v>
      </c>
      <c r="L9678" s="2"/>
      <c r="M9678" s="2"/>
      <c r="N9678" s="2"/>
    </row>
    <row r="9679" spans="1:14" ht="20.100000000000001" customHeight="1" x14ac:dyDescent="0.25">
      <c r="A9679" s="2">
        <v>9678</v>
      </c>
      <c r="B9679" s="2" t="s">
        <v>14</v>
      </c>
      <c r="C9679" s="2">
        <v>68627</v>
      </c>
      <c r="D9679" s="2" t="s">
        <v>20398</v>
      </c>
      <c r="E9679" s="2" t="s">
        <v>20406</v>
      </c>
      <c r="F9679" s="2">
        <v>100</v>
      </c>
      <c r="G9679" s="2">
        <f>F9679*0.21</f>
        <v>21</v>
      </c>
      <c r="H9679" s="2" t="s">
        <v>20347</v>
      </c>
      <c r="I9679" s="2" t="s">
        <v>20407</v>
      </c>
      <c r="J9679" s="5">
        <v>45967</v>
      </c>
      <c r="K9679" s="5">
        <v>47062</v>
      </c>
      <c r="L9679" s="2"/>
      <c r="M9679" s="2"/>
      <c r="N9679" s="2"/>
    </row>
    <row r="9680" spans="1:14" ht="20.100000000000001" customHeight="1" x14ac:dyDescent="0.25">
      <c r="A9680" s="2">
        <v>9679</v>
      </c>
      <c r="B9680" s="2" t="s">
        <v>14</v>
      </c>
      <c r="C9680" s="2">
        <v>68628</v>
      </c>
      <c r="D9680" s="2" t="s">
        <v>20398</v>
      </c>
      <c r="E9680" s="2" t="s">
        <v>20406</v>
      </c>
      <c r="F9680" s="2">
        <v>52</v>
      </c>
      <c r="G9680" s="2">
        <f>F9680*0.21</f>
        <v>10.92</v>
      </c>
      <c r="H9680" s="2" t="s">
        <v>20347</v>
      </c>
      <c r="I9680" s="2" t="s">
        <v>20407</v>
      </c>
      <c r="J9680" s="5">
        <v>45967</v>
      </c>
      <c r="K9680" s="5">
        <v>47062</v>
      </c>
      <c r="L9680" s="2"/>
      <c r="M9680" s="2"/>
      <c r="N9680" s="2"/>
    </row>
    <row r="9681" spans="1:14" ht="20.100000000000001" customHeight="1" x14ac:dyDescent="0.25">
      <c r="A9681" s="2">
        <v>9680</v>
      </c>
      <c r="B9681" s="2" t="s">
        <v>14</v>
      </c>
      <c r="C9681" s="2">
        <v>68639</v>
      </c>
      <c r="D9681" s="2" t="s">
        <v>20398</v>
      </c>
      <c r="E9681" s="2" t="s">
        <v>20408</v>
      </c>
      <c r="F9681" s="2">
        <v>100</v>
      </c>
      <c r="G9681" s="2">
        <f>F9681*0.21</f>
        <v>21</v>
      </c>
      <c r="H9681" s="2" t="s">
        <v>20347</v>
      </c>
      <c r="I9681" s="2" t="s">
        <v>20361</v>
      </c>
      <c r="J9681" s="5">
        <v>45967</v>
      </c>
      <c r="K9681" s="5">
        <v>47062</v>
      </c>
      <c r="L9681" s="2" t="s">
        <v>20400</v>
      </c>
      <c r="M9681" s="2" t="s">
        <v>20401</v>
      </c>
      <c r="N9681" s="6" t="s">
        <v>20402</v>
      </c>
    </row>
    <row r="9682" spans="1:14" ht="20.100000000000001" customHeight="1" x14ac:dyDescent="0.25">
      <c r="A9682" s="2">
        <v>9681</v>
      </c>
      <c r="B9682" s="2" t="s">
        <v>14</v>
      </c>
      <c r="C9682" s="2">
        <v>68641</v>
      </c>
      <c r="D9682" s="2" t="s">
        <v>20398</v>
      </c>
      <c r="E9682" s="2" t="s">
        <v>20408</v>
      </c>
      <c r="F9682" s="2">
        <v>100</v>
      </c>
      <c r="G9682" s="2">
        <f>F9682*0.21</f>
        <v>21</v>
      </c>
      <c r="H9682" s="2" t="s">
        <v>20347</v>
      </c>
      <c r="I9682" s="2" t="s">
        <v>20359</v>
      </c>
      <c r="J9682" s="5">
        <v>45967</v>
      </c>
      <c r="K9682" s="5">
        <v>47062</v>
      </c>
      <c r="L9682" s="2" t="s">
        <v>20400</v>
      </c>
      <c r="M9682" s="2" t="s">
        <v>20401</v>
      </c>
      <c r="N9682" s="6" t="s">
        <v>20402</v>
      </c>
    </row>
    <row r="9683" spans="1:14" ht="20.100000000000001" customHeight="1" x14ac:dyDescent="0.25">
      <c r="A9683" s="2">
        <v>9682</v>
      </c>
      <c r="B9683" s="2" t="s">
        <v>14</v>
      </c>
      <c r="C9683" s="2">
        <v>68726</v>
      </c>
      <c r="D9683" s="2" t="s">
        <v>20398</v>
      </c>
      <c r="E9683" s="2" t="s">
        <v>20403</v>
      </c>
      <c r="F9683" s="2">
        <v>94</v>
      </c>
      <c r="G9683" s="2">
        <f>F9683*0.21</f>
        <v>19.739999999999998</v>
      </c>
      <c r="H9683" s="2" t="s">
        <v>20347</v>
      </c>
      <c r="I9683" s="2" t="s">
        <v>20368</v>
      </c>
      <c r="J9683" s="5">
        <v>45967</v>
      </c>
      <c r="K9683" s="5">
        <v>47062</v>
      </c>
      <c r="L9683" s="2" t="s">
        <v>20400</v>
      </c>
      <c r="M9683" s="2" t="s">
        <v>20401</v>
      </c>
      <c r="N9683" s="6" t="s">
        <v>20402</v>
      </c>
    </row>
    <row r="9684" spans="1:14" ht="20.100000000000001" customHeight="1" x14ac:dyDescent="0.25">
      <c r="A9684" s="2">
        <v>9683</v>
      </c>
      <c r="B9684" s="2" t="s">
        <v>14</v>
      </c>
      <c r="C9684" s="2">
        <v>68997</v>
      </c>
      <c r="D9684" s="2" t="s">
        <v>7898</v>
      </c>
      <c r="E9684" s="2" t="s">
        <v>20409</v>
      </c>
      <c r="F9684" s="2">
        <v>20</v>
      </c>
      <c r="G9684" s="2">
        <f>F9684*0.21</f>
        <v>4.2</v>
      </c>
      <c r="H9684" s="2" t="s">
        <v>20347</v>
      </c>
      <c r="I9684" s="2" t="s">
        <v>20361</v>
      </c>
      <c r="J9684" s="5">
        <v>45967</v>
      </c>
      <c r="K9684" s="5">
        <v>47062</v>
      </c>
      <c r="L9684" s="2" t="s">
        <v>7900</v>
      </c>
      <c r="M9684" s="2" t="s">
        <v>7901</v>
      </c>
      <c r="N9684" s="6" t="s">
        <v>7902</v>
      </c>
    </row>
    <row r="9685" spans="1:14" ht="20.100000000000001" customHeight="1" x14ac:dyDescent="0.25">
      <c r="A9685" s="2">
        <v>9684</v>
      </c>
      <c r="B9685" s="2" t="s">
        <v>60</v>
      </c>
      <c r="C9685" s="2">
        <v>220</v>
      </c>
      <c r="D9685" s="2" t="s">
        <v>2810</v>
      </c>
      <c r="E9685" s="2" t="s">
        <v>73</v>
      </c>
      <c r="F9685" s="2">
        <v>12</v>
      </c>
      <c r="G9685" s="2">
        <f>F9685*0.21</f>
        <v>2.52</v>
      </c>
      <c r="H9685" s="2" t="s">
        <v>20347</v>
      </c>
      <c r="I9685" s="2" t="s">
        <v>20352</v>
      </c>
      <c r="J9685" s="5">
        <v>38353</v>
      </c>
      <c r="K9685" s="5">
        <v>47483</v>
      </c>
      <c r="L9685" s="2" t="s">
        <v>2812</v>
      </c>
      <c r="M9685" s="2" t="s">
        <v>20410</v>
      </c>
      <c r="N9685" s="6" t="s">
        <v>2814</v>
      </c>
    </row>
    <row r="9686" spans="1:14" ht="20.100000000000001" customHeight="1" x14ac:dyDescent="0.25">
      <c r="A9686" s="2">
        <v>9685</v>
      </c>
      <c r="B9686" s="2" t="s">
        <v>60</v>
      </c>
      <c r="C9686" s="2">
        <v>228</v>
      </c>
      <c r="D9686" s="2" t="s">
        <v>4181</v>
      </c>
      <c r="E9686" s="2" t="s">
        <v>6118</v>
      </c>
      <c r="F9686" s="2">
        <v>9</v>
      </c>
      <c r="G9686" s="2">
        <f>F9686*0.21</f>
        <v>1.89</v>
      </c>
      <c r="H9686" s="2" t="s">
        <v>20347</v>
      </c>
      <c r="I9686" s="2" t="s">
        <v>20348</v>
      </c>
      <c r="J9686" s="5">
        <v>38880</v>
      </c>
      <c r="K9686" s="5">
        <v>48010</v>
      </c>
      <c r="L9686" s="2" t="s">
        <v>4184</v>
      </c>
      <c r="M9686" s="2" t="s">
        <v>20411</v>
      </c>
      <c r="N9686" s="6" t="s">
        <v>20412</v>
      </c>
    </row>
    <row r="9687" spans="1:14" ht="20.100000000000001" customHeight="1" x14ac:dyDescent="0.25">
      <c r="A9687" s="2">
        <v>9686</v>
      </c>
      <c r="B9687" s="2" t="s">
        <v>60</v>
      </c>
      <c r="C9687" s="2">
        <v>20260</v>
      </c>
      <c r="D9687" s="2" t="s">
        <v>4181</v>
      </c>
      <c r="E9687" s="2" t="s">
        <v>50</v>
      </c>
      <c r="F9687" s="2">
        <v>112</v>
      </c>
      <c r="G9687" s="2">
        <f>F9687*0.21</f>
        <v>23.52</v>
      </c>
      <c r="H9687" s="2" t="s">
        <v>20347</v>
      </c>
      <c r="I9687" s="2" t="s">
        <v>20413</v>
      </c>
      <c r="J9687" s="5">
        <v>42961</v>
      </c>
      <c r="K9687" s="5">
        <v>52091</v>
      </c>
      <c r="L9687" s="2" t="s">
        <v>4184</v>
      </c>
      <c r="M9687" s="2" t="s">
        <v>4185</v>
      </c>
      <c r="N9687" s="6" t="s">
        <v>4186</v>
      </c>
    </row>
    <row r="9688" spans="1:14" ht="20.100000000000001" customHeight="1" x14ac:dyDescent="0.25">
      <c r="A9688" s="2">
        <v>9687</v>
      </c>
      <c r="B9688" s="2" t="s">
        <v>71</v>
      </c>
      <c r="C9688" s="2">
        <v>41167</v>
      </c>
      <c r="D9688" s="2" t="s">
        <v>20414</v>
      </c>
      <c r="E9688" s="2" t="s">
        <v>1387</v>
      </c>
      <c r="F9688" s="2">
        <f>G9689/0.21</f>
        <v>1</v>
      </c>
      <c r="G9688" s="2">
        <f>F9688*0.21</f>
        <v>0.21</v>
      </c>
      <c r="H9688" s="2" t="s">
        <v>20347</v>
      </c>
      <c r="I9688" s="2" t="s">
        <v>20415</v>
      </c>
      <c r="J9688" s="5">
        <v>45002</v>
      </c>
      <c r="K9688" s="5">
        <v>46828</v>
      </c>
      <c r="L9688" s="2" t="s">
        <v>20416</v>
      </c>
      <c r="M9688" s="2" t="s">
        <v>20417</v>
      </c>
      <c r="N9688" s="6">
        <v>8036493666</v>
      </c>
    </row>
    <row r="9689" spans="1:14" ht="20.100000000000001" customHeight="1" x14ac:dyDescent="0.25">
      <c r="A9689" s="2">
        <v>9688</v>
      </c>
      <c r="B9689" s="2" t="s">
        <v>186</v>
      </c>
      <c r="C9689" s="2">
        <v>34148</v>
      </c>
      <c r="D9689" s="2" t="s">
        <v>20418</v>
      </c>
      <c r="E9689" s="2" t="s">
        <v>4573</v>
      </c>
      <c r="F9689" s="2">
        <f>G9690/0.21</f>
        <v>1</v>
      </c>
      <c r="G9689" s="2">
        <f>F9689*0.21</f>
        <v>0.21</v>
      </c>
      <c r="H9689" s="2" t="s">
        <v>20347</v>
      </c>
      <c r="I9689" s="2" t="s">
        <v>20373</v>
      </c>
      <c r="J9689" s="5">
        <v>45161</v>
      </c>
      <c r="K9689" s="5">
        <v>46987</v>
      </c>
      <c r="L9689" s="2" t="s">
        <v>20419</v>
      </c>
      <c r="M9689" s="2" t="s">
        <v>20420</v>
      </c>
      <c r="N9689" s="6" t="s">
        <v>1370</v>
      </c>
    </row>
    <row r="9690" spans="1:14" ht="20.100000000000001" customHeight="1" x14ac:dyDescent="0.25">
      <c r="A9690" s="2">
        <v>9689</v>
      </c>
      <c r="B9690" s="2" t="s">
        <v>186</v>
      </c>
      <c r="C9690" s="2">
        <v>41612</v>
      </c>
      <c r="D9690" s="2" t="s">
        <v>20421</v>
      </c>
      <c r="E9690" s="2" t="s">
        <v>6118</v>
      </c>
      <c r="F9690" s="2">
        <v>1</v>
      </c>
      <c r="G9690" s="2">
        <f>F9690*0.21</f>
        <v>0.21</v>
      </c>
      <c r="H9690" s="2" t="s">
        <v>20347</v>
      </c>
      <c r="I9690" s="2" t="s">
        <v>7766</v>
      </c>
      <c r="J9690" s="5">
        <v>45002</v>
      </c>
      <c r="K9690" s="5">
        <v>46828</v>
      </c>
      <c r="L9690" s="2" t="s">
        <v>20422</v>
      </c>
      <c r="M9690" s="2" t="s">
        <v>20423</v>
      </c>
      <c r="N9690" s="6">
        <v>8138345825</v>
      </c>
    </row>
    <row r="9691" spans="1:14" ht="20.100000000000001" customHeight="1" x14ac:dyDescent="0.25">
      <c r="A9691" s="2">
        <v>9690</v>
      </c>
      <c r="B9691" s="2" t="s">
        <v>186</v>
      </c>
      <c r="C9691" s="2">
        <v>56003</v>
      </c>
      <c r="D9691" s="2" t="s">
        <v>20424</v>
      </c>
      <c r="E9691" s="2" t="s">
        <v>20425</v>
      </c>
      <c r="F9691" s="2">
        <v>4</v>
      </c>
      <c r="G9691" s="2">
        <f>F9691*0.21</f>
        <v>0.84</v>
      </c>
      <c r="H9691" s="2" t="s">
        <v>20347</v>
      </c>
      <c r="I9691" s="2" t="s">
        <v>20355</v>
      </c>
      <c r="J9691" s="5" t="s">
        <v>33</v>
      </c>
      <c r="K9691" s="5" t="s">
        <v>256</v>
      </c>
      <c r="L9691" s="2" t="s">
        <v>20426</v>
      </c>
      <c r="M9691" s="2" t="s">
        <v>20427</v>
      </c>
      <c r="N9691" s="6" t="s">
        <v>20428</v>
      </c>
    </row>
    <row r="9692" spans="1:14" ht="20.100000000000001" customHeight="1" x14ac:dyDescent="0.25">
      <c r="A9692" s="2">
        <v>9691</v>
      </c>
      <c r="B9692" s="2" t="s">
        <v>186</v>
      </c>
      <c r="C9692" s="2">
        <v>57623</v>
      </c>
      <c r="D9692" s="2" t="s">
        <v>16050</v>
      </c>
      <c r="E9692" s="2" t="s">
        <v>20429</v>
      </c>
      <c r="F9692" s="2">
        <v>5</v>
      </c>
      <c r="G9692" s="2">
        <f>F9692*0.21</f>
        <v>1.05</v>
      </c>
      <c r="H9692" s="2" t="s">
        <v>20347</v>
      </c>
      <c r="I9692" s="2" t="s">
        <v>20373</v>
      </c>
      <c r="J9692" s="5">
        <v>45394</v>
      </c>
      <c r="K9692" s="5">
        <v>47219</v>
      </c>
      <c r="L9692" s="2" t="s">
        <v>16052</v>
      </c>
      <c r="M9692" s="2" t="s">
        <v>16053</v>
      </c>
      <c r="N9692" s="6">
        <v>7045070480</v>
      </c>
    </row>
    <row r="9693" spans="1:14" ht="20.100000000000001" customHeight="1" x14ac:dyDescent="0.25">
      <c r="A9693" s="2">
        <v>9692</v>
      </c>
      <c r="B9693" s="2" t="s">
        <v>186</v>
      </c>
      <c r="C9693" s="2">
        <v>57987</v>
      </c>
      <c r="D9693" s="2" t="s">
        <v>20430</v>
      </c>
      <c r="E9693" s="2" t="s">
        <v>20431</v>
      </c>
      <c r="F9693" s="2">
        <v>5</v>
      </c>
      <c r="G9693" s="2">
        <f>F9693*0.21</f>
        <v>1.05</v>
      </c>
      <c r="H9693" s="2" t="s">
        <v>20347</v>
      </c>
      <c r="I9693" s="2" t="s">
        <v>20432</v>
      </c>
      <c r="J9693" s="5">
        <v>45394</v>
      </c>
      <c r="K9693" s="5">
        <v>47219</v>
      </c>
      <c r="L9693" s="2" t="s">
        <v>20433</v>
      </c>
      <c r="M9693" s="2" t="s">
        <v>20434</v>
      </c>
      <c r="N9693" s="6" t="s">
        <v>20435</v>
      </c>
    </row>
    <row r="9694" spans="1:14" ht="20.100000000000001" customHeight="1" x14ac:dyDescent="0.25">
      <c r="A9694" s="2">
        <v>9693</v>
      </c>
      <c r="B9694" s="2" t="s">
        <v>186</v>
      </c>
      <c r="C9694" s="2">
        <v>61546</v>
      </c>
      <c r="D9694" s="2" t="s">
        <v>20436</v>
      </c>
      <c r="E9694" s="2" t="s">
        <v>20437</v>
      </c>
      <c r="F9694" s="2">
        <v>4</v>
      </c>
      <c r="G9694" s="2">
        <f>F9694*0.21</f>
        <v>0.84</v>
      </c>
      <c r="H9694" s="2" t="s">
        <v>20347</v>
      </c>
      <c r="I9694" s="2" t="s">
        <v>20359</v>
      </c>
      <c r="J9694" s="5">
        <v>45635</v>
      </c>
      <c r="K9694" s="5">
        <v>47460</v>
      </c>
      <c r="L9694" s="2" t="s">
        <v>20438</v>
      </c>
      <c r="M9694" s="2" t="s">
        <v>20439</v>
      </c>
      <c r="N9694" s="6" t="s">
        <v>20440</v>
      </c>
    </row>
    <row r="9695" spans="1:14" ht="20.100000000000001" customHeight="1" x14ac:dyDescent="0.25">
      <c r="A9695" s="2">
        <v>9694</v>
      </c>
      <c r="B9695" s="2" t="s">
        <v>186</v>
      </c>
      <c r="C9695" s="2">
        <v>65194</v>
      </c>
      <c r="D9695" s="2" t="s">
        <v>20441</v>
      </c>
      <c r="E9695" s="2" t="s">
        <v>6118</v>
      </c>
      <c r="F9695" s="2">
        <v>3</v>
      </c>
      <c r="G9695" s="2">
        <f>F9695*0.21</f>
        <v>0.63</v>
      </c>
      <c r="H9695" s="2" t="s">
        <v>20347</v>
      </c>
      <c r="I9695" s="2" t="s">
        <v>20369</v>
      </c>
      <c r="J9695" s="5" t="s">
        <v>169</v>
      </c>
      <c r="K9695" s="5" t="s">
        <v>170</v>
      </c>
      <c r="L9695" s="2" t="s">
        <v>20442</v>
      </c>
      <c r="M9695" s="2" t="s">
        <v>20443</v>
      </c>
      <c r="N9695" s="6">
        <v>8055588869</v>
      </c>
    </row>
    <row r="9696" spans="1:14" ht="20.100000000000001" customHeight="1" x14ac:dyDescent="0.25">
      <c r="A9696" s="2">
        <v>9695</v>
      </c>
      <c r="B9696" s="2" t="s">
        <v>186</v>
      </c>
      <c r="C9696" s="2">
        <v>67476</v>
      </c>
      <c r="D9696" s="2" t="s">
        <v>20398</v>
      </c>
      <c r="E9696" s="2" t="s">
        <v>20444</v>
      </c>
      <c r="F9696" s="2">
        <v>3</v>
      </c>
      <c r="G9696" s="2">
        <f>F9696*0.21</f>
        <v>0.63</v>
      </c>
      <c r="H9696" s="2" t="s">
        <v>20347</v>
      </c>
      <c r="I9696" s="2" t="s">
        <v>20432</v>
      </c>
      <c r="J9696" s="5">
        <v>45943</v>
      </c>
      <c r="K9696" s="5">
        <v>47768</v>
      </c>
      <c r="L9696" s="2" t="s">
        <v>20400</v>
      </c>
      <c r="M9696" s="2" t="s">
        <v>20401</v>
      </c>
      <c r="N9696" s="6" t="s">
        <v>20402</v>
      </c>
    </row>
    <row r="9697" spans="1:14" ht="20.100000000000001" customHeight="1" x14ac:dyDescent="0.25">
      <c r="A9697" s="2">
        <v>9696</v>
      </c>
      <c r="B9697" s="2" t="s">
        <v>186</v>
      </c>
      <c r="C9697" s="2">
        <v>67488</v>
      </c>
      <c r="D9697" s="2" t="s">
        <v>20398</v>
      </c>
      <c r="E9697" s="2" t="s">
        <v>235</v>
      </c>
      <c r="F9697" s="2">
        <v>3</v>
      </c>
      <c r="G9697" s="2">
        <f>F9697*0.21</f>
        <v>0.63</v>
      </c>
      <c r="H9697" s="2" t="s">
        <v>20347</v>
      </c>
      <c r="I9697" s="2" t="s">
        <v>20415</v>
      </c>
      <c r="J9697" s="5">
        <v>45943</v>
      </c>
      <c r="K9697" s="5">
        <v>47768</v>
      </c>
      <c r="L9697" s="2" t="s">
        <v>20400</v>
      </c>
      <c r="M9697" s="2" t="s">
        <v>20401</v>
      </c>
      <c r="N9697" s="6" t="s">
        <v>20402</v>
      </c>
    </row>
    <row r="9698" spans="1:14" ht="20.100000000000001" customHeight="1" x14ac:dyDescent="0.25">
      <c r="A9698" s="2">
        <v>9697</v>
      </c>
      <c r="B9698" s="2" t="s">
        <v>14</v>
      </c>
      <c r="C9698" s="2">
        <v>28712</v>
      </c>
      <c r="D9698" s="2" t="s">
        <v>20445</v>
      </c>
      <c r="E9698" s="2" t="s">
        <v>341</v>
      </c>
      <c r="F9698" s="2">
        <v>44</v>
      </c>
      <c r="G9698" s="2">
        <f>F9698*0.21</f>
        <v>9.24</v>
      </c>
      <c r="H9698" s="2" t="s">
        <v>20446</v>
      </c>
      <c r="I9698" s="2" t="s">
        <v>20447</v>
      </c>
      <c r="J9698" s="5">
        <v>45267</v>
      </c>
      <c r="K9698" s="5">
        <v>45997</v>
      </c>
      <c r="L9698" s="2" t="s">
        <v>20448</v>
      </c>
      <c r="M9698" s="2" t="s">
        <v>10139</v>
      </c>
      <c r="N9698" s="6" t="s">
        <v>20449</v>
      </c>
    </row>
    <row r="9699" spans="1:14" ht="20.100000000000001" customHeight="1" x14ac:dyDescent="0.25">
      <c r="A9699" s="2">
        <v>9698</v>
      </c>
      <c r="B9699" s="2" t="s">
        <v>14</v>
      </c>
      <c r="C9699" s="2">
        <v>32068</v>
      </c>
      <c r="D9699" s="2" t="s">
        <v>20450</v>
      </c>
      <c r="E9699" s="2" t="s">
        <v>341</v>
      </c>
      <c r="F9699" s="2">
        <v>139</v>
      </c>
      <c r="G9699" s="2">
        <f>F9699*0.21</f>
        <v>29.189999999999998</v>
      </c>
      <c r="H9699" s="2" t="s">
        <v>20446</v>
      </c>
      <c r="I9699" s="2" t="s">
        <v>20451</v>
      </c>
      <c r="J9699" s="5">
        <v>45899</v>
      </c>
      <c r="K9699" s="5">
        <v>46628</v>
      </c>
      <c r="L9699" s="2" t="s">
        <v>19297</v>
      </c>
      <c r="M9699" s="2" t="s">
        <v>1909</v>
      </c>
      <c r="N9699" s="6" t="s">
        <v>19298</v>
      </c>
    </row>
    <row r="9700" spans="1:14" ht="20.100000000000001" customHeight="1" x14ac:dyDescent="0.25">
      <c r="A9700" s="2">
        <v>9699</v>
      </c>
      <c r="B9700" s="2" t="s">
        <v>14</v>
      </c>
      <c r="C9700" s="2">
        <v>53146</v>
      </c>
      <c r="D9700" s="2" t="s">
        <v>13008</v>
      </c>
      <c r="E9700" s="2" t="s">
        <v>20452</v>
      </c>
      <c r="F9700" s="2">
        <v>191</v>
      </c>
      <c r="G9700" s="2">
        <f>F9700*0.21</f>
        <v>40.11</v>
      </c>
      <c r="H9700" s="2" t="s">
        <v>20446</v>
      </c>
      <c r="I9700" s="2" t="s">
        <v>20453</v>
      </c>
      <c r="J9700" s="5">
        <v>45267</v>
      </c>
      <c r="K9700" s="5">
        <v>46362</v>
      </c>
      <c r="L9700" s="2" t="s">
        <v>20454</v>
      </c>
      <c r="M9700" s="2" t="s">
        <v>13010</v>
      </c>
      <c r="N9700" s="6">
        <v>8033565324</v>
      </c>
    </row>
    <row r="9701" spans="1:14" ht="20.100000000000001" customHeight="1" x14ac:dyDescent="0.25">
      <c r="A9701" s="2">
        <v>9700</v>
      </c>
      <c r="B9701" s="2" t="s">
        <v>14</v>
      </c>
      <c r="C9701" s="2">
        <v>54171</v>
      </c>
      <c r="D9701" s="2" t="s">
        <v>20455</v>
      </c>
      <c r="E9701" s="2" t="s">
        <v>4573</v>
      </c>
      <c r="F9701" s="2">
        <v>198</v>
      </c>
      <c r="G9701" s="2">
        <f>F9701*0.21</f>
        <v>41.58</v>
      </c>
      <c r="H9701" s="2" t="s">
        <v>20446</v>
      </c>
      <c r="I9701" s="2" t="s">
        <v>20456</v>
      </c>
      <c r="J9701" s="5">
        <v>45267</v>
      </c>
      <c r="K9701" s="5">
        <v>46362</v>
      </c>
      <c r="L9701" s="2" t="s">
        <v>20457</v>
      </c>
      <c r="M9701" s="2" t="s">
        <v>20458</v>
      </c>
      <c r="N9701" s="6">
        <v>7064239342</v>
      </c>
    </row>
    <row r="9702" spans="1:14" ht="20.100000000000001" customHeight="1" x14ac:dyDescent="0.25">
      <c r="A9702" s="2">
        <v>9701</v>
      </c>
      <c r="B9702" s="2" t="s">
        <v>60</v>
      </c>
      <c r="C9702" s="2">
        <v>17465</v>
      </c>
      <c r="D9702" s="2" t="s">
        <v>20459</v>
      </c>
      <c r="E9702" s="2" t="s">
        <v>20460</v>
      </c>
      <c r="F9702" s="2">
        <v>192</v>
      </c>
      <c r="G9702" s="2">
        <f>F9702*0.21</f>
        <v>40.32</v>
      </c>
      <c r="H9702" s="2" t="s">
        <v>20446</v>
      </c>
      <c r="I9702" s="2" t="s">
        <v>20461</v>
      </c>
      <c r="J9702" s="5">
        <v>42489</v>
      </c>
      <c r="K9702" s="5">
        <v>51619</v>
      </c>
      <c r="L9702" s="2" t="s">
        <v>20462</v>
      </c>
      <c r="M9702" s="2" t="s">
        <v>4762</v>
      </c>
      <c r="N9702" s="6" t="s">
        <v>20463</v>
      </c>
    </row>
    <row r="9703" spans="1:14" ht="20.100000000000001" customHeight="1" x14ac:dyDescent="0.25">
      <c r="A9703" s="2">
        <v>9702</v>
      </c>
      <c r="B9703" s="2" t="s">
        <v>60</v>
      </c>
      <c r="C9703" s="2">
        <v>17468</v>
      </c>
      <c r="D9703" s="2" t="s">
        <v>20459</v>
      </c>
      <c r="E9703" s="2" t="s">
        <v>20464</v>
      </c>
      <c r="F9703" s="2">
        <v>220</v>
      </c>
      <c r="G9703" s="2">
        <f>F9703*0.21</f>
        <v>46.199999999999996</v>
      </c>
      <c r="H9703" s="2" t="s">
        <v>20446</v>
      </c>
      <c r="I9703" s="2" t="s">
        <v>20465</v>
      </c>
      <c r="J9703" s="5">
        <v>41796</v>
      </c>
      <c r="K9703" s="5">
        <v>50926</v>
      </c>
      <c r="L9703" s="2" t="s">
        <v>20462</v>
      </c>
      <c r="M9703" s="2" t="s">
        <v>4762</v>
      </c>
      <c r="N9703" s="6" t="s">
        <v>20463</v>
      </c>
    </row>
    <row r="9704" spans="1:14" ht="20.100000000000001" customHeight="1" x14ac:dyDescent="0.25">
      <c r="A9704" s="2">
        <v>9703</v>
      </c>
      <c r="B9704" s="2" t="s">
        <v>60</v>
      </c>
      <c r="C9704" s="2">
        <v>17927</v>
      </c>
      <c r="D9704" s="2" t="s">
        <v>12093</v>
      </c>
      <c r="E9704" s="2" t="s">
        <v>341</v>
      </c>
      <c r="F9704" s="2">
        <v>44</v>
      </c>
      <c r="G9704" s="2">
        <f>F9704*0.21</f>
        <v>9.24</v>
      </c>
      <c r="H9704" s="2" t="s">
        <v>20446</v>
      </c>
      <c r="I9704" s="2" t="s">
        <v>20466</v>
      </c>
      <c r="J9704" s="5">
        <v>41892</v>
      </c>
      <c r="K9704" s="5">
        <v>51022</v>
      </c>
      <c r="L9704" s="2" t="s">
        <v>12095</v>
      </c>
      <c r="M9704" s="2" t="s">
        <v>12075</v>
      </c>
      <c r="N9704" s="6" t="s">
        <v>12089</v>
      </c>
    </row>
    <row r="9705" spans="1:14" ht="20.100000000000001" customHeight="1" x14ac:dyDescent="0.25">
      <c r="A9705" s="2">
        <v>9704</v>
      </c>
      <c r="B9705" s="2" t="s">
        <v>60</v>
      </c>
      <c r="C9705" s="2">
        <v>18462</v>
      </c>
      <c r="D9705" s="2" t="s">
        <v>20459</v>
      </c>
      <c r="E9705" s="2" t="s">
        <v>20467</v>
      </c>
      <c r="F9705" s="2">
        <v>182</v>
      </c>
      <c r="G9705" s="2">
        <f>F9705*0.21</f>
        <v>38.22</v>
      </c>
      <c r="H9705" s="2" t="s">
        <v>20446</v>
      </c>
      <c r="I9705" s="2" t="s">
        <v>20468</v>
      </c>
      <c r="J9705" s="5">
        <v>42144</v>
      </c>
      <c r="K9705" s="5">
        <v>51275</v>
      </c>
      <c r="L9705" s="2" t="s">
        <v>20462</v>
      </c>
      <c r="M9705" s="2" t="s">
        <v>4762</v>
      </c>
      <c r="N9705" s="6" t="s">
        <v>20463</v>
      </c>
    </row>
    <row r="9706" spans="1:14" ht="20.100000000000001" customHeight="1" x14ac:dyDescent="0.25">
      <c r="A9706" s="2">
        <v>9705</v>
      </c>
      <c r="B9706" s="2" t="s">
        <v>60</v>
      </c>
      <c r="C9706" s="2">
        <v>23736</v>
      </c>
      <c r="D9706" s="2" t="s">
        <v>20469</v>
      </c>
      <c r="E9706" s="2" t="s">
        <v>15669</v>
      </c>
      <c r="F9706" s="2">
        <v>135</v>
      </c>
      <c r="G9706" s="2">
        <f>F9706*0.21</f>
        <v>28.349999999999998</v>
      </c>
      <c r="H9706" s="2" t="s">
        <v>20446</v>
      </c>
      <c r="I9706" s="2" t="s">
        <v>20466</v>
      </c>
      <c r="J9706" s="5">
        <v>43258</v>
      </c>
      <c r="K9706" s="5">
        <v>52388</v>
      </c>
      <c r="L9706" s="2" t="s">
        <v>20470</v>
      </c>
      <c r="M9706" s="2" t="s">
        <v>20471</v>
      </c>
      <c r="N9706" s="6" t="s">
        <v>20472</v>
      </c>
    </row>
    <row r="9707" spans="1:14" ht="20.100000000000001" customHeight="1" x14ac:dyDescent="0.25">
      <c r="A9707" s="2">
        <v>9706</v>
      </c>
      <c r="B9707" s="2" t="s">
        <v>71</v>
      </c>
      <c r="C9707" s="2">
        <v>819</v>
      </c>
      <c r="D9707" s="2" t="s">
        <v>20473</v>
      </c>
      <c r="E9707" s="2" t="s">
        <v>73</v>
      </c>
      <c r="F9707" s="2">
        <v>5</v>
      </c>
      <c r="G9707" s="2">
        <f>F9707*0.21</f>
        <v>1.05</v>
      </c>
      <c r="H9707" s="2" t="s">
        <v>20446</v>
      </c>
      <c r="I9707" s="2" t="s">
        <v>20465</v>
      </c>
      <c r="J9707" s="5">
        <v>46178</v>
      </c>
      <c r="K9707" s="5">
        <v>48003</v>
      </c>
      <c r="L9707" s="2" t="s">
        <v>20474</v>
      </c>
      <c r="M9707" s="2" t="s">
        <v>20475</v>
      </c>
      <c r="N9707" s="6" t="s">
        <v>20476</v>
      </c>
    </row>
    <row r="9708" spans="1:14" ht="20.100000000000001" customHeight="1" x14ac:dyDescent="0.25">
      <c r="A9708" s="2">
        <v>9707</v>
      </c>
      <c r="B9708" s="2" t="s">
        <v>71</v>
      </c>
      <c r="C9708" s="2">
        <v>1929</v>
      </c>
      <c r="D9708" s="2" t="s">
        <v>2865</v>
      </c>
      <c r="E9708" s="2" t="s">
        <v>73</v>
      </c>
      <c r="F9708" s="2">
        <v>1</v>
      </c>
      <c r="G9708" s="2">
        <f>F9708*0.21</f>
        <v>0.21</v>
      </c>
      <c r="H9708" s="2" t="s">
        <v>20446</v>
      </c>
      <c r="I9708" s="2" t="s">
        <v>20461</v>
      </c>
      <c r="J9708" s="5">
        <v>44807</v>
      </c>
      <c r="K9708" s="5">
        <v>46632</v>
      </c>
      <c r="L9708" s="2" t="s">
        <v>2867</v>
      </c>
      <c r="M9708" s="2" t="s">
        <v>2868</v>
      </c>
      <c r="N9708" s="6" t="s">
        <v>20477</v>
      </c>
    </row>
    <row r="9709" spans="1:14" ht="20.100000000000001" customHeight="1" x14ac:dyDescent="0.25">
      <c r="A9709" s="2">
        <v>9708</v>
      </c>
      <c r="B9709" s="2" t="s">
        <v>71</v>
      </c>
      <c r="C9709" s="2">
        <v>4829</v>
      </c>
      <c r="D9709" s="2" t="s">
        <v>979</v>
      </c>
      <c r="E9709" s="2" t="s">
        <v>3934</v>
      </c>
      <c r="F9709" s="2">
        <v>2</v>
      </c>
      <c r="G9709" s="2">
        <f>F9709*0.21</f>
        <v>0.42</v>
      </c>
      <c r="H9709" s="2" t="s">
        <v>20446</v>
      </c>
      <c r="I9709" s="2" t="s">
        <v>20461</v>
      </c>
      <c r="J9709" s="5">
        <v>45853</v>
      </c>
      <c r="K9709" s="5">
        <v>47678</v>
      </c>
      <c r="L9709" s="2" t="s">
        <v>981</v>
      </c>
      <c r="M9709" s="2" t="s">
        <v>982</v>
      </c>
      <c r="N9709" s="6" t="s">
        <v>983</v>
      </c>
    </row>
    <row r="9710" spans="1:14" ht="20.100000000000001" customHeight="1" x14ac:dyDescent="0.25">
      <c r="A9710" s="2">
        <v>9709</v>
      </c>
      <c r="B9710" s="2" t="s">
        <v>71</v>
      </c>
      <c r="C9710" s="2">
        <v>14757</v>
      </c>
      <c r="D9710" s="2" t="s">
        <v>20478</v>
      </c>
      <c r="E9710" s="2"/>
      <c r="F9710" s="2">
        <v>3</v>
      </c>
      <c r="G9710" s="2">
        <f>F9710*0.21</f>
        <v>0.63</v>
      </c>
      <c r="H9710" s="2" t="s">
        <v>20446</v>
      </c>
      <c r="I9710" s="2" t="s">
        <v>20479</v>
      </c>
      <c r="J9710" s="5">
        <v>45076</v>
      </c>
      <c r="K9710" s="5">
        <v>46902</v>
      </c>
      <c r="L9710" s="2" t="s">
        <v>20480</v>
      </c>
      <c r="M9710" s="2"/>
      <c r="N9710" s="6">
        <v>62231864</v>
      </c>
    </row>
    <row r="9711" spans="1:14" ht="20.100000000000001" customHeight="1" x14ac:dyDescent="0.25">
      <c r="A9711" s="2">
        <v>9710</v>
      </c>
      <c r="B9711" s="2" t="s">
        <v>71</v>
      </c>
      <c r="C9711" s="2">
        <v>16807</v>
      </c>
      <c r="D9711" s="2" t="s">
        <v>20481</v>
      </c>
      <c r="E9711" s="2" t="s">
        <v>73</v>
      </c>
      <c r="F9711" s="2">
        <v>6</v>
      </c>
      <c r="G9711" s="2">
        <f>F9711*0.21</f>
        <v>1.26</v>
      </c>
      <c r="H9711" s="2" t="s">
        <v>20446</v>
      </c>
      <c r="I9711" s="2" t="s">
        <v>20482</v>
      </c>
      <c r="J9711" s="5">
        <v>45231</v>
      </c>
      <c r="K9711" s="5">
        <v>47057</v>
      </c>
      <c r="L9711" s="2" t="s">
        <v>20483</v>
      </c>
      <c r="M9711" s="2"/>
      <c r="N9711" s="6"/>
    </row>
    <row r="9712" spans="1:14" ht="20.100000000000001" customHeight="1" x14ac:dyDescent="0.25">
      <c r="A9712" s="2">
        <v>9711</v>
      </c>
      <c r="B9712" s="2" t="s">
        <v>71</v>
      </c>
      <c r="C9712" s="2">
        <v>59671</v>
      </c>
      <c r="D9712" s="2" t="s">
        <v>177</v>
      </c>
      <c r="E9712" s="2" t="s">
        <v>73</v>
      </c>
      <c r="F9712" s="2">
        <v>4</v>
      </c>
      <c r="G9712" s="2">
        <f>F9712*0.21</f>
        <v>0.84</v>
      </c>
      <c r="H9712" s="2" t="s">
        <v>20446</v>
      </c>
      <c r="I9712" s="2" t="s">
        <v>20484</v>
      </c>
      <c r="J9712" s="5">
        <v>45360</v>
      </c>
      <c r="K9712" s="5">
        <v>47158</v>
      </c>
      <c r="L9712" s="2" t="s">
        <v>20485</v>
      </c>
      <c r="M9712" s="2" t="s">
        <v>20486</v>
      </c>
      <c r="N9712" s="6">
        <v>82259917</v>
      </c>
    </row>
    <row r="9713" spans="1:14" ht="20.100000000000001" customHeight="1" x14ac:dyDescent="0.25">
      <c r="A9713" s="2">
        <v>9712</v>
      </c>
      <c r="B9713" s="2" t="s">
        <v>71</v>
      </c>
      <c r="C9713" s="2">
        <v>60933</v>
      </c>
      <c r="D9713" s="2" t="s">
        <v>979</v>
      </c>
      <c r="E9713" s="2" t="s">
        <v>1003</v>
      </c>
      <c r="F9713" s="2">
        <v>1</v>
      </c>
      <c r="G9713" s="2">
        <f>F9713*0.21</f>
        <v>0.21</v>
      </c>
      <c r="H9713" s="2" t="s">
        <v>20446</v>
      </c>
      <c r="I9713" s="2" t="s">
        <v>20487</v>
      </c>
      <c r="J9713" s="5">
        <v>45436</v>
      </c>
      <c r="K9713" s="5">
        <v>47261</v>
      </c>
      <c r="L9713" s="2" t="s">
        <v>20488</v>
      </c>
      <c r="M9713" s="2" t="s">
        <v>982</v>
      </c>
      <c r="N9713" s="6" t="s">
        <v>2966</v>
      </c>
    </row>
    <row r="9714" spans="1:14" ht="20.100000000000001" customHeight="1" x14ac:dyDescent="0.25">
      <c r="A9714" s="2">
        <v>9713</v>
      </c>
      <c r="B9714" s="2" t="s">
        <v>71</v>
      </c>
      <c r="C9714" s="2">
        <v>63350</v>
      </c>
      <c r="D9714" s="2" t="s">
        <v>20489</v>
      </c>
      <c r="E9714" s="2" t="s">
        <v>73</v>
      </c>
      <c r="F9714" s="2">
        <v>3</v>
      </c>
      <c r="G9714" s="2">
        <f>F9714*0.21</f>
        <v>0.63</v>
      </c>
      <c r="H9714" s="2" t="s">
        <v>20446</v>
      </c>
      <c r="I9714" s="2" t="s">
        <v>20479</v>
      </c>
      <c r="J9714" s="5" t="s">
        <v>166</v>
      </c>
      <c r="K9714" s="5" t="s">
        <v>167</v>
      </c>
      <c r="L9714" s="2" t="s">
        <v>20490</v>
      </c>
      <c r="M9714" s="2" t="s">
        <v>8108</v>
      </c>
      <c r="N9714" s="6" t="s">
        <v>4208</v>
      </c>
    </row>
    <row r="9715" spans="1:14" ht="20.100000000000001" customHeight="1" x14ac:dyDescent="0.25">
      <c r="A9715" s="2">
        <v>9714</v>
      </c>
      <c r="B9715" s="2" t="s">
        <v>71</v>
      </c>
      <c r="C9715" s="2">
        <v>63783</v>
      </c>
      <c r="D9715" s="2" t="s">
        <v>4197</v>
      </c>
      <c r="E9715" s="2" t="s">
        <v>73</v>
      </c>
      <c r="F9715" s="2">
        <v>2</v>
      </c>
      <c r="G9715" s="2">
        <f>F9715*0.21</f>
        <v>0.42</v>
      </c>
      <c r="H9715" s="2" t="s">
        <v>20446</v>
      </c>
      <c r="I9715" s="2" t="s">
        <v>20491</v>
      </c>
      <c r="J9715" s="5">
        <v>45616</v>
      </c>
      <c r="K9715" s="5">
        <v>47441</v>
      </c>
      <c r="L9715" s="2" t="s">
        <v>4199</v>
      </c>
      <c r="M9715" s="2" t="s">
        <v>4200</v>
      </c>
      <c r="N9715" s="6">
        <v>8034299628</v>
      </c>
    </row>
    <row r="9716" spans="1:14" ht="20.100000000000001" customHeight="1" x14ac:dyDescent="0.25">
      <c r="A9716" s="2">
        <v>9715</v>
      </c>
      <c r="B9716" s="2" t="s">
        <v>71</v>
      </c>
      <c r="C9716" s="2">
        <v>67652</v>
      </c>
      <c r="D9716" s="2" t="s">
        <v>9039</v>
      </c>
      <c r="E9716" s="2" t="s">
        <v>73</v>
      </c>
      <c r="F9716" s="2">
        <v>2</v>
      </c>
      <c r="G9716" s="2">
        <f>F9716*0.21</f>
        <v>0.42</v>
      </c>
      <c r="H9716" s="2" t="s">
        <v>20446</v>
      </c>
      <c r="I9716" s="2" t="s">
        <v>20491</v>
      </c>
      <c r="J9716" s="5">
        <v>45901</v>
      </c>
      <c r="K9716" s="5" t="s">
        <v>185</v>
      </c>
      <c r="L9716" s="2" t="s">
        <v>9040</v>
      </c>
      <c r="M9716" s="2" t="s">
        <v>9041</v>
      </c>
      <c r="N9716" s="6" t="s">
        <v>9042</v>
      </c>
    </row>
    <row r="9717" spans="1:14" ht="20.100000000000001" customHeight="1" x14ac:dyDescent="0.25">
      <c r="A9717" s="2">
        <v>9716</v>
      </c>
      <c r="B9717" s="2" t="s">
        <v>186</v>
      </c>
      <c r="C9717" s="2">
        <v>22747</v>
      </c>
      <c r="D9717" s="2" t="s">
        <v>20492</v>
      </c>
      <c r="E9717" s="2" t="s">
        <v>341</v>
      </c>
      <c r="F9717" s="2">
        <v>15</v>
      </c>
      <c r="G9717" s="2">
        <f>F9717*0.21</f>
        <v>3.15</v>
      </c>
      <c r="H9717" s="2" t="s">
        <v>20446</v>
      </c>
      <c r="I9717" s="2" t="s">
        <v>20461</v>
      </c>
      <c r="J9717" s="5">
        <v>42489</v>
      </c>
      <c r="K9717" s="5">
        <v>46140</v>
      </c>
      <c r="L9717" s="2" t="s">
        <v>20493</v>
      </c>
      <c r="M9717" s="2" t="s">
        <v>20494</v>
      </c>
      <c r="N9717" s="6" t="s">
        <v>20495</v>
      </c>
    </row>
    <row r="9718" spans="1:14" ht="20.100000000000001" customHeight="1" x14ac:dyDescent="0.25">
      <c r="A9718" s="2">
        <v>9717</v>
      </c>
      <c r="B9718" s="2" t="s">
        <v>186</v>
      </c>
      <c r="C9718" s="2">
        <v>24524</v>
      </c>
      <c r="D9718" s="2" t="s">
        <v>20496</v>
      </c>
      <c r="E9718" s="2" t="s">
        <v>341</v>
      </c>
      <c r="F9718" s="2">
        <v>15</v>
      </c>
      <c r="G9718" s="2">
        <f>F9718*0.21</f>
        <v>3.15</v>
      </c>
      <c r="H9718" s="2" t="s">
        <v>20446</v>
      </c>
      <c r="I9718" s="2" t="s">
        <v>20497</v>
      </c>
      <c r="J9718" s="5">
        <v>44602</v>
      </c>
      <c r="K9718" s="5">
        <v>46427</v>
      </c>
      <c r="L9718" s="2" t="s">
        <v>20498</v>
      </c>
      <c r="M9718" s="2" t="s">
        <v>20499</v>
      </c>
      <c r="N9718" s="6" t="s">
        <v>20500</v>
      </c>
    </row>
    <row r="9719" spans="1:14" ht="20.100000000000001" customHeight="1" x14ac:dyDescent="0.25">
      <c r="A9719" s="2">
        <v>9718</v>
      </c>
      <c r="B9719" s="2" t="s">
        <v>186</v>
      </c>
      <c r="C9719" s="2">
        <v>25029</v>
      </c>
      <c r="D9719" s="2" t="s">
        <v>20501</v>
      </c>
      <c r="E9719" s="2" t="s">
        <v>341</v>
      </c>
      <c r="F9719" s="2">
        <v>3</v>
      </c>
      <c r="G9719" s="2">
        <f>F9719*0.21</f>
        <v>0.63</v>
      </c>
      <c r="H9719" s="2" t="s">
        <v>20446</v>
      </c>
      <c r="I9719" s="2" t="s">
        <v>20461</v>
      </c>
      <c r="J9719" s="5">
        <v>44664</v>
      </c>
      <c r="K9719" s="5">
        <v>46489</v>
      </c>
      <c r="L9719" s="2" t="s">
        <v>20502</v>
      </c>
      <c r="M9719" s="2" t="s">
        <v>2267</v>
      </c>
      <c r="N9719" s="6" t="s">
        <v>2268</v>
      </c>
    </row>
    <row r="9720" spans="1:14" ht="20.100000000000001" customHeight="1" x14ac:dyDescent="0.25">
      <c r="A9720" s="2">
        <v>9719</v>
      </c>
      <c r="B9720" s="2" t="s">
        <v>186</v>
      </c>
      <c r="C9720" s="2">
        <v>25044</v>
      </c>
      <c r="D9720" s="2" t="s">
        <v>20503</v>
      </c>
      <c r="E9720" s="2" t="s">
        <v>341</v>
      </c>
      <c r="F9720" s="2">
        <v>4</v>
      </c>
      <c r="G9720" s="2">
        <f>F9720*0.21</f>
        <v>0.84</v>
      </c>
      <c r="H9720" s="2" t="s">
        <v>20446</v>
      </c>
      <c r="I9720" s="2" t="s">
        <v>20461</v>
      </c>
      <c r="J9720" s="5">
        <v>44664</v>
      </c>
      <c r="K9720" s="5">
        <v>46489</v>
      </c>
      <c r="L9720" s="2" t="s">
        <v>3227</v>
      </c>
      <c r="M9720" s="2" t="s">
        <v>2267</v>
      </c>
      <c r="N9720" s="6" t="s">
        <v>3228</v>
      </c>
    </row>
    <row r="9721" spans="1:14" ht="20.100000000000001" customHeight="1" x14ac:dyDescent="0.25">
      <c r="A9721" s="2">
        <v>9720</v>
      </c>
      <c r="B9721" s="2" t="s">
        <v>186</v>
      </c>
      <c r="C9721" s="2">
        <v>27554</v>
      </c>
      <c r="D9721" s="2" t="s">
        <v>20504</v>
      </c>
      <c r="E9721" s="2" t="s">
        <v>20505</v>
      </c>
      <c r="F9721" s="2">
        <v>6</v>
      </c>
      <c r="G9721" s="2">
        <f>F9721*0.21</f>
        <v>1.26</v>
      </c>
      <c r="H9721" s="2" t="s">
        <v>20446</v>
      </c>
      <c r="I9721" s="2" t="s">
        <v>20461</v>
      </c>
      <c r="J9721" s="5">
        <v>45245</v>
      </c>
      <c r="K9721" s="5">
        <v>47071</v>
      </c>
      <c r="L9721" s="2" t="s">
        <v>20506</v>
      </c>
      <c r="M9721" s="2" t="s">
        <v>4927</v>
      </c>
      <c r="N9721" s="6" t="s">
        <v>20507</v>
      </c>
    </row>
    <row r="9722" spans="1:14" ht="20.100000000000001" customHeight="1" x14ac:dyDescent="0.25">
      <c r="A9722" s="2">
        <v>9721</v>
      </c>
      <c r="B9722" s="2" t="s">
        <v>186</v>
      </c>
      <c r="C9722" s="2">
        <v>32351</v>
      </c>
      <c r="D9722" s="2" t="s">
        <v>20450</v>
      </c>
      <c r="E9722" s="2" t="s">
        <v>341</v>
      </c>
      <c r="F9722" s="2">
        <v>15</v>
      </c>
      <c r="G9722" s="2">
        <f>F9722*0.21</f>
        <v>3.15</v>
      </c>
      <c r="H9722" s="2" t="s">
        <v>20446</v>
      </c>
      <c r="I9722" s="2" t="s">
        <v>20491</v>
      </c>
      <c r="J9722" s="5">
        <v>45939</v>
      </c>
      <c r="K9722" s="5" t="s">
        <v>20508</v>
      </c>
      <c r="L9722" s="2" t="s">
        <v>19297</v>
      </c>
      <c r="M9722" s="2" t="s">
        <v>20509</v>
      </c>
      <c r="N9722" s="6" t="s">
        <v>20510</v>
      </c>
    </row>
    <row r="9723" spans="1:14" ht="20.100000000000001" customHeight="1" x14ac:dyDescent="0.25">
      <c r="A9723" s="2">
        <v>9722</v>
      </c>
      <c r="B9723" s="2" t="s">
        <v>186</v>
      </c>
      <c r="C9723" s="2">
        <v>32551</v>
      </c>
      <c r="D9723" s="2" t="s">
        <v>20450</v>
      </c>
      <c r="E9723" s="2" t="s">
        <v>20511</v>
      </c>
      <c r="F9723" s="2">
        <v>15</v>
      </c>
      <c r="G9723" s="2">
        <f>F9723*0.21</f>
        <v>3.15</v>
      </c>
      <c r="H9723" s="2" t="s">
        <v>20446</v>
      </c>
      <c r="I9723" s="2" t="s">
        <v>20512</v>
      </c>
      <c r="J9723" s="5">
        <v>45932</v>
      </c>
      <c r="K9723" s="5">
        <v>47757</v>
      </c>
      <c r="L9723" s="2" t="s">
        <v>19297</v>
      </c>
      <c r="M9723" s="2" t="s">
        <v>20513</v>
      </c>
      <c r="N9723" s="6" t="s">
        <v>165</v>
      </c>
    </row>
    <row r="9724" spans="1:14" ht="20.100000000000001" customHeight="1" x14ac:dyDescent="0.25">
      <c r="A9724" s="2">
        <v>9723</v>
      </c>
      <c r="B9724" s="2" t="s">
        <v>186</v>
      </c>
      <c r="C9724" s="2">
        <v>34391</v>
      </c>
      <c r="D9724" s="2" t="s">
        <v>10134</v>
      </c>
      <c r="E9724" s="2" t="s">
        <v>94</v>
      </c>
      <c r="F9724" s="2">
        <v>4</v>
      </c>
      <c r="G9724" s="2">
        <f>F9724*0.21</f>
        <v>0.84</v>
      </c>
      <c r="H9724" s="2" t="s">
        <v>20446</v>
      </c>
      <c r="I9724" s="2" t="s">
        <v>20466</v>
      </c>
      <c r="J9724" s="5">
        <v>44347</v>
      </c>
      <c r="K9724" s="5">
        <v>46172</v>
      </c>
      <c r="L9724" s="2" t="s">
        <v>9873</v>
      </c>
      <c r="M9724" s="2" t="s">
        <v>8218</v>
      </c>
      <c r="N9724" s="6" t="s">
        <v>9875</v>
      </c>
    </row>
  </sheetData>
  <conditionalFormatting sqref="C4:C5">
    <cfRule type="duplicateValues" dxfId="94" priority="82"/>
    <cfRule type="duplicateValues" dxfId="93" priority="83"/>
    <cfRule type="duplicateValues" dxfId="92" priority="84"/>
  </conditionalFormatting>
  <conditionalFormatting sqref="C6:C9">
    <cfRule type="duplicateValues" dxfId="91" priority="2"/>
    <cfRule type="duplicateValues" dxfId="90" priority="3"/>
    <cfRule type="duplicateValues" dxfId="89" priority="4"/>
  </conditionalFormatting>
  <conditionalFormatting sqref="C6:C16">
    <cfRule type="duplicateValues" dxfId="88" priority="1"/>
    <cfRule type="duplicateValues" dxfId="87" priority="5"/>
    <cfRule type="duplicateValues" dxfId="86" priority="6"/>
  </conditionalFormatting>
  <conditionalFormatting sqref="C6:C20">
    <cfRule type="duplicateValues" dxfId="85" priority="15"/>
    <cfRule type="duplicateValues" dxfId="84" priority="16"/>
    <cfRule type="duplicateValues" dxfId="83" priority="17"/>
  </conditionalFormatting>
  <conditionalFormatting sqref="C10:C16">
    <cfRule type="duplicateValues" dxfId="82" priority="7"/>
    <cfRule type="duplicateValues" dxfId="81" priority="8"/>
  </conditionalFormatting>
  <conditionalFormatting sqref="C17:C20">
    <cfRule type="duplicateValues" dxfId="80" priority="9"/>
    <cfRule type="duplicateValues" dxfId="79" priority="10"/>
    <cfRule type="duplicateValues" dxfId="78" priority="11"/>
    <cfRule type="duplicateValues" dxfId="77" priority="12"/>
    <cfRule type="duplicateValues" dxfId="76" priority="13"/>
    <cfRule type="duplicateValues" dxfId="75" priority="14"/>
  </conditionalFormatting>
  <conditionalFormatting sqref="C6575:C9071 C21:C6502 C1 C3 C6504:C6573">
    <cfRule type="duplicateValues" dxfId="74" priority="90"/>
    <cfRule type="duplicateValues" dxfId="73" priority="91"/>
  </conditionalFormatting>
  <conditionalFormatting sqref="C6575:C9071 C21:C6502 C1 C3:C5 C6504:C6573">
    <cfRule type="duplicateValues" dxfId="72" priority="92"/>
    <cfRule type="duplicateValues" dxfId="71" priority="93"/>
  </conditionalFormatting>
  <conditionalFormatting sqref="C6575:C9299 C21:C6502 C1 C3:C5 C6504:C6573">
    <cfRule type="duplicateValues" dxfId="70" priority="94"/>
  </conditionalFormatting>
  <conditionalFormatting sqref="C6575:C9326 C21:C6502 C1:C5 C6504:C6573">
    <cfRule type="duplicateValues" dxfId="69" priority="95"/>
  </conditionalFormatting>
  <conditionalFormatting sqref="C9073:C9225">
    <cfRule type="duplicateValues" dxfId="68" priority="85"/>
    <cfRule type="duplicateValues" dxfId="67" priority="86"/>
  </conditionalFormatting>
  <conditionalFormatting sqref="C9276 C1 C9279:C9282 C9284:C9285 C9287:C9288 C9290:C9294 C9297 C9299 C21:C6502 C3:C5 C6575:C9072 C6504:C6573">
    <cfRule type="duplicateValues" dxfId="66" priority="87"/>
  </conditionalFormatting>
  <conditionalFormatting sqref="C9325">
    <cfRule type="duplicateValues" dxfId="65" priority="76"/>
    <cfRule type="duplicateValues" dxfId="64" priority="77"/>
    <cfRule type="duplicateValues" dxfId="63" priority="78"/>
    <cfRule type="duplicateValues" dxfId="62" priority="79"/>
    <cfRule type="duplicateValues" dxfId="61" priority="80"/>
    <cfRule type="duplicateValues" dxfId="60" priority="81"/>
  </conditionalFormatting>
  <conditionalFormatting sqref="C9325:C9326 C1 C3:C5 C21:C6502 C6575:C9299 C6504:C6573">
    <cfRule type="duplicateValues" dxfId="59" priority="88"/>
  </conditionalFormatting>
  <conditionalFormatting sqref="C9325:C9326 C1:C5 C21:C6502 C6575:C9321 C6504:C6573">
    <cfRule type="duplicateValues" dxfId="58" priority="89"/>
  </conditionalFormatting>
  <conditionalFormatting sqref="C9326">
    <cfRule type="duplicateValues" dxfId="57" priority="70"/>
    <cfRule type="duplicateValues" dxfId="56" priority="71"/>
    <cfRule type="duplicateValues" dxfId="55" priority="72"/>
    <cfRule type="duplicateValues" dxfId="54" priority="73"/>
    <cfRule type="duplicateValues" dxfId="53" priority="74"/>
    <cfRule type="duplicateValues" dxfId="52" priority="75"/>
  </conditionalFormatting>
  <conditionalFormatting sqref="C9331">
    <cfRule type="duplicateValues" dxfId="51" priority="63"/>
    <cfRule type="duplicateValues" dxfId="50" priority="64"/>
    <cfRule type="duplicateValues" dxfId="49" priority="65"/>
    <cfRule type="duplicateValues" dxfId="48" priority="66"/>
    <cfRule type="duplicateValues" dxfId="47" priority="67"/>
    <cfRule type="duplicateValues" dxfId="46" priority="68"/>
  </conditionalFormatting>
  <conditionalFormatting sqref="C9331:C9436">
    <cfRule type="duplicateValues" dxfId="45" priority="69"/>
  </conditionalFormatting>
  <conditionalFormatting sqref="C9332">
    <cfRule type="duplicateValues" dxfId="44" priority="57"/>
    <cfRule type="duplicateValues" dxfId="43" priority="58"/>
    <cfRule type="duplicateValues" dxfId="42" priority="59"/>
    <cfRule type="duplicateValues" dxfId="41" priority="60"/>
    <cfRule type="duplicateValues" dxfId="40" priority="61"/>
    <cfRule type="duplicateValues" dxfId="39" priority="62"/>
  </conditionalFormatting>
  <conditionalFormatting sqref="C9333:C9334">
    <cfRule type="duplicateValues" dxfId="38" priority="51"/>
    <cfRule type="duplicateValues" dxfId="37" priority="52"/>
    <cfRule type="duplicateValues" dxfId="36" priority="53"/>
    <cfRule type="duplicateValues" dxfId="35" priority="54"/>
    <cfRule type="duplicateValues" dxfId="34" priority="55"/>
    <cfRule type="duplicateValues" dxfId="33" priority="56"/>
  </conditionalFormatting>
  <conditionalFormatting sqref="C9335:C9345">
    <cfRule type="duplicateValues" dxfId="32" priority="45"/>
    <cfRule type="duplicateValues" dxfId="31" priority="46"/>
    <cfRule type="duplicateValues" dxfId="30" priority="47"/>
    <cfRule type="duplicateValues" dxfId="29" priority="48"/>
    <cfRule type="duplicateValues" dxfId="28" priority="49"/>
    <cfRule type="duplicateValues" dxfId="27" priority="50"/>
  </conditionalFormatting>
  <conditionalFormatting sqref="C9346:C9347">
    <cfRule type="duplicateValues" dxfId="26" priority="39"/>
    <cfRule type="duplicateValues" dxfId="25" priority="40"/>
    <cfRule type="duplicateValues" dxfId="24" priority="41"/>
    <cfRule type="duplicateValues" dxfId="23" priority="42"/>
    <cfRule type="duplicateValues" dxfId="22" priority="43"/>
    <cfRule type="duplicateValues" dxfId="21" priority="44"/>
  </conditionalFormatting>
  <conditionalFormatting sqref="C9348:C9349">
    <cfRule type="duplicateValues" dxfId="20" priority="33"/>
    <cfRule type="duplicateValues" dxfId="19" priority="34"/>
    <cfRule type="duplicateValues" dxfId="18" priority="35"/>
    <cfRule type="duplicateValues" dxfId="17" priority="36"/>
    <cfRule type="duplicateValues" dxfId="16" priority="37"/>
    <cfRule type="duplicateValues" dxfId="15" priority="38"/>
  </conditionalFormatting>
  <conditionalFormatting sqref="C9350:C9360">
    <cfRule type="duplicateValues" dxfId="14" priority="27"/>
    <cfRule type="duplicateValues" dxfId="13" priority="28"/>
    <cfRule type="duplicateValues" dxfId="12" priority="29"/>
    <cfRule type="duplicateValues" dxfId="11" priority="30"/>
    <cfRule type="duplicateValues" dxfId="10" priority="31"/>
    <cfRule type="duplicateValues" dxfId="9" priority="32"/>
  </conditionalFormatting>
  <conditionalFormatting sqref="C9437">
    <cfRule type="duplicateValues" dxfId="8" priority="18"/>
    <cfRule type="duplicateValues" dxfId="7" priority="19"/>
    <cfRule type="duplicateValues" dxfId="6" priority="20"/>
    <cfRule type="duplicateValues" dxfId="5" priority="21"/>
    <cfRule type="duplicateValues" dxfId="4" priority="22"/>
    <cfRule type="duplicateValues" dxfId="3" priority="23"/>
    <cfRule type="duplicateValues" dxfId="2" priority="24"/>
    <cfRule type="duplicateValues" dxfId="1" priority="25"/>
  </conditionalFormatting>
  <conditionalFormatting sqref="C9438">
    <cfRule type="expression" dxfId="0" priority="26" stopIfTrue="1">
      <formula>#VALUE!</formula>
    </cfRule>
  </conditionalFormatting>
  <hyperlinks>
    <hyperlink ref="M7679" r:id="rId1" xr:uid="{9737046D-7DFF-46BB-9DF1-30F05AE6AC10}"/>
    <hyperlink ref="M7680" r:id="rId2" xr:uid="{1493A7C4-52A6-4534-8CD4-58667F791F6E}"/>
    <hyperlink ref="M7663" r:id="rId3" display="ebbyalukoone@gmail.com" xr:uid="{DDB14AE5-E51A-4BE6-8E16-C357D6FC7E2F}"/>
    <hyperlink ref="M2804" r:id="rId4" xr:uid="{AA342026-314F-4FC0-A6F5-9E1C93733906}"/>
    <hyperlink ref="M3557" r:id="rId5" xr:uid="{670449B4-020B-48F8-92E7-FD91D5FA41E9}"/>
    <hyperlink ref="M5884" r:id="rId6" display="TALK2ADELEKEA833@GMAIL.COM" xr:uid="{3AAD7F18-1413-438C-90F7-CC62B74D86E4}"/>
    <hyperlink ref="M6557" r:id="rId7" display="alexwang@sinotrustgroup.com.cn" xr:uid="{0E2C2996-6CD5-4782-B276-80BDB6629A14}"/>
    <hyperlink ref="M9256" r:id="rId8" display="alexwang@sinotrustgroup.com.cn" xr:uid="{A2D8EEFA-E7CA-4412-8E4E-1EBCA2307A74}"/>
    <hyperlink ref="M7479" r:id="rId9" display="info@zigmaltd.com" xr:uid="{BDA5071B-426F-4B48-B6B5-4A259D2099F9}"/>
    <hyperlink ref="M1311" r:id="rId10" xr:uid="{6CC66D88-8E19-4353-A678-E1C9A522729E}"/>
    <hyperlink ref="M1312" r:id="rId11" xr:uid="{05106223-F66D-433B-909D-BA8609F44F5D}"/>
    <hyperlink ref="M1313" r:id="rId12" xr:uid="{334A68AF-94B5-4407-AFAE-EB5BACD982DC}"/>
    <hyperlink ref="M1314" r:id="rId13" xr:uid="{05755167-852C-41F6-9BAF-32F0F768DE46}"/>
    <hyperlink ref="M7736" r:id="rId14" display="adebolassml@gmail.com" xr:uid="{E0C06D12-A256-4CFF-8992-1A6D4F139F2D}"/>
    <hyperlink ref="M470" r:id="rId15" xr:uid="{98E33A46-1F55-4080-B580-0ED07670455B}"/>
    <hyperlink ref="M6559" r:id="rId16" display="sus.greenenergy&amp;cleancookstove@gmail.com" xr:uid="{6CCE6456-CAE4-4D96-8073-3DC1F29D29A3}"/>
    <hyperlink ref="M6135" r:id="rId17" display="2790724875@qq.com" xr:uid="{630A7CBE-377E-4AE8-A408-6BF43A240A2E}"/>
    <hyperlink ref="M5415" r:id="rId18" display="youngbultu14@gmail.com" xr:uid="{14F8F7E9-D7D9-4D5F-83DF-94B50015FEB4}"/>
    <hyperlink ref="M1619" r:id="rId19" xr:uid="{6BCFD15F-52EA-4D5F-B7D0-6FDF0D8ED1FE}"/>
    <hyperlink ref="M8899" r:id="rId20" display="eprojectsltd@gmail.com" xr:uid="{0639013D-46FD-4B0F-A065-28478A670B2F}"/>
    <hyperlink ref="M9161" r:id="rId21" display="eprojectsltd@gmail.com" xr:uid="{D2448079-9987-40B1-AD21-B50DF256D4BA}"/>
    <hyperlink ref="M5799" r:id="rId22" display="musty-02@yahoo.com" xr:uid="{65C90148-23DA-4B14-AFAD-793D17A1BBC1}"/>
    <hyperlink ref="M6728" r:id="rId23" display="tacticalskillzlimited@gmail.com" xr:uid="{C2699778-3647-465E-93E7-88EAB13D662B}"/>
    <hyperlink ref="M4442" r:id="rId24" xr:uid="{1715353E-1A73-4BAD-8C06-645F3CDFAFD2}"/>
    <hyperlink ref="M1001" r:id="rId25" xr:uid="{966E4D57-FAC0-4784-9202-B378827CC46F}"/>
    <hyperlink ref="M2608" r:id="rId26" xr:uid="{998D20D0-4F48-47D0-AE44-87F0E5332A94}"/>
    <hyperlink ref="M4271" r:id="rId27" display="info@zigmaltd.com" xr:uid="{00CD1025-B61F-4B27-8253-A1EC03CBA9C8}"/>
    <hyperlink ref="M1134" r:id="rId28" display="eprojectsltd@gmail.com" xr:uid="{542152E7-E12C-43EC-9827-D14BA7BFAE6C}"/>
    <hyperlink ref="M7808" r:id="rId29" xr:uid="{07D81D06-F2F8-4DD2-AA42-12AA6227EA0F}"/>
    <hyperlink ref="M3015" r:id="rId30" xr:uid="{E01EEB40-CB52-406E-AAB7-70371D7470E3}"/>
    <hyperlink ref="M877" r:id="rId31" xr:uid="{2BD8FF7A-41C8-470C-8FBB-840CF424F2AF}"/>
    <hyperlink ref="M4108" r:id="rId32" xr:uid="{4F0EA9A4-1499-471B-AA36-47B079ECC1F2}"/>
    <hyperlink ref="M2376" r:id="rId33" xr:uid="{9A16EF35-5744-41C8-987D-B54B6E215D4C}"/>
    <hyperlink ref="M5813" r:id="rId34" xr:uid="{26B799E9-1ECD-4754-B135-528E39C53565}"/>
    <hyperlink ref="M8764" r:id="rId35" xr:uid="{A24D1293-8E80-40FA-8F87-F6419EF1FD80}"/>
    <hyperlink ref="M1407" r:id="rId36" xr:uid="{FEAE858E-35A2-4359-BF17-89FA51F1F128}"/>
    <hyperlink ref="M508" r:id="rId37" xr:uid="{95FEF679-7D89-4745-8041-CB94C0CCEA89}"/>
    <hyperlink ref="M502" r:id="rId38" xr:uid="{001EEB76-F767-4FD0-B8BA-B1ADFC53E478}"/>
    <hyperlink ref="M2049" r:id="rId39" xr:uid="{FC7560BC-CFF6-4833-A135-C78CA63BD413}"/>
    <hyperlink ref="M7953" r:id="rId40" xr:uid="{945C84D6-9715-4293-86C5-575510C59D1E}"/>
    <hyperlink ref="M9203" r:id="rId41" xr:uid="{D94EA55E-7AB4-49C9-8B65-9D2341E131AF}"/>
    <hyperlink ref="M834" r:id="rId42" xr:uid="{67EE99F9-53C4-4CD8-80C7-DB8F0733A44D}"/>
    <hyperlink ref="M3792" r:id="rId43" xr:uid="{676950C2-F534-421F-851F-28A426D236EA}"/>
    <hyperlink ref="M6466" r:id="rId44" xr:uid="{1971CB01-BF51-49FE-96E4-31D12CDA57AD}"/>
    <hyperlink ref="M9033" r:id="rId45" xr:uid="{A3C42C62-04AE-4E05-AECD-59F4EB3033A7}"/>
    <hyperlink ref="M9035" r:id="rId46" xr:uid="{87D5F2A4-0EC8-4353-B8FD-F101E792A8FF}"/>
    <hyperlink ref="M9722" r:id="rId47" xr:uid="{EC07D82F-945B-4C53-8F68-302A545981E8}"/>
    <hyperlink ref="M4809" r:id="rId48" xr:uid="{51B9D749-CB52-4EED-B449-B31DC7907FEC}"/>
    <hyperlink ref="M6478" r:id="rId49" xr:uid="{B5FB5796-E1C0-4C67-A322-A4AB79E0B23C}"/>
    <hyperlink ref="M2048" r:id="rId50" xr:uid="{0CCB537F-5CC1-4C54-AD63-DE7639BF0B7A}"/>
    <hyperlink ref="M7197" r:id="rId51" xr:uid="{52466F79-5D71-4566-B07F-9B9883A25F09}"/>
    <hyperlink ref="M5573" r:id="rId52" xr:uid="{BD0AFE26-0239-4F35-AA93-14BC90413B84}"/>
    <hyperlink ref="M1373" r:id="rId53" xr:uid="{36E55799-A1A6-4226-BB15-EEBC5FBFE081}"/>
    <hyperlink ref="M1374" r:id="rId54" xr:uid="{CCA44F85-237A-4098-A4DC-98FD2626FCA9}"/>
    <hyperlink ref="M936" r:id="rId55" xr:uid="{0E40ED84-F36D-4366-9B13-C0B1F5C5973E}"/>
    <hyperlink ref="M1379" r:id="rId56" xr:uid="{634A31D9-D670-417E-8AA0-2F73478507DE}"/>
    <hyperlink ref="M1380" r:id="rId57" xr:uid="{C2935595-732A-42E4-8456-DF7B0FC900A3}"/>
    <hyperlink ref="M6520" r:id="rId58" xr:uid="{61456F28-0696-4E82-B088-5311D94E18AF}"/>
    <hyperlink ref="M6371" r:id="rId59" xr:uid="{9B710B45-E4F8-4C26-A0CA-CEF056C133AA}"/>
    <hyperlink ref="M8022" r:id="rId60" xr:uid="{5040C39E-77A6-4FD7-A9E1-664A48CF2A95}"/>
    <hyperlink ref="M8018" r:id="rId61" xr:uid="{EC389EB6-53D6-4E5A-B0C2-C9A1B7E6996B}"/>
    <hyperlink ref="M8017" r:id="rId62" xr:uid="{A5071CFE-25BA-4BEB-8967-F4A0D4F978F0}"/>
    <hyperlink ref="M8019" r:id="rId63" xr:uid="{2D1E2422-5B0A-4BC0-8C8C-5DF9166F680A}"/>
    <hyperlink ref="M1215" r:id="rId64" xr:uid="{A072E3B6-C203-438B-8B2A-69E5814B94D7}"/>
    <hyperlink ref="M1216" r:id="rId65" xr:uid="{9C348119-3771-40F0-B249-5AAF32B2B829}"/>
    <hyperlink ref="M9034" r:id="rId66" xr:uid="{49748EDC-A499-4D61-86A8-2756D4B61734}"/>
    <hyperlink ref="M9047" r:id="rId67" xr:uid="{67233A75-AB1B-4D87-8D77-6ECF85388B3C}"/>
    <hyperlink ref="M1771" r:id="rId68" xr:uid="{0384CEB3-0928-44AE-95E4-E0AB07B3CFDA}"/>
    <hyperlink ref="M6752" r:id="rId69" xr:uid="{40C8B729-4CAA-425F-A41D-F9EF3D783F25}"/>
    <hyperlink ref="M7369" r:id="rId70" xr:uid="{B8B21244-17BF-4CEA-9024-49AF45F9EBE2}"/>
    <hyperlink ref="M3793" r:id="rId71" xr:uid="{5A5BCB9D-C8EB-4689-8D6E-0CCAFC509FBC}"/>
    <hyperlink ref="M3794" r:id="rId72" xr:uid="{C807DF8C-737C-4909-8C01-9D9FBE1E9BFC}"/>
    <hyperlink ref="M9020" r:id="rId73" xr:uid="{0D521424-80D6-4B5F-8269-E555CD7333CF}"/>
    <hyperlink ref="M2046" r:id="rId74" xr:uid="{704206CA-6B0E-4705-865A-B0DC3F7439D6}"/>
    <hyperlink ref="M7518" r:id="rId75" xr:uid="{50D0C576-5D99-4BC0-A9F9-CB044912AB23}"/>
    <hyperlink ref="M5567" r:id="rId76" xr:uid="{B4DE1C89-7993-4A31-AE3F-645A168C72D4}"/>
    <hyperlink ref="M1692" r:id="rId77" xr:uid="{D76DFDB6-3932-4B62-B163-65C4556B7806}"/>
    <hyperlink ref="M5570" r:id="rId78" xr:uid="{B729D3CC-9D36-490B-843A-D5FBA41581AA}"/>
    <hyperlink ref="M5571" r:id="rId79" xr:uid="{D496E8A0-7B69-4A37-8269-32585D3A84C5}"/>
    <hyperlink ref="M6480" r:id="rId80" xr:uid="{5A3150A7-94B6-45CB-A15D-7516F17FC9E2}"/>
    <hyperlink ref="M2931" r:id="rId81" xr:uid="{93BE6016-F71F-4110-89C2-0A492B69844D}"/>
    <hyperlink ref="M2932" r:id="rId82" xr:uid="{B69A1C1C-5A96-41A3-82ED-8A922BC58560}"/>
    <hyperlink ref="M1701" r:id="rId83" xr:uid="{8FBFD4FF-C1E0-4426-B77F-64082F9A9917}"/>
    <hyperlink ref="M946" r:id="rId84" xr:uid="{00A96588-0EB3-475D-BE85-38A7980F1013}"/>
    <hyperlink ref="M7118" r:id="rId85" xr:uid="{6F8F3770-6B44-41C3-B461-516BA673D497}"/>
    <hyperlink ref="M4410" r:id="rId86" display="info@zigmaltd.com" xr:uid="{AFAFB873-BA16-49DD-A2BC-3A88E39F9BFB}"/>
    <hyperlink ref="M1181" r:id="rId87" xr:uid="{997BFADF-8AD0-4782-A456-F3C25A4F32F9}"/>
    <hyperlink ref="M8420" r:id="rId88" xr:uid="{229EF780-9796-4665-A321-66801A9DCE93}"/>
    <hyperlink ref="M3702" r:id="rId89" xr:uid="{F73B2501-7E8E-4596-BB6C-731618A2EDBC}"/>
    <hyperlink ref="M8787" r:id="rId90" xr:uid="{A191206E-CAAC-4DD2-9AAC-5748D8B96E90}"/>
    <hyperlink ref="M8102" r:id="rId91" xr:uid="{BC7665AC-8C0D-41C0-A54E-A0D169EED03D}"/>
    <hyperlink ref="M8591" r:id="rId92" xr:uid="{18F4B27B-F557-4D7C-A35D-46C0575CC622}"/>
    <hyperlink ref="M2749" r:id="rId93" xr:uid="{162F6572-CC51-4B13-800F-25F3A8A7EEA6}"/>
    <hyperlink ref="M2750" r:id="rId94" xr:uid="{1A430C50-E786-4A39-B09E-0ABAF5A87EF7}"/>
    <hyperlink ref="M2751" r:id="rId95" xr:uid="{FCBF9878-B57A-434F-A912-213E6AA8A54D}"/>
    <hyperlink ref="M2752" r:id="rId96" xr:uid="{67A8AC13-FB22-41CF-9BAC-781DA8EC8508}"/>
    <hyperlink ref="M2753" r:id="rId97" xr:uid="{DA52EEBB-4CA7-4C56-8CA9-6627D1540D42}"/>
    <hyperlink ref="M2754" r:id="rId98" xr:uid="{562A9D40-DB31-4D31-9CC4-ADF91D468F7D}"/>
    <hyperlink ref="M2875" r:id="rId99" xr:uid="{C11367F7-C305-4BD7-839F-E8E50CDE6D2A}"/>
    <hyperlink ref="M7411" r:id="rId100" xr:uid="{CFF50530-9529-4AE4-B696-683C30472721}"/>
    <hyperlink ref="M6085" r:id="rId101" xr:uid="{D585C0D6-AF32-4BB4-BB7C-58CD1A9957A3}"/>
    <hyperlink ref="M6781" r:id="rId102" xr:uid="{D8B85FEB-5196-4DF8-A1DF-F67128F93467}"/>
    <hyperlink ref="M6573" r:id="rId103" xr:uid="{87046D14-5803-4C9D-B0D7-05B1EAC21D2C}"/>
    <hyperlink ref="M7842" r:id="rId104" xr:uid="{0E2E6900-D824-4B0B-BD31-7319B461FC99}"/>
    <hyperlink ref="M7958" r:id="rId105" xr:uid="{C6D6801D-0C4F-4D3C-96D8-BBB645F6142B}"/>
    <hyperlink ref="M5647" r:id="rId106" xr:uid="{2779BECE-E14F-4C87-9757-9DDA36DB0AFE}"/>
    <hyperlink ref="M5648" r:id="rId107" xr:uid="{469DD842-B315-4C26-9504-935598181313}"/>
    <hyperlink ref="M8593" r:id="rId108" xr:uid="{39F6876B-4D24-4E8F-847B-57930FD55E3E}"/>
    <hyperlink ref="M8136" r:id="rId109" xr:uid="{074226BF-1DA9-4AAF-A88C-3DB1D86DD8A8}"/>
    <hyperlink ref="M5541" r:id="rId110" xr:uid="{FC942BAB-B198-4B84-9A2A-7C0BD43C5495}"/>
    <hyperlink ref="M7303" r:id="rId111" xr:uid="{28D8F495-84F3-40B3-B1E5-EF12286F38AF}"/>
    <hyperlink ref="M6082" r:id="rId112" xr:uid="{1B49FC0D-961A-42A0-88A0-AF52836584D9}"/>
    <hyperlink ref="M6083" r:id="rId113" xr:uid="{181686F5-ADE5-4047-AB8C-990773D910CB}"/>
    <hyperlink ref="M3891" r:id="rId114" xr:uid="{064758BC-A799-4236-AD82-FCDCE8566D9C}"/>
    <hyperlink ref="M3657" r:id="rId115" xr:uid="{358F7639-1982-41A4-A606-229E02A44987}"/>
    <hyperlink ref="M3658" r:id="rId116" xr:uid="{5E494968-E95D-4B30-8394-C32919A9ABDE}"/>
    <hyperlink ref="M2136" r:id="rId117" xr:uid="{F36928A9-5D4E-4001-9552-DC27A7DB7582}"/>
    <hyperlink ref="M1047" r:id="rId118" xr:uid="{985C36E6-2704-4FD1-B972-9ABEC8F68DEE}"/>
    <hyperlink ref="M1035" r:id="rId119" xr:uid="{0F30D2E2-D5A5-44FD-AF75-27B0CC6C329A}"/>
    <hyperlink ref="M303" r:id="rId120" xr:uid="{B552D2E1-AFB0-477E-B975-E8953B96BB72}"/>
    <hyperlink ref="M9324" r:id="rId121" xr:uid="{C74CABA0-8674-4E14-9A6F-DB6BE1F41581}"/>
    <hyperlink ref="M9230" r:id="rId122" xr:uid="{BD8AE73D-CB18-48B3-B77B-0A901AC60D20}"/>
    <hyperlink ref="M8783" r:id="rId123" xr:uid="{FF545FAD-83B2-43AD-859A-CDC0358E91A5}"/>
    <hyperlink ref="M8346" r:id="rId124" xr:uid="{D736B00C-10F5-478E-A7C2-1BFF19EDE84A}"/>
    <hyperlink ref="M8347" r:id="rId125" xr:uid="{57D6D369-D51A-4CDB-9F2B-C747B37677C9}"/>
    <hyperlink ref="M8348" r:id="rId126" xr:uid="{9EF79F08-0311-4F7B-93A9-5AF9CF6C2C0A}"/>
    <hyperlink ref="M8345" r:id="rId127" xr:uid="{8BF4315A-7A9D-423B-9943-9156CAEC9A59}"/>
    <hyperlink ref="M7391" r:id="rId128" xr:uid="{2EE5E58B-FABB-4A3F-8EA6-54D4FEC95135}"/>
    <hyperlink ref="M6772" r:id="rId129" xr:uid="{C91BD163-3690-42C5-A6BC-7A836DD72B1E}"/>
    <hyperlink ref="M6730" r:id="rId130" xr:uid="{8645FCBC-7B73-4174-8E90-4DA03960AAD8}"/>
    <hyperlink ref="M6056" r:id="rId131" xr:uid="{00F43F97-6102-496A-A5FC-36BF84464AAB}"/>
    <hyperlink ref="M3006" r:id="rId132" xr:uid="{58369DA4-7069-45D7-9AE8-012C6A9654BF}"/>
    <hyperlink ref="M2191" r:id="rId133" xr:uid="{75BBB651-19FD-49C2-AF39-D365A0197470}"/>
    <hyperlink ref="M2193" r:id="rId134" xr:uid="{170EA143-E37A-4FF9-8914-35079D2636F7}"/>
    <hyperlink ref="M4394" r:id="rId135" xr:uid="{F9413A88-BB57-4CC0-AB47-FB77BEF5CC32}"/>
    <hyperlink ref="M3390" r:id="rId136" xr:uid="{2234285B-A635-4083-B159-A01B6C48B036}"/>
    <hyperlink ref="M4922" r:id="rId137" xr:uid="{DAAA97D2-1B99-4AD9-A0D4-CA2869C5DF52}"/>
    <hyperlink ref="M2760" r:id="rId138" xr:uid="{58EFB1F8-7328-4403-B110-8E8DF0E03F6E}"/>
    <hyperlink ref="M2781" r:id="rId139" xr:uid="{4012D249-74B8-4096-8351-7CC0E414D3B2}"/>
    <hyperlink ref="M8608" r:id="rId140" xr:uid="{FA4A87B4-C625-428B-8408-90122FE333B8}"/>
    <hyperlink ref="M5895" r:id="rId141" xr:uid="{EB0D65D0-52F2-460A-9A5D-3B05D8484F70}"/>
    <hyperlink ref="M1054" r:id="rId142" xr:uid="{DD2990A6-8EBF-4344-B1A8-CB8C43D90C13}"/>
    <hyperlink ref="M993" r:id="rId143" xr:uid="{5345E2B7-E5AA-4872-8B7A-D688CD9AC08F}"/>
    <hyperlink ref="M3026" r:id="rId144" xr:uid="{1C0D9EC5-257F-4164-AF6A-C3DE56C4ED27}"/>
    <hyperlink ref="M9101" r:id="rId145" xr:uid="{F0845886-1C8D-4B2D-BF03-0955E8B3C5BE}"/>
    <hyperlink ref="M2523" r:id="rId146" xr:uid="{CA48E170-104C-4276-9BD4-FD4C38CBFDBC}"/>
    <hyperlink ref="M8797" r:id="rId147" xr:uid="{4ED4E318-ACCC-4696-AF94-9FB526A66EDB}"/>
    <hyperlink ref="M5162" r:id="rId148" xr:uid="{6BB8482C-F472-4531-9DDB-83F34F91238B}"/>
    <hyperlink ref="M7844" r:id="rId149" xr:uid="{1C908C1A-1BCE-438C-AF3A-AB2B964CE5BA}"/>
    <hyperlink ref="M7420" r:id="rId150" xr:uid="{8C8B5562-5D11-4AFD-B3F8-CF7D038EB93E}"/>
    <hyperlink ref="M7421" r:id="rId151" xr:uid="{DC77C785-C7E1-40D3-B178-ACACFEFB8E46}"/>
    <hyperlink ref="M6819" r:id="rId152" xr:uid="{50BBD850-64D3-4026-96DE-DF4FA24C8669}"/>
    <hyperlink ref="M6821" r:id="rId153" xr:uid="{8E7329E1-5245-44D8-8978-5A80F49524D3}"/>
    <hyperlink ref="M6823" r:id="rId154" xr:uid="{99093B01-DCC1-40C7-BC02-99E1A4BF39A3}"/>
    <hyperlink ref="M7427" r:id="rId155" xr:uid="{26BFC766-6694-4A1A-8F1B-801E7491B74A}"/>
    <hyperlink ref="M2331" r:id="rId156" xr:uid="{19888B56-7ADB-4B99-B1BB-4AD50125081E}"/>
    <hyperlink ref="M2332" r:id="rId157" xr:uid="{E1989319-C8CD-436E-B8A4-9CFFC3268221}"/>
    <hyperlink ref="M4502" r:id="rId158" xr:uid="{1E5A1DF0-B9DD-45F7-88C3-9A9EF6FC8B01}"/>
    <hyperlink ref="M3089" r:id="rId159" xr:uid="{B6AA4CBF-91D8-486F-AA62-C12BED24CD70}"/>
    <hyperlink ref="M3090" r:id="rId160" xr:uid="{D81E80FF-B70B-4644-8D91-3AC93CF049A5}"/>
    <hyperlink ref="M7438" r:id="rId161" xr:uid="{83F5CC2A-51F9-4312-B02C-C56B04BD659A}"/>
    <hyperlink ref="M6115" r:id="rId162" xr:uid="{24B862D4-AB36-4641-BA03-0A8BA19750A7}"/>
    <hyperlink ref="M8621" r:id="rId163" xr:uid="{EE5CA416-53B3-486F-AF7E-7EC4B21208AE}"/>
    <hyperlink ref="M5158" r:id="rId164" xr:uid="{2597BED7-8B26-4236-B34D-AB94CE8DD6D0}"/>
    <hyperlink ref="M8800" r:id="rId165" xr:uid="{F103CC1A-0C0B-4935-B29B-3EC6E2FDFBA0}"/>
    <hyperlink ref="M7565" r:id="rId166" xr:uid="{4527003C-6CC5-4C95-A3D5-FC0ED8B89501}"/>
    <hyperlink ref="M7568" r:id="rId167" xr:uid="{41E2ED3A-C545-4028-9955-9E337284FBF2}"/>
    <hyperlink ref="M7569" r:id="rId168" xr:uid="{D79DD1B4-EE90-492E-B2D6-CA567B21AEE8}"/>
    <hyperlink ref="M3412" r:id="rId169" xr:uid="{BE1FE568-80BE-4E7A-8853-E636CDF6F6EB}"/>
    <hyperlink ref="M5166" r:id="rId170" xr:uid="{5ECD9D6B-CE07-4381-BF61-81F2A78B0C2E}"/>
    <hyperlink ref="M9333" r:id="rId171" xr:uid="{E2B003B3-02DF-4988-85F7-E8DE72BF402B}"/>
    <hyperlink ref="M9332" r:id="rId172" xr:uid="{82206082-A188-42B0-89D4-1EC6F0A52935}"/>
    <hyperlink ref="M8361" r:id="rId173" xr:uid="{E60981E6-F247-4AC9-B15A-9E9AFD34F8D9}"/>
    <hyperlink ref="M8362" r:id="rId174" xr:uid="{7A45A4D5-0A66-4016-98A2-C2DC5FCBEA7B}"/>
    <hyperlink ref="M2783" r:id="rId175" xr:uid="{D0CC1359-F7B6-4BC9-8D5B-A71203C0DB70}"/>
    <hyperlink ref="M6585" r:id="rId176" xr:uid="{FA33EAF9-1D62-4AB3-B199-DA83FC06C6D6}"/>
    <hyperlink ref="M7845" r:id="rId177" xr:uid="{E28F218C-1B30-4FB9-9C0B-E1A0C2930542}"/>
    <hyperlink ref="M6098" r:id="rId178" xr:uid="{63D4C26F-6E89-4AC8-9475-989EDDBD84EF}"/>
    <hyperlink ref="M6584" r:id="rId179" xr:uid="{8669E2F6-CA19-454B-B959-354BC80FA7C9}"/>
    <hyperlink ref="M6118" r:id="rId180" xr:uid="{D229B3F0-CA14-411C-8ED8-F2C8AD7309F4}"/>
    <hyperlink ref="M6119" r:id="rId181" xr:uid="{E0F2BE3F-ACCC-42F3-92E4-D6FEB66322C8}"/>
    <hyperlink ref="M4143" r:id="rId182" xr:uid="{F33BB2DD-900D-4646-AA0C-A1239913A84B}"/>
    <hyperlink ref="M3063" r:id="rId183" xr:uid="{CD72CAD5-3195-4D1A-BC91-51E881CF336F}"/>
    <hyperlink ref="M626" r:id="rId184" xr:uid="{F3016F44-AECB-43EF-9FE6-F43927981444}"/>
    <hyperlink ref="M3079" r:id="rId185" xr:uid="{3DE5220F-332A-4A71-B6AF-BDFE577CB94B}"/>
    <hyperlink ref="M6825" r:id="rId186" xr:uid="{58CFD8C6-1F7B-42FC-9824-72D065226417}"/>
    <hyperlink ref="M6824" r:id="rId187" xr:uid="{8F76C26B-4ECA-4A17-90CB-3A0835C7DAEE}"/>
    <hyperlink ref="M4520" r:id="rId188" xr:uid="{605B5A0E-4D93-479E-9EA6-527E95AB80D3}"/>
    <hyperlink ref="M6134" r:id="rId189" xr:uid="{0873FBF3-A89F-4472-9D37-38254DD58F45}"/>
    <hyperlink ref="M6813" r:id="rId190" xr:uid="{2B05EA22-9985-4C96-AECC-18C072EFDCFA}"/>
    <hyperlink ref="M8796" r:id="rId191" xr:uid="{B63BC2CB-AC2A-4630-9E90-19E3DE9CA65C}"/>
    <hyperlink ref="M5177" r:id="rId192" xr:uid="{EBA72E9B-11AA-4846-A1AB-FFEAA78E0888}"/>
    <hyperlink ref="M5178" r:id="rId193" xr:uid="{EDF2DC28-39D9-40B0-BC3C-072878AD1C6E}"/>
    <hyperlink ref="M4485" r:id="rId194" xr:uid="{300824C1-FA84-46E9-AEF7-64A1EA7E20B3}"/>
    <hyperlink ref="M4486" r:id="rId195" xr:uid="{66B0352D-240D-4302-B56D-14961EA7C24D}"/>
    <hyperlink ref="M5172" r:id="rId196" xr:uid="{B873798B-47F2-4346-BFE6-4617452F14E1}"/>
    <hyperlink ref="M8360" r:id="rId197" xr:uid="{FB580FC4-D1FB-40CF-8F6A-0C55979F502E}"/>
    <hyperlink ref="M4523" r:id="rId198" xr:uid="{CBAF1F1B-95E1-456A-A3B8-7FCA121EEF07}"/>
    <hyperlink ref="M4529" r:id="rId199" xr:uid="{1B139241-D29E-43C9-92AE-76A30A7347D0}"/>
    <hyperlink ref="M4530" r:id="rId200" xr:uid="{E980B235-5667-40FD-A630-D6CFDDEAF10E}"/>
    <hyperlink ref="M2683" r:id="rId201" xr:uid="{4540157B-639E-4A72-AA29-5EA749EE312C}"/>
    <hyperlink ref="M4526" r:id="rId202" xr:uid="{D3E4456E-50D2-4470-BF58-DDA2D44177B2}"/>
    <hyperlink ref="M628" r:id="rId203" xr:uid="{A085D933-88C5-4E14-A9A3-D1D1E40B90CE}"/>
    <hyperlink ref="M2621" r:id="rId204" xr:uid="{FA130D05-C266-4EDE-8AA3-762983C49CD1}"/>
    <hyperlink ref="M629" r:id="rId205" xr:uid="{82CB40EF-0EE1-492B-A107-B21F202DD56B}"/>
    <hyperlink ref="M8119" r:id="rId206" xr:uid="{15666A76-D009-484D-9F4E-EDD1A68B6D8E}"/>
    <hyperlink ref="M2065" r:id="rId207" xr:uid="{22C9525D-A4E3-4D2A-98F2-225F9BD0435A}"/>
    <hyperlink ref="M8810" r:id="rId208" xr:uid="{C187E9AB-5E0B-44B1-BA05-1DD9E3BE3629}"/>
    <hyperlink ref="M6146" r:id="rId209" xr:uid="{04F7539B-21AE-4038-BCE4-F60780A0F089}"/>
    <hyperlink ref="M78" r:id="rId210" xr:uid="{6DF99ED7-B860-4AC8-BF12-CC6856EB031E}"/>
    <hyperlink ref="M7437" r:id="rId211" xr:uid="{CB627B22-C432-4161-BFE7-480D347D9AFB}"/>
    <hyperlink ref="M7992" r:id="rId212" xr:uid="{496E654A-6181-4062-898F-27B23BAC5E47}"/>
    <hyperlink ref="M5183" r:id="rId213" xr:uid="{24289238-F605-4360-9432-0754A48EF538}"/>
    <hyperlink ref="M5143" r:id="rId214" xr:uid="{D6F79A66-3C80-40CF-957D-42E6AEAEB470}"/>
    <hyperlink ref="M6142" r:id="rId215" xr:uid="{1F06314D-54FF-415B-A83F-7573002503E0}"/>
    <hyperlink ref="M6792" r:id="rId216" xr:uid="{A376316A-F36F-455F-9768-C1EBF4B95ABF}"/>
    <hyperlink ref="M912" r:id="rId217" xr:uid="{38FE9CB1-30EC-4397-8674-2A95D0CEF10E}"/>
    <hyperlink ref="M7572" r:id="rId218" xr:uid="{DA28C722-2831-4927-B11B-83B62B32E6E0}"/>
    <hyperlink ref="M6148" r:id="rId219" xr:uid="{8280860F-AE5B-41C7-BBFA-C69BF57F036B}"/>
    <hyperlink ref="M4512" r:id="rId220" xr:uid="{3C2C199B-9982-472A-A623-C1767BB2342C}"/>
    <hyperlink ref="M7571" r:id="rId221" xr:uid="{11269394-CE25-49CB-BAA9-89F04B0EC6FC}"/>
    <hyperlink ref="M67" r:id="rId222" xr:uid="{0549BDF3-6C9F-4531-886B-62368503BD51}"/>
    <hyperlink ref="M63" r:id="rId223" xr:uid="{0CE92250-27A6-42D0-BDA0-3DE1D74511D3}"/>
    <hyperlink ref="M394" r:id="rId224" xr:uid="{AB140F7D-6A2E-4DD0-A888-D1F6084325C7}"/>
    <hyperlink ref="M509" r:id="rId225" xr:uid="{009F5650-01AA-4097-B76F-64CC34EB1220}"/>
    <hyperlink ref="M511" r:id="rId226" xr:uid="{C06928F2-ED0D-4550-A94B-19B2741EC0BC}"/>
    <hyperlink ref="M514" r:id="rId227" xr:uid="{C703C6E6-507E-4F21-BBE9-F8651D8BF64F}"/>
    <hyperlink ref="M561" r:id="rId228" xr:uid="{5B17877E-7758-48BA-ADB1-6CE1A94B6D9D}"/>
    <hyperlink ref="M609" r:id="rId229" xr:uid="{CC9E2A50-FF33-46BA-8C09-EFE3DC163C28}"/>
    <hyperlink ref="M616" r:id="rId230" xr:uid="{E9469AF6-C62C-4142-88DD-0C252523BC87}"/>
    <hyperlink ref="M961" r:id="rId231" xr:uid="{19510758-B06B-4DFD-B5A1-0A3AA6C96566}"/>
    <hyperlink ref="M290" r:id="rId232" xr:uid="{23EAA5DE-AFDE-4FFB-88CB-C3233123D7AD}"/>
    <hyperlink ref="M276" r:id="rId233" xr:uid="{10EE7994-B1CB-4236-881C-DDD93B97877C}"/>
    <hyperlink ref="M436" r:id="rId234" xr:uid="{E2254935-C62F-4997-B116-D7F6B9BDF9EF}"/>
    <hyperlink ref="M969" r:id="rId235" xr:uid="{4C6B1C92-DAA4-40C1-BD1D-C7518D575232}"/>
    <hyperlink ref="M1151" r:id="rId236" xr:uid="{631CEB77-76A7-45CF-874C-8E9B8D1E9277}"/>
    <hyperlink ref="M1382" r:id="rId237" xr:uid="{2C5E0ADB-9BB5-4513-89DE-3365D577DB0E}"/>
    <hyperlink ref="M1471" r:id="rId238" xr:uid="{215E8FC4-7CFE-4AED-B4F7-398D6DE15F97}"/>
    <hyperlink ref="M1476" r:id="rId239" xr:uid="{F7E5D94E-AAC3-4271-B4B8-F10ABD650AF3}"/>
    <hyperlink ref="M1480" r:id="rId240" xr:uid="{4B5A4D23-B125-41D4-B102-CAE84303A6AF}"/>
    <hyperlink ref="M1707" r:id="rId241" xr:uid="{4800CE02-2DE3-44FD-A4B0-A658C0B66644}"/>
    <hyperlink ref="M1708" r:id="rId242" xr:uid="{112AC145-F031-4120-94AA-D5D186EEECA5}"/>
    <hyperlink ref="M1709" r:id="rId243" xr:uid="{F3C7E083-39C7-407D-92DC-E5F3E0E71CF8}"/>
    <hyperlink ref="M1710" r:id="rId244" xr:uid="{E43DFE97-0ECE-4CAA-90E3-E7A5938643CB}"/>
    <hyperlink ref="M1719" r:id="rId245" xr:uid="{992B0EAE-917D-4183-8D24-3867391565FB}"/>
    <hyperlink ref="M1720" r:id="rId246" xr:uid="{56BD261D-C05E-4F22-8F93-38B59B400494}"/>
    <hyperlink ref="M1716" r:id="rId247" xr:uid="{3DD3783F-9083-42B8-848F-9D5482BAC42C}"/>
    <hyperlink ref="M1895" r:id="rId248" xr:uid="{D6E7C192-6699-4314-ACD0-DB87B45DD27E}"/>
    <hyperlink ref="M1896" r:id="rId249" xr:uid="{3CD965DF-A0FA-4ADD-A24E-DC932FC847D4}"/>
    <hyperlink ref="M1902" r:id="rId250" xr:uid="{24312F8D-A842-4B00-B464-29C83E418BFF}"/>
    <hyperlink ref="M2067" r:id="rId251" xr:uid="{8B97C7CC-7F1D-4118-A4C4-ED7D01F6EFE5}"/>
    <hyperlink ref="M2593" r:id="rId252" xr:uid="{4BA586BE-3B2A-45E0-886D-01FFDA1064B1}"/>
    <hyperlink ref="M2834" r:id="rId253" xr:uid="{65AD23DA-48FB-41C3-9BFA-27AB76191B08}"/>
    <hyperlink ref="M2997" r:id="rId254" xr:uid="{9D062272-D330-4745-8980-155443F10296}"/>
    <hyperlink ref="M3368" r:id="rId255" xr:uid="{DED8D87D-1B42-4969-93C7-AF03ECEB724B}"/>
    <hyperlink ref="M3371" r:id="rId256" xr:uid="{A270C463-3792-4946-93BC-F0CEC13CC1EE}"/>
    <hyperlink ref="M3374" r:id="rId257" xr:uid="{2BEA1ECA-7630-4AE8-9D03-1628BA3A1B5D}"/>
    <hyperlink ref="M7358" r:id="rId258" xr:uid="{4E43AE64-87CB-40A9-A42E-977C4B061FD8}"/>
    <hyperlink ref="M7237" r:id="rId259" xr:uid="{E3D614D2-778E-4DCB-9A76-BF1D719B74BE}"/>
    <hyperlink ref="M4350" r:id="rId260" xr:uid="{5B45407B-133E-4BA1-B823-82BFE370D2A9}"/>
    <hyperlink ref="M4359" r:id="rId261" xr:uid="{57E0E784-7C90-46A4-A360-43C4769FF935}"/>
    <hyperlink ref="M4366" r:id="rId262" xr:uid="{38D239DA-42C1-4495-8D94-C15752E1E310}"/>
    <hyperlink ref="M4370" r:id="rId263" xr:uid="{AB03E2F9-E3C8-427E-B03E-D153312982CF}"/>
    <hyperlink ref="M7899" r:id="rId264" xr:uid="{28C45CF8-37F4-4786-A432-0DDD70B4200D}"/>
    <hyperlink ref="M7900" r:id="rId265" xr:uid="{B30A24AF-DF23-4B30-AB87-92604AAE8C5D}"/>
    <hyperlink ref="M4116" r:id="rId266" xr:uid="{721D112E-30DC-4991-9CB4-5D7AD1214905}"/>
    <hyperlink ref="M6495" r:id="rId267" xr:uid="{3481E6FF-6245-4BA9-AA69-8DEB5F868154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MCO</dc:creator>
  <cp:lastModifiedBy>MCO</cp:lastModifiedBy>
  <dcterms:created xsi:type="dcterms:W3CDTF">2026-03-17T14:27:18Z</dcterms:created>
  <dcterms:modified xsi:type="dcterms:W3CDTF">2026-03-17T14:29:41Z</dcterms:modified>
</cp:coreProperties>
</file>